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harts/chart6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queryTables/queryTable18.xml" ContentType="application/vnd.openxmlformats-officedocument.spreadsheetml.queryTable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queryTables/queryTable9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worksheets/sheet1.xml" ContentType="application/vnd.openxmlformats-officedocument.spreadsheetml.worksheet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360" yWindow="300" windowWidth="18735" windowHeight="11700" activeTab="3"/>
  </bookViews>
  <sheets>
    <sheet name="Foglio1" sheetId="1" r:id="rId1"/>
    <sheet name="Foglio2" sheetId="2" r:id="rId2"/>
    <sheet name="Foglio3" sheetId="3" r:id="rId3"/>
    <sheet name="Foglio4" sheetId="4" r:id="rId4"/>
    <sheet name="Foglio5" sheetId="5" r:id="rId5"/>
    <sheet name="Foglio6" sheetId="6" r:id="rId6"/>
    <sheet name="Foglio7" sheetId="7" r:id="rId7"/>
    <sheet name="222_222_2006" sheetId="8" r:id="rId8"/>
  </sheets>
  <definedNames>
    <definedName name="_xlnm._FilterDatabase" localSheetId="0" hidden="1">Foglio1!$B$1:$B$4042</definedName>
    <definedName name="_xlnm._FilterDatabase" localSheetId="3" hidden="1">Foglio4!$B$1:$B$181</definedName>
    <definedName name="annual_output_Tharandt___Germany_f_u_d_10000_2014_APRIL_14_" localSheetId="4">Foglio5!$A$1:$U$38</definedName>
    <definedName name="daily_output_Tharandt___Germany_f_u_d_10000_2014_APRIL_14__1" localSheetId="0">Foglio1!$A$1:$X$4042</definedName>
    <definedName name="DETha_2000" localSheetId="6">Foglio7!$B$2:$B$367</definedName>
    <definedName name="DETha_2001" localSheetId="6">Foglio7!$C$2:$C$367</definedName>
    <definedName name="DETha_2002" localSheetId="6">Foglio7!$D$2:$D$367</definedName>
    <definedName name="DETha_2003" localSheetId="6">Foglio7!$E$2:$E$367</definedName>
    <definedName name="DETha_2004" localSheetId="6">Foglio7!$F$2:$F$367</definedName>
    <definedName name="DETha_2005" localSheetId="6">Foglio7!$G$2:$G$367</definedName>
    <definedName name="DETha_2006" localSheetId="7">'222_222_2006'!$A$1:$M$366</definedName>
    <definedName name="DETha_2006" localSheetId="6">Foglio7!$H$2:$H$367</definedName>
    <definedName name="DETha_2007" localSheetId="6">Foglio7!$I$2:$I$367</definedName>
    <definedName name="DETha_2008" localSheetId="6">Foglio7!$J$2:$J$367</definedName>
    <definedName name="DETha_2009" localSheetId="6">Foglio7!$K$2:$K$367</definedName>
    <definedName name="DETha_2010" localSheetId="6">Foglio7!$L$2:$L$367</definedName>
    <definedName name="DETha_MY_GPP_d" localSheetId="1">Foglio2!$I$1:$L$5477</definedName>
    <definedName name="DETha_MY_GPP_m" localSheetId="3">Foglio4!$U$1:$W$181</definedName>
    <definedName name="DETha_MY_GPP_y" localSheetId="5">Foglio6!$P$1:$Q$16</definedName>
    <definedName name="monthly_output_Tharandt___Germany_f_u_d_10000_2014_APRIL_29__1" localSheetId="2">Foglio3!$A$1:$L$154</definedName>
  </definedNames>
  <calcPr calcId="125725"/>
</workbook>
</file>

<file path=xl/calcChain.xml><?xml version="1.0" encoding="utf-8"?>
<calcChain xmlns="http://schemas.openxmlformats.org/spreadsheetml/2006/main">
  <c r="H4" i="7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"/>
  <c r="E3" i="6"/>
  <c r="E4"/>
  <c r="E5"/>
  <c r="E6"/>
  <c r="E7"/>
  <c r="E8"/>
  <c r="E9"/>
  <c r="E10"/>
  <c r="E11"/>
  <c r="E12"/>
  <c r="E13"/>
  <c r="E2"/>
  <c r="C13"/>
  <c r="B3"/>
  <c r="B4"/>
  <c r="B5"/>
  <c r="B6"/>
  <c r="B7"/>
  <c r="B8"/>
  <c r="B9"/>
  <c r="B10"/>
  <c r="B11"/>
  <c r="B12"/>
  <c r="B2"/>
  <c r="C3" i="4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2"/>
  <c r="D3" i="2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39"/>
  <c r="D1940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0"/>
  <c r="D1961"/>
  <c r="D1962"/>
  <c r="D1963"/>
  <c r="D1964"/>
  <c r="D1965"/>
  <c r="D1966"/>
  <c r="D1967"/>
  <c r="D1968"/>
  <c r="D1969"/>
  <c r="D1970"/>
  <c r="D1971"/>
  <c r="D1972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1994"/>
  <c r="D1995"/>
  <c r="D1996"/>
  <c r="D1997"/>
  <c r="D1998"/>
  <c r="D1999"/>
  <c r="D2000"/>
  <c r="D2001"/>
  <c r="D2002"/>
  <c r="D2003"/>
  <c r="D2004"/>
  <c r="D2005"/>
  <c r="D2006"/>
  <c r="D2007"/>
  <c r="D2008"/>
  <c r="D2009"/>
  <c r="D2010"/>
  <c r="D2011"/>
  <c r="D2012"/>
  <c r="D2013"/>
  <c r="D2014"/>
  <c r="D2015"/>
  <c r="D2016"/>
  <c r="D2017"/>
  <c r="D2018"/>
  <c r="D2019"/>
  <c r="D2020"/>
  <c r="D2021"/>
  <c r="D2022"/>
  <c r="D2023"/>
  <c r="D2024"/>
  <c r="D2025"/>
  <c r="D2026"/>
  <c r="D2027"/>
  <c r="D2028"/>
  <c r="D2029"/>
  <c r="D2030"/>
  <c r="D2031"/>
  <c r="D2032"/>
  <c r="D2033"/>
  <c r="D2034"/>
  <c r="D2035"/>
  <c r="D2036"/>
  <c r="D2037"/>
  <c r="D2038"/>
  <c r="D2039"/>
  <c r="D2040"/>
  <c r="D2041"/>
  <c r="D2042"/>
  <c r="D2043"/>
  <c r="D2044"/>
  <c r="D2045"/>
  <c r="D2046"/>
  <c r="D2047"/>
  <c r="D2048"/>
  <c r="D2049"/>
  <c r="D2050"/>
  <c r="D2051"/>
  <c r="D2052"/>
  <c r="D2053"/>
  <c r="D2054"/>
  <c r="D2055"/>
  <c r="D2056"/>
  <c r="D2057"/>
  <c r="D2058"/>
  <c r="D2059"/>
  <c r="D2060"/>
  <c r="D2061"/>
  <c r="D2062"/>
  <c r="D2063"/>
  <c r="D2064"/>
  <c r="D2065"/>
  <c r="D2066"/>
  <c r="D2067"/>
  <c r="D2068"/>
  <c r="D2069"/>
  <c r="D2070"/>
  <c r="D2071"/>
  <c r="D2072"/>
  <c r="D2073"/>
  <c r="D2074"/>
  <c r="D2075"/>
  <c r="D2076"/>
  <c r="D2077"/>
  <c r="D2078"/>
  <c r="D2079"/>
  <c r="D2080"/>
  <c r="D2081"/>
  <c r="D2082"/>
  <c r="D2083"/>
  <c r="D2084"/>
  <c r="D2085"/>
  <c r="D2086"/>
  <c r="D2087"/>
  <c r="D2088"/>
  <c r="D2089"/>
  <c r="D2090"/>
  <c r="D2091"/>
  <c r="D2092"/>
  <c r="D2093"/>
  <c r="D2094"/>
  <c r="D2095"/>
  <c r="D2096"/>
  <c r="D2097"/>
  <c r="D2098"/>
  <c r="D2099"/>
  <c r="D2100"/>
  <c r="D2101"/>
  <c r="D2102"/>
  <c r="D2103"/>
  <c r="D2104"/>
  <c r="D2105"/>
  <c r="D2106"/>
  <c r="D2107"/>
  <c r="D2108"/>
  <c r="D2109"/>
  <c r="D2110"/>
  <c r="D2111"/>
  <c r="D2112"/>
  <c r="D2113"/>
  <c r="D2114"/>
  <c r="D2115"/>
  <c r="D2116"/>
  <c r="D2117"/>
  <c r="D2118"/>
  <c r="D2119"/>
  <c r="D2120"/>
  <c r="D2121"/>
  <c r="D2122"/>
  <c r="D2123"/>
  <c r="D2124"/>
  <c r="D2125"/>
  <c r="D2126"/>
  <c r="D2127"/>
  <c r="D2128"/>
  <c r="D2129"/>
  <c r="D2130"/>
  <c r="D2131"/>
  <c r="D2132"/>
  <c r="D2133"/>
  <c r="D2134"/>
  <c r="D2135"/>
  <c r="D2136"/>
  <c r="D2137"/>
  <c r="D2138"/>
  <c r="D2139"/>
  <c r="D2140"/>
  <c r="D2141"/>
  <c r="D2142"/>
  <c r="D2143"/>
  <c r="D2144"/>
  <c r="D2145"/>
  <c r="D2146"/>
  <c r="D2147"/>
  <c r="D2148"/>
  <c r="D2149"/>
  <c r="D2150"/>
  <c r="D2151"/>
  <c r="D2152"/>
  <c r="D2153"/>
  <c r="D2154"/>
  <c r="D2155"/>
  <c r="D2156"/>
  <c r="D2157"/>
  <c r="D2158"/>
  <c r="D2159"/>
  <c r="D2160"/>
  <c r="D2161"/>
  <c r="D2162"/>
  <c r="D2163"/>
  <c r="D2164"/>
  <c r="D2165"/>
  <c r="D2166"/>
  <c r="D2167"/>
  <c r="D2168"/>
  <c r="D2169"/>
  <c r="D2170"/>
  <c r="D2171"/>
  <c r="D2172"/>
  <c r="D2173"/>
  <c r="D2174"/>
  <c r="D2175"/>
  <c r="D2176"/>
  <c r="D2177"/>
  <c r="D2178"/>
  <c r="D2179"/>
  <c r="D2180"/>
  <c r="D2181"/>
  <c r="D2182"/>
  <c r="D2183"/>
  <c r="D2184"/>
  <c r="D2185"/>
  <c r="D2186"/>
  <c r="D2187"/>
  <c r="D2188"/>
  <c r="D2189"/>
  <c r="D2190"/>
  <c r="D2191"/>
  <c r="D2192"/>
  <c r="D2193"/>
  <c r="D2194"/>
  <c r="D2195"/>
  <c r="D2196"/>
  <c r="D2197"/>
  <c r="D2198"/>
  <c r="D2199"/>
  <c r="D2200"/>
  <c r="D2201"/>
  <c r="D2202"/>
  <c r="D2203"/>
  <c r="D2204"/>
  <c r="D2205"/>
  <c r="D2206"/>
  <c r="D2207"/>
  <c r="D2208"/>
  <c r="D2209"/>
  <c r="D2210"/>
  <c r="D2211"/>
  <c r="D2212"/>
  <c r="D2213"/>
  <c r="D2214"/>
  <c r="D2215"/>
  <c r="D2216"/>
  <c r="D2217"/>
  <c r="D2218"/>
  <c r="D2219"/>
  <c r="D2220"/>
  <c r="D2221"/>
  <c r="D2222"/>
  <c r="D2223"/>
  <c r="D2224"/>
  <c r="D2225"/>
  <c r="D2226"/>
  <c r="D2227"/>
  <c r="D2228"/>
  <c r="D2229"/>
  <c r="D2230"/>
  <c r="D2231"/>
  <c r="D2232"/>
  <c r="D2233"/>
  <c r="D2234"/>
  <c r="D2235"/>
  <c r="D2236"/>
  <c r="D2237"/>
  <c r="D2238"/>
  <c r="D2239"/>
  <c r="D2240"/>
  <c r="D2241"/>
  <c r="D2242"/>
  <c r="D2243"/>
  <c r="D2244"/>
  <c r="D2245"/>
  <c r="D2246"/>
  <c r="D2247"/>
  <c r="D2248"/>
  <c r="D2249"/>
  <c r="D2250"/>
  <c r="D2251"/>
  <c r="D2252"/>
  <c r="D2253"/>
  <c r="D2254"/>
  <c r="D2255"/>
  <c r="D2256"/>
  <c r="D2257"/>
  <c r="D2258"/>
  <c r="D2259"/>
  <c r="D2260"/>
  <c r="D2261"/>
  <c r="D2262"/>
  <c r="D2263"/>
  <c r="D2264"/>
  <c r="D2265"/>
  <c r="D2266"/>
  <c r="D2267"/>
  <c r="D2268"/>
  <c r="D2269"/>
  <c r="D2270"/>
  <c r="D2271"/>
  <c r="D2272"/>
  <c r="D2273"/>
  <c r="D2274"/>
  <c r="D2275"/>
  <c r="D2276"/>
  <c r="D2277"/>
  <c r="D2278"/>
  <c r="D2279"/>
  <c r="D2280"/>
  <c r="D2281"/>
  <c r="D2282"/>
  <c r="D2283"/>
  <c r="D2284"/>
  <c r="D2285"/>
  <c r="D2286"/>
  <c r="D2287"/>
  <c r="D2288"/>
  <c r="D2289"/>
  <c r="D2290"/>
  <c r="D2291"/>
  <c r="D2292"/>
  <c r="D2293"/>
  <c r="D2294"/>
  <c r="D2295"/>
  <c r="D2296"/>
  <c r="D2297"/>
  <c r="D2298"/>
  <c r="D2299"/>
  <c r="D2300"/>
  <c r="D2301"/>
  <c r="D2302"/>
  <c r="D2303"/>
  <c r="D2304"/>
  <c r="D2305"/>
  <c r="D2306"/>
  <c r="D2307"/>
  <c r="D2308"/>
  <c r="D2309"/>
  <c r="D2310"/>
  <c r="D2311"/>
  <c r="D2312"/>
  <c r="D2313"/>
  <c r="D2314"/>
  <c r="D2315"/>
  <c r="D2316"/>
  <c r="D2317"/>
  <c r="D2318"/>
  <c r="D2319"/>
  <c r="D2320"/>
  <c r="D2321"/>
  <c r="D2322"/>
  <c r="D2323"/>
  <c r="D2324"/>
  <c r="D2325"/>
  <c r="D2326"/>
  <c r="D2327"/>
  <c r="D2328"/>
  <c r="D2329"/>
  <c r="D2330"/>
  <c r="D2331"/>
  <c r="D2332"/>
  <c r="D2333"/>
  <c r="D2334"/>
  <c r="D2335"/>
  <c r="D2336"/>
  <c r="D2337"/>
  <c r="D2338"/>
  <c r="D2339"/>
  <c r="D2340"/>
  <c r="D2341"/>
  <c r="D2342"/>
  <c r="D2343"/>
  <c r="D2344"/>
  <c r="D2345"/>
  <c r="D2346"/>
  <c r="D2347"/>
  <c r="D2348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485"/>
  <c r="D2486"/>
  <c r="D2487"/>
  <c r="D2488"/>
  <c r="D2489"/>
  <c r="D2490"/>
  <c r="D2491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1"/>
  <c r="D2552"/>
  <c r="D2553"/>
  <c r="D2554"/>
  <c r="D2555"/>
  <c r="D2556"/>
  <c r="D2557"/>
  <c r="D2558"/>
  <c r="D2559"/>
  <c r="D2560"/>
  <c r="D2561"/>
  <c r="D2562"/>
  <c r="D2563"/>
  <c r="D2564"/>
  <c r="D2565"/>
  <c r="D2566"/>
  <c r="D2567"/>
  <c r="D2568"/>
  <c r="D2569"/>
  <c r="D2570"/>
  <c r="D2571"/>
  <c r="D2572"/>
  <c r="D2573"/>
  <c r="D2574"/>
  <c r="D2575"/>
  <c r="D2576"/>
  <c r="D2577"/>
  <c r="D2578"/>
  <c r="D2579"/>
  <c r="D2580"/>
  <c r="D2581"/>
  <c r="D2582"/>
  <c r="D2583"/>
  <c r="D2584"/>
  <c r="D2585"/>
  <c r="D2586"/>
  <c r="D2587"/>
  <c r="D2588"/>
  <c r="D2589"/>
  <c r="D2590"/>
  <c r="D2591"/>
  <c r="D2592"/>
  <c r="D2593"/>
  <c r="D2594"/>
  <c r="D2595"/>
  <c r="D2596"/>
  <c r="D2597"/>
  <c r="D2598"/>
  <c r="D2599"/>
  <c r="D2600"/>
  <c r="D2601"/>
  <c r="D2602"/>
  <c r="D2603"/>
  <c r="D2604"/>
  <c r="D2605"/>
  <c r="D2606"/>
  <c r="D2607"/>
  <c r="D2608"/>
  <c r="D2609"/>
  <c r="D2610"/>
  <c r="D2611"/>
  <c r="D2612"/>
  <c r="D2613"/>
  <c r="D2614"/>
  <c r="D2615"/>
  <c r="D2616"/>
  <c r="D2617"/>
  <c r="D2618"/>
  <c r="D2619"/>
  <c r="D2620"/>
  <c r="D2621"/>
  <c r="D2622"/>
  <c r="D2623"/>
  <c r="D2624"/>
  <c r="D2625"/>
  <c r="D2626"/>
  <c r="D2627"/>
  <c r="D2628"/>
  <c r="D2629"/>
  <c r="D2630"/>
  <c r="D2631"/>
  <c r="D2632"/>
  <c r="D2633"/>
  <c r="D2634"/>
  <c r="D2635"/>
  <c r="D2636"/>
  <c r="D2637"/>
  <c r="D2638"/>
  <c r="D2639"/>
  <c r="D2640"/>
  <c r="D2641"/>
  <c r="D2642"/>
  <c r="D2643"/>
  <c r="D2644"/>
  <c r="D2645"/>
  <c r="D2646"/>
  <c r="D2647"/>
  <c r="D2648"/>
  <c r="D2649"/>
  <c r="D2650"/>
  <c r="D2651"/>
  <c r="D2652"/>
  <c r="D2653"/>
  <c r="D2654"/>
  <c r="D2655"/>
  <c r="D2656"/>
  <c r="D2657"/>
  <c r="D2658"/>
  <c r="D2659"/>
  <c r="D2660"/>
  <c r="D2661"/>
  <c r="D2662"/>
  <c r="D2663"/>
  <c r="D2664"/>
  <c r="D2665"/>
  <c r="D2666"/>
  <c r="D2667"/>
  <c r="D2668"/>
  <c r="D2669"/>
  <c r="D2670"/>
  <c r="D2671"/>
  <c r="D2672"/>
  <c r="D2673"/>
  <c r="D2674"/>
  <c r="D2675"/>
  <c r="D2676"/>
  <c r="D2677"/>
  <c r="D2678"/>
  <c r="D2679"/>
  <c r="D2680"/>
  <c r="D2681"/>
  <c r="D2682"/>
  <c r="D2683"/>
  <c r="D2684"/>
  <c r="D2685"/>
  <c r="D2686"/>
  <c r="D2687"/>
  <c r="D2688"/>
  <c r="D2689"/>
  <c r="D2690"/>
  <c r="D2691"/>
  <c r="D2692"/>
  <c r="D2693"/>
  <c r="D2694"/>
  <c r="D2695"/>
  <c r="D2696"/>
  <c r="D2697"/>
  <c r="D2698"/>
  <c r="D2699"/>
  <c r="D2700"/>
  <c r="D2701"/>
  <c r="D2702"/>
  <c r="D2703"/>
  <c r="D2704"/>
  <c r="D2705"/>
  <c r="D2706"/>
  <c r="D2707"/>
  <c r="D2708"/>
  <c r="D2709"/>
  <c r="D2710"/>
  <c r="D2711"/>
  <c r="D2712"/>
  <c r="D2713"/>
  <c r="D2714"/>
  <c r="D2715"/>
  <c r="D2716"/>
  <c r="D2717"/>
  <c r="D2718"/>
  <c r="D2719"/>
  <c r="D2720"/>
  <c r="D2721"/>
  <c r="D2722"/>
  <c r="D2723"/>
  <c r="D2724"/>
  <c r="D2725"/>
  <c r="D2726"/>
  <c r="D2727"/>
  <c r="D2728"/>
  <c r="D2729"/>
  <c r="D2730"/>
  <c r="D2731"/>
  <c r="D2732"/>
  <c r="D2733"/>
  <c r="D2734"/>
  <c r="D2735"/>
  <c r="D2736"/>
  <c r="D2737"/>
  <c r="D2738"/>
  <c r="D2739"/>
  <c r="D2740"/>
  <c r="D2741"/>
  <c r="D2742"/>
  <c r="D2743"/>
  <c r="D2744"/>
  <c r="D2745"/>
  <c r="D2746"/>
  <c r="D2747"/>
  <c r="D2748"/>
  <c r="D2749"/>
  <c r="D2750"/>
  <c r="D2751"/>
  <c r="D2752"/>
  <c r="D2753"/>
  <c r="D2754"/>
  <c r="D2755"/>
  <c r="D2756"/>
  <c r="D2757"/>
  <c r="D2758"/>
  <c r="D2759"/>
  <c r="D2760"/>
  <c r="D2761"/>
  <c r="D2762"/>
  <c r="D2763"/>
  <c r="D2764"/>
  <c r="D2765"/>
  <c r="D2766"/>
  <c r="D2767"/>
  <c r="D2768"/>
  <c r="D2769"/>
  <c r="D2770"/>
  <c r="D2771"/>
  <c r="D2772"/>
  <c r="D2773"/>
  <c r="D2774"/>
  <c r="D2775"/>
  <c r="D2776"/>
  <c r="D2777"/>
  <c r="D2778"/>
  <c r="D2779"/>
  <c r="D2780"/>
  <c r="D2781"/>
  <c r="D2782"/>
  <c r="D2783"/>
  <c r="D2784"/>
  <c r="D2785"/>
  <c r="D2786"/>
  <c r="D2787"/>
  <c r="D2788"/>
  <c r="D2789"/>
  <c r="D2790"/>
  <c r="D2791"/>
  <c r="D2792"/>
  <c r="D2793"/>
  <c r="D2794"/>
  <c r="D2795"/>
  <c r="D2796"/>
  <c r="D2797"/>
  <c r="D2798"/>
  <c r="D2799"/>
  <c r="D2800"/>
  <c r="D2801"/>
  <c r="D2802"/>
  <c r="D2803"/>
  <c r="D2804"/>
  <c r="D2805"/>
  <c r="D2806"/>
  <c r="D2807"/>
  <c r="D2808"/>
  <c r="D2809"/>
  <c r="D2810"/>
  <c r="D2811"/>
  <c r="D2812"/>
  <c r="D2813"/>
  <c r="D2814"/>
  <c r="D2815"/>
  <c r="D2816"/>
  <c r="D2817"/>
  <c r="D2818"/>
  <c r="D2819"/>
  <c r="D2820"/>
  <c r="D2821"/>
  <c r="D2822"/>
  <c r="D2823"/>
  <c r="D2824"/>
  <c r="D2825"/>
  <c r="D2826"/>
  <c r="D2827"/>
  <c r="D2828"/>
  <c r="D2829"/>
  <c r="D2830"/>
  <c r="D2831"/>
  <c r="D2832"/>
  <c r="D2833"/>
  <c r="D2834"/>
  <c r="D2835"/>
  <c r="D2836"/>
  <c r="D2837"/>
  <c r="D2838"/>
  <c r="D2839"/>
  <c r="D2840"/>
  <c r="D2841"/>
  <c r="D2842"/>
  <c r="D2843"/>
  <c r="D2844"/>
  <c r="D2845"/>
  <c r="D2846"/>
  <c r="D2847"/>
  <c r="D2848"/>
  <c r="D2849"/>
  <c r="D2850"/>
  <c r="D2851"/>
  <c r="D2852"/>
  <c r="D2853"/>
  <c r="D2854"/>
  <c r="D2855"/>
  <c r="D2856"/>
  <c r="D2857"/>
  <c r="D2858"/>
  <c r="D2859"/>
  <c r="D2860"/>
  <c r="D2861"/>
  <c r="D2862"/>
  <c r="D2863"/>
  <c r="D2864"/>
  <c r="D2865"/>
  <c r="D2866"/>
  <c r="D2867"/>
  <c r="D2868"/>
  <c r="D2869"/>
  <c r="D2870"/>
  <c r="D2871"/>
  <c r="D2872"/>
  <c r="D2873"/>
  <c r="D2874"/>
  <c r="D2875"/>
  <c r="D2876"/>
  <c r="D2877"/>
  <c r="D2878"/>
  <c r="D2879"/>
  <c r="D2880"/>
  <c r="D2881"/>
  <c r="D2882"/>
  <c r="D2883"/>
  <c r="D2884"/>
  <c r="D2885"/>
  <c r="D2886"/>
  <c r="D2887"/>
  <c r="D2888"/>
  <c r="D2889"/>
  <c r="D2890"/>
  <c r="D2891"/>
  <c r="D2892"/>
  <c r="D2893"/>
  <c r="D2894"/>
  <c r="D2895"/>
  <c r="D2896"/>
  <c r="D2897"/>
  <c r="D2898"/>
  <c r="D2899"/>
  <c r="D2900"/>
  <c r="D2901"/>
  <c r="D2902"/>
  <c r="D2903"/>
  <c r="D2904"/>
  <c r="D2905"/>
  <c r="D2906"/>
  <c r="D2907"/>
  <c r="D2908"/>
  <c r="D2909"/>
  <c r="D2910"/>
  <c r="D2911"/>
  <c r="D2912"/>
  <c r="D2913"/>
  <c r="D2914"/>
  <c r="D2915"/>
  <c r="D2916"/>
  <c r="D2917"/>
  <c r="D2918"/>
  <c r="D2919"/>
  <c r="D2920"/>
  <c r="D2921"/>
  <c r="D2922"/>
  <c r="D2923"/>
  <c r="D2924"/>
  <c r="D2925"/>
  <c r="D2926"/>
  <c r="D2927"/>
  <c r="D2928"/>
  <c r="D2929"/>
  <c r="D2930"/>
  <c r="D2931"/>
  <c r="D2932"/>
  <c r="D2933"/>
  <c r="D2934"/>
  <c r="D2935"/>
  <c r="D2936"/>
  <c r="D2937"/>
  <c r="D2938"/>
  <c r="D2939"/>
  <c r="D2940"/>
  <c r="D2941"/>
  <c r="D2942"/>
  <c r="D2943"/>
  <c r="D2944"/>
  <c r="D2945"/>
  <c r="D2946"/>
  <c r="D2947"/>
  <c r="D2948"/>
  <c r="D2949"/>
  <c r="D2950"/>
  <c r="D2951"/>
  <c r="D2952"/>
  <c r="D2953"/>
  <c r="D2954"/>
  <c r="D2955"/>
  <c r="D2956"/>
  <c r="D2957"/>
  <c r="D2958"/>
  <c r="D2959"/>
  <c r="D2960"/>
  <c r="D2961"/>
  <c r="D2962"/>
  <c r="D2963"/>
  <c r="D2964"/>
  <c r="D2965"/>
  <c r="D2966"/>
  <c r="D2967"/>
  <c r="D2968"/>
  <c r="D2969"/>
  <c r="D2970"/>
  <c r="D2971"/>
  <c r="D2972"/>
  <c r="D2973"/>
  <c r="D2974"/>
  <c r="D2975"/>
  <c r="D2976"/>
  <c r="D2977"/>
  <c r="D2978"/>
  <c r="D2979"/>
  <c r="D2980"/>
  <c r="D2981"/>
  <c r="D2982"/>
  <c r="D2983"/>
  <c r="D2984"/>
  <c r="D2985"/>
  <c r="D2986"/>
  <c r="D2987"/>
  <c r="D2988"/>
  <c r="D2989"/>
  <c r="D2990"/>
  <c r="D2991"/>
  <c r="D2992"/>
  <c r="D2993"/>
  <c r="D2994"/>
  <c r="D2995"/>
  <c r="D2996"/>
  <c r="D2997"/>
  <c r="D2998"/>
  <c r="D2999"/>
  <c r="D3000"/>
  <c r="D3001"/>
  <c r="D3002"/>
  <c r="D3003"/>
  <c r="D3004"/>
  <c r="D3005"/>
  <c r="D3006"/>
  <c r="D3007"/>
  <c r="D3008"/>
  <c r="D3009"/>
  <c r="D3010"/>
  <c r="D3011"/>
  <c r="D3012"/>
  <c r="D3013"/>
  <c r="D3014"/>
  <c r="D3015"/>
  <c r="D3016"/>
  <c r="D3017"/>
  <c r="D3018"/>
  <c r="D3019"/>
  <c r="D3020"/>
  <c r="D3021"/>
  <c r="D3022"/>
  <c r="D3023"/>
  <c r="D3024"/>
  <c r="D3025"/>
  <c r="D3026"/>
  <c r="D3027"/>
  <c r="D3028"/>
  <c r="D3029"/>
  <c r="D3030"/>
  <c r="D3031"/>
  <c r="D3032"/>
  <c r="D3033"/>
  <c r="D3034"/>
  <c r="D3035"/>
  <c r="D3036"/>
  <c r="D3037"/>
  <c r="D3038"/>
  <c r="D3039"/>
  <c r="D3040"/>
  <c r="D3041"/>
  <c r="D3042"/>
  <c r="D3043"/>
  <c r="D3044"/>
  <c r="D3045"/>
  <c r="D3046"/>
  <c r="D3047"/>
  <c r="D3048"/>
  <c r="D3049"/>
  <c r="D3050"/>
  <c r="D3051"/>
  <c r="D3052"/>
  <c r="D3053"/>
  <c r="D3054"/>
  <c r="D3055"/>
  <c r="D3056"/>
  <c r="D3057"/>
  <c r="D3058"/>
  <c r="D3059"/>
  <c r="D3060"/>
  <c r="D3061"/>
  <c r="D3062"/>
  <c r="D3063"/>
  <c r="D3064"/>
  <c r="D3065"/>
  <c r="D3066"/>
  <c r="D3067"/>
  <c r="D3068"/>
  <c r="D3069"/>
  <c r="D3070"/>
  <c r="D3071"/>
  <c r="D3072"/>
  <c r="D3073"/>
  <c r="D3074"/>
  <c r="D3075"/>
  <c r="D3076"/>
  <c r="D3077"/>
  <c r="D3078"/>
  <c r="D3079"/>
  <c r="D3080"/>
  <c r="D3081"/>
  <c r="D3082"/>
  <c r="D3083"/>
  <c r="D3084"/>
  <c r="D3085"/>
  <c r="D3086"/>
  <c r="D3087"/>
  <c r="D3088"/>
  <c r="D3089"/>
  <c r="D3090"/>
  <c r="D3091"/>
  <c r="D3092"/>
  <c r="D3093"/>
  <c r="D3094"/>
  <c r="D3095"/>
  <c r="D3096"/>
  <c r="D3097"/>
  <c r="D3098"/>
  <c r="D3099"/>
  <c r="D3100"/>
  <c r="D3101"/>
  <c r="D3102"/>
  <c r="D3103"/>
  <c r="D3104"/>
  <c r="D3105"/>
  <c r="D3106"/>
  <c r="D3107"/>
  <c r="D3108"/>
  <c r="D3109"/>
  <c r="D3110"/>
  <c r="D3111"/>
  <c r="D3112"/>
  <c r="D3113"/>
  <c r="D3114"/>
  <c r="D3115"/>
  <c r="D3116"/>
  <c r="D3117"/>
  <c r="D3118"/>
  <c r="D3119"/>
  <c r="D3120"/>
  <c r="D3121"/>
  <c r="D3122"/>
  <c r="D3123"/>
  <c r="D3124"/>
  <c r="D3125"/>
  <c r="D3126"/>
  <c r="D3127"/>
  <c r="D3128"/>
  <c r="D3129"/>
  <c r="D3130"/>
  <c r="D3131"/>
  <c r="D3132"/>
  <c r="D3133"/>
  <c r="D3134"/>
  <c r="D3135"/>
  <c r="D3136"/>
  <c r="D3137"/>
  <c r="D3138"/>
  <c r="D3139"/>
  <c r="D3140"/>
  <c r="D3141"/>
  <c r="D3142"/>
  <c r="D3143"/>
  <c r="D3144"/>
  <c r="D3145"/>
  <c r="D3146"/>
  <c r="D3147"/>
  <c r="D3148"/>
  <c r="D3149"/>
  <c r="D3150"/>
  <c r="D3151"/>
  <c r="D3152"/>
  <c r="D3153"/>
  <c r="D3154"/>
  <c r="D3155"/>
  <c r="D3156"/>
  <c r="D3157"/>
  <c r="D3158"/>
  <c r="D3159"/>
  <c r="D3160"/>
  <c r="D3161"/>
  <c r="D3162"/>
  <c r="D3163"/>
  <c r="D3164"/>
  <c r="D3165"/>
  <c r="D3166"/>
  <c r="D3167"/>
  <c r="D3168"/>
  <c r="D3169"/>
  <c r="D3170"/>
  <c r="D3171"/>
  <c r="D3172"/>
  <c r="D3173"/>
  <c r="D3174"/>
  <c r="D3175"/>
  <c r="D3176"/>
  <c r="D3177"/>
  <c r="D3178"/>
  <c r="D3179"/>
  <c r="D3180"/>
  <c r="D3181"/>
  <c r="D3182"/>
  <c r="D3183"/>
  <c r="D3184"/>
  <c r="D3185"/>
  <c r="D3186"/>
  <c r="D3187"/>
  <c r="D3188"/>
  <c r="D3189"/>
  <c r="D3190"/>
  <c r="D3191"/>
  <c r="D3192"/>
  <c r="D3193"/>
  <c r="D3194"/>
  <c r="D3195"/>
  <c r="D3196"/>
  <c r="D3197"/>
  <c r="D3198"/>
  <c r="D3199"/>
  <c r="D3200"/>
  <c r="D3201"/>
  <c r="D3202"/>
  <c r="D3203"/>
  <c r="D3204"/>
  <c r="D3205"/>
  <c r="D3206"/>
  <c r="D3207"/>
  <c r="D3208"/>
  <c r="D3209"/>
  <c r="D3210"/>
  <c r="D3211"/>
  <c r="D3212"/>
  <c r="D3213"/>
  <c r="D3214"/>
  <c r="D3215"/>
  <c r="D3216"/>
  <c r="D3217"/>
  <c r="D3218"/>
  <c r="D3219"/>
  <c r="D3220"/>
  <c r="D3221"/>
  <c r="D3222"/>
  <c r="D3223"/>
  <c r="D3224"/>
  <c r="D3225"/>
  <c r="D3226"/>
  <c r="D3227"/>
  <c r="D3228"/>
  <c r="D3229"/>
  <c r="D3230"/>
  <c r="D3231"/>
  <c r="D3232"/>
  <c r="D3233"/>
  <c r="D3234"/>
  <c r="D3235"/>
  <c r="D3236"/>
  <c r="D3237"/>
  <c r="D3238"/>
  <c r="D3239"/>
  <c r="D3240"/>
  <c r="D3241"/>
  <c r="D3242"/>
  <c r="D3243"/>
  <c r="D3244"/>
  <c r="D3245"/>
  <c r="D3246"/>
  <c r="D3247"/>
  <c r="D3248"/>
  <c r="D3249"/>
  <c r="D3250"/>
  <c r="D3251"/>
  <c r="D3252"/>
  <c r="D3253"/>
  <c r="D3254"/>
  <c r="D3255"/>
  <c r="D3256"/>
  <c r="D3257"/>
  <c r="D3258"/>
  <c r="D3259"/>
  <c r="D3260"/>
  <c r="D3261"/>
  <c r="D3262"/>
  <c r="D3263"/>
  <c r="D3264"/>
  <c r="D3265"/>
  <c r="D3266"/>
  <c r="D3267"/>
  <c r="D3268"/>
  <c r="D3269"/>
  <c r="D3270"/>
  <c r="D3271"/>
  <c r="D3272"/>
  <c r="D3273"/>
  <c r="D3274"/>
  <c r="D3275"/>
  <c r="D3276"/>
  <c r="D3277"/>
  <c r="D3278"/>
  <c r="D3279"/>
  <c r="D3280"/>
  <c r="D3281"/>
  <c r="D3282"/>
  <c r="D3283"/>
  <c r="D3284"/>
  <c r="D3285"/>
  <c r="D3286"/>
  <c r="D3287"/>
  <c r="D3288"/>
  <c r="D3289"/>
  <c r="D3290"/>
  <c r="D3291"/>
  <c r="D3292"/>
  <c r="D3293"/>
  <c r="D3294"/>
  <c r="D3295"/>
  <c r="D3296"/>
  <c r="D3297"/>
  <c r="D3298"/>
  <c r="D3299"/>
  <c r="D3300"/>
  <c r="D3301"/>
  <c r="D3302"/>
  <c r="D3303"/>
  <c r="D3304"/>
  <c r="D3305"/>
  <c r="D3306"/>
  <c r="D3307"/>
  <c r="D3308"/>
  <c r="D3309"/>
  <c r="D3310"/>
  <c r="D3311"/>
  <c r="D3312"/>
  <c r="D3313"/>
  <c r="D3314"/>
  <c r="D3315"/>
  <c r="D3316"/>
  <c r="D3317"/>
  <c r="D3318"/>
  <c r="D3319"/>
  <c r="D3320"/>
  <c r="D3321"/>
  <c r="D3322"/>
  <c r="D3323"/>
  <c r="D3324"/>
  <c r="D3325"/>
  <c r="D3326"/>
  <c r="D3327"/>
  <c r="D3328"/>
  <c r="D3329"/>
  <c r="D3330"/>
  <c r="D3331"/>
  <c r="D3332"/>
  <c r="D3333"/>
  <c r="D3334"/>
  <c r="D3335"/>
  <c r="D3336"/>
  <c r="D3337"/>
  <c r="D3338"/>
  <c r="D3339"/>
  <c r="D3340"/>
  <c r="D3341"/>
  <c r="D3342"/>
  <c r="D3343"/>
  <c r="D3344"/>
  <c r="D3345"/>
  <c r="D3346"/>
  <c r="D3347"/>
  <c r="D3348"/>
  <c r="D3349"/>
  <c r="D3350"/>
  <c r="D3351"/>
  <c r="D3352"/>
  <c r="D3353"/>
  <c r="D3354"/>
  <c r="D3355"/>
  <c r="D3356"/>
  <c r="D3357"/>
  <c r="D3358"/>
  <c r="D3359"/>
  <c r="D3360"/>
  <c r="D3361"/>
  <c r="D3362"/>
  <c r="D3363"/>
  <c r="D3364"/>
  <c r="D3365"/>
  <c r="D3366"/>
  <c r="D3367"/>
  <c r="D3368"/>
  <c r="D3369"/>
  <c r="D3370"/>
  <c r="D3371"/>
  <c r="D3372"/>
  <c r="D3373"/>
  <c r="D3374"/>
  <c r="D3375"/>
  <c r="D3376"/>
  <c r="D3377"/>
  <c r="D3378"/>
  <c r="D3379"/>
  <c r="D3380"/>
  <c r="D3381"/>
  <c r="D3382"/>
  <c r="D3383"/>
  <c r="D3384"/>
  <c r="D3385"/>
  <c r="D3386"/>
  <c r="D3387"/>
  <c r="D3388"/>
  <c r="D3389"/>
  <c r="D3390"/>
  <c r="D3391"/>
  <c r="D3392"/>
  <c r="D3393"/>
  <c r="D3394"/>
  <c r="D3395"/>
  <c r="D3396"/>
  <c r="D3397"/>
  <c r="D3398"/>
  <c r="D3399"/>
  <c r="D3400"/>
  <c r="D3401"/>
  <c r="D3402"/>
  <c r="D3403"/>
  <c r="D3404"/>
  <c r="D3405"/>
  <c r="D3406"/>
  <c r="D3407"/>
  <c r="D3408"/>
  <c r="D3409"/>
  <c r="D3410"/>
  <c r="D3411"/>
  <c r="D3412"/>
  <c r="D3413"/>
  <c r="D3414"/>
  <c r="D3415"/>
  <c r="D3416"/>
  <c r="D3417"/>
  <c r="D3418"/>
  <c r="D3419"/>
  <c r="D3420"/>
  <c r="D3421"/>
  <c r="D3422"/>
  <c r="D3423"/>
  <c r="D3424"/>
  <c r="D3425"/>
  <c r="D3426"/>
  <c r="D3427"/>
  <c r="D3428"/>
  <c r="D3429"/>
  <c r="D3430"/>
  <c r="D3431"/>
  <c r="D3432"/>
  <c r="D3433"/>
  <c r="D3434"/>
  <c r="D3435"/>
  <c r="D3436"/>
  <c r="D3437"/>
  <c r="D3438"/>
  <c r="D3439"/>
  <c r="D3440"/>
  <c r="D3441"/>
  <c r="D3442"/>
  <c r="D3443"/>
  <c r="D3444"/>
  <c r="D3445"/>
  <c r="D3446"/>
  <c r="D3447"/>
  <c r="D3448"/>
  <c r="D3449"/>
  <c r="D3450"/>
  <c r="D3451"/>
  <c r="D3452"/>
  <c r="D3453"/>
  <c r="D3454"/>
  <c r="D3455"/>
  <c r="D3456"/>
  <c r="D3457"/>
  <c r="D3458"/>
  <c r="D3459"/>
  <c r="D3460"/>
  <c r="D3461"/>
  <c r="D3462"/>
  <c r="D3463"/>
  <c r="D3464"/>
  <c r="D3465"/>
  <c r="D3466"/>
  <c r="D3467"/>
  <c r="D3468"/>
  <c r="D3469"/>
  <c r="D3470"/>
  <c r="D3471"/>
  <c r="D3472"/>
  <c r="D3473"/>
  <c r="D3474"/>
  <c r="D3475"/>
  <c r="D3476"/>
  <c r="D3477"/>
  <c r="D3478"/>
  <c r="D3479"/>
  <c r="D3480"/>
  <c r="D3481"/>
  <c r="D3482"/>
  <c r="D3483"/>
  <c r="D3484"/>
  <c r="D3485"/>
  <c r="D3486"/>
  <c r="D3487"/>
  <c r="D3488"/>
  <c r="D3489"/>
  <c r="D3490"/>
  <c r="D3491"/>
  <c r="D3492"/>
  <c r="D3493"/>
  <c r="D3494"/>
  <c r="D3495"/>
  <c r="D3496"/>
  <c r="D3497"/>
  <c r="D3498"/>
  <c r="D3499"/>
  <c r="D3500"/>
  <c r="D3501"/>
  <c r="D3502"/>
  <c r="D3503"/>
  <c r="D3504"/>
  <c r="D3505"/>
  <c r="D3506"/>
  <c r="D3507"/>
  <c r="D3508"/>
  <c r="D3509"/>
  <c r="D3510"/>
  <c r="D3511"/>
  <c r="D3512"/>
  <c r="D3513"/>
  <c r="D3514"/>
  <c r="D3515"/>
  <c r="D3516"/>
  <c r="D3517"/>
  <c r="D3518"/>
  <c r="D3519"/>
  <c r="D3520"/>
  <c r="D3521"/>
  <c r="D3522"/>
  <c r="D3523"/>
  <c r="D3524"/>
  <c r="D3525"/>
  <c r="D3526"/>
  <c r="D3527"/>
  <c r="D3528"/>
  <c r="D3529"/>
  <c r="D3530"/>
  <c r="D3531"/>
  <c r="D3532"/>
  <c r="D3533"/>
  <c r="D3534"/>
  <c r="D3535"/>
  <c r="D3536"/>
  <c r="D3537"/>
  <c r="D3538"/>
  <c r="D3539"/>
  <c r="D3540"/>
  <c r="D3541"/>
  <c r="D3542"/>
  <c r="D3543"/>
  <c r="D3544"/>
  <c r="D3545"/>
  <c r="D3546"/>
  <c r="D3547"/>
  <c r="D3548"/>
  <c r="D3549"/>
  <c r="D3550"/>
  <c r="D3551"/>
  <c r="D3552"/>
  <c r="D3553"/>
  <c r="D3554"/>
  <c r="D3555"/>
  <c r="D3556"/>
  <c r="D3557"/>
  <c r="D3558"/>
  <c r="D3559"/>
  <c r="D3560"/>
  <c r="D3561"/>
  <c r="D3562"/>
  <c r="D3563"/>
  <c r="D3564"/>
  <c r="D3565"/>
  <c r="D3566"/>
  <c r="D3567"/>
  <c r="D3568"/>
  <c r="D3569"/>
  <c r="D3570"/>
  <c r="D3571"/>
  <c r="D3572"/>
  <c r="D3573"/>
  <c r="D3574"/>
  <c r="D3575"/>
  <c r="D3576"/>
  <c r="D3577"/>
  <c r="D3578"/>
  <c r="D3579"/>
  <c r="D3580"/>
  <c r="D3581"/>
  <c r="D3582"/>
  <c r="D3583"/>
  <c r="D3584"/>
  <c r="D3585"/>
  <c r="D3586"/>
  <c r="D3587"/>
  <c r="D3588"/>
  <c r="D3589"/>
  <c r="D3590"/>
  <c r="D3591"/>
  <c r="D3592"/>
  <c r="D3593"/>
  <c r="D3594"/>
  <c r="D3595"/>
  <c r="D3596"/>
  <c r="D3597"/>
  <c r="D3598"/>
  <c r="D3599"/>
  <c r="D3600"/>
  <c r="D3601"/>
  <c r="D3602"/>
  <c r="D3603"/>
  <c r="D3604"/>
  <c r="D3605"/>
  <c r="D3606"/>
  <c r="D3607"/>
  <c r="D3608"/>
  <c r="D3609"/>
  <c r="D3610"/>
  <c r="D3611"/>
  <c r="D3612"/>
  <c r="D3613"/>
  <c r="D3614"/>
  <c r="D3615"/>
  <c r="D3616"/>
  <c r="D3617"/>
  <c r="D3618"/>
  <c r="D3619"/>
  <c r="D3620"/>
  <c r="D3621"/>
  <c r="D3622"/>
  <c r="D3623"/>
  <c r="D3624"/>
  <c r="D3625"/>
  <c r="D3626"/>
  <c r="D3627"/>
  <c r="D3628"/>
  <c r="D3629"/>
  <c r="D3630"/>
  <c r="D3631"/>
  <c r="D3632"/>
  <c r="D3633"/>
  <c r="D3634"/>
  <c r="D3635"/>
  <c r="D3636"/>
  <c r="D3637"/>
  <c r="D3638"/>
  <c r="D3639"/>
  <c r="D3640"/>
  <c r="D3641"/>
  <c r="D3642"/>
  <c r="D3643"/>
  <c r="D3644"/>
  <c r="D3645"/>
  <c r="D3646"/>
  <c r="D3647"/>
  <c r="D3648"/>
  <c r="D3649"/>
  <c r="D3650"/>
  <c r="D3651"/>
  <c r="D3652"/>
  <c r="D3653"/>
  <c r="D3654"/>
  <c r="D3655"/>
  <c r="D3656"/>
  <c r="D3657"/>
  <c r="D3658"/>
  <c r="D3659"/>
  <c r="D3660"/>
  <c r="D3661"/>
  <c r="D3662"/>
  <c r="D3663"/>
  <c r="D3664"/>
  <c r="D3665"/>
  <c r="D3666"/>
  <c r="D3667"/>
  <c r="D3668"/>
  <c r="D3669"/>
  <c r="D3670"/>
  <c r="D3671"/>
  <c r="D3672"/>
  <c r="D3673"/>
  <c r="D3674"/>
  <c r="D3675"/>
  <c r="D3676"/>
  <c r="D3677"/>
  <c r="D3678"/>
  <c r="D3679"/>
  <c r="D3680"/>
  <c r="D3681"/>
  <c r="D3682"/>
  <c r="D3683"/>
  <c r="D3684"/>
  <c r="D3685"/>
  <c r="D3686"/>
  <c r="D3687"/>
  <c r="D3688"/>
  <c r="D3689"/>
  <c r="D3690"/>
  <c r="D3691"/>
  <c r="D3692"/>
  <c r="D3693"/>
  <c r="D3694"/>
  <c r="D3695"/>
  <c r="D3696"/>
  <c r="D3697"/>
  <c r="D3698"/>
  <c r="D3699"/>
  <c r="D3700"/>
  <c r="D3701"/>
  <c r="D3702"/>
  <c r="D3703"/>
  <c r="D3704"/>
  <c r="D3705"/>
  <c r="D3706"/>
  <c r="D3707"/>
  <c r="D3708"/>
  <c r="D3709"/>
  <c r="D3710"/>
  <c r="D3711"/>
  <c r="D3712"/>
  <c r="D3713"/>
  <c r="D3714"/>
  <c r="D3715"/>
  <c r="D3716"/>
  <c r="D3717"/>
  <c r="D3718"/>
  <c r="D3719"/>
  <c r="D3720"/>
  <c r="D3721"/>
  <c r="D3722"/>
  <c r="D3723"/>
  <c r="D3724"/>
  <c r="D3725"/>
  <c r="D3726"/>
  <c r="D3727"/>
  <c r="D3728"/>
  <c r="D3729"/>
  <c r="D3730"/>
  <c r="D3731"/>
  <c r="D3732"/>
  <c r="D3733"/>
  <c r="D3734"/>
  <c r="D3735"/>
  <c r="D3736"/>
  <c r="D3737"/>
  <c r="D3738"/>
  <c r="D3739"/>
  <c r="D3740"/>
  <c r="D3741"/>
  <c r="D3742"/>
  <c r="D3743"/>
  <c r="D3744"/>
  <c r="D3745"/>
  <c r="D3746"/>
  <c r="D3747"/>
  <c r="D3748"/>
  <c r="D3749"/>
  <c r="D3750"/>
  <c r="D3751"/>
  <c r="D3752"/>
  <c r="D3753"/>
  <c r="D3754"/>
  <c r="D3755"/>
  <c r="D3756"/>
  <c r="D3757"/>
  <c r="D3758"/>
  <c r="D3759"/>
  <c r="D3760"/>
  <c r="D3761"/>
  <c r="D3762"/>
  <c r="D3763"/>
  <c r="D3764"/>
  <c r="D3765"/>
  <c r="D3766"/>
  <c r="D3767"/>
  <c r="D3768"/>
  <c r="D3769"/>
  <c r="D3770"/>
  <c r="D3771"/>
  <c r="D3772"/>
  <c r="D3773"/>
  <c r="D3774"/>
  <c r="D3775"/>
  <c r="D3776"/>
  <c r="D3777"/>
  <c r="D3778"/>
  <c r="D3779"/>
  <c r="D3780"/>
  <c r="D3781"/>
  <c r="D3782"/>
  <c r="D3783"/>
  <c r="D3784"/>
  <c r="D3785"/>
  <c r="D3786"/>
  <c r="D3787"/>
  <c r="D3788"/>
  <c r="D3789"/>
  <c r="D3790"/>
  <c r="D3791"/>
  <c r="D3792"/>
  <c r="D3793"/>
  <c r="D3794"/>
  <c r="D3795"/>
  <c r="D3796"/>
  <c r="D3797"/>
  <c r="D3798"/>
  <c r="D3799"/>
  <c r="D3800"/>
  <c r="D3801"/>
  <c r="D3802"/>
  <c r="D3803"/>
  <c r="D3804"/>
  <c r="D3805"/>
  <c r="D3806"/>
  <c r="D3807"/>
  <c r="D3808"/>
  <c r="D3809"/>
  <c r="D3810"/>
  <c r="D3811"/>
  <c r="D3812"/>
  <c r="D3813"/>
  <c r="D3814"/>
  <c r="D3815"/>
  <c r="D3816"/>
  <c r="D3817"/>
  <c r="D3818"/>
  <c r="D3819"/>
  <c r="D3820"/>
  <c r="D3821"/>
  <c r="D3822"/>
  <c r="D3823"/>
  <c r="D3824"/>
  <c r="D3825"/>
  <c r="D3826"/>
  <c r="D3827"/>
  <c r="D3828"/>
  <c r="D3829"/>
  <c r="D3830"/>
  <c r="D3831"/>
  <c r="D3832"/>
  <c r="D3833"/>
  <c r="D3834"/>
  <c r="D3835"/>
  <c r="D3836"/>
  <c r="D3837"/>
  <c r="D3838"/>
  <c r="D3839"/>
  <c r="D3840"/>
  <c r="D3841"/>
  <c r="D3842"/>
  <c r="D3843"/>
  <c r="D3844"/>
  <c r="D3845"/>
  <c r="D3846"/>
  <c r="D3847"/>
  <c r="D3848"/>
  <c r="D3849"/>
  <c r="D3850"/>
  <c r="D3851"/>
  <c r="D3852"/>
  <c r="D3853"/>
  <c r="D3854"/>
  <c r="D3855"/>
  <c r="D3856"/>
  <c r="D3857"/>
  <c r="D3858"/>
  <c r="D3859"/>
  <c r="D3860"/>
  <c r="D3861"/>
  <c r="D3862"/>
  <c r="D3863"/>
  <c r="D3864"/>
  <c r="D3865"/>
  <c r="D3866"/>
  <c r="D3867"/>
  <c r="D3868"/>
  <c r="D3869"/>
  <c r="D3870"/>
  <c r="D3871"/>
  <c r="D3872"/>
  <c r="D3873"/>
  <c r="D3874"/>
  <c r="D3875"/>
  <c r="D3876"/>
  <c r="D3877"/>
  <c r="D3878"/>
  <c r="D3879"/>
  <c r="D3880"/>
  <c r="D3881"/>
  <c r="D3882"/>
  <c r="D3883"/>
  <c r="D3884"/>
  <c r="D3885"/>
  <c r="D3886"/>
  <c r="D3887"/>
  <c r="D3888"/>
  <c r="D3889"/>
  <c r="D3890"/>
  <c r="D3891"/>
  <c r="D3892"/>
  <c r="D3893"/>
  <c r="D3894"/>
  <c r="D3895"/>
  <c r="D3896"/>
  <c r="D3897"/>
  <c r="D3898"/>
  <c r="D3899"/>
  <c r="D3900"/>
  <c r="D3901"/>
  <c r="D3902"/>
  <c r="D3903"/>
  <c r="D3904"/>
  <c r="D3905"/>
  <c r="D3906"/>
  <c r="D3907"/>
  <c r="D3908"/>
  <c r="D3909"/>
  <c r="D3910"/>
  <c r="D3911"/>
  <c r="D3912"/>
  <c r="D3913"/>
  <c r="D3914"/>
  <c r="D3915"/>
  <c r="D3916"/>
  <c r="D3917"/>
  <c r="D3918"/>
  <c r="D3919"/>
  <c r="D3920"/>
  <c r="D3921"/>
  <c r="D3922"/>
  <c r="D3923"/>
  <c r="D3924"/>
  <c r="D3925"/>
  <c r="D3926"/>
  <c r="D3927"/>
  <c r="D3928"/>
  <c r="D3929"/>
  <c r="D3930"/>
  <c r="D3931"/>
  <c r="D3932"/>
  <c r="D3933"/>
  <c r="D3934"/>
  <c r="D3935"/>
  <c r="D3936"/>
  <c r="D3937"/>
  <c r="D3938"/>
  <c r="D3939"/>
  <c r="D3940"/>
  <c r="D3941"/>
  <c r="D3942"/>
  <c r="D3943"/>
  <c r="D3944"/>
  <c r="D3945"/>
  <c r="D3946"/>
  <c r="D3947"/>
  <c r="D3948"/>
  <c r="D3949"/>
  <c r="D3950"/>
  <c r="D3951"/>
  <c r="D3952"/>
  <c r="D3953"/>
  <c r="D3954"/>
  <c r="D3955"/>
  <c r="D3956"/>
  <c r="D3957"/>
  <c r="D3958"/>
  <c r="D3959"/>
  <c r="D3960"/>
  <c r="D3961"/>
  <c r="D3962"/>
  <c r="D3963"/>
  <c r="D3964"/>
  <c r="D3965"/>
  <c r="D3966"/>
  <c r="D3967"/>
  <c r="D3968"/>
  <c r="D3969"/>
  <c r="D3970"/>
  <c r="D3971"/>
  <c r="D3972"/>
  <c r="D3973"/>
  <c r="D3974"/>
  <c r="D3975"/>
  <c r="D3976"/>
  <c r="D3977"/>
  <c r="D3978"/>
  <c r="D3979"/>
  <c r="D3980"/>
  <c r="D3981"/>
  <c r="D3982"/>
  <c r="D3983"/>
  <c r="D3984"/>
  <c r="D3985"/>
  <c r="D3986"/>
  <c r="D3987"/>
  <c r="D3988"/>
  <c r="D3989"/>
  <c r="D3990"/>
  <c r="D3991"/>
  <c r="D3992"/>
  <c r="D3993"/>
  <c r="D3994"/>
  <c r="D3995"/>
  <c r="D3996"/>
  <c r="D3997"/>
  <c r="D3998"/>
  <c r="D3999"/>
  <c r="D4000"/>
  <c r="D4001"/>
  <c r="D4002"/>
  <c r="D4003"/>
  <c r="D4004"/>
  <c r="D4005"/>
  <c r="D4006"/>
  <c r="D4007"/>
  <c r="D4008"/>
  <c r="D4009"/>
  <c r="D4010"/>
  <c r="D4011"/>
  <c r="D4012"/>
  <c r="D4013"/>
  <c r="D4014"/>
  <c r="D4015"/>
  <c r="D4016"/>
  <c r="D2"/>
  <c r="B13" i="6" l="1"/>
  <c r="D13" s="1"/>
  <c r="D3" l="1"/>
  <c r="D4"/>
  <c r="D5"/>
  <c r="D6"/>
  <c r="D7"/>
  <c r="D8"/>
  <c r="D9"/>
  <c r="D10"/>
  <c r="D11"/>
  <c r="D12"/>
  <c r="D2"/>
</calcChain>
</file>

<file path=xl/connections.xml><?xml version="1.0" encoding="utf-8"?>
<connections xmlns="http://schemas.openxmlformats.org/spreadsheetml/2006/main">
  <connection id="1" name="annual_output_Tharandt - Germany_f_u_d_10000_2014_APRIL_14_" type="6" refreshedVersion="3" background="1" saveData="1">
    <textPr codePage="850" sourceFile="E:\git\3D-CMCC-FEM\software\3D-CMCC-Forest-Model\output\annual_output\annual_output_Tharandt - Germany_f_u_d_10000_2014_APRIL_14_.txt" comma="1">
      <textFields count="3">
        <textField/>
        <textField/>
        <textField/>
      </textFields>
    </textPr>
  </connection>
  <connection id="2" name="daily_output_Tharandt - Germany_f_u_d_10000_2014_APRIL_14_" type="6" refreshedVersion="3" background="1" saveData="1">
    <textPr codePage="850" sourceFile="E:\git\3D-CMCC-FEM\software\3D-CMCC-Forest-Model\output\daily_output\daily_output_Tharandt - Germany_f_u_d_10000_2014_APRIL_14_.txt" comma="1">
      <textFields count="3">
        <textField/>
        <textField/>
        <textField/>
      </textFields>
    </textPr>
  </connection>
  <connection id="3" name="DETha_2000" type="6" refreshedVersion="3" background="1" saveData="1">
    <textPr codePage="850" sourceFile="E:\Dropbox\CarboEurope_dataset\Tharandt-DE\DETha\DETha_2000.txt">
      <textFields count="13">
        <textField type="skip"/>
        <textField type="skip"/>
        <textField type="skip"/>
        <textField type="skip"/>
        <textField type="skip"/>
        <textField type="skip"/>
        <textField/>
        <textField/>
        <textField/>
        <textField/>
        <textField/>
        <textField/>
        <textField/>
      </textFields>
    </textPr>
  </connection>
  <connection id="4" name="DETha_2001" type="6" refreshedVersion="3" background="1" saveData="1">
    <textPr codePage="850" sourceFile="E:\Dropbox\CarboEurope_dataset\Tharandt-DE\DETha\DETha_2001.txt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DETha_2002" type="6" refreshedVersion="3" background="1" saveData="1">
    <textPr codePage="850" sourceFile="E:\Dropbox\CarboEurope_dataset\Tharandt-DE\DETha\DETha_2002.txt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DETha_2003" type="6" refreshedVersion="3" background="1" saveData="1">
    <textPr codePage="850" sourceFile="E:\Dropbox\CarboEurope_dataset\Tharandt-DE\DETha\DETha_2003.txt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DETha_2004" type="6" refreshedVersion="3" background="1" saveData="1">
    <textPr codePage="850" sourceFile="E:\Dropbox\CarboEurope_dataset\Tharandt-DE\DETha\DETha_2004.txt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DETha_2005" type="6" refreshedVersion="3" background="1" saveData="1">
    <textPr codePage="850" sourceFile="E:\Dropbox\CarboEurope_dataset\Tharandt-DE\DETha\DETha_2005.txt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DETha_2006" type="6" refreshedVersion="3" background="1" saveData="1">
    <textPr codePage="850" sourceFile="E:\Dropbox\CarboEurope_dataset\Tharandt-DE\DETha\DETha_2006.txt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DETha_20061" type="6" refreshedVersion="3" background="1" saveData="1">
    <textPr codePage="850" sourceFile="E:\Dropbox\CarboEurope_dataset\Tharandt-DE\DETha\DETha_2006.txt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DETha_2007" type="6" refreshedVersion="3" background="1" saveData="1">
    <textPr codePage="850" sourceFile="E:\Dropbox\CarboEurope_dataset\Tharandt-DE\DETha\DETha_2007.txt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DETha_2008" type="6" refreshedVersion="3" background="1" saveData="1">
    <textPr codePage="850" sourceFile="E:\Dropbox\CarboEurope_dataset\Tharandt-DE\DETha\DETha_2008.txt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DETha_2009" type="6" refreshedVersion="3" background="1" saveData="1">
    <textPr codePage="850" sourceFile="E:\Dropbox\CarboEurope_dataset\Tharandt-DE\DETha\DETha_2009.txt">
      <textFields>
        <textField/>
      </textFields>
    </textPr>
  </connection>
  <connection id="14" name="DETha_2010" type="6" refreshedVersion="3" background="1" saveData="1">
    <textPr codePage="850" sourceFile="E:\Dropbox\CarboEurope_dataset\Tharandt-DE\DETha\DETha_2010.txt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name="DETha_MY_GPP_d" type="6" refreshedVersion="3" background="1" saveData="1">
    <textPr codePage="850" sourceFile="E:\Dropbox\CarboEurope_dataset\Tharandt-DE\DETha\DETha_MY_GPP_d.txt">
      <textFields count="4">
        <textField/>
        <textField/>
        <textField/>
        <textField/>
      </textFields>
    </textPr>
  </connection>
  <connection id="16" name="DETha_MY_GPP_m" type="6" refreshedVersion="3" background="1" saveData="1">
    <textPr codePage="850" sourceFile="E:\Dropbox\CarboEurope_dataset\Tharandt-DE\DETha\DETha_MY_GPP_m.txt" comma="1">
      <textFields count="3">
        <textField/>
        <textField/>
        <textField/>
      </textFields>
    </textPr>
  </connection>
  <connection id="17" name="DETha_MY_GPP_y" type="6" refreshedVersion="3" background="1" saveData="1">
    <textPr codePage="850" sourceFile="E:\Dropbox\CarboEurope_dataset\Tharandt-DE\DETha\DETha_MY_GPP_y.txt" comma="1">
      <textFields count="2">
        <textField/>
        <textField/>
      </textFields>
    </textPr>
  </connection>
  <connection id="18" name="monthly_output_Tharandt - Germany_f_u_d_10000_2014_APRIL_29_" type="6" refreshedVersion="3" background="1" saveData="1">
    <textPr codePage="850" sourceFile="E:\git\3D-CMCC-FEM\software\3D-CMCC-Forest-Model\output\monthly_output\monthly_output_Tharandt - Germany_f_u_d_10000_2014_APRIL_29_.txt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<sst xmlns="http://schemas.openxmlformats.org/spreadsheetml/2006/main" count="531" uniqueCount="120">
  <si>
    <t>daily output file at cell level</t>
  </si>
  <si>
    <t>Site name = Tharandt - Germany</t>
  </si>
  <si>
    <t>Daily summary output from 3D-CMCC version 'f'</t>
  </si>
  <si>
    <t xml:space="preserve"> time 'd'</t>
  </si>
  <si>
    <t xml:space="preserve"> spatial 'u'</t>
  </si>
  <si>
    <t>Cell 0</t>
  </si>
  <si>
    <t xml:space="preserve"> Lat = 50.580000</t>
  </si>
  <si>
    <t xml:space="preserve"> Long  = 13.340000</t>
  </si>
  <si>
    <t>Daily GPP = daily total gross primary production (gC/m2/day)</t>
  </si>
  <si>
    <t>Daily AR = daily total autotrophic respiration (gC/m2/day)</t>
  </si>
  <si>
    <t>Daily ARtDM = daily total autotrophic respiration (tDM/day cell)</t>
  </si>
  <si>
    <t>Daily Cf = daily c-fluxes (gC/m2/day)</t>
  </si>
  <si>
    <t>Daily CftDM = daily c-fluxes (tDM/day cell)</t>
  </si>
  <si>
    <t>Daily NPP = daily total net primary production (tDM/m2/day)</t>
  </si>
  <si>
    <t>Daily CE = daily canopy evapotranspiration(mm/day)</t>
  </si>
  <si>
    <t>Daily ASW = daily Available Soil Water(mm/day)</t>
  </si>
  <si>
    <t>Daily Wfl = daily water fluxes (mm/day)</t>
  </si>
  <si>
    <t>Daily LAI = daily Leaf Area Index (m^2/m^2)</t>
  </si>
  <si>
    <t>Daily D-Wf = daily fraction of NPP to foliage pool (tDM/day cell)</t>
  </si>
  <si>
    <t>Daily D-Ws = daily fraction of NPP to stem pool (tDM/day cell)</t>
  </si>
  <si>
    <t>Daily D-Wbb = daily fraction of NPP to branch and bark pool (tDM/day cell)</t>
  </si>
  <si>
    <t>Daily D-Wfr = daily fraction of NPP to fine root pool (tDM/day cell)</t>
  </si>
  <si>
    <t>Daily D-Wcr = daily fraction of NPP to coarse root pool (tDM/day cell)</t>
  </si>
  <si>
    <t>Daily D-Wres = daily fraction of NPP to reserve pool (tDM/day cell)</t>
  </si>
  <si>
    <t xml:space="preserve">DOY </t>
  </si>
  <si>
    <t xml:space="preserve">YEAR </t>
  </si>
  <si>
    <t xml:space="preserve">   MONTH </t>
  </si>
  <si>
    <t xml:space="preserve">     DAY </t>
  </si>
  <si>
    <t xml:space="preserve">  GPP(0)  </t>
  </si>
  <si>
    <t xml:space="preserve">   AR(0) </t>
  </si>
  <si>
    <t xml:space="preserve">ARtDM(0) </t>
  </si>
  <si>
    <t xml:space="preserve">      Cf </t>
  </si>
  <si>
    <t xml:space="preserve">   CftDM </t>
  </si>
  <si>
    <t xml:space="preserve">  NPP(0) </t>
  </si>
  <si>
    <t xml:space="preserve">   NPPgC </t>
  </si>
  <si>
    <t xml:space="preserve">   CE(0) </t>
  </si>
  <si>
    <t xml:space="preserve">     ASW </t>
  </si>
  <si>
    <t xml:space="preserve">     Wfl </t>
  </si>
  <si>
    <t xml:space="preserve">  LAI(0) </t>
  </si>
  <si>
    <t xml:space="preserve">   CC(0) </t>
  </si>
  <si>
    <t xml:space="preserve">DEADTREE(0) </t>
  </si>
  <si>
    <t xml:space="preserve">    D-Wf </t>
  </si>
  <si>
    <t xml:space="preserve">    D-Ws </t>
  </si>
  <si>
    <t xml:space="preserve">   D-Wbb </t>
  </si>
  <si>
    <t xml:space="preserve">   D-Wfr </t>
  </si>
  <si>
    <t xml:space="preserve">   D-Wcr </t>
  </si>
  <si>
    <t xml:space="preserve">  D-Wres </t>
  </si>
  <si>
    <t xml:space="preserve">    Wres</t>
  </si>
  <si>
    <t>year</t>
  </si>
  <si>
    <t>Month</t>
  </si>
  <si>
    <t>Day</t>
  </si>
  <si>
    <t>GPP_st_ANN</t>
  </si>
  <si>
    <t>NaN</t>
  </si>
  <si>
    <t>monthly output file at cell level</t>
  </si>
  <si>
    <t>Monthly summary output from 3D-CMCC version 'f'</t>
  </si>
  <si>
    <t>Monthly GPP = monthly total gross primary production (gC/m2/month)</t>
  </si>
  <si>
    <t>Monthly AR = monthly total autotrophic respiration (gC/m2/month)</t>
  </si>
  <si>
    <t>Monthly Cf = monthly c-fluxes (gC/m2/month)</t>
  </si>
  <si>
    <t>Monthly NPP = monthly total net primary production (tDM/m2/month)</t>
  </si>
  <si>
    <t>Monthly CE = monthly canopy evapotranspiration(mm/month)</t>
  </si>
  <si>
    <t>Monthly ASW = monthly ASW (at the end of month) (mm)</t>
  </si>
  <si>
    <t>Monthly Cw = monthly w-fluxes (mm/m2/month)</t>
  </si>
  <si>
    <t>Monthly DEAD TREE = monthly dead tree (n tree/cell)</t>
  </si>
  <si>
    <t xml:space="preserve">     MONTH </t>
  </si>
  <si>
    <t xml:space="preserve"> GPP (tot) </t>
  </si>
  <si>
    <t xml:space="preserve">   AR(tot) </t>
  </si>
  <si>
    <t xml:space="preserve">   Cf(tot) </t>
  </si>
  <si>
    <t xml:space="preserve">  NPP(tot) </t>
  </si>
  <si>
    <t xml:space="preserve">     NPPgC </t>
  </si>
  <si>
    <t xml:space="preserve">   CE(tot) </t>
  </si>
  <si>
    <t xml:space="preserve">       ASW </t>
  </si>
  <si>
    <t xml:space="preserve">        Cw </t>
  </si>
  <si>
    <t xml:space="preserve">     CC(0) </t>
  </si>
  <si>
    <t>DEAD TREE(tot)</t>
  </si>
  <si>
    <t>annual output file at cell level</t>
  </si>
  <si>
    <t>Annual summary output from 3D-CMCC version 'f'</t>
  </si>
  <si>
    <t>years of simulation = 11</t>
  </si>
  <si>
    <t>HC(n) = height class counter for n layer</t>
  </si>
  <si>
    <t>Annual GPP = annual total gross primary production (gC/m2/year)</t>
  </si>
  <si>
    <t>Annual AR = annual total autotrophic respiration (gC/m2/year)</t>
  </si>
  <si>
    <t>Annual Cf = annual c-fluxes (gC/m2/year)</t>
  </si>
  <si>
    <t>Annual Y = NPP/GPP ratio (%)</t>
  </si>
  <si>
    <t>Annual NPP = annual total net primary production (tDM/m2/year)</t>
  </si>
  <si>
    <t>Annual CE = annual canopy evapotranspiration(mm/year)</t>
  </si>
  <si>
    <t>Annual ASW = end of year annual available soil water(mm)</t>
  </si>
  <si>
    <t>Annual PEAK_LAI = annual Peak Lai (m^2/m^2)</t>
  </si>
  <si>
    <t>Annual Dead tree = annual dead tree (n tree/cell)</t>
  </si>
  <si>
    <t xml:space="preserve">HC(0) </t>
  </si>
  <si>
    <t xml:space="preserve">GPP (tot) </t>
  </si>
  <si>
    <t xml:space="preserve">  AR (tot) </t>
  </si>
  <si>
    <t xml:space="preserve">   Y(%tot) </t>
  </si>
  <si>
    <t xml:space="preserve">NPP(gC/m2yr) </t>
  </si>
  <si>
    <t xml:space="preserve">  PEAK_LAI </t>
  </si>
  <si>
    <t xml:space="preserve">   CC(tot) </t>
  </si>
  <si>
    <t xml:space="preserve">DEAD TREE(tot) </t>
  </si>
  <si>
    <t xml:space="preserve">      Wres </t>
  </si>
  <si>
    <t xml:space="preserve">AVG/TOT </t>
  </si>
  <si>
    <t>Annual Wf = annual water-fluxes (mm/year)</t>
  </si>
  <si>
    <t xml:space="preserve"> Wf(tot) </t>
  </si>
  <si>
    <t xml:space="preserve">        wf </t>
  </si>
  <si>
    <t xml:space="preserve">        ws </t>
  </si>
  <si>
    <t xml:space="preserve">       wbb </t>
  </si>
  <si>
    <t xml:space="preserve">       wfr </t>
  </si>
  <si>
    <t xml:space="preserve">       wcr </t>
  </si>
  <si>
    <t>DELTA-Wres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</si>
  <si>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</si>
  <si>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anomalies simulated</t>
  </si>
  <si>
    <t>anomalies measured</t>
  </si>
  <si>
    <t>VPD_f</t>
  </si>
  <si>
    <t>Ts_f</t>
  </si>
  <si>
    <t>Precip</t>
  </si>
  <si>
    <t>SWC</t>
  </si>
  <si>
    <t>LAI</t>
  </si>
  <si>
    <t>ET</t>
  </si>
  <si>
    <t>Litterfall</t>
  </si>
  <si>
    <t>n_days</t>
  </si>
  <si>
    <t>Rg_f</t>
  </si>
  <si>
    <t>Ta_f</t>
  </si>
  <si>
    <t>Tmax</t>
  </si>
  <si>
    <t>Tmin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</si>
</sst>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e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Foglio2!$D$1</c:f>
              <c:strCache>
                <c:ptCount val="1"/>
                <c:pt idx="0">
                  <c:v>  GPP(0)  </c:v>
                </c:pt>
              </c:strCache>
            </c:strRef>
          </c:tx>
          <c:spPr>
            <a:ln w="12700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Foglio2!$A$2:$A$4016</c:f>
              <c:numCache>
                <c:formatCode>General</c:formatCode>
                <c:ptCount val="4015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2000</c:v>
                </c:pt>
                <c:pt idx="40">
                  <c:v>2000</c:v>
                </c:pt>
                <c:pt idx="41">
                  <c:v>2000</c:v>
                </c:pt>
                <c:pt idx="42">
                  <c:v>2000</c:v>
                </c:pt>
                <c:pt idx="43">
                  <c:v>2000</c:v>
                </c:pt>
                <c:pt idx="44">
                  <c:v>2000</c:v>
                </c:pt>
                <c:pt idx="45">
                  <c:v>2000</c:v>
                </c:pt>
                <c:pt idx="46">
                  <c:v>2000</c:v>
                </c:pt>
                <c:pt idx="47">
                  <c:v>2000</c:v>
                </c:pt>
                <c:pt idx="48">
                  <c:v>2000</c:v>
                </c:pt>
                <c:pt idx="49">
                  <c:v>2000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2000</c:v>
                </c:pt>
                <c:pt idx="64">
                  <c:v>2000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2000</c:v>
                </c:pt>
                <c:pt idx="69">
                  <c:v>2000</c:v>
                </c:pt>
                <c:pt idx="70">
                  <c:v>2000</c:v>
                </c:pt>
                <c:pt idx="71">
                  <c:v>2000</c:v>
                </c:pt>
                <c:pt idx="72">
                  <c:v>2000</c:v>
                </c:pt>
                <c:pt idx="73">
                  <c:v>2000</c:v>
                </c:pt>
                <c:pt idx="74">
                  <c:v>2000</c:v>
                </c:pt>
                <c:pt idx="75">
                  <c:v>2000</c:v>
                </c:pt>
                <c:pt idx="76">
                  <c:v>2000</c:v>
                </c:pt>
                <c:pt idx="77">
                  <c:v>2000</c:v>
                </c:pt>
                <c:pt idx="78">
                  <c:v>2000</c:v>
                </c:pt>
                <c:pt idx="79">
                  <c:v>2000</c:v>
                </c:pt>
                <c:pt idx="80">
                  <c:v>2000</c:v>
                </c:pt>
                <c:pt idx="81">
                  <c:v>2000</c:v>
                </c:pt>
                <c:pt idx="82">
                  <c:v>2000</c:v>
                </c:pt>
                <c:pt idx="83">
                  <c:v>2000</c:v>
                </c:pt>
                <c:pt idx="84">
                  <c:v>2000</c:v>
                </c:pt>
                <c:pt idx="85">
                  <c:v>2000</c:v>
                </c:pt>
                <c:pt idx="86">
                  <c:v>2000</c:v>
                </c:pt>
                <c:pt idx="87">
                  <c:v>2000</c:v>
                </c:pt>
                <c:pt idx="88">
                  <c:v>2000</c:v>
                </c:pt>
                <c:pt idx="89">
                  <c:v>2000</c:v>
                </c:pt>
                <c:pt idx="90">
                  <c:v>2000</c:v>
                </c:pt>
                <c:pt idx="91">
                  <c:v>2000</c:v>
                </c:pt>
                <c:pt idx="92">
                  <c:v>2000</c:v>
                </c:pt>
                <c:pt idx="93">
                  <c:v>2000</c:v>
                </c:pt>
                <c:pt idx="94">
                  <c:v>2000</c:v>
                </c:pt>
                <c:pt idx="95">
                  <c:v>2000</c:v>
                </c:pt>
                <c:pt idx="96">
                  <c:v>2000</c:v>
                </c:pt>
                <c:pt idx="97">
                  <c:v>2000</c:v>
                </c:pt>
                <c:pt idx="98">
                  <c:v>2000</c:v>
                </c:pt>
                <c:pt idx="99">
                  <c:v>2000</c:v>
                </c:pt>
                <c:pt idx="100">
                  <c:v>2000</c:v>
                </c:pt>
                <c:pt idx="101">
                  <c:v>2000</c:v>
                </c:pt>
                <c:pt idx="102">
                  <c:v>2000</c:v>
                </c:pt>
                <c:pt idx="103">
                  <c:v>2000</c:v>
                </c:pt>
                <c:pt idx="104">
                  <c:v>2000</c:v>
                </c:pt>
                <c:pt idx="105">
                  <c:v>2000</c:v>
                </c:pt>
                <c:pt idx="106">
                  <c:v>2000</c:v>
                </c:pt>
                <c:pt idx="107">
                  <c:v>2000</c:v>
                </c:pt>
                <c:pt idx="108">
                  <c:v>2000</c:v>
                </c:pt>
                <c:pt idx="109">
                  <c:v>2000</c:v>
                </c:pt>
                <c:pt idx="110">
                  <c:v>2000</c:v>
                </c:pt>
                <c:pt idx="111">
                  <c:v>2000</c:v>
                </c:pt>
                <c:pt idx="112">
                  <c:v>2000</c:v>
                </c:pt>
                <c:pt idx="113">
                  <c:v>2000</c:v>
                </c:pt>
                <c:pt idx="114">
                  <c:v>2000</c:v>
                </c:pt>
                <c:pt idx="115">
                  <c:v>2000</c:v>
                </c:pt>
                <c:pt idx="116">
                  <c:v>2000</c:v>
                </c:pt>
                <c:pt idx="117">
                  <c:v>2000</c:v>
                </c:pt>
                <c:pt idx="118">
                  <c:v>2000</c:v>
                </c:pt>
                <c:pt idx="119">
                  <c:v>2000</c:v>
                </c:pt>
                <c:pt idx="120">
                  <c:v>2000</c:v>
                </c:pt>
                <c:pt idx="121">
                  <c:v>2000</c:v>
                </c:pt>
                <c:pt idx="122">
                  <c:v>2000</c:v>
                </c:pt>
                <c:pt idx="123">
                  <c:v>2000</c:v>
                </c:pt>
                <c:pt idx="124">
                  <c:v>2000</c:v>
                </c:pt>
                <c:pt idx="125">
                  <c:v>2000</c:v>
                </c:pt>
                <c:pt idx="126">
                  <c:v>2000</c:v>
                </c:pt>
                <c:pt idx="127">
                  <c:v>2000</c:v>
                </c:pt>
                <c:pt idx="128">
                  <c:v>2000</c:v>
                </c:pt>
                <c:pt idx="129">
                  <c:v>2000</c:v>
                </c:pt>
                <c:pt idx="130">
                  <c:v>2000</c:v>
                </c:pt>
                <c:pt idx="131">
                  <c:v>2000</c:v>
                </c:pt>
                <c:pt idx="132">
                  <c:v>2000</c:v>
                </c:pt>
                <c:pt idx="133">
                  <c:v>2000</c:v>
                </c:pt>
                <c:pt idx="134">
                  <c:v>2000</c:v>
                </c:pt>
                <c:pt idx="135">
                  <c:v>2000</c:v>
                </c:pt>
                <c:pt idx="136">
                  <c:v>2000</c:v>
                </c:pt>
                <c:pt idx="137">
                  <c:v>2000</c:v>
                </c:pt>
                <c:pt idx="138">
                  <c:v>2000</c:v>
                </c:pt>
                <c:pt idx="139">
                  <c:v>2000</c:v>
                </c:pt>
                <c:pt idx="140">
                  <c:v>2000</c:v>
                </c:pt>
                <c:pt idx="141">
                  <c:v>2000</c:v>
                </c:pt>
                <c:pt idx="142">
                  <c:v>2000</c:v>
                </c:pt>
                <c:pt idx="143">
                  <c:v>2000</c:v>
                </c:pt>
                <c:pt idx="144">
                  <c:v>2000</c:v>
                </c:pt>
                <c:pt idx="145">
                  <c:v>2000</c:v>
                </c:pt>
                <c:pt idx="146">
                  <c:v>2000</c:v>
                </c:pt>
                <c:pt idx="147">
                  <c:v>2000</c:v>
                </c:pt>
                <c:pt idx="148">
                  <c:v>2000</c:v>
                </c:pt>
                <c:pt idx="149">
                  <c:v>2000</c:v>
                </c:pt>
                <c:pt idx="150">
                  <c:v>2000</c:v>
                </c:pt>
                <c:pt idx="151">
                  <c:v>2000</c:v>
                </c:pt>
                <c:pt idx="152">
                  <c:v>2000</c:v>
                </c:pt>
                <c:pt idx="153">
                  <c:v>2000</c:v>
                </c:pt>
                <c:pt idx="154">
                  <c:v>2000</c:v>
                </c:pt>
                <c:pt idx="155">
                  <c:v>2000</c:v>
                </c:pt>
                <c:pt idx="156">
                  <c:v>2000</c:v>
                </c:pt>
                <c:pt idx="157">
                  <c:v>2000</c:v>
                </c:pt>
                <c:pt idx="158">
                  <c:v>2000</c:v>
                </c:pt>
                <c:pt idx="159">
                  <c:v>2000</c:v>
                </c:pt>
                <c:pt idx="160">
                  <c:v>2000</c:v>
                </c:pt>
                <c:pt idx="161">
                  <c:v>2000</c:v>
                </c:pt>
                <c:pt idx="162">
                  <c:v>2000</c:v>
                </c:pt>
                <c:pt idx="163">
                  <c:v>2000</c:v>
                </c:pt>
                <c:pt idx="164">
                  <c:v>2000</c:v>
                </c:pt>
                <c:pt idx="165">
                  <c:v>2000</c:v>
                </c:pt>
                <c:pt idx="166">
                  <c:v>2000</c:v>
                </c:pt>
                <c:pt idx="167">
                  <c:v>2000</c:v>
                </c:pt>
                <c:pt idx="168">
                  <c:v>2000</c:v>
                </c:pt>
                <c:pt idx="169">
                  <c:v>2000</c:v>
                </c:pt>
                <c:pt idx="170">
                  <c:v>2000</c:v>
                </c:pt>
                <c:pt idx="171">
                  <c:v>2000</c:v>
                </c:pt>
                <c:pt idx="172">
                  <c:v>2000</c:v>
                </c:pt>
                <c:pt idx="173">
                  <c:v>2000</c:v>
                </c:pt>
                <c:pt idx="174">
                  <c:v>2000</c:v>
                </c:pt>
                <c:pt idx="175">
                  <c:v>2000</c:v>
                </c:pt>
                <c:pt idx="176">
                  <c:v>2000</c:v>
                </c:pt>
                <c:pt idx="177">
                  <c:v>2000</c:v>
                </c:pt>
                <c:pt idx="178">
                  <c:v>2000</c:v>
                </c:pt>
                <c:pt idx="179">
                  <c:v>2000</c:v>
                </c:pt>
                <c:pt idx="180">
                  <c:v>2000</c:v>
                </c:pt>
                <c:pt idx="181">
                  <c:v>2000</c:v>
                </c:pt>
                <c:pt idx="182">
                  <c:v>2000</c:v>
                </c:pt>
                <c:pt idx="183">
                  <c:v>2000</c:v>
                </c:pt>
                <c:pt idx="184">
                  <c:v>2000</c:v>
                </c:pt>
                <c:pt idx="185">
                  <c:v>2000</c:v>
                </c:pt>
                <c:pt idx="186">
                  <c:v>2000</c:v>
                </c:pt>
                <c:pt idx="187">
                  <c:v>2000</c:v>
                </c:pt>
                <c:pt idx="188">
                  <c:v>2000</c:v>
                </c:pt>
                <c:pt idx="189">
                  <c:v>2000</c:v>
                </c:pt>
                <c:pt idx="190">
                  <c:v>2000</c:v>
                </c:pt>
                <c:pt idx="191">
                  <c:v>2000</c:v>
                </c:pt>
                <c:pt idx="192">
                  <c:v>2000</c:v>
                </c:pt>
                <c:pt idx="193">
                  <c:v>2000</c:v>
                </c:pt>
                <c:pt idx="194">
                  <c:v>2000</c:v>
                </c:pt>
                <c:pt idx="195">
                  <c:v>2000</c:v>
                </c:pt>
                <c:pt idx="196">
                  <c:v>2000</c:v>
                </c:pt>
                <c:pt idx="197">
                  <c:v>2000</c:v>
                </c:pt>
                <c:pt idx="198">
                  <c:v>2000</c:v>
                </c:pt>
                <c:pt idx="199">
                  <c:v>2000</c:v>
                </c:pt>
                <c:pt idx="200">
                  <c:v>2000</c:v>
                </c:pt>
                <c:pt idx="201">
                  <c:v>2000</c:v>
                </c:pt>
                <c:pt idx="202">
                  <c:v>2000</c:v>
                </c:pt>
                <c:pt idx="203">
                  <c:v>2000</c:v>
                </c:pt>
                <c:pt idx="204">
                  <c:v>2000</c:v>
                </c:pt>
                <c:pt idx="205">
                  <c:v>2000</c:v>
                </c:pt>
                <c:pt idx="206">
                  <c:v>2000</c:v>
                </c:pt>
                <c:pt idx="207">
                  <c:v>2000</c:v>
                </c:pt>
                <c:pt idx="208">
                  <c:v>2000</c:v>
                </c:pt>
                <c:pt idx="209">
                  <c:v>2000</c:v>
                </c:pt>
                <c:pt idx="210">
                  <c:v>2000</c:v>
                </c:pt>
                <c:pt idx="211">
                  <c:v>2000</c:v>
                </c:pt>
                <c:pt idx="212">
                  <c:v>2000</c:v>
                </c:pt>
                <c:pt idx="213">
                  <c:v>2000</c:v>
                </c:pt>
                <c:pt idx="214">
                  <c:v>2000</c:v>
                </c:pt>
                <c:pt idx="215">
                  <c:v>2000</c:v>
                </c:pt>
                <c:pt idx="216">
                  <c:v>2000</c:v>
                </c:pt>
                <c:pt idx="217">
                  <c:v>2000</c:v>
                </c:pt>
                <c:pt idx="218">
                  <c:v>2000</c:v>
                </c:pt>
                <c:pt idx="219">
                  <c:v>2000</c:v>
                </c:pt>
                <c:pt idx="220">
                  <c:v>2000</c:v>
                </c:pt>
                <c:pt idx="221">
                  <c:v>2000</c:v>
                </c:pt>
                <c:pt idx="222">
                  <c:v>2000</c:v>
                </c:pt>
                <c:pt idx="223">
                  <c:v>2000</c:v>
                </c:pt>
                <c:pt idx="224">
                  <c:v>2000</c:v>
                </c:pt>
                <c:pt idx="225">
                  <c:v>2000</c:v>
                </c:pt>
                <c:pt idx="226">
                  <c:v>2000</c:v>
                </c:pt>
                <c:pt idx="227">
                  <c:v>2000</c:v>
                </c:pt>
                <c:pt idx="228">
                  <c:v>2000</c:v>
                </c:pt>
                <c:pt idx="229">
                  <c:v>2000</c:v>
                </c:pt>
                <c:pt idx="230">
                  <c:v>2000</c:v>
                </c:pt>
                <c:pt idx="231">
                  <c:v>2000</c:v>
                </c:pt>
                <c:pt idx="232">
                  <c:v>2000</c:v>
                </c:pt>
                <c:pt idx="233">
                  <c:v>2000</c:v>
                </c:pt>
                <c:pt idx="234">
                  <c:v>2000</c:v>
                </c:pt>
                <c:pt idx="235">
                  <c:v>2000</c:v>
                </c:pt>
                <c:pt idx="236">
                  <c:v>2000</c:v>
                </c:pt>
                <c:pt idx="237">
                  <c:v>2000</c:v>
                </c:pt>
                <c:pt idx="238">
                  <c:v>2000</c:v>
                </c:pt>
                <c:pt idx="239">
                  <c:v>2000</c:v>
                </c:pt>
                <c:pt idx="240">
                  <c:v>2000</c:v>
                </c:pt>
                <c:pt idx="241">
                  <c:v>2000</c:v>
                </c:pt>
                <c:pt idx="242">
                  <c:v>2000</c:v>
                </c:pt>
                <c:pt idx="243">
                  <c:v>2000</c:v>
                </c:pt>
                <c:pt idx="244">
                  <c:v>2000</c:v>
                </c:pt>
                <c:pt idx="245">
                  <c:v>2000</c:v>
                </c:pt>
                <c:pt idx="246">
                  <c:v>2000</c:v>
                </c:pt>
                <c:pt idx="247">
                  <c:v>2000</c:v>
                </c:pt>
                <c:pt idx="248">
                  <c:v>2000</c:v>
                </c:pt>
                <c:pt idx="249">
                  <c:v>2000</c:v>
                </c:pt>
                <c:pt idx="250">
                  <c:v>2000</c:v>
                </c:pt>
                <c:pt idx="251">
                  <c:v>2000</c:v>
                </c:pt>
                <c:pt idx="252">
                  <c:v>2000</c:v>
                </c:pt>
                <c:pt idx="253">
                  <c:v>2000</c:v>
                </c:pt>
                <c:pt idx="254">
                  <c:v>2000</c:v>
                </c:pt>
                <c:pt idx="255">
                  <c:v>2000</c:v>
                </c:pt>
                <c:pt idx="256">
                  <c:v>2000</c:v>
                </c:pt>
                <c:pt idx="257">
                  <c:v>2000</c:v>
                </c:pt>
                <c:pt idx="258">
                  <c:v>2000</c:v>
                </c:pt>
                <c:pt idx="259">
                  <c:v>2000</c:v>
                </c:pt>
                <c:pt idx="260">
                  <c:v>2000</c:v>
                </c:pt>
                <c:pt idx="261">
                  <c:v>2000</c:v>
                </c:pt>
                <c:pt idx="262">
                  <c:v>2000</c:v>
                </c:pt>
                <c:pt idx="263">
                  <c:v>2000</c:v>
                </c:pt>
                <c:pt idx="264">
                  <c:v>2000</c:v>
                </c:pt>
                <c:pt idx="265">
                  <c:v>2000</c:v>
                </c:pt>
                <c:pt idx="266">
                  <c:v>2000</c:v>
                </c:pt>
                <c:pt idx="267">
                  <c:v>2000</c:v>
                </c:pt>
                <c:pt idx="268">
                  <c:v>2000</c:v>
                </c:pt>
                <c:pt idx="269">
                  <c:v>2000</c:v>
                </c:pt>
                <c:pt idx="270">
                  <c:v>2000</c:v>
                </c:pt>
                <c:pt idx="271">
                  <c:v>2000</c:v>
                </c:pt>
                <c:pt idx="272">
                  <c:v>2000</c:v>
                </c:pt>
                <c:pt idx="273">
                  <c:v>2000</c:v>
                </c:pt>
                <c:pt idx="274">
                  <c:v>2000</c:v>
                </c:pt>
                <c:pt idx="275">
                  <c:v>2000</c:v>
                </c:pt>
                <c:pt idx="276">
                  <c:v>2000</c:v>
                </c:pt>
                <c:pt idx="277">
                  <c:v>2000</c:v>
                </c:pt>
                <c:pt idx="278">
                  <c:v>2000</c:v>
                </c:pt>
                <c:pt idx="279">
                  <c:v>2000</c:v>
                </c:pt>
                <c:pt idx="280">
                  <c:v>2000</c:v>
                </c:pt>
                <c:pt idx="281">
                  <c:v>2000</c:v>
                </c:pt>
                <c:pt idx="282">
                  <c:v>2000</c:v>
                </c:pt>
                <c:pt idx="283">
                  <c:v>2000</c:v>
                </c:pt>
                <c:pt idx="284">
                  <c:v>2000</c:v>
                </c:pt>
                <c:pt idx="285">
                  <c:v>2000</c:v>
                </c:pt>
                <c:pt idx="286">
                  <c:v>2000</c:v>
                </c:pt>
                <c:pt idx="287">
                  <c:v>2000</c:v>
                </c:pt>
                <c:pt idx="288">
                  <c:v>2000</c:v>
                </c:pt>
                <c:pt idx="289">
                  <c:v>2000</c:v>
                </c:pt>
                <c:pt idx="290">
                  <c:v>2000</c:v>
                </c:pt>
                <c:pt idx="291">
                  <c:v>2000</c:v>
                </c:pt>
                <c:pt idx="292">
                  <c:v>2000</c:v>
                </c:pt>
                <c:pt idx="293">
                  <c:v>2000</c:v>
                </c:pt>
                <c:pt idx="294">
                  <c:v>2000</c:v>
                </c:pt>
                <c:pt idx="295">
                  <c:v>2000</c:v>
                </c:pt>
                <c:pt idx="296">
                  <c:v>2000</c:v>
                </c:pt>
                <c:pt idx="297">
                  <c:v>2000</c:v>
                </c:pt>
                <c:pt idx="298">
                  <c:v>2000</c:v>
                </c:pt>
                <c:pt idx="299">
                  <c:v>2000</c:v>
                </c:pt>
                <c:pt idx="300">
                  <c:v>2000</c:v>
                </c:pt>
                <c:pt idx="301">
                  <c:v>2000</c:v>
                </c:pt>
                <c:pt idx="302">
                  <c:v>2000</c:v>
                </c:pt>
                <c:pt idx="303">
                  <c:v>2000</c:v>
                </c:pt>
                <c:pt idx="304">
                  <c:v>2000</c:v>
                </c:pt>
                <c:pt idx="305">
                  <c:v>2000</c:v>
                </c:pt>
                <c:pt idx="306">
                  <c:v>2000</c:v>
                </c:pt>
                <c:pt idx="307">
                  <c:v>2000</c:v>
                </c:pt>
                <c:pt idx="308">
                  <c:v>2000</c:v>
                </c:pt>
                <c:pt idx="309">
                  <c:v>2000</c:v>
                </c:pt>
                <c:pt idx="310">
                  <c:v>2000</c:v>
                </c:pt>
                <c:pt idx="311">
                  <c:v>2000</c:v>
                </c:pt>
                <c:pt idx="312">
                  <c:v>2000</c:v>
                </c:pt>
                <c:pt idx="313">
                  <c:v>2000</c:v>
                </c:pt>
                <c:pt idx="314">
                  <c:v>2000</c:v>
                </c:pt>
                <c:pt idx="315">
                  <c:v>2000</c:v>
                </c:pt>
                <c:pt idx="316">
                  <c:v>2000</c:v>
                </c:pt>
                <c:pt idx="317">
                  <c:v>2000</c:v>
                </c:pt>
                <c:pt idx="318">
                  <c:v>2000</c:v>
                </c:pt>
                <c:pt idx="319">
                  <c:v>2000</c:v>
                </c:pt>
                <c:pt idx="320">
                  <c:v>2000</c:v>
                </c:pt>
                <c:pt idx="321">
                  <c:v>2000</c:v>
                </c:pt>
                <c:pt idx="322">
                  <c:v>2000</c:v>
                </c:pt>
                <c:pt idx="323">
                  <c:v>2000</c:v>
                </c:pt>
                <c:pt idx="324">
                  <c:v>2000</c:v>
                </c:pt>
                <c:pt idx="325">
                  <c:v>2000</c:v>
                </c:pt>
                <c:pt idx="326">
                  <c:v>2000</c:v>
                </c:pt>
                <c:pt idx="327">
                  <c:v>2000</c:v>
                </c:pt>
                <c:pt idx="328">
                  <c:v>2000</c:v>
                </c:pt>
                <c:pt idx="329">
                  <c:v>2000</c:v>
                </c:pt>
                <c:pt idx="330">
                  <c:v>2000</c:v>
                </c:pt>
                <c:pt idx="331">
                  <c:v>2000</c:v>
                </c:pt>
                <c:pt idx="332">
                  <c:v>2000</c:v>
                </c:pt>
                <c:pt idx="333">
                  <c:v>2000</c:v>
                </c:pt>
                <c:pt idx="334">
                  <c:v>2000</c:v>
                </c:pt>
                <c:pt idx="335">
                  <c:v>2000</c:v>
                </c:pt>
                <c:pt idx="336">
                  <c:v>2000</c:v>
                </c:pt>
                <c:pt idx="337">
                  <c:v>2000</c:v>
                </c:pt>
                <c:pt idx="338">
                  <c:v>2000</c:v>
                </c:pt>
                <c:pt idx="339">
                  <c:v>2000</c:v>
                </c:pt>
                <c:pt idx="340">
                  <c:v>2000</c:v>
                </c:pt>
                <c:pt idx="341">
                  <c:v>2000</c:v>
                </c:pt>
                <c:pt idx="342">
                  <c:v>2000</c:v>
                </c:pt>
                <c:pt idx="343">
                  <c:v>2000</c:v>
                </c:pt>
                <c:pt idx="344">
                  <c:v>2000</c:v>
                </c:pt>
                <c:pt idx="345">
                  <c:v>2000</c:v>
                </c:pt>
                <c:pt idx="346">
                  <c:v>2000</c:v>
                </c:pt>
                <c:pt idx="347">
                  <c:v>2000</c:v>
                </c:pt>
                <c:pt idx="348">
                  <c:v>2000</c:v>
                </c:pt>
                <c:pt idx="349">
                  <c:v>2000</c:v>
                </c:pt>
                <c:pt idx="350">
                  <c:v>2000</c:v>
                </c:pt>
                <c:pt idx="351">
                  <c:v>2000</c:v>
                </c:pt>
                <c:pt idx="352">
                  <c:v>2000</c:v>
                </c:pt>
                <c:pt idx="353">
                  <c:v>2000</c:v>
                </c:pt>
                <c:pt idx="354">
                  <c:v>2000</c:v>
                </c:pt>
                <c:pt idx="355">
                  <c:v>2000</c:v>
                </c:pt>
                <c:pt idx="356">
                  <c:v>2000</c:v>
                </c:pt>
                <c:pt idx="357">
                  <c:v>2000</c:v>
                </c:pt>
                <c:pt idx="358">
                  <c:v>2000</c:v>
                </c:pt>
                <c:pt idx="359">
                  <c:v>2000</c:v>
                </c:pt>
                <c:pt idx="360">
                  <c:v>2000</c:v>
                </c:pt>
                <c:pt idx="361">
                  <c:v>2000</c:v>
                </c:pt>
                <c:pt idx="362">
                  <c:v>2000</c:v>
                </c:pt>
                <c:pt idx="363">
                  <c:v>2000</c:v>
                </c:pt>
                <c:pt idx="364">
                  <c:v>2000</c:v>
                </c:pt>
                <c:pt idx="365">
                  <c:v>2001</c:v>
                </c:pt>
                <c:pt idx="366">
                  <c:v>2001</c:v>
                </c:pt>
                <c:pt idx="367">
                  <c:v>2001</c:v>
                </c:pt>
                <c:pt idx="368">
                  <c:v>2001</c:v>
                </c:pt>
                <c:pt idx="369">
                  <c:v>2001</c:v>
                </c:pt>
                <c:pt idx="370">
                  <c:v>2001</c:v>
                </c:pt>
                <c:pt idx="371">
                  <c:v>2001</c:v>
                </c:pt>
                <c:pt idx="372">
                  <c:v>2001</c:v>
                </c:pt>
                <c:pt idx="373">
                  <c:v>2001</c:v>
                </c:pt>
                <c:pt idx="374">
                  <c:v>2001</c:v>
                </c:pt>
                <c:pt idx="375">
                  <c:v>2001</c:v>
                </c:pt>
                <c:pt idx="376">
                  <c:v>2001</c:v>
                </c:pt>
                <c:pt idx="377">
                  <c:v>2001</c:v>
                </c:pt>
                <c:pt idx="378">
                  <c:v>2001</c:v>
                </c:pt>
                <c:pt idx="379">
                  <c:v>2001</c:v>
                </c:pt>
                <c:pt idx="380">
                  <c:v>2001</c:v>
                </c:pt>
                <c:pt idx="381">
                  <c:v>2001</c:v>
                </c:pt>
                <c:pt idx="382">
                  <c:v>2001</c:v>
                </c:pt>
                <c:pt idx="383">
                  <c:v>2001</c:v>
                </c:pt>
                <c:pt idx="384">
                  <c:v>2001</c:v>
                </c:pt>
                <c:pt idx="385">
                  <c:v>2001</c:v>
                </c:pt>
                <c:pt idx="386">
                  <c:v>2001</c:v>
                </c:pt>
                <c:pt idx="387">
                  <c:v>2001</c:v>
                </c:pt>
                <c:pt idx="388">
                  <c:v>2001</c:v>
                </c:pt>
                <c:pt idx="389">
                  <c:v>2001</c:v>
                </c:pt>
                <c:pt idx="390">
                  <c:v>2001</c:v>
                </c:pt>
                <c:pt idx="391">
                  <c:v>2001</c:v>
                </c:pt>
                <c:pt idx="392">
                  <c:v>2001</c:v>
                </c:pt>
                <c:pt idx="393">
                  <c:v>2001</c:v>
                </c:pt>
                <c:pt idx="394">
                  <c:v>2001</c:v>
                </c:pt>
                <c:pt idx="395">
                  <c:v>2001</c:v>
                </c:pt>
                <c:pt idx="396">
                  <c:v>2001</c:v>
                </c:pt>
                <c:pt idx="397">
                  <c:v>2001</c:v>
                </c:pt>
                <c:pt idx="398">
                  <c:v>2001</c:v>
                </c:pt>
                <c:pt idx="399">
                  <c:v>2001</c:v>
                </c:pt>
                <c:pt idx="400">
                  <c:v>2001</c:v>
                </c:pt>
                <c:pt idx="401">
                  <c:v>2001</c:v>
                </c:pt>
                <c:pt idx="402">
                  <c:v>2001</c:v>
                </c:pt>
                <c:pt idx="403">
                  <c:v>2001</c:v>
                </c:pt>
                <c:pt idx="404">
                  <c:v>2001</c:v>
                </c:pt>
                <c:pt idx="405">
                  <c:v>2001</c:v>
                </c:pt>
                <c:pt idx="406">
                  <c:v>2001</c:v>
                </c:pt>
                <c:pt idx="407">
                  <c:v>2001</c:v>
                </c:pt>
                <c:pt idx="408">
                  <c:v>2001</c:v>
                </c:pt>
                <c:pt idx="409">
                  <c:v>2001</c:v>
                </c:pt>
                <c:pt idx="410">
                  <c:v>2001</c:v>
                </c:pt>
                <c:pt idx="411">
                  <c:v>2001</c:v>
                </c:pt>
                <c:pt idx="412">
                  <c:v>2001</c:v>
                </c:pt>
                <c:pt idx="413">
                  <c:v>2001</c:v>
                </c:pt>
                <c:pt idx="414">
                  <c:v>2001</c:v>
                </c:pt>
                <c:pt idx="415">
                  <c:v>2001</c:v>
                </c:pt>
                <c:pt idx="416">
                  <c:v>2001</c:v>
                </c:pt>
                <c:pt idx="417">
                  <c:v>2001</c:v>
                </c:pt>
                <c:pt idx="418">
                  <c:v>2001</c:v>
                </c:pt>
                <c:pt idx="419">
                  <c:v>2001</c:v>
                </c:pt>
                <c:pt idx="420">
                  <c:v>2001</c:v>
                </c:pt>
                <c:pt idx="421">
                  <c:v>2001</c:v>
                </c:pt>
                <c:pt idx="422">
                  <c:v>2001</c:v>
                </c:pt>
                <c:pt idx="423">
                  <c:v>2001</c:v>
                </c:pt>
                <c:pt idx="424">
                  <c:v>2001</c:v>
                </c:pt>
                <c:pt idx="425">
                  <c:v>2001</c:v>
                </c:pt>
                <c:pt idx="426">
                  <c:v>2001</c:v>
                </c:pt>
                <c:pt idx="427">
                  <c:v>2001</c:v>
                </c:pt>
                <c:pt idx="428">
                  <c:v>2001</c:v>
                </c:pt>
                <c:pt idx="429">
                  <c:v>2001</c:v>
                </c:pt>
                <c:pt idx="430">
                  <c:v>2001</c:v>
                </c:pt>
                <c:pt idx="431">
                  <c:v>2001</c:v>
                </c:pt>
                <c:pt idx="432">
                  <c:v>2001</c:v>
                </c:pt>
                <c:pt idx="433">
                  <c:v>2001</c:v>
                </c:pt>
                <c:pt idx="434">
                  <c:v>2001</c:v>
                </c:pt>
                <c:pt idx="435">
                  <c:v>2001</c:v>
                </c:pt>
                <c:pt idx="436">
                  <c:v>2001</c:v>
                </c:pt>
                <c:pt idx="437">
                  <c:v>2001</c:v>
                </c:pt>
                <c:pt idx="438">
                  <c:v>2001</c:v>
                </c:pt>
                <c:pt idx="439">
                  <c:v>2001</c:v>
                </c:pt>
                <c:pt idx="440">
                  <c:v>2001</c:v>
                </c:pt>
                <c:pt idx="441">
                  <c:v>2001</c:v>
                </c:pt>
                <c:pt idx="442">
                  <c:v>2001</c:v>
                </c:pt>
                <c:pt idx="443">
                  <c:v>2001</c:v>
                </c:pt>
                <c:pt idx="444">
                  <c:v>2001</c:v>
                </c:pt>
                <c:pt idx="445">
                  <c:v>2001</c:v>
                </c:pt>
                <c:pt idx="446">
                  <c:v>2001</c:v>
                </c:pt>
                <c:pt idx="447">
                  <c:v>2001</c:v>
                </c:pt>
                <c:pt idx="448">
                  <c:v>2001</c:v>
                </c:pt>
                <c:pt idx="449">
                  <c:v>2001</c:v>
                </c:pt>
                <c:pt idx="450">
                  <c:v>2001</c:v>
                </c:pt>
                <c:pt idx="451">
                  <c:v>2001</c:v>
                </c:pt>
                <c:pt idx="452">
                  <c:v>2001</c:v>
                </c:pt>
                <c:pt idx="453">
                  <c:v>2001</c:v>
                </c:pt>
                <c:pt idx="454">
                  <c:v>2001</c:v>
                </c:pt>
                <c:pt idx="455">
                  <c:v>2001</c:v>
                </c:pt>
                <c:pt idx="456">
                  <c:v>2001</c:v>
                </c:pt>
                <c:pt idx="457">
                  <c:v>2001</c:v>
                </c:pt>
                <c:pt idx="458">
                  <c:v>2001</c:v>
                </c:pt>
                <c:pt idx="459">
                  <c:v>2001</c:v>
                </c:pt>
                <c:pt idx="460">
                  <c:v>2001</c:v>
                </c:pt>
                <c:pt idx="461">
                  <c:v>2001</c:v>
                </c:pt>
                <c:pt idx="462">
                  <c:v>2001</c:v>
                </c:pt>
                <c:pt idx="463">
                  <c:v>2001</c:v>
                </c:pt>
                <c:pt idx="464">
                  <c:v>2001</c:v>
                </c:pt>
                <c:pt idx="465">
                  <c:v>2001</c:v>
                </c:pt>
                <c:pt idx="466">
                  <c:v>2001</c:v>
                </c:pt>
                <c:pt idx="467">
                  <c:v>2001</c:v>
                </c:pt>
                <c:pt idx="468">
                  <c:v>2001</c:v>
                </c:pt>
                <c:pt idx="469">
                  <c:v>2001</c:v>
                </c:pt>
                <c:pt idx="470">
                  <c:v>2001</c:v>
                </c:pt>
                <c:pt idx="471">
                  <c:v>2001</c:v>
                </c:pt>
                <c:pt idx="472">
                  <c:v>2001</c:v>
                </c:pt>
                <c:pt idx="473">
                  <c:v>2001</c:v>
                </c:pt>
                <c:pt idx="474">
                  <c:v>2001</c:v>
                </c:pt>
                <c:pt idx="475">
                  <c:v>2001</c:v>
                </c:pt>
                <c:pt idx="476">
                  <c:v>2001</c:v>
                </c:pt>
                <c:pt idx="477">
                  <c:v>2001</c:v>
                </c:pt>
                <c:pt idx="478">
                  <c:v>2001</c:v>
                </c:pt>
                <c:pt idx="479">
                  <c:v>2001</c:v>
                </c:pt>
                <c:pt idx="480">
                  <c:v>2001</c:v>
                </c:pt>
                <c:pt idx="481">
                  <c:v>2001</c:v>
                </c:pt>
                <c:pt idx="482">
                  <c:v>2001</c:v>
                </c:pt>
                <c:pt idx="483">
                  <c:v>2001</c:v>
                </c:pt>
                <c:pt idx="484">
                  <c:v>2001</c:v>
                </c:pt>
                <c:pt idx="485">
                  <c:v>2001</c:v>
                </c:pt>
                <c:pt idx="486">
                  <c:v>2001</c:v>
                </c:pt>
                <c:pt idx="487">
                  <c:v>2001</c:v>
                </c:pt>
                <c:pt idx="488">
                  <c:v>2001</c:v>
                </c:pt>
                <c:pt idx="489">
                  <c:v>2001</c:v>
                </c:pt>
                <c:pt idx="490">
                  <c:v>2001</c:v>
                </c:pt>
                <c:pt idx="491">
                  <c:v>2001</c:v>
                </c:pt>
                <c:pt idx="492">
                  <c:v>2001</c:v>
                </c:pt>
                <c:pt idx="493">
                  <c:v>2001</c:v>
                </c:pt>
                <c:pt idx="494">
                  <c:v>2001</c:v>
                </c:pt>
                <c:pt idx="495">
                  <c:v>2001</c:v>
                </c:pt>
                <c:pt idx="496">
                  <c:v>2001</c:v>
                </c:pt>
                <c:pt idx="497">
                  <c:v>2001</c:v>
                </c:pt>
                <c:pt idx="498">
                  <c:v>2001</c:v>
                </c:pt>
                <c:pt idx="499">
                  <c:v>2001</c:v>
                </c:pt>
                <c:pt idx="500">
                  <c:v>2001</c:v>
                </c:pt>
                <c:pt idx="501">
                  <c:v>2001</c:v>
                </c:pt>
                <c:pt idx="502">
                  <c:v>2001</c:v>
                </c:pt>
                <c:pt idx="503">
                  <c:v>2001</c:v>
                </c:pt>
                <c:pt idx="504">
                  <c:v>2001</c:v>
                </c:pt>
                <c:pt idx="505">
                  <c:v>2001</c:v>
                </c:pt>
                <c:pt idx="506">
                  <c:v>2001</c:v>
                </c:pt>
                <c:pt idx="507">
                  <c:v>2001</c:v>
                </c:pt>
                <c:pt idx="508">
                  <c:v>2001</c:v>
                </c:pt>
                <c:pt idx="509">
                  <c:v>2001</c:v>
                </c:pt>
                <c:pt idx="510">
                  <c:v>2001</c:v>
                </c:pt>
                <c:pt idx="511">
                  <c:v>2001</c:v>
                </c:pt>
                <c:pt idx="512">
                  <c:v>2001</c:v>
                </c:pt>
                <c:pt idx="513">
                  <c:v>2001</c:v>
                </c:pt>
                <c:pt idx="514">
                  <c:v>2001</c:v>
                </c:pt>
                <c:pt idx="515">
                  <c:v>2001</c:v>
                </c:pt>
                <c:pt idx="516">
                  <c:v>2001</c:v>
                </c:pt>
                <c:pt idx="517">
                  <c:v>2001</c:v>
                </c:pt>
                <c:pt idx="518">
                  <c:v>2001</c:v>
                </c:pt>
                <c:pt idx="519">
                  <c:v>2001</c:v>
                </c:pt>
                <c:pt idx="520">
                  <c:v>2001</c:v>
                </c:pt>
                <c:pt idx="521">
                  <c:v>2001</c:v>
                </c:pt>
                <c:pt idx="522">
                  <c:v>2001</c:v>
                </c:pt>
                <c:pt idx="523">
                  <c:v>2001</c:v>
                </c:pt>
                <c:pt idx="524">
                  <c:v>2001</c:v>
                </c:pt>
                <c:pt idx="525">
                  <c:v>2001</c:v>
                </c:pt>
                <c:pt idx="526">
                  <c:v>2001</c:v>
                </c:pt>
                <c:pt idx="527">
                  <c:v>2001</c:v>
                </c:pt>
                <c:pt idx="528">
                  <c:v>2001</c:v>
                </c:pt>
                <c:pt idx="529">
                  <c:v>2001</c:v>
                </c:pt>
                <c:pt idx="530">
                  <c:v>2001</c:v>
                </c:pt>
                <c:pt idx="531">
                  <c:v>2001</c:v>
                </c:pt>
                <c:pt idx="532">
                  <c:v>2001</c:v>
                </c:pt>
                <c:pt idx="533">
                  <c:v>2001</c:v>
                </c:pt>
                <c:pt idx="534">
                  <c:v>2001</c:v>
                </c:pt>
                <c:pt idx="535">
                  <c:v>2001</c:v>
                </c:pt>
                <c:pt idx="536">
                  <c:v>2001</c:v>
                </c:pt>
                <c:pt idx="537">
                  <c:v>2001</c:v>
                </c:pt>
                <c:pt idx="538">
                  <c:v>2001</c:v>
                </c:pt>
                <c:pt idx="539">
                  <c:v>2001</c:v>
                </c:pt>
                <c:pt idx="540">
                  <c:v>2001</c:v>
                </c:pt>
                <c:pt idx="541">
                  <c:v>2001</c:v>
                </c:pt>
                <c:pt idx="542">
                  <c:v>2001</c:v>
                </c:pt>
                <c:pt idx="543">
                  <c:v>2001</c:v>
                </c:pt>
                <c:pt idx="544">
                  <c:v>2001</c:v>
                </c:pt>
                <c:pt idx="545">
                  <c:v>2001</c:v>
                </c:pt>
                <c:pt idx="546">
                  <c:v>2001</c:v>
                </c:pt>
                <c:pt idx="547">
                  <c:v>2001</c:v>
                </c:pt>
                <c:pt idx="548">
                  <c:v>2001</c:v>
                </c:pt>
                <c:pt idx="549">
                  <c:v>2001</c:v>
                </c:pt>
                <c:pt idx="550">
                  <c:v>2001</c:v>
                </c:pt>
                <c:pt idx="551">
                  <c:v>2001</c:v>
                </c:pt>
                <c:pt idx="552">
                  <c:v>2001</c:v>
                </c:pt>
                <c:pt idx="553">
                  <c:v>2001</c:v>
                </c:pt>
                <c:pt idx="554">
                  <c:v>2001</c:v>
                </c:pt>
                <c:pt idx="555">
                  <c:v>2001</c:v>
                </c:pt>
                <c:pt idx="556">
                  <c:v>2001</c:v>
                </c:pt>
                <c:pt idx="557">
                  <c:v>2001</c:v>
                </c:pt>
                <c:pt idx="558">
                  <c:v>2001</c:v>
                </c:pt>
                <c:pt idx="559">
                  <c:v>2001</c:v>
                </c:pt>
                <c:pt idx="560">
                  <c:v>2001</c:v>
                </c:pt>
                <c:pt idx="561">
                  <c:v>2001</c:v>
                </c:pt>
                <c:pt idx="562">
                  <c:v>2001</c:v>
                </c:pt>
                <c:pt idx="563">
                  <c:v>2001</c:v>
                </c:pt>
                <c:pt idx="564">
                  <c:v>2001</c:v>
                </c:pt>
                <c:pt idx="565">
                  <c:v>2001</c:v>
                </c:pt>
                <c:pt idx="566">
                  <c:v>2001</c:v>
                </c:pt>
                <c:pt idx="567">
                  <c:v>2001</c:v>
                </c:pt>
                <c:pt idx="568">
                  <c:v>2001</c:v>
                </c:pt>
                <c:pt idx="569">
                  <c:v>2001</c:v>
                </c:pt>
                <c:pt idx="570">
                  <c:v>2001</c:v>
                </c:pt>
                <c:pt idx="571">
                  <c:v>2001</c:v>
                </c:pt>
                <c:pt idx="572">
                  <c:v>2001</c:v>
                </c:pt>
                <c:pt idx="573">
                  <c:v>2001</c:v>
                </c:pt>
                <c:pt idx="574">
                  <c:v>2001</c:v>
                </c:pt>
                <c:pt idx="575">
                  <c:v>2001</c:v>
                </c:pt>
                <c:pt idx="576">
                  <c:v>2001</c:v>
                </c:pt>
                <c:pt idx="577">
                  <c:v>2001</c:v>
                </c:pt>
                <c:pt idx="578">
                  <c:v>2001</c:v>
                </c:pt>
                <c:pt idx="579">
                  <c:v>2001</c:v>
                </c:pt>
                <c:pt idx="580">
                  <c:v>2001</c:v>
                </c:pt>
                <c:pt idx="581">
                  <c:v>2001</c:v>
                </c:pt>
                <c:pt idx="582">
                  <c:v>2001</c:v>
                </c:pt>
                <c:pt idx="583">
                  <c:v>2001</c:v>
                </c:pt>
                <c:pt idx="584">
                  <c:v>2001</c:v>
                </c:pt>
                <c:pt idx="585">
                  <c:v>2001</c:v>
                </c:pt>
                <c:pt idx="586">
                  <c:v>2001</c:v>
                </c:pt>
                <c:pt idx="587">
                  <c:v>2001</c:v>
                </c:pt>
                <c:pt idx="588">
                  <c:v>2001</c:v>
                </c:pt>
                <c:pt idx="589">
                  <c:v>2001</c:v>
                </c:pt>
                <c:pt idx="590">
                  <c:v>2001</c:v>
                </c:pt>
                <c:pt idx="591">
                  <c:v>2001</c:v>
                </c:pt>
                <c:pt idx="592">
                  <c:v>2001</c:v>
                </c:pt>
                <c:pt idx="593">
                  <c:v>2001</c:v>
                </c:pt>
                <c:pt idx="594">
                  <c:v>2001</c:v>
                </c:pt>
                <c:pt idx="595">
                  <c:v>2001</c:v>
                </c:pt>
                <c:pt idx="596">
                  <c:v>2001</c:v>
                </c:pt>
                <c:pt idx="597">
                  <c:v>2001</c:v>
                </c:pt>
                <c:pt idx="598">
                  <c:v>2001</c:v>
                </c:pt>
                <c:pt idx="599">
                  <c:v>2001</c:v>
                </c:pt>
                <c:pt idx="600">
                  <c:v>2001</c:v>
                </c:pt>
                <c:pt idx="601">
                  <c:v>2001</c:v>
                </c:pt>
                <c:pt idx="602">
                  <c:v>2001</c:v>
                </c:pt>
                <c:pt idx="603">
                  <c:v>2001</c:v>
                </c:pt>
                <c:pt idx="604">
                  <c:v>2001</c:v>
                </c:pt>
                <c:pt idx="605">
                  <c:v>2001</c:v>
                </c:pt>
                <c:pt idx="606">
                  <c:v>2001</c:v>
                </c:pt>
                <c:pt idx="607">
                  <c:v>2001</c:v>
                </c:pt>
                <c:pt idx="608">
                  <c:v>2001</c:v>
                </c:pt>
                <c:pt idx="609">
                  <c:v>2001</c:v>
                </c:pt>
                <c:pt idx="610">
                  <c:v>2001</c:v>
                </c:pt>
                <c:pt idx="611">
                  <c:v>2001</c:v>
                </c:pt>
                <c:pt idx="612">
                  <c:v>2001</c:v>
                </c:pt>
                <c:pt idx="613">
                  <c:v>2001</c:v>
                </c:pt>
                <c:pt idx="614">
                  <c:v>2001</c:v>
                </c:pt>
                <c:pt idx="615">
                  <c:v>2001</c:v>
                </c:pt>
                <c:pt idx="616">
                  <c:v>2001</c:v>
                </c:pt>
                <c:pt idx="617">
                  <c:v>2001</c:v>
                </c:pt>
                <c:pt idx="618">
                  <c:v>2001</c:v>
                </c:pt>
                <c:pt idx="619">
                  <c:v>2001</c:v>
                </c:pt>
                <c:pt idx="620">
                  <c:v>2001</c:v>
                </c:pt>
                <c:pt idx="621">
                  <c:v>2001</c:v>
                </c:pt>
                <c:pt idx="622">
                  <c:v>2001</c:v>
                </c:pt>
                <c:pt idx="623">
                  <c:v>2001</c:v>
                </c:pt>
                <c:pt idx="624">
                  <c:v>2001</c:v>
                </c:pt>
                <c:pt idx="625">
                  <c:v>2001</c:v>
                </c:pt>
                <c:pt idx="626">
                  <c:v>2001</c:v>
                </c:pt>
                <c:pt idx="627">
                  <c:v>2001</c:v>
                </c:pt>
                <c:pt idx="628">
                  <c:v>2001</c:v>
                </c:pt>
                <c:pt idx="629">
                  <c:v>2001</c:v>
                </c:pt>
                <c:pt idx="630">
                  <c:v>2001</c:v>
                </c:pt>
                <c:pt idx="631">
                  <c:v>2001</c:v>
                </c:pt>
                <c:pt idx="632">
                  <c:v>2001</c:v>
                </c:pt>
                <c:pt idx="633">
                  <c:v>2001</c:v>
                </c:pt>
                <c:pt idx="634">
                  <c:v>2001</c:v>
                </c:pt>
                <c:pt idx="635">
                  <c:v>2001</c:v>
                </c:pt>
                <c:pt idx="636">
                  <c:v>2001</c:v>
                </c:pt>
                <c:pt idx="637">
                  <c:v>2001</c:v>
                </c:pt>
                <c:pt idx="638">
                  <c:v>2001</c:v>
                </c:pt>
                <c:pt idx="639">
                  <c:v>2001</c:v>
                </c:pt>
                <c:pt idx="640">
                  <c:v>2001</c:v>
                </c:pt>
                <c:pt idx="641">
                  <c:v>2001</c:v>
                </c:pt>
                <c:pt idx="642">
                  <c:v>2001</c:v>
                </c:pt>
                <c:pt idx="643">
                  <c:v>2001</c:v>
                </c:pt>
                <c:pt idx="644">
                  <c:v>2001</c:v>
                </c:pt>
                <c:pt idx="645">
                  <c:v>2001</c:v>
                </c:pt>
                <c:pt idx="646">
                  <c:v>2001</c:v>
                </c:pt>
                <c:pt idx="647">
                  <c:v>2001</c:v>
                </c:pt>
                <c:pt idx="648">
                  <c:v>2001</c:v>
                </c:pt>
                <c:pt idx="649">
                  <c:v>2001</c:v>
                </c:pt>
                <c:pt idx="650">
                  <c:v>2001</c:v>
                </c:pt>
                <c:pt idx="651">
                  <c:v>2001</c:v>
                </c:pt>
                <c:pt idx="652">
                  <c:v>2001</c:v>
                </c:pt>
                <c:pt idx="653">
                  <c:v>2001</c:v>
                </c:pt>
                <c:pt idx="654">
                  <c:v>2001</c:v>
                </c:pt>
                <c:pt idx="655">
                  <c:v>2001</c:v>
                </c:pt>
                <c:pt idx="656">
                  <c:v>2001</c:v>
                </c:pt>
                <c:pt idx="657">
                  <c:v>2001</c:v>
                </c:pt>
                <c:pt idx="658">
                  <c:v>2001</c:v>
                </c:pt>
                <c:pt idx="659">
                  <c:v>2001</c:v>
                </c:pt>
                <c:pt idx="660">
                  <c:v>2001</c:v>
                </c:pt>
                <c:pt idx="661">
                  <c:v>2001</c:v>
                </c:pt>
                <c:pt idx="662">
                  <c:v>2001</c:v>
                </c:pt>
                <c:pt idx="663">
                  <c:v>2001</c:v>
                </c:pt>
                <c:pt idx="664">
                  <c:v>2001</c:v>
                </c:pt>
                <c:pt idx="665">
                  <c:v>2001</c:v>
                </c:pt>
                <c:pt idx="666">
                  <c:v>2001</c:v>
                </c:pt>
                <c:pt idx="667">
                  <c:v>2001</c:v>
                </c:pt>
                <c:pt idx="668">
                  <c:v>2001</c:v>
                </c:pt>
                <c:pt idx="669">
                  <c:v>2001</c:v>
                </c:pt>
                <c:pt idx="670">
                  <c:v>2001</c:v>
                </c:pt>
                <c:pt idx="671">
                  <c:v>2001</c:v>
                </c:pt>
                <c:pt idx="672">
                  <c:v>2001</c:v>
                </c:pt>
                <c:pt idx="673">
                  <c:v>2001</c:v>
                </c:pt>
                <c:pt idx="674">
                  <c:v>2001</c:v>
                </c:pt>
                <c:pt idx="675">
                  <c:v>2001</c:v>
                </c:pt>
                <c:pt idx="676">
                  <c:v>2001</c:v>
                </c:pt>
                <c:pt idx="677">
                  <c:v>2001</c:v>
                </c:pt>
                <c:pt idx="678">
                  <c:v>2001</c:v>
                </c:pt>
                <c:pt idx="679">
                  <c:v>2001</c:v>
                </c:pt>
                <c:pt idx="680">
                  <c:v>2001</c:v>
                </c:pt>
                <c:pt idx="681">
                  <c:v>2001</c:v>
                </c:pt>
                <c:pt idx="682">
                  <c:v>2001</c:v>
                </c:pt>
                <c:pt idx="683">
                  <c:v>2001</c:v>
                </c:pt>
                <c:pt idx="684">
                  <c:v>2001</c:v>
                </c:pt>
                <c:pt idx="685">
                  <c:v>2001</c:v>
                </c:pt>
                <c:pt idx="686">
                  <c:v>2001</c:v>
                </c:pt>
                <c:pt idx="687">
                  <c:v>2001</c:v>
                </c:pt>
                <c:pt idx="688">
                  <c:v>2001</c:v>
                </c:pt>
                <c:pt idx="689">
                  <c:v>2001</c:v>
                </c:pt>
                <c:pt idx="690">
                  <c:v>2001</c:v>
                </c:pt>
                <c:pt idx="691">
                  <c:v>2001</c:v>
                </c:pt>
                <c:pt idx="692">
                  <c:v>2001</c:v>
                </c:pt>
                <c:pt idx="693">
                  <c:v>2001</c:v>
                </c:pt>
                <c:pt idx="694">
                  <c:v>2001</c:v>
                </c:pt>
                <c:pt idx="695">
                  <c:v>2001</c:v>
                </c:pt>
                <c:pt idx="696">
                  <c:v>2001</c:v>
                </c:pt>
                <c:pt idx="697">
                  <c:v>2001</c:v>
                </c:pt>
                <c:pt idx="698">
                  <c:v>2001</c:v>
                </c:pt>
                <c:pt idx="699">
                  <c:v>2001</c:v>
                </c:pt>
                <c:pt idx="700">
                  <c:v>2001</c:v>
                </c:pt>
                <c:pt idx="701">
                  <c:v>2001</c:v>
                </c:pt>
                <c:pt idx="702">
                  <c:v>2001</c:v>
                </c:pt>
                <c:pt idx="703">
                  <c:v>2001</c:v>
                </c:pt>
                <c:pt idx="704">
                  <c:v>2001</c:v>
                </c:pt>
                <c:pt idx="705">
                  <c:v>2001</c:v>
                </c:pt>
                <c:pt idx="706">
                  <c:v>2001</c:v>
                </c:pt>
                <c:pt idx="707">
                  <c:v>2001</c:v>
                </c:pt>
                <c:pt idx="708">
                  <c:v>2001</c:v>
                </c:pt>
                <c:pt idx="709">
                  <c:v>2001</c:v>
                </c:pt>
                <c:pt idx="710">
                  <c:v>2001</c:v>
                </c:pt>
                <c:pt idx="711">
                  <c:v>2001</c:v>
                </c:pt>
                <c:pt idx="712">
                  <c:v>2001</c:v>
                </c:pt>
                <c:pt idx="713">
                  <c:v>2001</c:v>
                </c:pt>
                <c:pt idx="714">
                  <c:v>2001</c:v>
                </c:pt>
                <c:pt idx="715">
                  <c:v>2001</c:v>
                </c:pt>
                <c:pt idx="716">
                  <c:v>2001</c:v>
                </c:pt>
                <c:pt idx="717">
                  <c:v>2001</c:v>
                </c:pt>
                <c:pt idx="718">
                  <c:v>2001</c:v>
                </c:pt>
                <c:pt idx="719">
                  <c:v>2001</c:v>
                </c:pt>
                <c:pt idx="720">
                  <c:v>2001</c:v>
                </c:pt>
                <c:pt idx="721">
                  <c:v>2001</c:v>
                </c:pt>
                <c:pt idx="722">
                  <c:v>2001</c:v>
                </c:pt>
                <c:pt idx="723">
                  <c:v>2001</c:v>
                </c:pt>
                <c:pt idx="724">
                  <c:v>2001</c:v>
                </c:pt>
                <c:pt idx="725">
                  <c:v>2001</c:v>
                </c:pt>
                <c:pt idx="726">
                  <c:v>2001</c:v>
                </c:pt>
                <c:pt idx="727">
                  <c:v>2001</c:v>
                </c:pt>
                <c:pt idx="728">
                  <c:v>2001</c:v>
                </c:pt>
                <c:pt idx="729">
                  <c:v>2001</c:v>
                </c:pt>
                <c:pt idx="730">
                  <c:v>2002</c:v>
                </c:pt>
                <c:pt idx="731">
                  <c:v>2002</c:v>
                </c:pt>
                <c:pt idx="732">
                  <c:v>2002</c:v>
                </c:pt>
                <c:pt idx="733">
                  <c:v>2002</c:v>
                </c:pt>
                <c:pt idx="734">
                  <c:v>2002</c:v>
                </c:pt>
                <c:pt idx="735">
                  <c:v>2002</c:v>
                </c:pt>
                <c:pt idx="736">
                  <c:v>2002</c:v>
                </c:pt>
                <c:pt idx="737">
                  <c:v>2002</c:v>
                </c:pt>
                <c:pt idx="738">
                  <c:v>2002</c:v>
                </c:pt>
                <c:pt idx="739">
                  <c:v>2002</c:v>
                </c:pt>
                <c:pt idx="740">
                  <c:v>2002</c:v>
                </c:pt>
                <c:pt idx="741">
                  <c:v>2002</c:v>
                </c:pt>
                <c:pt idx="742">
                  <c:v>2002</c:v>
                </c:pt>
                <c:pt idx="743">
                  <c:v>2002</c:v>
                </c:pt>
                <c:pt idx="744">
                  <c:v>2002</c:v>
                </c:pt>
                <c:pt idx="745">
                  <c:v>2002</c:v>
                </c:pt>
                <c:pt idx="746">
                  <c:v>2002</c:v>
                </c:pt>
                <c:pt idx="747">
                  <c:v>2002</c:v>
                </c:pt>
                <c:pt idx="748">
                  <c:v>2002</c:v>
                </c:pt>
                <c:pt idx="749">
                  <c:v>2002</c:v>
                </c:pt>
                <c:pt idx="750">
                  <c:v>2002</c:v>
                </c:pt>
                <c:pt idx="751">
                  <c:v>2002</c:v>
                </c:pt>
                <c:pt idx="752">
                  <c:v>2002</c:v>
                </c:pt>
                <c:pt idx="753">
                  <c:v>2002</c:v>
                </c:pt>
                <c:pt idx="754">
                  <c:v>2002</c:v>
                </c:pt>
                <c:pt idx="755">
                  <c:v>2002</c:v>
                </c:pt>
                <c:pt idx="756">
                  <c:v>2002</c:v>
                </c:pt>
                <c:pt idx="757">
                  <c:v>2002</c:v>
                </c:pt>
                <c:pt idx="758">
                  <c:v>2002</c:v>
                </c:pt>
                <c:pt idx="759">
                  <c:v>2002</c:v>
                </c:pt>
                <c:pt idx="760">
                  <c:v>2002</c:v>
                </c:pt>
                <c:pt idx="761">
                  <c:v>2002</c:v>
                </c:pt>
                <c:pt idx="762">
                  <c:v>2002</c:v>
                </c:pt>
                <c:pt idx="763">
                  <c:v>2002</c:v>
                </c:pt>
                <c:pt idx="764">
                  <c:v>2002</c:v>
                </c:pt>
                <c:pt idx="765">
                  <c:v>2002</c:v>
                </c:pt>
                <c:pt idx="766">
                  <c:v>2002</c:v>
                </c:pt>
                <c:pt idx="767">
                  <c:v>2002</c:v>
                </c:pt>
                <c:pt idx="768">
                  <c:v>2002</c:v>
                </c:pt>
                <c:pt idx="769">
                  <c:v>2002</c:v>
                </c:pt>
                <c:pt idx="770">
                  <c:v>2002</c:v>
                </c:pt>
                <c:pt idx="771">
                  <c:v>2002</c:v>
                </c:pt>
                <c:pt idx="772">
                  <c:v>2002</c:v>
                </c:pt>
                <c:pt idx="773">
                  <c:v>2002</c:v>
                </c:pt>
                <c:pt idx="774">
                  <c:v>2002</c:v>
                </c:pt>
                <c:pt idx="775">
                  <c:v>2002</c:v>
                </c:pt>
                <c:pt idx="776">
                  <c:v>2002</c:v>
                </c:pt>
                <c:pt idx="777">
                  <c:v>2002</c:v>
                </c:pt>
                <c:pt idx="778">
                  <c:v>2002</c:v>
                </c:pt>
                <c:pt idx="779">
                  <c:v>2002</c:v>
                </c:pt>
                <c:pt idx="780">
                  <c:v>2002</c:v>
                </c:pt>
                <c:pt idx="781">
                  <c:v>2002</c:v>
                </c:pt>
                <c:pt idx="782">
                  <c:v>2002</c:v>
                </c:pt>
                <c:pt idx="783">
                  <c:v>2002</c:v>
                </c:pt>
                <c:pt idx="784">
                  <c:v>2002</c:v>
                </c:pt>
                <c:pt idx="785">
                  <c:v>2002</c:v>
                </c:pt>
                <c:pt idx="786">
                  <c:v>2002</c:v>
                </c:pt>
                <c:pt idx="787">
                  <c:v>2002</c:v>
                </c:pt>
                <c:pt idx="788">
                  <c:v>2002</c:v>
                </c:pt>
                <c:pt idx="789">
                  <c:v>2002</c:v>
                </c:pt>
                <c:pt idx="790">
                  <c:v>2002</c:v>
                </c:pt>
                <c:pt idx="791">
                  <c:v>2002</c:v>
                </c:pt>
                <c:pt idx="792">
                  <c:v>2002</c:v>
                </c:pt>
                <c:pt idx="793">
                  <c:v>2002</c:v>
                </c:pt>
                <c:pt idx="794">
                  <c:v>2002</c:v>
                </c:pt>
                <c:pt idx="795">
                  <c:v>2002</c:v>
                </c:pt>
                <c:pt idx="796">
                  <c:v>2002</c:v>
                </c:pt>
                <c:pt idx="797">
                  <c:v>2002</c:v>
                </c:pt>
                <c:pt idx="798">
                  <c:v>2002</c:v>
                </c:pt>
                <c:pt idx="799">
                  <c:v>2002</c:v>
                </c:pt>
                <c:pt idx="800">
                  <c:v>2002</c:v>
                </c:pt>
                <c:pt idx="801">
                  <c:v>2002</c:v>
                </c:pt>
                <c:pt idx="802">
                  <c:v>2002</c:v>
                </c:pt>
                <c:pt idx="803">
                  <c:v>2002</c:v>
                </c:pt>
                <c:pt idx="804">
                  <c:v>2002</c:v>
                </c:pt>
                <c:pt idx="805">
                  <c:v>2002</c:v>
                </c:pt>
                <c:pt idx="806">
                  <c:v>2002</c:v>
                </c:pt>
                <c:pt idx="807">
                  <c:v>2002</c:v>
                </c:pt>
                <c:pt idx="808">
                  <c:v>2002</c:v>
                </c:pt>
                <c:pt idx="809">
                  <c:v>2002</c:v>
                </c:pt>
                <c:pt idx="810">
                  <c:v>2002</c:v>
                </c:pt>
                <c:pt idx="811">
                  <c:v>2002</c:v>
                </c:pt>
                <c:pt idx="812">
                  <c:v>2002</c:v>
                </c:pt>
                <c:pt idx="813">
                  <c:v>2002</c:v>
                </c:pt>
                <c:pt idx="814">
                  <c:v>2002</c:v>
                </c:pt>
                <c:pt idx="815">
                  <c:v>2002</c:v>
                </c:pt>
                <c:pt idx="816">
                  <c:v>2002</c:v>
                </c:pt>
                <c:pt idx="817">
                  <c:v>2002</c:v>
                </c:pt>
                <c:pt idx="818">
                  <c:v>2002</c:v>
                </c:pt>
                <c:pt idx="819">
                  <c:v>2002</c:v>
                </c:pt>
                <c:pt idx="820">
                  <c:v>2002</c:v>
                </c:pt>
                <c:pt idx="821">
                  <c:v>2002</c:v>
                </c:pt>
                <c:pt idx="822">
                  <c:v>2002</c:v>
                </c:pt>
                <c:pt idx="823">
                  <c:v>2002</c:v>
                </c:pt>
                <c:pt idx="824">
                  <c:v>2002</c:v>
                </c:pt>
                <c:pt idx="825">
                  <c:v>2002</c:v>
                </c:pt>
                <c:pt idx="826">
                  <c:v>2002</c:v>
                </c:pt>
                <c:pt idx="827">
                  <c:v>2002</c:v>
                </c:pt>
                <c:pt idx="828">
                  <c:v>2002</c:v>
                </c:pt>
                <c:pt idx="829">
                  <c:v>2002</c:v>
                </c:pt>
                <c:pt idx="830">
                  <c:v>2002</c:v>
                </c:pt>
                <c:pt idx="831">
                  <c:v>2002</c:v>
                </c:pt>
                <c:pt idx="832">
                  <c:v>2002</c:v>
                </c:pt>
                <c:pt idx="833">
                  <c:v>2002</c:v>
                </c:pt>
                <c:pt idx="834">
                  <c:v>2002</c:v>
                </c:pt>
                <c:pt idx="835">
                  <c:v>2002</c:v>
                </c:pt>
                <c:pt idx="836">
                  <c:v>2002</c:v>
                </c:pt>
                <c:pt idx="837">
                  <c:v>2002</c:v>
                </c:pt>
                <c:pt idx="838">
                  <c:v>2002</c:v>
                </c:pt>
                <c:pt idx="839">
                  <c:v>2002</c:v>
                </c:pt>
                <c:pt idx="840">
                  <c:v>2002</c:v>
                </c:pt>
                <c:pt idx="841">
                  <c:v>2002</c:v>
                </c:pt>
                <c:pt idx="842">
                  <c:v>2002</c:v>
                </c:pt>
                <c:pt idx="843">
                  <c:v>2002</c:v>
                </c:pt>
                <c:pt idx="844">
                  <c:v>2002</c:v>
                </c:pt>
                <c:pt idx="845">
                  <c:v>2002</c:v>
                </c:pt>
                <c:pt idx="846">
                  <c:v>2002</c:v>
                </c:pt>
                <c:pt idx="847">
                  <c:v>2002</c:v>
                </c:pt>
                <c:pt idx="848">
                  <c:v>2002</c:v>
                </c:pt>
                <c:pt idx="849">
                  <c:v>2002</c:v>
                </c:pt>
                <c:pt idx="850">
                  <c:v>2002</c:v>
                </c:pt>
                <c:pt idx="851">
                  <c:v>2002</c:v>
                </c:pt>
                <c:pt idx="852">
                  <c:v>2002</c:v>
                </c:pt>
                <c:pt idx="853">
                  <c:v>2002</c:v>
                </c:pt>
                <c:pt idx="854">
                  <c:v>2002</c:v>
                </c:pt>
                <c:pt idx="855">
                  <c:v>2002</c:v>
                </c:pt>
                <c:pt idx="856">
                  <c:v>2002</c:v>
                </c:pt>
                <c:pt idx="857">
                  <c:v>2002</c:v>
                </c:pt>
                <c:pt idx="858">
                  <c:v>2002</c:v>
                </c:pt>
                <c:pt idx="859">
                  <c:v>2002</c:v>
                </c:pt>
                <c:pt idx="860">
                  <c:v>2002</c:v>
                </c:pt>
                <c:pt idx="861">
                  <c:v>2002</c:v>
                </c:pt>
                <c:pt idx="862">
                  <c:v>2002</c:v>
                </c:pt>
                <c:pt idx="863">
                  <c:v>2002</c:v>
                </c:pt>
                <c:pt idx="864">
                  <c:v>2002</c:v>
                </c:pt>
                <c:pt idx="865">
                  <c:v>2002</c:v>
                </c:pt>
                <c:pt idx="866">
                  <c:v>2002</c:v>
                </c:pt>
                <c:pt idx="867">
                  <c:v>2002</c:v>
                </c:pt>
                <c:pt idx="868">
                  <c:v>2002</c:v>
                </c:pt>
                <c:pt idx="869">
                  <c:v>2002</c:v>
                </c:pt>
                <c:pt idx="870">
                  <c:v>2002</c:v>
                </c:pt>
                <c:pt idx="871">
                  <c:v>2002</c:v>
                </c:pt>
                <c:pt idx="872">
                  <c:v>2002</c:v>
                </c:pt>
                <c:pt idx="873">
                  <c:v>2002</c:v>
                </c:pt>
                <c:pt idx="874">
                  <c:v>2002</c:v>
                </c:pt>
                <c:pt idx="875">
                  <c:v>2002</c:v>
                </c:pt>
                <c:pt idx="876">
                  <c:v>2002</c:v>
                </c:pt>
                <c:pt idx="877">
                  <c:v>2002</c:v>
                </c:pt>
                <c:pt idx="878">
                  <c:v>2002</c:v>
                </c:pt>
                <c:pt idx="879">
                  <c:v>2002</c:v>
                </c:pt>
                <c:pt idx="880">
                  <c:v>2002</c:v>
                </c:pt>
                <c:pt idx="881">
                  <c:v>2002</c:v>
                </c:pt>
                <c:pt idx="882">
                  <c:v>2002</c:v>
                </c:pt>
                <c:pt idx="883">
                  <c:v>2002</c:v>
                </c:pt>
                <c:pt idx="884">
                  <c:v>2002</c:v>
                </c:pt>
                <c:pt idx="885">
                  <c:v>2002</c:v>
                </c:pt>
                <c:pt idx="886">
                  <c:v>2002</c:v>
                </c:pt>
                <c:pt idx="887">
                  <c:v>2002</c:v>
                </c:pt>
                <c:pt idx="888">
                  <c:v>2002</c:v>
                </c:pt>
                <c:pt idx="889">
                  <c:v>2002</c:v>
                </c:pt>
                <c:pt idx="890">
                  <c:v>2002</c:v>
                </c:pt>
                <c:pt idx="891">
                  <c:v>2002</c:v>
                </c:pt>
                <c:pt idx="892">
                  <c:v>2002</c:v>
                </c:pt>
                <c:pt idx="893">
                  <c:v>2002</c:v>
                </c:pt>
                <c:pt idx="894">
                  <c:v>2002</c:v>
                </c:pt>
                <c:pt idx="895">
                  <c:v>2002</c:v>
                </c:pt>
                <c:pt idx="896">
                  <c:v>2002</c:v>
                </c:pt>
                <c:pt idx="897">
                  <c:v>2002</c:v>
                </c:pt>
                <c:pt idx="898">
                  <c:v>2002</c:v>
                </c:pt>
                <c:pt idx="899">
                  <c:v>2002</c:v>
                </c:pt>
                <c:pt idx="900">
                  <c:v>2002</c:v>
                </c:pt>
                <c:pt idx="901">
                  <c:v>2002</c:v>
                </c:pt>
                <c:pt idx="902">
                  <c:v>2002</c:v>
                </c:pt>
                <c:pt idx="903">
                  <c:v>2002</c:v>
                </c:pt>
                <c:pt idx="904">
                  <c:v>2002</c:v>
                </c:pt>
                <c:pt idx="905">
                  <c:v>2002</c:v>
                </c:pt>
                <c:pt idx="906">
                  <c:v>2002</c:v>
                </c:pt>
                <c:pt idx="907">
                  <c:v>2002</c:v>
                </c:pt>
                <c:pt idx="908">
                  <c:v>2002</c:v>
                </c:pt>
                <c:pt idx="909">
                  <c:v>2002</c:v>
                </c:pt>
                <c:pt idx="910">
                  <c:v>2002</c:v>
                </c:pt>
                <c:pt idx="911">
                  <c:v>2002</c:v>
                </c:pt>
                <c:pt idx="912">
                  <c:v>2002</c:v>
                </c:pt>
                <c:pt idx="913">
                  <c:v>2002</c:v>
                </c:pt>
                <c:pt idx="914">
                  <c:v>2002</c:v>
                </c:pt>
                <c:pt idx="915">
                  <c:v>2002</c:v>
                </c:pt>
                <c:pt idx="916">
                  <c:v>2002</c:v>
                </c:pt>
                <c:pt idx="917">
                  <c:v>2002</c:v>
                </c:pt>
                <c:pt idx="918">
                  <c:v>2002</c:v>
                </c:pt>
                <c:pt idx="919">
                  <c:v>2002</c:v>
                </c:pt>
                <c:pt idx="920">
                  <c:v>2002</c:v>
                </c:pt>
                <c:pt idx="921">
                  <c:v>2002</c:v>
                </c:pt>
                <c:pt idx="922">
                  <c:v>2002</c:v>
                </c:pt>
                <c:pt idx="923">
                  <c:v>2002</c:v>
                </c:pt>
                <c:pt idx="924">
                  <c:v>2002</c:v>
                </c:pt>
                <c:pt idx="925">
                  <c:v>2002</c:v>
                </c:pt>
                <c:pt idx="926">
                  <c:v>2002</c:v>
                </c:pt>
                <c:pt idx="927">
                  <c:v>2002</c:v>
                </c:pt>
                <c:pt idx="928">
                  <c:v>2002</c:v>
                </c:pt>
                <c:pt idx="929">
                  <c:v>2002</c:v>
                </c:pt>
                <c:pt idx="930">
                  <c:v>2002</c:v>
                </c:pt>
                <c:pt idx="931">
                  <c:v>2002</c:v>
                </c:pt>
                <c:pt idx="932">
                  <c:v>2002</c:v>
                </c:pt>
                <c:pt idx="933">
                  <c:v>2002</c:v>
                </c:pt>
                <c:pt idx="934">
                  <c:v>2002</c:v>
                </c:pt>
                <c:pt idx="935">
                  <c:v>2002</c:v>
                </c:pt>
                <c:pt idx="936">
                  <c:v>2002</c:v>
                </c:pt>
                <c:pt idx="937">
                  <c:v>2002</c:v>
                </c:pt>
                <c:pt idx="938">
                  <c:v>2002</c:v>
                </c:pt>
                <c:pt idx="939">
                  <c:v>2002</c:v>
                </c:pt>
                <c:pt idx="940">
                  <c:v>2002</c:v>
                </c:pt>
                <c:pt idx="941">
                  <c:v>2002</c:v>
                </c:pt>
                <c:pt idx="942">
                  <c:v>2002</c:v>
                </c:pt>
                <c:pt idx="943">
                  <c:v>2002</c:v>
                </c:pt>
                <c:pt idx="944">
                  <c:v>2002</c:v>
                </c:pt>
                <c:pt idx="945">
                  <c:v>2002</c:v>
                </c:pt>
                <c:pt idx="946">
                  <c:v>2002</c:v>
                </c:pt>
                <c:pt idx="947">
                  <c:v>2002</c:v>
                </c:pt>
                <c:pt idx="948">
                  <c:v>2002</c:v>
                </c:pt>
                <c:pt idx="949">
                  <c:v>2002</c:v>
                </c:pt>
                <c:pt idx="950">
                  <c:v>2002</c:v>
                </c:pt>
                <c:pt idx="951">
                  <c:v>2002</c:v>
                </c:pt>
                <c:pt idx="952">
                  <c:v>2002</c:v>
                </c:pt>
                <c:pt idx="953">
                  <c:v>2002</c:v>
                </c:pt>
                <c:pt idx="954">
                  <c:v>2002</c:v>
                </c:pt>
                <c:pt idx="955">
                  <c:v>2002</c:v>
                </c:pt>
                <c:pt idx="956">
                  <c:v>2002</c:v>
                </c:pt>
                <c:pt idx="957">
                  <c:v>2002</c:v>
                </c:pt>
                <c:pt idx="958">
                  <c:v>2002</c:v>
                </c:pt>
                <c:pt idx="959">
                  <c:v>2002</c:v>
                </c:pt>
                <c:pt idx="960">
                  <c:v>2002</c:v>
                </c:pt>
                <c:pt idx="961">
                  <c:v>2002</c:v>
                </c:pt>
                <c:pt idx="962">
                  <c:v>2002</c:v>
                </c:pt>
                <c:pt idx="963">
                  <c:v>2002</c:v>
                </c:pt>
                <c:pt idx="964">
                  <c:v>2002</c:v>
                </c:pt>
                <c:pt idx="965">
                  <c:v>2002</c:v>
                </c:pt>
                <c:pt idx="966">
                  <c:v>2002</c:v>
                </c:pt>
                <c:pt idx="967">
                  <c:v>2002</c:v>
                </c:pt>
                <c:pt idx="968">
                  <c:v>2002</c:v>
                </c:pt>
                <c:pt idx="969">
                  <c:v>2002</c:v>
                </c:pt>
                <c:pt idx="970">
                  <c:v>2002</c:v>
                </c:pt>
                <c:pt idx="971">
                  <c:v>2002</c:v>
                </c:pt>
                <c:pt idx="972">
                  <c:v>2002</c:v>
                </c:pt>
                <c:pt idx="973">
                  <c:v>2002</c:v>
                </c:pt>
                <c:pt idx="974">
                  <c:v>2002</c:v>
                </c:pt>
                <c:pt idx="975">
                  <c:v>2002</c:v>
                </c:pt>
                <c:pt idx="976">
                  <c:v>2002</c:v>
                </c:pt>
                <c:pt idx="977">
                  <c:v>2002</c:v>
                </c:pt>
                <c:pt idx="978">
                  <c:v>2002</c:v>
                </c:pt>
                <c:pt idx="979">
                  <c:v>2002</c:v>
                </c:pt>
                <c:pt idx="980">
                  <c:v>2002</c:v>
                </c:pt>
                <c:pt idx="981">
                  <c:v>2002</c:v>
                </c:pt>
                <c:pt idx="982">
                  <c:v>2002</c:v>
                </c:pt>
                <c:pt idx="983">
                  <c:v>2002</c:v>
                </c:pt>
                <c:pt idx="984">
                  <c:v>2002</c:v>
                </c:pt>
                <c:pt idx="985">
                  <c:v>2002</c:v>
                </c:pt>
                <c:pt idx="986">
                  <c:v>2002</c:v>
                </c:pt>
                <c:pt idx="987">
                  <c:v>2002</c:v>
                </c:pt>
                <c:pt idx="988">
                  <c:v>2002</c:v>
                </c:pt>
                <c:pt idx="989">
                  <c:v>2002</c:v>
                </c:pt>
                <c:pt idx="990">
                  <c:v>2002</c:v>
                </c:pt>
                <c:pt idx="991">
                  <c:v>2002</c:v>
                </c:pt>
                <c:pt idx="992">
                  <c:v>2002</c:v>
                </c:pt>
                <c:pt idx="993">
                  <c:v>2002</c:v>
                </c:pt>
                <c:pt idx="994">
                  <c:v>2002</c:v>
                </c:pt>
                <c:pt idx="995">
                  <c:v>2002</c:v>
                </c:pt>
                <c:pt idx="996">
                  <c:v>2002</c:v>
                </c:pt>
                <c:pt idx="997">
                  <c:v>2002</c:v>
                </c:pt>
                <c:pt idx="998">
                  <c:v>2002</c:v>
                </c:pt>
                <c:pt idx="999">
                  <c:v>2002</c:v>
                </c:pt>
                <c:pt idx="1000">
                  <c:v>2002</c:v>
                </c:pt>
                <c:pt idx="1001">
                  <c:v>2002</c:v>
                </c:pt>
                <c:pt idx="1002">
                  <c:v>2002</c:v>
                </c:pt>
                <c:pt idx="1003">
                  <c:v>2002</c:v>
                </c:pt>
                <c:pt idx="1004">
                  <c:v>2002</c:v>
                </c:pt>
                <c:pt idx="1005">
                  <c:v>2002</c:v>
                </c:pt>
                <c:pt idx="1006">
                  <c:v>2002</c:v>
                </c:pt>
                <c:pt idx="1007">
                  <c:v>2002</c:v>
                </c:pt>
                <c:pt idx="1008">
                  <c:v>2002</c:v>
                </c:pt>
                <c:pt idx="1009">
                  <c:v>2002</c:v>
                </c:pt>
                <c:pt idx="1010">
                  <c:v>2002</c:v>
                </c:pt>
                <c:pt idx="1011">
                  <c:v>2002</c:v>
                </c:pt>
                <c:pt idx="1012">
                  <c:v>2002</c:v>
                </c:pt>
                <c:pt idx="1013">
                  <c:v>2002</c:v>
                </c:pt>
                <c:pt idx="1014">
                  <c:v>2002</c:v>
                </c:pt>
                <c:pt idx="1015">
                  <c:v>2002</c:v>
                </c:pt>
                <c:pt idx="1016">
                  <c:v>2002</c:v>
                </c:pt>
                <c:pt idx="1017">
                  <c:v>2002</c:v>
                </c:pt>
                <c:pt idx="1018">
                  <c:v>2002</c:v>
                </c:pt>
                <c:pt idx="1019">
                  <c:v>2002</c:v>
                </c:pt>
                <c:pt idx="1020">
                  <c:v>2002</c:v>
                </c:pt>
                <c:pt idx="1021">
                  <c:v>2002</c:v>
                </c:pt>
                <c:pt idx="1022">
                  <c:v>2002</c:v>
                </c:pt>
                <c:pt idx="1023">
                  <c:v>2002</c:v>
                </c:pt>
                <c:pt idx="1024">
                  <c:v>2002</c:v>
                </c:pt>
                <c:pt idx="1025">
                  <c:v>2002</c:v>
                </c:pt>
                <c:pt idx="1026">
                  <c:v>2002</c:v>
                </c:pt>
                <c:pt idx="1027">
                  <c:v>2002</c:v>
                </c:pt>
                <c:pt idx="1028">
                  <c:v>2002</c:v>
                </c:pt>
                <c:pt idx="1029">
                  <c:v>2002</c:v>
                </c:pt>
                <c:pt idx="1030">
                  <c:v>2002</c:v>
                </c:pt>
                <c:pt idx="1031">
                  <c:v>2002</c:v>
                </c:pt>
                <c:pt idx="1032">
                  <c:v>2002</c:v>
                </c:pt>
                <c:pt idx="1033">
                  <c:v>2002</c:v>
                </c:pt>
                <c:pt idx="1034">
                  <c:v>2002</c:v>
                </c:pt>
                <c:pt idx="1035">
                  <c:v>2002</c:v>
                </c:pt>
                <c:pt idx="1036">
                  <c:v>2002</c:v>
                </c:pt>
                <c:pt idx="1037">
                  <c:v>2002</c:v>
                </c:pt>
                <c:pt idx="1038">
                  <c:v>2002</c:v>
                </c:pt>
                <c:pt idx="1039">
                  <c:v>2002</c:v>
                </c:pt>
                <c:pt idx="1040">
                  <c:v>2002</c:v>
                </c:pt>
                <c:pt idx="1041">
                  <c:v>2002</c:v>
                </c:pt>
                <c:pt idx="1042">
                  <c:v>2002</c:v>
                </c:pt>
                <c:pt idx="1043">
                  <c:v>2002</c:v>
                </c:pt>
                <c:pt idx="1044">
                  <c:v>2002</c:v>
                </c:pt>
                <c:pt idx="1045">
                  <c:v>2002</c:v>
                </c:pt>
                <c:pt idx="1046">
                  <c:v>2002</c:v>
                </c:pt>
                <c:pt idx="1047">
                  <c:v>2002</c:v>
                </c:pt>
                <c:pt idx="1048">
                  <c:v>2002</c:v>
                </c:pt>
                <c:pt idx="1049">
                  <c:v>2002</c:v>
                </c:pt>
                <c:pt idx="1050">
                  <c:v>2002</c:v>
                </c:pt>
                <c:pt idx="1051">
                  <c:v>2002</c:v>
                </c:pt>
                <c:pt idx="1052">
                  <c:v>2002</c:v>
                </c:pt>
                <c:pt idx="1053">
                  <c:v>2002</c:v>
                </c:pt>
                <c:pt idx="1054">
                  <c:v>2002</c:v>
                </c:pt>
                <c:pt idx="1055">
                  <c:v>2002</c:v>
                </c:pt>
                <c:pt idx="1056">
                  <c:v>2002</c:v>
                </c:pt>
                <c:pt idx="1057">
                  <c:v>2002</c:v>
                </c:pt>
                <c:pt idx="1058">
                  <c:v>2002</c:v>
                </c:pt>
                <c:pt idx="1059">
                  <c:v>2002</c:v>
                </c:pt>
                <c:pt idx="1060">
                  <c:v>2002</c:v>
                </c:pt>
                <c:pt idx="1061">
                  <c:v>2002</c:v>
                </c:pt>
                <c:pt idx="1062">
                  <c:v>2002</c:v>
                </c:pt>
                <c:pt idx="1063">
                  <c:v>2002</c:v>
                </c:pt>
                <c:pt idx="1064">
                  <c:v>2002</c:v>
                </c:pt>
                <c:pt idx="1065">
                  <c:v>2002</c:v>
                </c:pt>
                <c:pt idx="1066">
                  <c:v>2002</c:v>
                </c:pt>
                <c:pt idx="1067">
                  <c:v>2002</c:v>
                </c:pt>
                <c:pt idx="1068">
                  <c:v>2002</c:v>
                </c:pt>
                <c:pt idx="1069">
                  <c:v>2002</c:v>
                </c:pt>
                <c:pt idx="1070">
                  <c:v>2002</c:v>
                </c:pt>
                <c:pt idx="1071">
                  <c:v>2002</c:v>
                </c:pt>
                <c:pt idx="1072">
                  <c:v>2002</c:v>
                </c:pt>
                <c:pt idx="1073">
                  <c:v>2002</c:v>
                </c:pt>
                <c:pt idx="1074">
                  <c:v>2002</c:v>
                </c:pt>
                <c:pt idx="1075">
                  <c:v>2002</c:v>
                </c:pt>
                <c:pt idx="1076">
                  <c:v>2002</c:v>
                </c:pt>
                <c:pt idx="1077">
                  <c:v>2002</c:v>
                </c:pt>
                <c:pt idx="1078">
                  <c:v>2002</c:v>
                </c:pt>
                <c:pt idx="1079">
                  <c:v>2002</c:v>
                </c:pt>
                <c:pt idx="1080">
                  <c:v>2002</c:v>
                </c:pt>
                <c:pt idx="1081">
                  <c:v>2002</c:v>
                </c:pt>
                <c:pt idx="1082">
                  <c:v>2002</c:v>
                </c:pt>
                <c:pt idx="1083">
                  <c:v>2002</c:v>
                </c:pt>
                <c:pt idx="1084">
                  <c:v>2002</c:v>
                </c:pt>
                <c:pt idx="1085">
                  <c:v>2002</c:v>
                </c:pt>
                <c:pt idx="1086">
                  <c:v>2002</c:v>
                </c:pt>
                <c:pt idx="1087">
                  <c:v>2002</c:v>
                </c:pt>
                <c:pt idx="1088">
                  <c:v>2002</c:v>
                </c:pt>
                <c:pt idx="1089">
                  <c:v>2002</c:v>
                </c:pt>
                <c:pt idx="1090">
                  <c:v>2002</c:v>
                </c:pt>
                <c:pt idx="1091">
                  <c:v>2002</c:v>
                </c:pt>
                <c:pt idx="1092">
                  <c:v>2002</c:v>
                </c:pt>
                <c:pt idx="1093">
                  <c:v>2002</c:v>
                </c:pt>
                <c:pt idx="1094">
                  <c:v>2002</c:v>
                </c:pt>
                <c:pt idx="1095">
                  <c:v>2003</c:v>
                </c:pt>
                <c:pt idx="1096">
                  <c:v>2003</c:v>
                </c:pt>
                <c:pt idx="1097">
                  <c:v>2003</c:v>
                </c:pt>
                <c:pt idx="1098">
                  <c:v>2003</c:v>
                </c:pt>
                <c:pt idx="1099">
                  <c:v>2003</c:v>
                </c:pt>
                <c:pt idx="1100">
                  <c:v>2003</c:v>
                </c:pt>
                <c:pt idx="1101">
                  <c:v>2003</c:v>
                </c:pt>
                <c:pt idx="1102">
                  <c:v>2003</c:v>
                </c:pt>
                <c:pt idx="1103">
                  <c:v>2003</c:v>
                </c:pt>
                <c:pt idx="1104">
                  <c:v>2003</c:v>
                </c:pt>
                <c:pt idx="1105">
                  <c:v>2003</c:v>
                </c:pt>
                <c:pt idx="1106">
                  <c:v>2003</c:v>
                </c:pt>
                <c:pt idx="1107">
                  <c:v>2003</c:v>
                </c:pt>
                <c:pt idx="1108">
                  <c:v>2003</c:v>
                </c:pt>
                <c:pt idx="1109">
                  <c:v>2003</c:v>
                </c:pt>
                <c:pt idx="1110">
                  <c:v>2003</c:v>
                </c:pt>
                <c:pt idx="1111">
                  <c:v>2003</c:v>
                </c:pt>
                <c:pt idx="1112">
                  <c:v>2003</c:v>
                </c:pt>
                <c:pt idx="1113">
                  <c:v>2003</c:v>
                </c:pt>
                <c:pt idx="1114">
                  <c:v>2003</c:v>
                </c:pt>
                <c:pt idx="1115">
                  <c:v>2003</c:v>
                </c:pt>
                <c:pt idx="1116">
                  <c:v>2003</c:v>
                </c:pt>
                <c:pt idx="1117">
                  <c:v>2003</c:v>
                </c:pt>
                <c:pt idx="1118">
                  <c:v>2003</c:v>
                </c:pt>
                <c:pt idx="1119">
                  <c:v>2003</c:v>
                </c:pt>
                <c:pt idx="1120">
                  <c:v>2003</c:v>
                </c:pt>
                <c:pt idx="1121">
                  <c:v>2003</c:v>
                </c:pt>
                <c:pt idx="1122">
                  <c:v>2003</c:v>
                </c:pt>
                <c:pt idx="1123">
                  <c:v>2003</c:v>
                </c:pt>
                <c:pt idx="1124">
                  <c:v>2003</c:v>
                </c:pt>
                <c:pt idx="1125">
                  <c:v>2003</c:v>
                </c:pt>
                <c:pt idx="1126">
                  <c:v>2003</c:v>
                </c:pt>
                <c:pt idx="1127">
                  <c:v>2003</c:v>
                </c:pt>
                <c:pt idx="1128">
                  <c:v>2003</c:v>
                </c:pt>
                <c:pt idx="1129">
                  <c:v>2003</c:v>
                </c:pt>
                <c:pt idx="1130">
                  <c:v>2003</c:v>
                </c:pt>
                <c:pt idx="1131">
                  <c:v>2003</c:v>
                </c:pt>
                <c:pt idx="1132">
                  <c:v>2003</c:v>
                </c:pt>
                <c:pt idx="1133">
                  <c:v>2003</c:v>
                </c:pt>
                <c:pt idx="1134">
                  <c:v>2003</c:v>
                </c:pt>
                <c:pt idx="1135">
                  <c:v>2003</c:v>
                </c:pt>
                <c:pt idx="1136">
                  <c:v>2003</c:v>
                </c:pt>
                <c:pt idx="1137">
                  <c:v>2003</c:v>
                </c:pt>
                <c:pt idx="1138">
                  <c:v>2003</c:v>
                </c:pt>
                <c:pt idx="1139">
                  <c:v>2003</c:v>
                </c:pt>
                <c:pt idx="1140">
                  <c:v>2003</c:v>
                </c:pt>
                <c:pt idx="1141">
                  <c:v>2003</c:v>
                </c:pt>
                <c:pt idx="1142">
                  <c:v>2003</c:v>
                </c:pt>
                <c:pt idx="1143">
                  <c:v>2003</c:v>
                </c:pt>
                <c:pt idx="1144">
                  <c:v>2003</c:v>
                </c:pt>
                <c:pt idx="1145">
                  <c:v>2003</c:v>
                </c:pt>
                <c:pt idx="1146">
                  <c:v>2003</c:v>
                </c:pt>
                <c:pt idx="1147">
                  <c:v>2003</c:v>
                </c:pt>
                <c:pt idx="1148">
                  <c:v>2003</c:v>
                </c:pt>
                <c:pt idx="1149">
                  <c:v>2003</c:v>
                </c:pt>
                <c:pt idx="1150">
                  <c:v>2003</c:v>
                </c:pt>
                <c:pt idx="1151">
                  <c:v>2003</c:v>
                </c:pt>
                <c:pt idx="1152">
                  <c:v>2003</c:v>
                </c:pt>
                <c:pt idx="1153">
                  <c:v>2003</c:v>
                </c:pt>
                <c:pt idx="1154">
                  <c:v>2003</c:v>
                </c:pt>
                <c:pt idx="1155">
                  <c:v>2003</c:v>
                </c:pt>
                <c:pt idx="1156">
                  <c:v>2003</c:v>
                </c:pt>
                <c:pt idx="1157">
                  <c:v>2003</c:v>
                </c:pt>
                <c:pt idx="1158">
                  <c:v>2003</c:v>
                </c:pt>
                <c:pt idx="1159">
                  <c:v>2003</c:v>
                </c:pt>
                <c:pt idx="1160">
                  <c:v>2003</c:v>
                </c:pt>
                <c:pt idx="1161">
                  <c:v>2003</c:v>
                </c:pt>
                <c:pt idx="1162">
                  <c:v>2003</c:v>
                </c:pt>
                <c:pt idx="1163">
                  <c:v>2003</c:v>
                </c:pt>
                <c:pt idx="1164">
                  <c:v>2003</c:v>
                </c:pt>
                <c:pt idx="1165">
                  <c:v>2003</c:v>
                </c:pt>
                <c:pt idx="1166">
                  <c:v>2003</c:v>
                </c:pt>
                <c:pt idx="1167">
                  <c:v>2003</c:v>
                </c:pt>
                <c:pt idx="1168">
                  <c:v>2003</c:v>
                </c:pt>
                <c:pt idx="1169">
                  <c:v>2003</c:v>
                </c:pt>
                <c:pt idx="1170">
                  <c:v>2003</c:v>
                </c:pt>
                <c:pt idx="1171">
                  <c:v>2003</c:v>
                </c:pt>
                <c:pt idx="1172">
                  <c:v>2003</c:v>
                </c:pt>
                <c:pt idx="1173">
                  <c:v>2003</c:v>
                </c:pt>
                <c:pt idx="1174">
                  <c:v>2003</c:v>
                </c:pt>
                <c:pt idx="1175">
                  <c:v>2003</c:v>
                </c:pt>
                <c:pt idx="1176">
                  <c:v>2003</c:v>
                </c:pt>
                <c:pt idx="1177">
                  <c:v>2003</c:v>
                </c:pt>
                <c:pt idx="1178">
                  <c:v>2003</c:v>
                </c:pt>
                <c:pt idx="1179">
                  <c:v>2003</c:v>
                </c:pt>
                <c:pt idx="1180">
                  <c:v>2003</c:v>
                </c:pt>
                <c:pt idx="1181">
                  <c:v>2003</c:v>
                </c:pt>
                <c:pt idx="1182">
                  <c:v>2003</c:v>
                </c:pt>
                <c:pt idx="1183">
                  <c:v>2003</c:v>
                </c:pt>
                <c:pt idx="1184">
                  <c:v>2003</c:v>
                </c:pt>
                <c:pt idx="1185">
                  <c:v>2003</c:v>
                </c:pt>
                <c:pt idx="1186">
                  <c:v>2003</c:v>
                </c:pt>
                <c:pt idx="1187">
                  <c:v>2003</c:v>
                </c:pt>
                <c:pt idx="1188">
                  <c:v>2003</c:v>
                </c:pt>
                <c:pt idx="1189">
                  <c:v>2003</c:v>
                </c:pt>
                <c:pt idx="1190">
                  <c:v>2003</c:v>
                </c:pt>
                <c:pt idx="1191">
                  <c:v>2003</c:v>
                </c:pt>
                <c:pt idx="1192">
                  <c:v>2003</c:v>
                </c:pt>
                <c:pt idx="1193">
                  <c:v>2003</c:v>
                </c:pt>
                <c:pt idx="1194">
                  <c:v>2003</c:v>
                </c:pt>
                <c:pt idx="1195">
                  <c:v>2003</c:v>
                </c:pt>
                <c:pt idx="1196">
                  <c:v>2003</c:v>
                </c:pt>
                <c:pt idx="1197">
                  <c:v>2003</c:v>
                </c:pt>
                <c:pt idx="1198">
                  <c:v>2003</c:v>
                </c:pt>
                <c:pt idx="1199">
                  <c:v>2003</c:v>
                </c:pt>
                <c:pt idx="1200">
                  <c:v>2003</c:v>
                </c:pt>
                <c:pt idx="1201">
                  <c:v>2003</c:v>
                </c:pt>
                <c:pt idx="1202">
                  <c:v>2003</c:v>
                </c:pt>
                <c:pt idx="1203">
                  <c:v>2003</c:v>
                </c:pt>
                <c:pt idx="1204">
                  <c:v>2003</c:v>
                </c:pt>
                <c:pt idx="1205">
                  <c:v>2003</c:v>
                </c:pt>
                <c:pt idx="1206">
                  <c:v>2003</c:v>
                </c:pt>
                <c:pt idx="1207">
                  <c:v>2003</c:v>
                </c:pt>
                <c:pt idx="1208">
                  <c:v>2003</c:v>
                </c:pt>
                <c:pt idx="1209">
                  <c:v>2003</c:v>
                </c:pt>
                <c:pt idx="1210">
                  <c:v>2003</c:v>
                </c:pt>
                <c:pt idx="1211">
                  <c:v>2003</c:v>
                </c:pt>
                <c:pt idx="1212">
                  <c:v>2003</c:v>
                </c:pt>
                <c:pt idx="1213">
                  <c:v>2003</c:v>
                </c:pt>
                <c:pt idx="1214">
                  <c:v>2003</c:v>
                </c:pt>
                <c:pt idx="1215">
                  <c:v>2003</c:v>
                </c:pt>
                <c:pt idx="1216">
                  <c:v>2003</c:v>
                </c:pt>
                <c:pt idx="1217">
                  <c:v>2003</c:v>
                </c:pt>
                <c:pt idx="1218">
                  <c:v>2003</c:v>
                </c:pt>
                <c:pt idx="1219">
                  <c:v>2003</c:v>
                </c:pt>
                <c:pt idx="1220">
                  <c:v>2003</c:v>
                </c:pt>
                <c:pt idx="1221">
                  <c:v>2003</c:v>
                </c:pt>
                <c:pt idx="1222">
                  <c:v>2003</c:v>
                </c:pt>
                <c:pt idx="1223">
                  <c:v>2003</c:v>
                </c:pt>
                <c:pt idx="1224">
                  <c:v>2003</c:v>
                </c:pt>
                <c:pt idx="1225">
                  <c:v>2003</c:v>
                </c:pt>
                <c:pt idx="1226">
                  <c:v>2003</c:v>
                </c:pt>
                <c:pt idx="1227">
                  <c:v>2003</c:v>
                </c:pt>
                <c:pt idx="1228">
                  <c:v>2003</c:v>
                </c:pt>
                <c:pt idx="1229">
                  <c:v>2003</c:v>
                </c:pt>
                <c:pt idx="1230">
                  <c:v>2003</c:v>
                </c:pt>
                <c:pt idx="1231">
                  <c:v>2003</c:v>
                </c:pt>
                <c:pt idx="1232">
                  <c:v>2003</c:v>
                </c:pt>
                <c:pt idx="1233">
                  <c:v>2003</c:v>
                </c:pt>
                <c:pt idx="1234">
                  <c:v>2003</c:v>
                </c:pt>
                <c:pt idx="1235">
                  <c:v>2003</c:v>
                </c:pt>
                <c:pt idx="1236">
                  <c:v>2003</c:v>
                </c:pt>
                <c:pt idx="1237">
                  <c:v>2003</c:v>
                </c:pt>
                <c:pt idx="1238">
                  <c:v>2003</c:v>
                </c:pt>
                <c:pt idx="1239">
                  <c:v>2003</c:v>
                </c:pt>
                <c:pt idx="1240">
                  <c:v>2003</c:v>
                </c:pt>
                <c:pt idx="1241">
                  <c:v>2003</c:v>
                </c:pt>
                <c:pt idx="1242">
                  <c:v>2003</c:v>
                </c:pt>
                <c:pt idx="1243">
                  <c:v>2003</c:v>
                </c:pt>
                <c:pt idx="1244">
                  <c:v>2003</c:v>
                </c:pt>
                <c:pt idx="1245">
                  <c:v>2003</c:v>
                </c:pt>
                <c:pt idx="1246">
                  <c:v>2003</c:v>
                </c:pt>
                <c:pt idx="1247">
                  <c:v>2003</c:v>
                </c:pt>
                <c:pt idx="1248">
                  <c:v>2003</c:v>
                </c:pt>
                <c:pt idx="1249">
                  <c:v>2003</c:v>
                </c:pt>
                <c:pt idx="1250">
                  <c:v>2003</c:v>
                </c:pt>
                <c:pt idx="1251">
                  <c:v>2003</c:v>
                </c:pt>
                <c:pt idx="1252">
                  <c:v>2003</c:v>
                </c:pt>
                <c:pt idx="1253">
                  <c:v>2003</c:v>
                </c:pt>
                <c:pt idx="1254">
                  <c:v>2003</c:v>
                </c:pt>
                <c:pt idx="1255">
                  <c:v>2003</c:v>
                </c:pt>
                <c:pt idx="1256">
                  <c:v>2003</c:v>
                </c:pt>
                <c:pt idx="1257">
                  <c:v>2003</c:v>
                </c:pt>
                <c:pt idx="1258">
                  <c:v>2003</c:v>
                </c:pt>
                <c:pt idx="1259">
                  <c:v>2003</c:v>
                </c:pt>
                <c:pt idx="1260">
                  <c:v>2003</c:v>
                </c:pt>
                <c:pt idx="1261">
                  <c:v>2003</c:v>
                </c:pt>
                <c:pt idx="1262">
                  <c:v>2003</c:v>
                </c:pt>
                <c:pt idx="1263">
                  <c:v>2003</c:v>
                </c:pt>
                <c:pt idx="1264">
                  <c:v>2003</c:v>
                </c:pt>
                <c:pt idx="1265">
                  <c:v>2003</c:v>
                </c:pt>
                <c:pt idx="1266">
                  <c:v>2003</c:v>
                </c:pt>
                <c:pt idx="1267">
                  <c:v>2003</c:v>
                </c:pt>
                <c:pt idx="1268">
                  <c:v>2003</c:v>
                </c:pt>
                <c:pt idx="1269">
                  <c:v>2003</c:v>
                </c:pt>
                <c:pt idx="1270">
                  <c:v>2003</c:v>
                </c:pt>
                <c:pt idx="1271">
                  <c:v>2003</c:v>
                </c:pt>
                <c:pt idx="1272">
                  <c:v>2003</c:v>
                </c:pt>
                <c:pt idx="1273">
                  <c:v>2003</c:v>
                </c:pt>
                <c:pt idx="1274">
                  <c:v>2003</c:v>
                </c:pt>
                <c:pt idx="1275">
                  <c:v>2003</c:v>
                </c:pt>
                <c:pt idx="1276">
                  <c:v>2003</c:v>
                </c:pt>
                <c:pt idx="1277">
                  <c:v>2003</c:v>
                </c:pt>
                <c:pt idx="1278">
                  <c:v>2003</c:v>
                </c:pt>
                <c:pt idx="1279">
                  <c:v>2003</c:v>
                </c:pt>
                <c:pt idx="1280">
                  <c:v>2003</c:v>
                </c:pt>
                <c:pt idx="1281">
                  <c:v>2003</c:v>
                </c:pt>
                <c:pt idx="1282">
                  <c:v>2003</c:v>
                </c:pt>
                <c:pt idx="1283">
                  <c:v>2003</c:v>
                </c:pt>
                <c:pt idx="1284">
                  <c:v>2003</c:v>
                </c:pt>
                <c:pt idx="1285">
                  <c:v>2003</c:v>
                </c:pt>
                <c:pt idx="1286">
                  <c:v>2003</c:v>
                </c:pt>
                <c:pt idx="1287">
                  <c:v>2003</c:v>
                </c:pt>
                <c:pt idx="1288">
                  <c:v>2003</c:v>
                </c:pt>
                <c:pt idx="1289">
                  <c:v>2003</c:v>
                </c:pt>
                <c:pt idx="1290">
                  <c:v>2003</c:v>
                </c:pt>
                <c:pt idx="1291">
                  <c:v>2003</c:v>
                </c:pt>
                <c:pt idx="1292">
                  <c:v>2003</c:v>
                </c:pt>
                <c:pt idx="1293">
                  <c:v>2003</c:v>
                </c:pt>
                <c:pt idx="1294">
                  <c:v>2003</c:v>
                </c:pt>
                <c:pt idx="1295">
                  <c:v>2003</c:v>
                </c:pt>
                <c:pt idx="1296">
                  <c:v>2003</c:v>
                </c:pt>
                <c:pt idx="1297">
                  <c:v>2003</c:v>
                </c:pt>
                <c:pt idx="1298">
                  <c:v>2003</c:v>
                </c:pt>
                <c:pt idx="1299">
                  <c:v>2003</c:v>
                </c:pt>
                <c:pt idx="1300">
                  <c:v>2003</c:v>
                </c:pt>
                <c:pt idx="1301">
                  <c:v>2003</c:v>
                </c:pt>
                <c:pt idx="1302">
                  <c:v>2003</c:v>
                </c:pt>
                <c:pt idx="1303">
                  <c:v>2003</c:v>
                </c:pt>
                <c:pt idx="1304">
                  <c:v>2003</c:v>
                </c:pt>
                <c:pt idx="1305">
                  <c:v>2003</c:v>
                </c:pt>
                <c:pt idx="1306">
                  <c:v>2003</c:v>
                </c:pt>
                <c:pt idx="1307">
                  <c:v>2003</c:v>
                </c:pt>
                <c:pt idx="1308">
                  <c:v>2003</c:v>
                </c:pt>
                <c:pt idx="1309">
                  <c:v>2003</c:v>
                </c:pt>
                <c:pt idx="1310">
                  <c:v>2003</c:v>
                </c:pt>
                <c:pt idx="1311">
                  <c:v>2003</c:v>
                </c:pt>
                <c:pt idx="1312">
                  <c:v>2003</c:v>
                </c:pt>
                <c:pt idx="1313">
                  <c:v>2003</c:v>
                </c:pt>
                <c:pt idx="1314">
                  <c:v>2003</c:v>
                </c:pt>
                <c:pt idx="1315">
                  <c:v>2003</c:v>
                </c:pt>
                <c:pt idx="1316">
                  <c:v>2003</c:v>
                </c:pt>
                <c:pt idx="1317">
                  <c:v>2003</c:v>
                </c:pt>
                <c:pt idx="1318">
                  <c:v>2003</c:v>
                </c:pt>
                <c:pt idx="1319">
                  <c:v>2003</c:v>
                </c:pt>
                <c:pt idx="1320">
                  <c:v>2003</c:v>
                </c:pt>
                <c:pt idx="1321">
                  <c:v>2003</c:v>
                </c:pt>
                <c:pt idx="1322">
                  <c:v>2003</c:v>
                </c:pt>
                <c:pt idx="1323">
                  <c:v>2003</c:v>
                </c:pt>
                <c:pt idx="1324">
                  <c:v>2003</c:v>
                </c:pt>
                <c:pt idx="1325">
                  <c:v>2003</c:v>
                </c:pt>
                <c:pt idx="1326">
                  <c:v>2003</c:v>
                </c:pt>
                <c:pt idx="1327">
                  <c:v>2003</c:v>
                </c:pt>
                <c:pt idx="1328">
                  <c:v>2003</c:v>
                </c:pt>
                <c:pt idx="1329">
                  <c:v>2003</c:v>
                </c:pt>
                <c:pt idx="1330">
                  <c:v>2003</c:v>
                </c:pt>
                <c:pt idx="1331">
                  <c:v>2003</c:v>
                </c:pt>
                <c:pt idx="1332">
                  <c:v>2003</c:v>
                </c:pt>
                <c:pt idx="1333">
                  <c:v>2003</c:v>
                </c:pt>
                <c:pt idx="1334">
                  <c:v>2003</c:v>
                </c:pt>
                <c:pt idx="1335">
                  <c:v>2003</c:v>
                </c:pt>
                <c:pt idx="1336">
                  <c:v>2003</c:v>
                </c:pt>
                <c:pt idx="1337">
                  <c:v>2003</c:v>
                </c:pt>
                <c:pt idx="1338">
                  <c:v>2003</c:v>
                </c:pt>
                <c:pt idx="1339">
                  <c:v>2003</c:v>
                </c:pt>
                <c:pt idx="1340">
                  <c:v>2003</c:v>
                </c:pt>
                <c:pt idx="1341">
                  <c:v>2003</c:v>
                </c:pt>
                <c:pt idx="1342">
                  <c:v>2003</c:v>
                </c:pt>
                <c:pt idx="1343">
                  <c:v>2003</c:v>
                </c:pt>
                <c:pt idx="1344">
                  <c:v>2003</c:v>
                </c:pt>
                <c:pt idx="1345">
                  <c:v>2003</c:v>
                </c:pt>
                <c:pt idx="1346">
                  <c:v>2003</c:v>
                </c:pt>
                <c:pt idx="1347">
                  <c:v>2003</c:v>
                </c:pt>
                <c:pt idx="1348">
                  <c:v>2003</c:v>
                </c:pt>
                <c:pt idx="1349">
                  <c:v>2003</c:v>
                </c:pt>
                <c:pt idx="1350">
                  <c:v>2003</c:v>
                </c:pt>
                <c:pt idx="1351">
                  <c:v>2003</c:v>
                </c:pt>
                <c:pt idx="1352">
                  <c:v>2003</c:v>
                </c:pt>
                <c:pt idx="1353">
                  <c:v>2003</c:v>
                </c:pt>
                <c:pt idx="1354">
                  <c:v>2003</c:v>
                </c:pt>
                <c:pt idx="1355">
                  <c:v>2003</c:v>
                </c:pt>
                <c:pt idx="1356">
                  <c:v>2003</c:v>
                </c:pt>
                <c:pt idx="1357">
                  <c:v>2003</c:v>
                </c:pt>
                <c:pt idx="1358">
                  <c:v>2003</c:v>
                </c:pt>
                <c:pt idx="1359">
                  <c:v>2003</c:v>
                </c:pt>
                <c:pt idx="1360">
                  <c:v>2003</c:v>
                </c:pt>
                <c:pt idx="1361">
                  <c:v>2003</c:v>
                </c:pt>
                <c:pt idx="1362">
                  <c:v>2003</c:v>
                </c:pt>
                <c:pt idx="1363">
                  <c:v>2003</c:v>
                </c:pt>
                <c:pt idx="1364">
                  <c:v>2003</c:v>
                </c:pt>
                <c:pt idx="1365">
                  <c:v>2003</c:v>
                </c:pt>
                <c:pt idx="1366">
                  <c:v>2003</c:v>
                </c:pt>
                <c:pt idx="1367">
                  <c:v>2003</c:v>
                </c:pt>
                <c:pt idx="1368">
                  <c:v>2003</c:v>
                </c:pt>
                <c:pt idx="1369">
                  <c:v>2003</c:v>
                </c:pt>
                <c:pt idx="1370">
                  <c:v>2003</c:v>
                </c:pt>
                <c:pt idx="1371">
                  <c:v>2003</c:v>
                </c:pt>
                <c:pt idx="1372">
                  <c:v>2003</c:v>
                </c:pt>
                <c:pt idx="1373">
                  <c:v>2003</c:v>
                </c:pt>
                <c:pt idx="1374">
                  <c:v>2003</c:v>
                </c:pt>
                <c:pt idx="1375">
                  <c:v>2003</c:v>
                </c:pt>
                <c:pt idx="1376">
                  <c:v>2003</c:v>
                </c:pt>
                <c:pt idx="1377">
                  <c:v>2003</c:v>
                </c:pt>
                <c:pt idx="1378">
                  <c:v>2003</c:v>
                </c:pt>
                <c:pt idx="1379">
                  <c:v>2003</c:v>
                </c:pt>
                <c:pt idx="1380">
                  <c:v>2003</c:v>
                </c:pt>
                <c:pt idx="1381">
                  <c:v>2003</c:v>
                </c:pt>
                <c:pt idx="1382">
                  <c:v>2003</c:v>
                </c:pt>
                <c:pt idx="1383">
                  <c:v>2003</c:v>
                </c:pt>
                <c:pt idx="1384">
                  <c:v>2003</c:v>
                </c:pt>
                <c:pt idx="1385">
                  <c:v>2003</c:v>
                </c:pt>
                <c:pt idx="1386">
                  <c:v>2003</c:v>
                </c:pt>
                <c:pt idx="1387">
                  <c:v>2003</c:v>
                </c:pt>
                <c:pt idx="1388">
                  <c:v>2003</c:v>
                </c:pt>
                <c:pt idx="1389">
                  <c:v>2003</c:v>
                </c:pt>
                <c:pt idx="1390">
                  <c:v>2003</c:v>
                </c:pt>
                <c:pt idx="1391">
                  <c:v>2003</c:v>
                </c:pt>
                <c:pt idx="1392">
                  <c:v>2003</c:v>
                </c:pt>
                <c:pt idx="1393">
                  <c:v>2003</c:v>
                </c:pt>
                <c:pt idx="1394">
                  <c:v>2003</c:v>
                </c:pt>
                <c:pt idx="1395">
                  <c:v>2003</c:v>
                </c:pt>
                <c:pt idx="1396">
                  <c:v>2003</c:v>
                </c:pt>
                <c:pt idx="1397">
                  <c:v>2003</c:v>
                </c:pt>
                <c:pt idx="1398">
                  <c:v>2003</c:v>
                </c:pt>
                <c:pt idx="1399">
                  <c:v>2003</c:v>
                </c:pt>
                <c:pt idx="1400">
                  <c:v>2003</c:v>
                </c:pt>
                <c:pt idx="1401">
                  <c:v>2003</c:v>
                </c:pt>
                <c:pt idx="1402">
                  <c:v>2003</c:v>
                </c:pt>
                <c:pt idx="1403">
                  <c:v>2003</c:v>
                </c:pt>
                <c:pt idx="1404">
                  <c:v>2003</c:v>
                </c:pt>
                <c:pt idx="1405">
                  <c:v>2003</c:v>
                </c:pt>
                <c:pt idx="1406">
                  <c:v>2003</c:v>
                </c:pt>
                <c:pt idx="1407">
                  <c:v>2003</c:v>
                </c:pt>
                <c:pt idx="1408">
                  <c:v>2003</c:v>
                </c:pt>
                <c:pt idx="1409">
                  <c:v>2003</c:v>
                </c:pt>
                <c:pt idx="1410">
                  <c:v>2003</c:v>
                </c:pt>
                <c:pt idx="1411">
                  <c:v>2003</c:v>
                </c:pt>
                <c:pt idx="1412">
                  <c:v>2003</c:v>
                </c:pt>
                <c:pt idx="1413">
                  <c:v>2003</c:v>
                </c:pt>
                <c:pt idx="1414">
                  <c:v>2003</c:v>
                </c:pt>
                <c:pt idx="1415">
                  <c:v>2003</c:v>
                </c:pt>
                <c:pt idx="1416">
                  <c:v>2003</c:v>
                </c:pt>
                <c:pt idx="1417">
                  <c:v>2003</c:v>
                </c:pt>
                <c:pt idx="1418">
                  <c:v>2003</c:v>
                </c:pt>
                <c:pt idx="1419">
                  <c:v>2003</c:v>
                </c:pt>
                <c:pt idx="1420">
                  <c:v>2003</c:v>
                </c:pt>
                <c:pt idx="1421">
                  <c:v>2003</c:v>
                </c:pt>
                <c:pt idx="1422">
                  <c:v>2003</c:v>
                </c:pt>
                <c:pt idx="1423">
                  <c:v>2003</c:v>
                </c:pt>
                <c:pt idx="1424">
                  <c:v>2003</c:v>
                </c:pt>
                <c:pt idx="1425">
                  <c:v>2003</c:v>
                </c:pt>
                <c:pt idx="1426">
                  <c:v>2003</c:v>
                </c:pt>
                <c:pt idx="1427">
                  <c:v>2003</c:v>
                </c:pt>
                <c:pt idx="1428">
                  <c:v>2003</c:v>
                </c:pt>
                <c:pt idx="1429">
                  <c:v>2003</c:v>
                </c:pt>
                <c:pt idx="1430">
                  <c:v>2003</c:v>
                </c:pt>
                <c:pt idx="1431">
                  <c:v>2003</c:v>
                </c:pt>
                <c:pt idx="1432">
                  <c:v>2003</c:v>
                </c:pt>
                <c:pt idx="1433">
                  <c:v>2003</c:v>
                </c:pt>
                <c:pt idx="1434">
                  <c:v>2003</c:v>
                </c:pt>
                <c:pt idx="1435">
                  <c:v>2003</c:v>
                </c:pt>
                <c:pt idx="1436">
                  <c:v>2003</c:v>
                </c:pt>
                <c:pt idx="1437">
                  <c:v>2003</c:v>
                </c:pt>
                <c:pt idx="1438">
                  <c:v>2003</c:v>
                </c:pt>
                <c:pt idx="1439">
                  <c:v>2003</c:v>
                </c:pt>
                <c:pt idx="1440">
                  <c:v>2003</c:v>
                </c:pt>
                <c:pt idx="1441">
                  <c:v>2003</c:v>
                </c:pt>
                <c:pt idx="1442">
                  <c:v>2003</c:v>
                </c:pt>
                <c:pt idx="1443">
                  <c:v>2003</c:v>
                </c:pt>
                <c:pt idx="1444">
                  <c:v>2003</c:v>
                </c:pt>
                <c:pt idx="1445">
                  <c:v>2003</c:v>
                </c:pt>
                <c:pt idx="1446">
                  <c:v>2003</c:v>
                </c:pt>
                <c:pt idx="1447">
                  <c:v>2003</c:v>
                </c:pt>
                <c:pt idx="1448">
                  <c:v>2003</c:v>
                </c:pt>
                <c:pt idx="1449">
                  <c:v>2003</c:v>
                </c:pt>
                <c:pt idx="1450">
                  <c:v>2003</c:v>
                </c:pt>
                <c:pt idx="1451">
                  <c:v>2003</c:v>
                </c:pt>
                <c:pt idx="1452">
                  <c:v>2003</c:v>
                </c:pt>
                <c:pt idx="1453">
                  <c:v>2003</c:v>
                </c:pt>
                <c:pt idx="1454">
                  <c:v>2003</c:v>
                </c:pt>
                <c:pt idx="1455">
                  <c:v>2003</c:v>
                </c:pt>
                <c:pt idx="1456">
                  <c:v>2003</c:v>
                </c:pt>
                <c:pt idx="1457">
                  <c:v>2003</c:v>
                </c:pt>
                <c:pt idx="1458">
                  <c:v>2003</c:v>
                </c:pt>
                <c:pt idx="1459">
                  <c:v>2003</c:v>
                </c:pt>
                <c:pt idx="1460">
                  <c:v>2004</c:v>
                </c:pt>
                <c:pt idx="1461">
                  <c:v>2004</c:v>
                </c:pt>
                <c:pt idx="1462">
                  <c:v>2004</c:v>
                </c:pt>
                <c:pt idx="1463">
                  <c:v>2004</c:v>
                </c:pt>
                <c:pt idx="1464">
                  <c:v>2004</c:v>
                </c:pt>
                <c:pt idx="1465">
                  <c:v>2004</c:v>
                </c:pt>
                <c:pt idx="1466">
                  <c:v>2004</c:v>
                </c:pt>
                <c:pt idx="1467">
                  <c:v>2004</c:v>
                </c:pt>
                <c:pt idx="1468">
                  <c:v>2004</c:v>
                </c:pt>
                <c:pt idx="1469">
                  <c:v>2004</c:v>
                </c:pt>
                <c:pt idx="1470">
                  <c:v>2004</c:v>
                </c:pt>
                <c:pt idx="1471">
                  <c:v>2004</c:v>
                </c:pt>
                <c:pt idx="1472">
                  <c:v>2004</c:v>
                </c:pt>
                <c:pt idx="1473">
                  <c:v>2004</c:v>
                </c:pt>
                <c:pt idx="1474">
                  <c:v>2004</c:v>
                </c:pt>
                <c:pt idx="1475">
                  <c:v>2004</c:v>
                </c:pt>
                <c:pt idx="1476">
                  <c:v>2004</c:v>
                </c:pt>
                <c:pt idx="1477">
                  <c:v>2004</c:v>
                </c:pt>
                <c:pt idx="1478">
                  <c:v>2004</c:v>
                </c:pt>
                <c:pt idx="1479">
                  <c:v>2004</c:v>
                </c:pt>
                <c:pt idx="1480">
                  <c:v>2004</c:v>
                </c:pt>
                <c:pt idx="1481">
                  <c:v>2004</c:v>
                </c:pt>
                <c:pt idx="1482">
                  <c:v>2004</c:v>
                </c:pt>
                <c:pt idx="1483">
                  <c:v>2004</c:v>
                </c:pt>
                <c:pt idx="1484">
                  <c:v>2004</c:v>
                </c:pt>
                <c:pt idx="1485">
                  <c:v>2004</c:v>
                </c:pt>
                <c:pt idx="1486">
                  <c:v>2004</c:v>
                </c:pt>
                <c:pt idx="1487">
                  <c:v>2004</c:v>
                </c:pt>
                <c:pt idx="1488">
                  <c:v>2004</c:v>
                </c:pt>
                <c:pt idx="1489">
                  <c:v>2004</c:v>
                </c:pt>
                <c:pt idx="1490">
                  <c:v>2004</c:v>
                </c:pt>
                <c:pt idx="1491">
                  <c:v>2004</c:v>
                </c:pt>
                <c:pt idx="1492">
                  <c:v>2004</c:v>
                </c:pt>
                <c:pt idx="1493">
                  <c:v>2004</c:v>
                </c:pt>
                <c:pt idx="1494">
                  <c:v>2004</c:v>
                </c:pt>
                <c:pt idx="1495">
                  <c:v>2004</c:v>
                </c:pt>
                <c:pt idx="1496">
                  <c:v>2004</c:v>
                </c:pt>
                <c:pt idx="1497">
                  <c:v>2004</c:v>
                </c:pt>
                <c:pt idx="1498">
                  <c:v>2004</c:v>
                </c:pt>
                <c:pt idx="1499">
                  <c:v>2004</c:v>
                </c:pt>
                <c:pt idx="1500">
                  <c:v>2004</c:v>
                </c:pt>
                <c:pt idx="1501">
                  <c:v>2004</c:v>
                </c:pt>
                <c:pt idx="1502">
                  <c:v>2004</c:v>
                </c:pt>
                <c:pt idx="1503">
                  <c:v>2004</c:v>
                </c:pt>
                <c:pt idx="1504">
                  <c:v>2004</c:v>
                </c:pt>
                <c:pt idx="1505">
                  <c:v>2004</c:v>
                </c:pt>
                <c:pt idx="1506">
                  <c:v>2004</c:v>
                </c:pt>
                <c:pt idx="1507">
                  <c:v>2004</c:v>
                </c:pt>
                <c:pt idx="1508">
                  <c:v>2004</c:v>
                </c:pt>
                <c:pt idx="1509">
                  <c:v>2004</c:v>
                </c:pt>
                <c:pt idx="1510">
                  <c:v>2004</c:v>
                </c:pt>
                <c:pt idx="1511">
                  <c:v>2004</c:v>
                </c:pt>
                <c:pt idx="1512">
                  <c:v>2004</c:v>
                </c:pt>
                <c:pt idx="1513">
                  <c:v>2004</c:v>
                </c:pt>
                <c:pt idx="1514">
                  <c:v>2004</c:v>
                </c:pt>
                <c:pt idx="1515">
                  <c:v>2004</c:v>
                </c:pt>
                <c:pt idx="1516">
                  <c:v>2004</c:v>
                </c:pt>
                <c:pt idx="1517">
                  <c:v>2004</c:v>
                </c:pt>
                <c:pt idx="1518">
                  <c:v>2004</c:v>
                </c:pt>
                <c:pt idx="1519">
                  <c:v>2004</c:v>
                </c:pt>
                <c:pt idx="1520">
                  <c:v>2004</c:v>
                </c:pt>
                <c:pt idx="1521">
                  <c:v>2004</c:v>
                </c:pt>
                <c:pt idx="1522">
                  <c:v>2004</c:v>
                </c:pt>
                <c:pt idx="1523">
                  <c:v>2004</c:v>
                </c:pt>
                <c:pt idx="1524">
                  <c:v>2004</c:v>
                </c:pt>
                <c:pt idx="1525">
                  <c:v>2004</c:v>
                </c:pt>
                <c:pt idx="1526">
                  <c:v>2004</c:v>
                </c:pt>
                <c:pt idx="1527">
                  <c:v>2004</c:v>
                </c:pt>
                <c:pt idx="1528">
                  <c:v>2004</c:v>
                </c:pt>
                <c:pt idx="1529">
                  <c:v>2004</c:v>
                </c:pt>
                <c:pt idx="1530">
                  <c:v>2004</c:v>
                </c:pt>
                <c:pt idx="1531">
                  <c:v>2004</c:v>
                </c:pt>
                <c:pt idx="1532">
                  <c:v>2004</c:v>
                </c:pt>
                <c:pt idx="1533">
                  <c:v>2004</c:v>
                </c:pt>
                <c:pt idx="1534">
                  <c:v>2004</c:v>
                </c:pt>
                <c:pt idx="1535">
                  <c:v>2004</c:v>
                </c:pt>
                <c:pt idx="1536">
                  <c:v>2004</c:v>
                </c:pt>
                <c:pt idx="1537">
                  <c:v>2004</c:v>
                </c:pt>
                <c:pt idx="1538">
                  <c:v>2004</c:v>
                </c:pt>
                <c:pt idx="1539">
                  <c:v>2004</c:v>
                </c:pt>
                <c:pt idx="1540">
                  <c:v>2004</c:v>
                </c:pt>
                <c:pt idx="1541">
                  <c:v>2004</c:v>
                </c:pt>
                <c:pt idx="1542">
                  <c:v>2004</c:v>
                </c:pt>
                <c:pt idx="1543">
                  <c:v>2004</c:v>
                </c:pt>
                <c:pt idx="1544">
                  <c:v>2004</c:v>
                </c:pt>
                <c:pt idx="1545">
                  <c:v>2004</c:v>
                </c:pt>
                <c:pt idx="1546">
                  <c:v>2004</c:v>
                </c:pt>
                <c:pt idx="1547">
                  <c:v>2004</c:v>
                </c:pt>
                <c:pt idx="1548">
                  <c:v>2004</c:v>
                </c:pt>
                <c:pt idx="1549">
                  <c:v>2004</c:v>
                </c:pt>
                <c:pt idx="1550">
                  <c:v>2004</c:v>
                </c:pt>
                <c:pt idx="1551">
                  <c:v>2004</c:v>
                </c:pt>
                <c:pt idx="1552">
                  <c:v>2004</c:v>
                </c:pt>
                <c:pt idx="1553">
                  <c:v>2004</c:v>
                </c:pt>
                <c:pt idx="1554">
                  <c:v>2004</c:v>
                </c:pt>
                <c:pt idx="1555">
                  <c:v>2004</c:v>
                </c:pt>
                <c:pt idx="1556">
                  <c:v>2004</c:v>
                </c:pt>
                <c:pt idx="1557">
                  <c:v>2004</c:v>
                </c:pt>
                <c:pt idx="1558">
                  <c:v>2004</c:v>
                </c:pt>
                <c:pt idx="1559">
                  <c:v>2004</c:v>
                </c:pt>
                <c:pt idx="1560">
                  <c:v>2004</c:v>
                </c:pt>
                <c:pt idx="1561">
                  <c:v>2004</c:v>
                </c:pt>
                <c:pt idx="1562">
                  <c:v>2004</c:v>
                </c:pt>
                <c:pt idx="1563">
                  <c:v>2004</c:v>
                </c:pt>
                <c:pt idx="1564">
                  <c:v>2004</c:v>
                </c:pt>
                <c:pt idx="1565">
                  <c:v>2004</c:v>
                </c:pt>
                <c:pt idx="1566">
                  <c:v>2004</c:v>
                </c:pt>
                <c:pt idx="1567">
                  <c:v>2004</c:v>
                </c:pt>
                <c:pt idx="1568">
                  <c:v>2004</c:v>
                </c:pt>
                <c:pt idx="1569">
                  <c:v>2004</c:v>
                </c:pt>
                <c:pt idx="1570">
                  <c:v>2004</c:v>
                </c:pt>
                <c:pt idx="1571">
                  <c:v>2004</c:v>
                </c:pt>
                <c:pt idx="1572">
                  <c:v>2004</c:v>
                </c:pt>
                <c:pt idx="1573">
                  <c:v>2004</c:v>
                </c:pt>
                <c:pt idx="1574">
                  <c:v>2004</c:v>
                </c:pt>
                <c:pt idx="1575">
                  <c:v>2004</c:v>
                </c:pt>
                <c:pt idx="1576">
                  <c:v>2004</c:v>
                </c:pt>
                <c:pt idx="1577">
                  <c:v>2004</c:v>
                </c:pt>
                <c:pt idx="1578">
                  <c:v>2004</c:v>
                </c:pt>
                <c:pt idx="1579">
                  <c:v>2004</c:v>
                </c:pt>
                <c:pt idx="1580">
                  <c:v>2004</c:v>
                </c:pt>
                <c:pt idx="1581">
                  <c:v>2004</c:v>
                </c:pt>
                <c:pt idx="1582">
                  <c:v>2004</c:v>
                </c:pt>
                <c:pt idx="1583">
                  <c:v>2004</c:v>
                </c:pt>
                <c:pt idx="1584">
                  <c:v>2004</c:v>
                </c:pt>
                <c:pt idx="1585">
                  <c:v>2004</c:v>
                </c:pt>
                <c:pt idx="1586">
                  <c:v>2004</c:v>
                </c:pt>
                <c:pt idx="1587">
                  <c:v>2004</c:v>
                </c:pt>
                <c:pt idx="1588">
                  <c:v>2004</c:v>
                </c:pt>
                <c:pt idx="1589">
                  <c:v>2004</c:v>
                </c:pt>
                <c:pt idx="1590">
                  <c:v>2004</c:v>
                </c:pt>
                <c:pt idx="1591">
                  <c:v>2004</c:v>
                </c:pt>
                <c:pt idx="1592">
                  <c:v>2004</c:v>
                </c:pt>
                <c:pt idx="1593">
                  <c:v>2004</c:v>
                </c:pt>
                <c:pt idx="1594">
                  <c:v>2004</c:v>
                </c:pt>
                <c:pt idx="1595">
                  <c:v>2004</c:v>
                </c:pt>
                <c:pt idx="1596">
                  <c:v>2004</c:v>
                </c:pt>
                <c:pt idx="1597">
                  <c:v>2004</c:v>
                </c:pt>
                <c:pt idx="1598">
                  <c:v>2004</c:v>
                </c:pt>
                <c:pt idx="1599">
                  <c:v>2004</c:v>
                </c:pt>
                <c:pt idx="1600">
                  <c:v>2004</c:v>
                </c:pt>
                <c:pt idx="1601">
                  <c:v>2004</c:v>
                </c:pt>
                <c:pt idx="1602">
                  <c:v>2004</c:v>
                </c:pt>
                <c:pt idx="1603">
                  <c:v>2004</c:v>
                </c:pt>
                <c:pt idx="1604">
                  <c:v>2004</c:v>
                </c:pt>
                <c:pt idx="1605">
                  <c:v>2004</c:v>
                </c:pt>
                <c:pt idx="1606">
                  <c:v>2004</c:v>
                </c:pt>
                <c:pt idx="1607">
                  <c:v>2004</c:v>
                </c:pt>
                <c:pt idx="1608">
                  <c:v>2004</c:v>
                </c:pt>
                <c:pt idx="1609">
                  <c:v>2004</c:v>
                </c:pt>
                <c:pt idx="1610">
                  <c:v>2004</c:v>
                </c:pt>
                <c:pt idx="1611">
                  <c:v>2004</c:v>
                </c:pt>
                <c:pt idx="1612">
                  <c:v>2004</c:v>
                </c:pt>
                <c:pt idx="1613">
                  <c:v>2004</c:v>
                </c:pt>
                <c:pt idx="1614">
                  <c:v>2004</c:v>
                </c:pt>
                <c:pt idx="1615">
                  <c:v>2004</c:v>
                </c:pt>
                <c:pt idx="1616">
                  <c:v>2004</c:v>
                </c:pt>
                <c:pt idx="1617">
                  <c:v>2004</c:v>
                </c:pt>
                <c:pt idx="1618">
                  <c:v>2004</c:v>
                </c:pt>
                <c:pt idx="1619">
                  <c:v>2004</c:v>
                </c:pt>
                <c:pt idx="1620">
                  <c:v>2004</c:v>
                </c:pt>
                <c:pt idx="1621">
                  <c:v>2004</c:v>
                </c:pt>
                <c:pt idx="1622">
                  <c:v>2004</c:v>
                </c:pt>
                <c:pt idx="1623">
                  <c:v>2004</c:v>
                </c:pt>
                <c:pt idx="1624">
                  <c:v>2004</c:v>
                </c:pt>
                <c:pt idx="1625">
                  <c:v>2004</c:v>
                </c:pt>
                <c:pt idx="1626">
                  <c:v>2004</c:v>
                </c:pt>
                <c:pt idx="1627">
                  <c:v>2004</c:v>
                </c:pt>
                <c:pt idx="1628">
                  <c:v>2004</c:v>
                </c:pt>
                <c:pt idx="1629">
                  <c:v>2004</c:v>
                </c:pt>
                <c:pt idx="1630">
                  <c:v>2004</c:v>
                </c:pt>
                <c:pt idx="1631">
                  <c:v>2004</c:v>
                </c:pt>
                <c:pt idx="1632">
                  <c:v>2004</c:v>
                </c:pt>
                <c:pt idx="1633">
                  <c:v>2004</c:v>
                </c:pt>
                <c:pt idx="1634">
                  <c:v>2004</c:v>
                </c:pt>
                <c:pt idx="1635">
                  <c:v>2004</c:v>
                </c:pt>
                <c:pt idx="1636">
                  <c:v>2004</c:v>
                </c:pt>
                <c:pt idx="1637">
                  <c:v>2004</c:v>
                </c:pt>
                <c:pt idx="1638">
                  <c:v>2004</c:v>
                </c:pt>
                <c:pt idx="1639">
                  <c:v>2004</c:v>
                </c:pt>
                <c:pt idx="1640">
                  <c:v>2004</c:v>
                </c:pt>
                <c:pt idx="1641">
                  <c:v>2004</c:v>
                </c:pt>
                <c:pt idx="1642">
                  <c:v>2004</c:v>
                </c:pt>
                <c:pt idx="1643">
                  <c:v>2004</c:v>
                </c:pt>
                <c:pt idx="1644">
                  <c:v>2004</c:v>
                </c:pt>
                <c:pt idx="1645">
                  <c:v>2004</c:v>
                </c:pt>
                <c:pt idx="1646">
                  <c:v>2004</c:v>
                </c:pt>
                <c:pt idx="1647">
                  <c:v>2004</c:v>
                </c:pt>
                <c:pt idx="1648">
                  <c:v>2004</c:v>
                </c:pt>
                <c:pt idx="1649">
                  <c:v>2004</c:v>
                </c:pt>
                <c:pt idx="1650">
                  <c:v>2004</c:v>
                </c:pt>
                <c:pt idx="1651">
                  <c:v>2004</c:v>
                </c:pt>
                <c:pt idx="1652">
                  <c:v>2004</c:v>
                </c:pt>
                <c:pt idx="1653">
                  <c:v>2004</c:v>
                </c:pt>
                <c:pt idx="1654">
                  <c:v>2004</c:v>
                </c:pt>
                <c:pt idx="1655">
                  <c:v>2004</c:v>
                </c:pt>
                <c:pt idx="1656">
                  <c:v>2004</c:v>
                </c:pt>
                <c:pt idx="1657">
                  <c:v>2004</c:v>
                </c:pt>
                <c:pt idx="1658">
                  <c:v>2004</c:v>
                </c:pt>
                <c:pt idx="1659">
                  <c:v>2004</c:v>
                </c:pt>
                <c:pt idx="1660">
                  <c:v>2004</c:v>
                </c:pt>
                <c:pt idx="1661">
                  <c:v>2004</c:v>
                </c:pt>
                <c:pt idx="1662">
                  <c:v>2004</c:v>
                </c:pt>
                <c:pt idx="1663">
                  <c:v>2004</c:v>
                </c:pt>
                <c:pt idx="1664">
                  <c:v>2004</c:v>
                </c:pt>
                <c:pt idx="1665">
                  <c:v>2004</c:v>
                </c:pt>
                <c:pt idx="1666">
                  <c:v>2004</c:v>
                </c:pt>
                <c:pt idx="1667">
                  <c:v>2004</c:v>
                </c:pt>
                <c:pt idx="1668">
                  <c:v>2004</c:v>
                </c:pt>
                <c:pt idx="1669">
                  <c:v>2004</c:v>
                </c:pt>
                <c:pt idx="1670">
                  <c:v>2004</c:v>
                </c:pt>
                <c:pt idx="1671">
                  <c:v>2004</c:v>
                </c:pt>
                <c:pt idx="1672">
                  <c:v>2004</c:v>
                </c:pt>
                <c:pt idx="1673">
                  <c:v>2004</c:v>
                </c:pt>
                <c:pt idx="1674">
                  <c:v>2004</c:v>
                </c:pt>
                <c:pt idx="1675">
                  <c:v>2004</c:v>
                </c:pt>
                <c:pt idx="1676">
                  <c:v>2004</c:v>
                </c:pt>
                <c:pt idx="1677">
                  <c:v>2004</c:v>
                </c:pt>
                <c:pt idx="1678">
                  <c:v>2004</c:v>
                </c:pt>
                <c:pt idx="1679">
                  <c:v>2004</c:v>
                </c:pt>
                <c:pt idx="1680">
                  <c:v>2004</c:v>
                </c:pt>
                <c:pt idx="1681">
                  <c:v>2004</c:v>
                </c:pt>
                <c:pt idx="1682">
                  <c:v>2004</c:v>
                </c:pt>
                <c:pt idx="1683">
                  <c:v>2004</c:v>
                </c:pt>
                <c:pt idx="1684">
                  <c:v>2004</c:v>
                </c:pt>
                <c:pt idx="1685">
                  <c:v>2004</c:v>
                </c:pt>
                <c:pt idx="1686">
                  <c:v>2004</c:v>
                </c:pt>
                <c:pt idx="1687">
                  <c:v>2004</c:v>
                </c:pt>
                <c:pt idx="1688">
                  <c:v>2004</c:v>
                </c:pt>
                <c:pt idx="1689">
                  <c:v>2004</c:v>
                </c:pt>
                <c:pt idx="1690">
                  <c:v>2004</c:v>
                </c:pt>
                <c:pt idx="1691">
                  <c:v>2004</c:v>
                </c:pt>
                <c:pt idx="1692">
                  <c:v>2004</c:v>
                </c:pt>
                <c:pt idx="1693">
                  <c:v>2004</c:v>
                </c:pt>
                <c:pt idx="1694">
                  <c:v>2004</c:v>
                </c:pt>
                <c:pt idx="1695">
                  <c:v>2004</c:v>
                </c:pt>
                <c:pt idx="1696">
                  <c:v>2004</c:v>
                </c:pt>
                <c:pt idx="1697">
                  <c:v>2004</c:v>
                </c:pt>
                <c:pt idx="1698">
                  <c:v>2004</c:v>
                </c:pt>
                <c:pt idx="1699">
                  <c:v>2004</c:v>
                </c:pt>
                <c:pt idx="1700">
                  <c:v>2004</c:v>
                </c:pt>
                <c:pt idx="1701">
                  <c:v>2004</c:v>
                </c:pt>
                <c:pt idx="1702">
                  <c:v>2004</c:v>
                </c:pt>
                <c:pt idx="1703">
                  <c:v>2004</c:v>
                </c:pt>
                <c:pt idx="1704">
                  <c:v>2004</c:v>
                </c:pt>
                <c:pt idx="1705">
                  <c:v>2004</c:v>
                </c:pt>
                <c:pt idx="1706">
                  <c:v>2004</c:v>
                </c:pt>
                <c:pt idx="1707">
                  <c:v>2004</c:v>
                </c:pt>
                <c:pt idx="1708">
                  <c:v>2004</c:v>
                </c:pt>
                <c:pt idx="1709">
                  <c:v>2004</c:v>
                </c:pt>
                <c:pt idx="1710">
                  <c:v>2004</c:v>
                </c:pt>
                <c:pt idx="1711">
                  <c:v>2004</c:v>
                </c:pt>
                <c:pt idx="1712">
                  <c:v>2004</c:v>
                </c:pt>
                <c:pt idx="1713">
                  <c:v>2004</c:v>
                </c:pt>
                <c:pt idx="1714">
                  <c:v>2004</c:v>
                </c:pt>
                <c:pt idx="1715">
                  <c:v>2004</c:v>
                </c:pt>
                <c:pt idx="1716">
                  <c:v>2004</c:v>
                </c:pt>
                <c:pt idx="1717">
                  <c:v>2004</c:v>
                </c:pt>
                <c:pt idx="1718">
                  <c:v>2004</c:v>
                </c:pt>
                <c:pt idx="1719">
                  <c:v>2004</c:v>
                </c:pt>
                <c:pt idx="1720">
                  <c:v>2004</c:v>
                </c:pt>
                <c:pt idx="1721">
                  <c:v>2004</c:v>
                </c:pt>
                <c:pt idx="1722">
                  <c:v>2004</c:v>
                </c:pt>
                <c:pt idx="1723">
                  <c:v>2004</c:v>
                </c:pt>
                <c:pt idx="1724">
                  <c:v>2004</c:v>
                </c:pt>
                <c:pt idx="1725">
                  <c:v>2004</c:v>
                </c:pt>
                <c:pt idx="1726">
                  <c:v>2004</c:v>
                </c:pt>
                <c:pt idx="1727">
                  <c:v>2004</c:v>
                </c:pt>
                <c:pt idx="1728">
                  <c:v>2004</c:v>
                </c:pt>
                <c:pt idx="1729">
                  <c:v>2004</c:v>
                </c:pt>
                <c:pt idx="1730">
                  <c:v>2004</c:v>
                </c:pt>
                <c:pt idx="1731">
                  <c:v>2004</c:v>
                </c:pt>
                <c:pt idx="1732">
                  <c:v>2004</c:v>
                </c:pt>
                <c:pt idx="1733">
                  <c:v>2004</c:v>
                </c:pt>
                <c:pt idx="1734">
                  <c:v>2004</c:v>
                </c:pt>
                <c:pt idx="1735">
                  <c:v>2004</c:v>
                </c:pt>
                <c:pt idx="1736">
                  <c:v>2004</c:v>
                </c:pt>
                <c:pt idx="1737">
                  <c:v>2004</c:v>
                </c:pt>
                <c:pt idx="1738">
                  <c:v>2004</c:v>
                </c:pt>
                <c:pt idx="1739">
                  <c:v>2004</c:v>
                </c:pt>
                <c:pt idx="1740">
                  <c:v>2004</c:v>
                </c:pt>
                <c:pt idx="1741">
                  <c:v>2004</c:v>
                </c:pt>
                <c:pt idx="1742">
                  <c:v>2004</c:v>
                </c:pt>
                <c:pt idx="1743">
                  <c:v>2004</c:v>
                </c:pt>
                <c:pt idx="1744">
                  <c:v>2004</c:v>
                </c:pt>
                <c:pt idx="1745">
                  <c:v>2004</c:v>
                </c:pt>
                <c:pt idx="1746">
                  <c:v>2004</c:v>
                </c:pt>
                <c:pt idx="1747">
                  <c:v>2004</c:v>
                </c:pt>
                <c:pt idx="1748">
                  <c:v>2004</c:v>
                </c:pt>
                <c:pt idx="1749">
                  <c:v>2004</c:v>
                </c:pt>
                <c:pt idx="1750">
                  <c:v>2004</c:v>
                </c:pt>
                <c:pt idx="1751">
                  <c:v>2004</c:v>
                </c:pt>
                <c:pt idx="1752">
                  <c:v>2004</c:v>
                </c:pt>
                <c:pt idx="1753">
                  <c:v>2004</c:v>
                </c:pt>
                <c:pt idx="1754">
                  <c:v>2004</c:v>
                </c:pt>
                <c:pt idx="1755">
                  <c:v>2004</c:v>
                </c:pt>
                <c:pt idx="1756">
                  <c:v>2004</c:v>
                </c:pt>
                <c:pt idx="1757">
                  <c:v>2004</c:v>
                </c:pt>
                <c:pt idx="1758">
                  <c:v>2004</c:v>
                </c:pt>
                <c:pt idx="1759">
                  <c:v>2004</c:v>
                </c:pt>
                <c:pt idx="1760">
                  <c:v>2004</c:v>
                </c:pt>
                <c:pt idx="1761">
                  <c:v>2004</c:v>
                </c:pt>
                <c:pt idx="1762">
                  <c:v>2004</c:v>
                </c:pt>
                <c:pt idx="1763">
                  <c:v>2004</c:v>
                </c:pt>
                <c:pt idx="1764">
                  <c:v>2004</c:v>
                </c:pt>
                <c:pt idx="1765">
                  <c:v>2004</c:v>
                </c:pt>
                <c:pt idx="1766">
                  <c:v>2004</c:v>
                </c:pt>
                <c:pt idx="1767">
                  <c:v>2004</c:v>
                </c:pt>
                <c:pt idx="1768">
                  <c:v>2004</c:v>
                </c:pt>
                <c:pt idx="1769">
                  <c:v>2004</c:v>
                </c:pt>
                <c:pt idx="1770">
                  <c:v>2004</c:v>
                </c:pt>
                <c:pt idx="1771">
                  <c:v>2004</c:v>
                </c:pt>
                <c:pt idx="1772">
                  <c:v>2004</c:v>
                </c:pt>
                <c:pt idx="1773">
                  <c:v>2004</c:v>
                </c:pt>
                <c:pt idx="1774">
                  <c:v>2004</c:v>
                </c:pt>
                <c:pt idx="1775">
                  <c:v>2004</c:v>
                </c:pt>
                <c:pt idx="1776">
                  <c:v>2004</c:v>
                </c:pt>
                <c:pt idx="1777">
                  <c:v>2004</c:v>
                </c:pt>
                <c:pt idx="1778">
                  <c:v>2004</c:v>
                </c:pt>
                <c:pt idx="1779">
                  <c:v>2004</c:v>
                </c:pt>
                <c:pt idx="1780">
                  <c:v>2004</c:v>
                </c:pt>
                <c:pt idx="1781">
                  <c:v>2004</c:v>
                </c:pt>
                <c:pt idx="1782">
                  <c:v>2004</c:v>
                </c:pt>
                <c:pt idx="1783">
                  <c:v>2004</c:v>
                </c:pt>
                <c:pt idx="1784">
                  <c:v>2004</c:v>
                </c:pt>
                <c:pt idx="1785">
                  <c:v>2004</c:v>
                </c:pt>
                <c:pt idx="1786">
                  <c:v>2004</c:v>
                </c:pt>
                <c:pt idx="1787">
                  <c:v>2004</c:v>
                </c:pt>
                <c:pt idx="1788">
                  <c:v>2004</c:v>
                </c:pt>
                <c:pt idx="1789">
                  <c:v>2004</c:v>
                </c:pt>
                <c:pt idx="1790">
                  <c:v>2004</c:v>
                </c:pt>
                <c:pt idx="1791">
                  <c:v>2004</c:v>
                </c:pt>
                <c:pt idx="1792">
                  <c:v>2004</c:v>
                </c:pt>
                <c:pt idx="1793">
                  <c:v>2004</c:v>
                </c:pt>
                <c:pt idx="1794">
                  <c:v>2004</c:v>
                </c:pt>
                <c:pt idx="1795">
                  <c:v>2004</c:v>
                </c:pt>
                <c:pt idx="1796">
                  <c:v>2004</c:v>
                </c:pt>
                <c:pt idx="1797">
                  <c:v>2004</c:v>
                </c:pt>
                <c:pt idx="1798">
                  <c:v>2004</c:v>
                </c:pt>
                <c:pt idx="1799">
                  <c:v>2004</c:v>
                </c:pt>
                <c:pt idx="1800">
                  <c:v>2004</c:v>
                </c:pt>
                <c:pt idx="1801">
                  <c:v>2004</c:v>
                </c:pt>
                <c:pt idx="1802">
                  <c:v>2004</c:v>
                </c:pt>
                <c:pt idx="1803">
                  <c:v>2004</c:v>
                </c:pt>
                <c:pt idx="1804">
                  <c:v>2004</c:v>
                </c:pt>
                <c:pt idx="1805">
                  <c:v>2004</c:v>
                </c:pt>
                <c:pt idx="1806">
                  <c:v>2004</c:v>
                </c:pt>
                <c:pt idx="1807">
                  <c:v>2004</c:v>
                </c:pt>
                <c:pt idx="1808">
                  <c:v>2004</c:v>
                </c:pt>
                <c:pt idx="1809">
                  <c:v>2004</c:v>
                </c:pt>
                <c:pt idx="1810">
                  <c:v>2004</c:v>
                </c:pt>
                <c:pt idx="1811">
                  <c:v>2004</c:v>
                </c:pt>
                <c:pt idx="1812">
                  <c:v>2004</c:v>
                </c:pt>
                <c:pt idx="1813">
                  <c:v>2004</c:v>
                </c:pt>
                <c:pt idx="1814">
                  <c:v>2004</c:v>
                </c:pt>
                <c:pt idx="1815">
                  <c:v>2004</c:v>
                </c:pt>
                <c:pt idx="1816">
                  <c:v>2004</c:v>
                </c:pt>
                <c:pt idx="1817">
                  <c:v>2004</c:v>
                </c:pt>
                <c:pt idx="1818">
                  <c:v>2004</c:v>
                </c:pt>
                <c:pt idx="1819">
                  <c:v>2004</c:v>
                </c:pt>
                <c:pt idx="1820">
                  <c:v>2004</c:v>
                </c:pt>
                <c:pt idx="1821">
                  <c:v>2004</c:v>
                </c:pt>
                <c:pt idx="1822">
                  <c:v>2004</c:v>
                </c:pt>
                <c:pt idx="1823">
                  <c:v>2004</c:v>
                </c:pt>
                <c:pt idx="1824">
                  <c:v>2004</c:v>
                </c:pt>
                <c:pt idx="1825">
                  <c:v>2005</c:v>
                </c:pt>
                <c:pt idx="1826">
                  <c:v>2005</c:v>
                </c:pt>
                <c:pt idx="1827">
                  <c:v>2005</c:v>
                </c:pt>
                <c:pt idx="1828">
                  <c:v>2005</c:v>
                </c:pt>
                <c:pt idx="1829">
                  <c:v>2005</c:v>
                </c:pt>
                <c:pt idx="1830">
                  <c:v>2005</c:v>
                </c:pt>
                <c:pt idx="1831">
                  <c:v>2005</c:v>
                </c:pt>
                <c:pt idx="1832">
                  <c:v>2005</c:v>
                </c:pt>
                <c:pt idx="1833">
                  <c:v>2005</c:v>
                </c:pt>
                <c:pt idx="1834">
                  <c:v>2005</c:v>
                </c:pt>
                <c:pt idx="1835">
                  <c:v>2005</c:v>
                </c:pt>
                <c:pt idx="1836">
                  <c:v>2005</c:v>
                </c:pt>
                <c:pt idx="1837">
                  <c:v>2005</c:v>
                </c:pt>
                <c:pt idx="1838">
                  <c:v>2005</c:v>
                </c:pt>
                <c:pt idx="1839">
                  <c:v>2005</c:v>
                </c:pt>
                <c:pt idx="1840">
                  <c:v>2005</c:v>
                </c:pt>
                <c:pt idx="1841">
                  <c:v>2005</c:v>
                </c:pt>
                <c:pt idx="1842">
                  <c:v>2005</c:v>
                </c:pt>
                <c:pt idx="1843">
                  <c:v>2005</c:v>
                </c:pt>
                <c:pt idx="1844">
                  <c:v>2005</c:v>
                </c:pt>
                <c:pt idx="1845">
                  <c:v>2005</c:v>
                </c:pt>
                <c:pt idx="1846">
                  <c:v>2005</c:v>
                </c:pt>
                <c:pt idx="1847">
                  <c:v>2005</c:v>
                </c:pt>
                <c:pt idx="1848">
                  <c:v>2005</c:v>
                </c:pt>
                <c:pt idx="1849">
                  <c:v>2005</c:v>
                </c:pt>
                <c:pt idx="1850">
                  <c:v>2005</c:v>
                </c:pt>
                <c:pt idx="1851">
                  <c:v>2005</c:v>
                </c:pt>
                <c:pt idx="1852">
                  <c:v>2005</c:v>
                </c:pt>
                <c:pt idx="1853">
                  <c:v>2005</c:v>
                </c:pt>
                <c:pt idx="1854">
                  <c:v>2005</c:v>
                </c:pt>
                <c:pt idx="1855">
                  <c:v>2005</c:v>
                </c:pt>
                <c:pt idx="1856">
                  <c:v>2005</c:v>
                </c:pt>
                <c:pt idx="1857">
                  <c:v>2005</c:v>
                </c:pt>
                <c:pt idx="1858">
                  <c:v>2005</c:v>
                </c:pt>
                <c:pt idx="1859">
                  <c:v>2005</c:v>
                </c:pt>
                <c:pt idx="1860">
                  <c:v>2005</c:v>
                </c:pt>
                <c:pt idx="1861">
                  <c:v>2005</c:v>
                </c:pt>
                <c:pt idx="1862">
                  <c:v>2005</c:v>
                </c:pt>
                <c:pt idx="1863">
                  <c:v>2005</c:v>
                </c:pt>
                <c:pt idx="1864">
                  <c:v>2005</c:v>
                </c:pt>
                <c:pt idx="1865">
                  <c:v>2005</c:v>
                </c:pt>
                <c:pt idx="1866">
                  <c:v>2005</c:v>
                </c:pt>
                <c:pt idx="1867">
                  <c:v>2005</c:v>
                </c:pt>
                <c:pt idx="1868">
                  <c:v>2005</c:v>
                </c:pt>
                <c:pt idx="1869">
                  <c:v>2005</c:v>
                </c:pt>
                <c:pt idx="1870">
                  <c:v>2005</c:v>
                </c:pt>
                <c:pt idx="1871">
                  <c:v>2005</c:v>
                </c:pt>
                <c:pt idx="1872">
                  <c:v>2005</c:v>
                </c:pt>
                <c:pt idx="1873">
                  <c:v>2005</c:v>
                </c:pt>
                <c:pt idx="1874">
                  <c:v>2005</c:v>
                </c:pt>
                <c:pt idx="1875">
                  <c:v>2005</c:v>
                </c:pt>
                <c:pt idx="1876">
                  <c:v>2005</c:v>
                </c:pt>
                <c:pt idx="1877">
                  <c:v>2005</c:v>
                </c:pt>
                <c:pt idx="1878">
                  <c:v>2005</c:v>
                </c:pt>
                <c:pt idx="1879">
                  <c:v>2005</c:v>
                </c:pt>
                <c:pt idx="1880">
                  <c:v>2005</c:v>
                </c:pt>
                <c:pt idx="1881">
                  <c:v>2005</c:v>
                </c:pt>
                <c:pt idx="1882">
                  <c:v>2005</c:v>
                </c:pt>
                <c:pt idx="1883">
                  <c:v>2005</c:v>
                </c:pt>
                <c:pt idx="1884">
                  <c:v>2005</c:v>
                </c:pt>
                <c:pt idx="1885">
                  <c:v>2005</c:v>
                </c:pt>
                <c:pt idx="1886">
                  <c:v>2005</c:v>
                </c:pt>
                <c:pt idx="1887">
                  <c:v>2005</c:v>
                </c:pt>
                <c:pt idx="1888">
                  <c:v>2005</c:v>
                </c:pt>
                <c:pt idx="1889">
                  <c:v>2005</c:v>
                </c:pt>
                <c:pt idx="1890">
                  <c:v>2005</c:v>
                </c:pt>
                <c:pt idx="1891">
                  <c:v>2005</c:v>
                </c:pt>
                <c:pt idx="1892">
                  <c:v>2005</c:v>
                </c:pt>
                <c:pt idx="1893">
                  <c:v>2005</c:v>
                </c:pt>
                <c:pt idx="1894">
                  <c:v>2005</c:v>
                </c:pt>
                <c:pt idx="1895">
                  <c:v>2005</c:v>
                </c:pt>
                <c:pt idx="1896">
                  <c:v>2005</c:v>
                </c:pt>
                <c:pt idx="1897">
                  <c:v>2005</c:v>
                </c:pt>
                <c:pt idx="1898">
                  <c:v>2005</c:v>
                </c:pt>
                <c:pt idx="1899">
                  <c:v>2005</c:v>
                </c:pt>
                <c:pt idx="1900">
                  <c:v>2005</c:v>
                </c:pt>
                <c:pt idx="1901">
                  <c:v>2005</c:v>
                </c:pt>
                <c:pt idx="1902">
                  <c:v>2005</c:v>
                </c:pt>
                <c:pt idx="1903">
                  <c:v>2005</c:v>
                </c:pt>
                <c:pt idx="1904">
                  <c:v>2005</c:v>
                </c:pt>
                <c:pt idx="1905">
                  <c:v>2005</c:v>
                </c:pt>
                <c:pt idx="1906">
                  <c:v>2005</c:v>
                </c:pt>
                <c:pt idx="1907">
                  <c:v>2005</c:v>
                </c:pt>
                <c:pt idx="1908">
                  <c:v>2005</c:v>
                </c:pt>
                <c:pt idx="1909">
                  <c:v>2005</c:v>
                </c:pt>
                <c:pt idx="1910">
                  <c:v>2005</c:v>
                </c:pt>
                <c:pt idx="1911">
                  <c:v>2005</c:v>
                </c:pt>
                <c:pt idx="1912">
                  <c:v>2005</c:v>
                </c:pt>
                <c:pt idx="1913">
                  <c:v>2005</c:v>
                </c:pt>
                <c:pt idx="1914">
                  <c:v>2005</c:v>
                </c:pt>
                <c:pt idx="1915">
                  <c:v>2005</c:v>
                </c:pt>
                <c:pt idx="1916">
                  <c:v>2005</c:v>
                </c:pt>
                <c:pt idx="1917">
                  <c:v>2005</c:v>
                </c:pt>
                <c:pt idx="1918">
                  <c:v>2005</c:v>
                </c:pt>
                <c:pt idx="1919">
                  <c:v>2005</c:v>
                </c:pt>
                <c:pt idx="1920">
                  <c:v>2005</c:v>
                </c:pt>
                <c:pt idx="1921">
                  <c:v>2005</c:v>
                </c:pt>
                <c:pt idx="1922">
                  <c:v>2005</c:v>
                </c:pt>
                <c:pt idx="1923">
                  <c:v>2005</c:v>
                </c:pt>
                <c:pt idx="1924">
                  <c:v>2005</c:v>
                </c:pt>
                <c:pt idx="1925">
                  <c:v>2005</c:v>
                </c:pt>
                <c:pt idx="1926">
                  <c:v>2005</c:v>
                </c:pt>
                <c:pt idx="1927">
                  <c:v>2005</c:v>
                </c:pt>
                <c:pt idx="1928">
                  <c:v>2005</c:v>
                </c:pt>
                <c:pt idx="1929">
                  <c:v>2005</c:v>
                </c:pt>
                <c:pt idx="1930">
                  <c:v>2005</c:v>
                </c:pt>
                <c:pt idx="1931">
                  <c:v>2005</c:v>
                </c:pt>
                <c:pt idx="1932">
                  <c:v>2005</c:v>
                </c:pt>
                <c:pt idx="1933">
                  <c:v>2005</c:v>
                </c:pt>
                <c:pt idx="1934">
                  <c:v>2005</c:v>
                </c:pt>
                <c:pt idx="1935">
                  <c:v>2005</c:v>
                </c:pt>
                <c:pt idx="1936">
                  <c:v>2005</c:v>
                </c:pt>
                <c:pt idx="1937">
                  <c:v>2005</c:v>
                </c:pt>
                <c:pt idx="1938">
                  <c:v>2005</c:v>
                </c:pt>
                <c:pt idx="1939">
                  <c:v>2005</c:v>
                </c:pt>
                <c:pt idx="1940">
                  <c:v>2005</c:v>
                </c:pt>
                <c:pt idx="1941">
                  <c:v>2005</c:v>
                </c:pt>
                <c:pt idx="1942">
                  <c:v>2005</c:v>
                </c:pt>
                <c:pt idx="1943">
                  <c:v>2005</c:v>
                </c:pt>
                <c:pt idx="1944">
                  <c:v>2005</c:v>
                </c:pt>
                <c:pt idx="1945">
                  <c:v>2005</c:v>
                </c:pt>
                <c:pt idx="1946">
                  <c:v>2005</c:v>
                </c:pt>
                <c:pt idx="1947">
                  <c:v>2005</c:v>
                </c:pt>
                <c:pt idx="1948">
                  <c:v>2005</c:v>
                </c:pt>
                <c:pt idx="1949">
                  <c:v>2005</c:v>
                </c:pt>
                <c:pt idx="1950">
                  <c:v>2005</c:v>
                </c:pt>
                <c:pt idx="1951">
                  <c:v>2005</c:v>
                </c:pt>
                <c:pt idx="1952">
                  <c:v>2005</c:v>
                </c:pt>
                <c:pt idx="1953">
                  <c:v>2005</c:v>
                </c:pt>
                <c:pt idx="1954">
                  <c:v>2005</c:v>
                </c:pt>
                <c:pt idx="1955">
                  <c:v>2005</c:v>
                </c:pt>
                <c:pt idx="1956">
                  <c:v>2005</c:v>
                </c:pt>
                <c:pt idx="1957">
                  <c:v>2005</c:v>
                </c:pt>
                <c:pt idx="1958">
                  <c:v>2005</c:v>
                </c:pt>
                <c:pt idx="1959">
                  <c:v>2005</c:v>
                </c:pt>
                <c:pt idx="1960">
                  <c:v>2005</c:v>
                </c:pt>
                <c:pt idx="1961">
                  <c:v>2005</c:v>
                </c:pt>
                <c:pt idx="1962">
                  <c:v>2005</c:v>
                </c:pt>
                <c:pt idx="1963">
                  <c:v>2005</c:v>
                </c:pt>
                <c:pt idx="1964">
                  <c:v>2005</c:v>
                </c:pt>
                <c:pt idx="1965">
                  <c:v>2005</c:v>
                </c:pt>
                <c:pt idx="1966">
                  <c:v>2005</c:v>
                </c:pt>
                <c:pt idx="1967">
                  <c:v>2005</c:v>
                </c:pt>
                <c:pt idx="1968">
                  <c:v>2005</c:v>
                </c:pt>
                <c:pt idx="1969">
                  <c:v>2005</c:v>
                </c:pt>
                <c:pt idx="1970">
                  <c:v>2005</c:v>
                </c:pt>
                <c:pt idx="1971">
                  <c:v>2005</c:v>
                </c:pt>
                <c:pt idx="1972">
                  <c:v>2005</c:v>
                </c:pt>
                <c:pt idx="1973">
                  <c:v>2005</c:v>
                </c:pt>
                <c:pt idx="1974">
                  <c:v>2005</c:v>
                </c:pt>
                <c:pt idx="1975">
                  <c:v>2005</c:v>
                </c:pt>
                <c:pt idx="1976">
                  <c:v>2005</c:v>
                </c:pt>
                <c:pt idx="1977">
                  <c:v>2005</c:v>
                </c:pt>
                <c:pt idx="1978">
                  <c:v>2005</c:v>
                </c:pt>
                <c:pt idx="1979">
                  <c:v>2005</c:v>
                </c:pt>
                <c:pt idx="1980">
                  <c:v>2005</c:v>
                </c:pt>
                <c:pt idx="1981">
                  <c:v>2005</c:v>
                </c:pt>
                <c:pt idx="1982">
                  <c:v>2005</c:v>
                </c:pt>
                <c:pt idx="1983">
                  <c:v>2005</c:v>
                </c:pt>
                <c:pt idx="1984">
                  <c:v>2005</c:v>
                </c:pt>
                <c:pt idx="1985">
                  <c:v>2005</c:v>
                </c:pt>
                <c:pt idx="1986">
                  <c:v>2005</c:v>
                </c:pt>
                <c:pt idx="1987">
                  <c:v>2005</c:v>
                </c:pt>
                <c:pt idx="1988">
                  <c:v>2005</c:v>
                </c:pt>
                <c:pt idx="1989">
                  <c:v>2005</c:v>
                </c:pt>
                <c:pt idx="1990">
                  <c:v>2005</c:v>
                </c:pt>
                <c:pt idx="1991">
                  <c:v>2005</c:v>
                </c:pt>
                <c:pt idx="1992">
                  <c:v>2005</c:v>
                </c:pt>
                <c:pt idx="1993">
                  <c:v>2005</c:v>
                </c:pt>
                <c:pt idx="1994">
                  <c:v>2005</c:v>
                </c:pt>
                <c:pt idx="1995">
                  <c:v>2005</c:v>
                </c:pt>
                <c:pt idx="1996">
                  <c:v>2005</c:v>
                </c:pt>
                <c:pt idx="1997">
                  <c:v>2005</c:v>
                </c:pt>
                <c:pt idx="1998">
                  <c:v>2005</c:v>
                </c:pt>
                <c:pt idx="1999">
                  <c:v>2005</c:v>
                </c:pt>
                <c:pt idx="2000">
                  <c:v>2005</c:v>
                </c:pt>
                <c:pt idx="2001">
                  <c:v>2005</c:v>
                </c:pt>
                <c:pt idx="2002">
                  <c:v>2005</c:v>
                </c:pt>
                <c:pt idx="2003">
                  <c:v>2005</c:v>
                </c:pt>
                <c:pt idx="2004">
                  <c:v>2005</c:v>
                </c:pt>
                <c:pt idx="2005">
                  <c:v>2005</c:v>
                </c:pt>
                <c:pt idx="2006">
                  <c:v>2005</c:v>
                </c:pt>
                <c:pt idx="2007">
                  <c:v>2005</c:v>
                </c:pt>
                <c:pt idx="2008">
                  <c:v>2005</c:v>
                </c:pt>
                <c:pt idx="2009">
                  <c:v>2005</c:v>
                </c:pt>
                <c:pt idx="2010">
                  <c:v>2005</c:v>
                </c:pt>
                <c:pt idx="2011">
                  <c:v>2005</c:v>
                </c:pt>
                <c:pt idx="2012">
                  <c:v>2005</c:v>
                </c:pt>
                <c:pt idx="2013">
                  <c:v>2005</c:v>
                </c:pt>
                <c:pt idx="2014">
                  <c:v>2005</c:v>
                </c:pt>
                <c:pt idx="2015">
                  <c:v>2005</c:v>
                </c:pt>
                <c:pt idx="2016">
                  <c:v>2005</c:v>
                </c:pt>
                <c:pt idx="2017">
                  <c:v>2005</c:v>
                </c:pt>
                <c:pt idx="2018">
                  <c:v>2005</c:v>
                </c:pt>
                <c:pt idx="2019">
                  <c:v>2005</c:v>
                </c:pt>
                <c:pt idx="2020">
                  <c:v>2005</c:v>
                </c:pt>
                <c:pt idx="2021">
                  <c:v>2005</c:v>
                </c:pt>
                <c:pt idx="2022">
                  <c:v>2005</c:v>
                </c:pt>
                <c:pt idx="2023">
                  <c:v>2005</c:v>
                </c:pt>
                <c:pt idx="2024">
                  <c:v>2005</c:v>
                </c:pt>
                <c:pt idx="2025">
                  <c:v>2005</c:v>
                </c:pt>
                <c:pt idx="2026">
                  <c:v>2005</c:v>
                </c:pt>
                <c:pt idx="2027">
                  <c:v>2005</c:v>
                </c:pt>
                <c:pt idx="2028">
                  <c:v>2005</c:v>
                </c:pt>
                <c:pt idx="2029">
                  <c:v>2005</c:v>
                </c:pt>
                <c:pt idx="2030">
                  <c:v>2005</c:v>
                </c:pt>
                <c:pt idx="2031">
                  <c:v>2005</c:v>
                </c:pt>
                <c:pt idx="2032">
                  <c:v>2005</c:v>
                </c:pt>
                <c:pt idx="2033">
                  <c:v>2005</c:v>
                </c:pt>
                <c:pt idx="2034">
                  <c:v>2005</c:v>
                </c:pt>
                <c:pt idx="2035">
                  <c:v>2005</c:v>
                </c:pt>
                <c:pt idx="2036">
                  <c:v>2005</c:v>
                </c:pt>
                <c:pt idx="2037">
                  <c:v>2005</c:v>
                </c:pt>
                <c:pt idx="2038">
                  <c:v>2005</c:v>
                </c:pt>
                <c:pt idx="2039">
                  <c:v>2005</c:v>
                </c:pt>
                <c:pt idx="2040">
                  <c:v>2005</c:v>
                </c:pt>
                <c:pt idx="2041">
                  <c:v>2005</c:v>
                </c:pt>
                <c:pt idx="2042">
                  <c:v>2005</c:v>
                </c:pt>
                <c:pt idx="2043">
                  <c:v>2005</c:v>
                </c:pt>
                <c:pt idx="2044">
                  <c:v>2005</c:v>
                </c:pt>
                <c:pt idx="2045">
                  <c:v>2005</c:v>
                </c:pt>
                <c:pt idx="2046">
                  <c:v>2005</c:v>
                </c:pt>
                <c:pt idx="2047">
                  <c:v>2005</c:v>
                </c:pt>
                <c:pt idx="2048">
                  <c:v>2005</c:v>
                </c:pt>
                <c:pt idx="2049">
                  <c:v>2005</c:v>
                </c:pt>
                <c:pt idx="2050">
                  <c:v>2005</c:v>
                </c:pt>
                <c:pt idx="2051">
                  <c:v>2005</c:v>
                </c:pt>
                <c:pt idx="2052">
                  <c:v>2005</c:v>
                </c:pt>
                <c:pt idx="2053">
                  <c:v>2005</c:v>
                </c:pt>
                <c:pt idx="2054">
                  <c:v>2005</c:v>
                </c:pt>
                <c:pt idx="2055">
                  <c:v>2005</c:v>
                </c:pt>
                <c:pt idx="2056">
                  <c:v>2005</c:v>
                </c:pt>
                <c:pt idx="2057">
                  <c:v>2005</c:v>
                </c:pt>
                <c:pt idx="2058">
                  <c:v>2005</c:v>
                </c:pt>
                <c:pt idx="2059">
                  <c:v>2005</c:v>
                </c:pt>
                <c:pt idx="2060">
                  <c:v>2005</c:v>
                </c:pt>
                <c:pt idx="2061">
                  <c:v>2005</c:v>
                </c:pt>
                <c:pt idx="2062">
                  <c:v>2005</c:v>
                </c:pt>
                <c:pt idx="2063">
                  <c:v>2005</c:v>
                </c:pt>
                <c:pt idx="2064">
                  <c:v>2005</c:v>
                </c:pt>
                <c:pt idx="2065">
                  <c:v>2005</c:v>
                </c:pt>
                <c:pt idx="2066">
                  <c:v>2005</c:v>
                </c:pt>
                <c:pt idx="2067">
                  <c:v>2005</c:v>
                </c:pt>
                <c:pt idx="2068">
                  <c:v>2005</c:v>
                </c:pt>
                <c:pt idx="2069">
                  <c:v>2005</c:v>
                </c:pt>
                <c:pt idx="2070">
                  <c:v>2005</c:v>
                </c:pt>
                <c:pt idx="2071">
                  <c:v>2005</c:v>
                </c:pt>
                <c:pt idx="2072">
                  <c:v>2005</c:v>
                </c:pt>
                <c:pt idx="2073">
                  <c:v>2005</c:v>
                </c:pt>
                <c:pt idx="2074">
                  <c:v>2005</c:v>
                </c:pt>
                <c:pt idx="2075">
                  <c:v>2005</c:v>
                </c:pt>
                <c:pt idx="2076">
                  <c:v>2005</c:v>
                </c:pt>
                <c:pt idx="2077">
                  <c:v>2005</c:v>
                </c:pt>
                <c:pt idx="2078">
                  <c:v>2005</c:v>
                </c:pt>
                <c:pt idx="2079">
                  <c:v>2005</c:v>
                </c:pt>
                <c:pt idx="2080">
                  <c:v>2005</c:v>
                </c:pt>
                <c:pt idx="2081">
                  <c:v>2005</c:v>
                </c:pt>
                <c:pt idx="2082">
                  <c:v>2005</c:v>
                </c:pt>
                <c:pt idx="2083">
                  <c:v>2005</c:v>
                </c:pt>
                <c:pt idx="2084">
                  <c:v>2005</c:v>
                </c:pt>
                <c:pt idx="2085">
                  <c:v>2005</c:v>
                </c:pt>
                <c:pt idx="2086">
                  <c:v>2005</c:v>
                </c:pt>
                <c:pt idx="2087">
                  <c:v>2005</c:v>
                </c:pt>
                <c:pt idx="2088">
                  <c:v>2005</c:v>
                </c:pt>
                <c:pt idx="2089">
                  <c:v>2005</c:v>
                </c:pt>
                <c:pt idx="2090">
                  <c:v>2005</c:v>
                </c:pt>
                <c:pt idx="2091">
                  <c:v>2005</c:v>
                </c:pt>
                <c:pt idx="2092">
                  <c:v>2005</c:v>
                </c:pt>
                <c:pt idx="2093">
                  <c:v>2005</c:v>
                </c:pt>
                <c:pt idx="2094">
                  <c:v>2005</c:v>
                </c:pt>
                <c:pt idx="2095">
                  <c:v>2005</c:v>
                </c:pt>
                <c:pt idx="2096">
                  <c:v>2005</c:v>
                </c:pt>
                <c:pt idx="2097">
                  <c:v>2005</c:v>
                </c:pt>
                <c:pt idx="2098">
                  <c:v>2005</c:v>
                </c:pt>
                <c:pt idx="2099">
                  <c:v>2005</c:v>
                </c:pt>
                <c:pt idx="2100">
                  <c:v>2005</c:v>
                </c:pt>
                <c:pt idx="2101">
                  <c:v>2005</c:v>
                </c:pt>
                <c:pt idx="2102">
                  <c:v>2005</c:v>
                </c:pt>
                <c:pt idx="2103">
                  <c:v>2005</c:v>
                </c:pt>
                <c:pt idx="2104">
                  <c:v>2005</c:v>
                </c:pt>
                <c:pt idx="2105">
                  <c:v>2005</c:v>
                </c:pt>
                <c:pt idx="2106">
                  <c:v>2005</c:v>
                </c:pt>
                <c:pt idx="2107">
                  <c:v>2005</c:v>
                </c:pt>
                <c:pt idx="2108">
                  <c:v>2005</c:v>
                </c:pt>
                <c:pt idx="2109">
                  <c:v>2005</c:v>
                </c:pt>
                <c:pt idx="2110">
                  <c:v>2005</c:v>
                </c:pt>
                <c:pt idx="2111">
                  <c:v>2005</c:v>
                </c:pt>
                <c:pt idx="2112">
                  <c:v>2005</c:v>
                </c:pt>
                <c:pt idx="2113">
                  <c:v>2005</c:v>
                </c:pt>
                <c:pt idx="2114">
                  <c:v>2005</c:v>
                </c:pt>
                <c:pt idx="2115">
                  <c:v>2005</c:v>
                </c:pt>
                <c:pt idx="2116">
                  <c:v>2005</c:v>
                </c:pt>
                <c:pt idx="2117">
                  <c:v>2005</c:v>
                </c:pt>
                <c:pt idx="2118">
                  <c:v>2005</c:v>
                </c:pt>
                <c:pt idx="2119">
                  <c:v>2005</c:v>
                </c:pt>
                <c:pt idx="2120">
                  <c:v>2005</c:v>
                </c:pt>
                <c:pt idx="2121">
                  <c:v>2005</c:v>
                </c:pt>
                <c:pt idx="2122">
                  <c:v>2005</c:v>
                </c:pt>
                <c:pt idx="2123">
                  <c:v>2005</c:v>
                </c:pt>
                <c:pt idx="2124">
                  <c:v>2005</c:v>
                </c:pt>
                <c:pt idx="2125">
                  <c:v>2005</c:v>
                </c:pt>
                <c:pt idx="2126">
                  <c:v>2005</c:v>
                </c:pt>
                <c:pt idx="2127">
                  <c:v>2005</c:v>
                </c:pt>
                <c:pt idx="2128">
                  <c:v>2005</c:v>
                </c:pt>
                <c:pt idx="2129">
                  <c:v>2005</c:v>
                </c:pt>
                <c:pt idx="2130">
                  <c:v>2005</c:v>
                </c:pt>
                <c:pt idx="2131">
                  <c:v>2005</c:v>
                </c:pt>
                <c:pt idx="2132">
                  <c:v>2005</c:v>
                </c:pt>
                <c:pt idx="2133">
                  <c:v>2005</c:v>
                </c:pt>
                <c:pt idx="2134">
                  <c:v>2005</c:v>
                </c:pt>
                <c:pt idx="2135">
                  <c:v>2005</c:v>
                </c:pt>
                <c:pt idx="2136">
                  <c:v>2005</c:v>
                </c:pt>
                <c:pt idx="2137">
                  <c:v>2005</c:v>
                </c:pt>
                <c:pt idx="2138">
                  <c:v>2005</c:v>
                </c:pt>
                <c:pt idx="2139">
                  <c:v>2005</c:v>
                </c:pt>
                <c:pt idx="2140">
                  <c:v>2005</c:v>
                </c:pt>
                <c:pt idx="2141">
                  <c:v>2005</c:v>
                </c:pt>
                <c:pt idx="2142">
                  <c:v>2005</c:v>
                </c:pt>
                <c:pt idx="2143">
                  <c:v>2005</c:v>
                </c:pt>
                <c:pt idx="2144">
                  <c:v>2005</c:v>
                </c:pt>
                <c:pt idx="2145">
                  <c:v>2005</c:v>
                </c:pt>
                <c:pt idx="2146">
                  <c:v>2005</c:v>
                </c:pt>
                <c:pt idx="2147">
                  <c:v>2005</c:v>
                </c:pt>
                <c:pt idx="2148">
                  <c:v>2005</c:v>
                </c:pt>
                <c:pt idx="2149">
                  <c:v>2005</c:v>
                </c:pt>
                <c:pt idx="2150">
                  <c:v>2005</c:v>
                </c:pt>
                <c:pt idx="2151">
                  <c:v>2005</c:v>
                </c:pt>
                <c:pt idx="2152">
                  <c:v>2005</c:v>
                </c:pt>
                <c:pt idx="2153">
                  <c:v>2005</c:v>
                </c:pt>
                <c:pt idx="2154">
                  <c:v>2005</c:v>
                </c:pt>
                <c:pt idx="2155">
                  <c:v>2005</c:v>
                </c:pt>
                <c:pt idx="2156">
                  <c:v>2005</c:v>
                </c:pt>
                <c:pt idx="2157">
                  <c:v>2005</c:v>
                </c:pt>
                <c:pt idx="2158">
                  <c:v>2005</c:v>
                </c:pt>
                <c:pt idx="2159">
                  <c:v>2005</c:v>
                </c:pt>
                <c:pt idx="2160">
                  <c:v>2005</c:v>
                </c:pt>
                <c:pt idx="2161">
                  <c:v>2005</c:v>
                </c:pt>
                <c:pt idx="2162">
                  <c:v>2005</c:v>
                </c:pt>
                <c:pt idx="2163">
                  <c:v>2005</c:v>
                </c:pt>
                <c:pt idx="2164">
                  <c:v>2005</c:v>
                </c:pt>
                <c:pt idx="2165">
                  <c:v>2005</c:v>
                </c:pt>
                <c:pt idx="2166">
                  <c:v>2005</c:v>
                </c:pt>
                <c:pt idx="2167">
                  <c:v>2005</c:v>
                </c:pt>
                <c:pt idx="2168">
                  <c:v>2005</c:v>
                </c:pt>
                <c:pt idx="2169">
                  <c:v>2005</c:v>
                </c:pt>
                <c:pt idx="2170">
                  <c:v>2005</c:v>
                </c:pt>
                <c:pt idx="2171">
                  <c:v>2005</c:v>
                </c:pt>
                <c:pt idx="2172">
                  <c:v>2005</c:v>
                </c:pt>
                <c:pt idx="2173">
                  <c:v>2005</c:v>
                </c:pt>
                <c:pt idx="2174">
                  <c:v>2005</c:v>
                </c:pt>
                <c:pt idx="2175">
                  <c:v>2005</c:v>
                </c:pt>
                <c:pt idx="2176">
                  <c:v>2005</c:v>
                </c:pt>
                <c:pt idx="2177">
                  <c:v>2005</c:v>
                </c:pt>
                <c:pt idx="2178">
                  <c:v>2005</c:v>
                </c:pt>
                <c:pt idx="2179">
                  <c:v>2005</c:v>
                </c:pt>
                <c:pt idx="2180">
                  <c:v>2005</c:v>
                </c:pt>
                <c:pt idx="2181">
                  <c:v>2005</c:v>
                </c:pt>
                <c:pt idx="2182">
                  <c:v>2005</c:v>
                </c:pt>
                <c:pt idx="2183">
                  <c:v>2005</c:v>
                </c:pt>
                <c:pt idx="2184">
                  <c:v>2005</c:v>
                </c:pt>
                <c:pt idx="2185">
                  <c:v>2005</c:v>
                </c:pt>
                <c:pt idx="2186">
                  <c:v>2005</c:v>
                </c:pt>
                <c:pt idx="2187">
                  <c:v>2005</c:v>
                </c:pt>
                <c:pt idx="2188">
                  <c:v>2005</c:v>
                </c:pt>
                <c:pt idx="2189">
                  <c:v>2005</c:v>
                </c:pt>
                <c:pt idx="2190">
                  <c:v>2006</c:v>
                </c:pt>
                <c:pt idx="2191">
                  <c:v>2006</c:v>
                </c:pt>
                <c:pt idx="2192">
                  <c:v>2006</c:v>
                </c:pt>
                <c:pt idx="2193">
                  <c:v>2006</c:v>
                </c:pt>
                <c:pt idx="2194">
                  <c:v>2006</c:v>
                </c:pt>
                <c:pt idx="2195">
                  <c:v>2006</c:v>
                </c:pt>
                <c:pt idx="2196">
                  <c:v>2006</c:v>
                </c:pt>
                <c:pt idx="2197">
                  <c:v>2006</c:v>
                </c:pt>
                <c:pt idx="2198">
                  <c:v>2006</c:v>
                </c:pt>
                <c:pt idx="2199">
                  <c:v>2006</c:v>
                </c:pt>
                <c:pt idx="2200">
                  <c:v>2006</c:v>
                </c:pt>
                <c:pt idx="2201">
                  <c:v>2006</c:v>
                </c:pt>
                <c:pt idx="2202">
                  <c:v>2006</c:v>
                </c:pt>
                <c:pt idx="2203">
                  <c:v>2006</c:v>
                </c:pt>
                <c:pt idx="2204">
                  <c:v>2006</c:v>
                </c:pt>
                <c:pt idx="2205">
                  <c:v>2006</c:v>
                </c:pt>
                <c:pt idx="2206">
                  <c:v>2006</c:v>
                </c:pt>
                <c:pt idx="2207">
                  <c:v>2006</c:v>
                </c:pt>
                <c:pt idx="2208">
                  <c:v>2006</c:v>
                </c:pt>
                <c:pt idx="2209">
                  <c:v>2006</c:v>
                </c:pt>
                <c:pt idx="2210">
                  <c:v>2006</c:v>
                </c:pt>
                <c:pt idx="2211">
                  <c:v>2006</c:v>
                </c:pt>
                <c:pt idx="2212">
                  <c:v>2006</c:v>
                </c:pt>
                <c:pt idx="2213">
                  <c:v>2006</c:v>
                </c:pt>
                <c:pt idx="2214">
                  <c:v>2006</c:v>
                </c:pt>
                <c:pt idx="2215">
                  <c:v>2006</c:v>
                </c:pt>
                <c:pt idx="2216">
                  <c:v>2006</c:v>
                </c:pt>
                <c:pt idx="2217">
                  <c:v>2006</c:v>
                </c:pt>
                <c:pt idx="2218">
                  <c:v>2006</c:v>
                </c:pt>
                <c:pt idx="2219">
                  <c:v>2006</c:v>
                </c:pt>
                <c:pt idx="2220">
                  <c:v>2006</c:v>
                </c:pt>
                <c:pt idx="2221">
                  <c:v>2006</c:v>
                </c:pt>
                <c:pt idx="2222">
                  <c:v>2006</c:v>
                </c:pt>
                <c:pt idx="2223">
                  <c:v>2006</c:v>
                </c:pt>
                <c:pt idx="2224">
                  <c:v>2006</c:v>
                </c:pt>
                <c:pt idx="2225">
                  <c:v>2006</c:v>
                </c:pt>
                <c:pt idx="2226">
                  <c:v>2006</c:v>
                </c:pt>
                <c:pt idx="2227">
                  <c:v>2006</c:v>
                </c:pt>
                <c:pt idx="2228">
                  <c:v>2006</c:v>
                </c:pt>
                <c:pt idx="2229">
                  <c:v>2006</c:v>
                </c:pt>
                <c:pt idx="2230">
                  <c:v>2006</c:v>
                </c:pt>
                <c:pt idx="2231">
                  <c:v>2006</c:v>
                </c:pt>
                <c:pt idx="2232">
                  <c:v>2006</c:v>
                </c:pt>
                <c:pt idx="2233">
                  <c:v>2006</c:v>
                </c:pt>
                <c:pt idx="2234">
                  <c:v>2006</c:v>
                </c:pt>
                <c:pt idx="2235">
                  <c:v>2006</c:v>
                </c:pt>
                <c:pt idx="2236">
                  <c:v>2006</c:v>
                </c:pt>
                <c:pt idx="2237">
                  <c:v>2006</c:v>
                </c:pt>
                <c:pt idx="2238">
                  <c:v>2006</c:v>
                </c:pt>
                <c:pt idx="2239">
                  <c:v>2006</c:v>
                </c:pt>
                <c:pt idx="2240">
                  <c:v>2006</c:v>
                </c:pt>
                <c:pt idx="2241">
                  <c:v>2006</c:v>
                </c:pt>
                <c:pt idx="2242">
                  <c:v>2006</c:v>
                </c:pt>
                <c:pt idx="2243">
                  <c:v>2006</c:v>
                </c:pt>
                <c:pt idx="2244">
                  <c:v>2006</c:v>
                </c:pt>
                <c:pt idx="2245">
                  <c:v>2006</c:v>
                </c:pt>
                <c:pt idx="2246">
                  <c:v>2006</c:v>
                </c:pt>
                <c:pt idx="2247">
                  <c:v>2006</c:v>
                </c:pt>
                <c:pt idx="2248">
                  <c:v>2006</c:v>
                </c:pt>
                <c:pt idx="2249">
                  <c:v>2006</c:v>
                </c:pt>
                <c:pt idx="2250">
                  <c:v>2006</c:v>
                </c:pt>
                <c:pt idx="2251">
                  <c:v>2006</c:v>
                </c:pt>
                <c:pt idx="2252">
                  <c:v>2006</c:v>
                </c:pt>
                <c:pt idx="2253">
                  <c:v>2006</c:v>
                </c:pt>
                <c:pt idx="2254">
                  <c:v>2006</c:v>
                </c:pt>
                <c:pt idx="2255">
                  <c:v>2006</c:v>
                </c:pt>
                <c:pt idx="2256">
                  <c:v>2006</c:v>
                </c:pt>
                <c:pt idx="2257">
                  <c:v>2006</c:v>
                </c:pt>
                <c:pt idx="2258">
                  <c:v>2006</c:v>
                </c:pt>
                <c:pt idx="2259">
                  <c:v>2006</c:v>
                </c:pt>
                <c:pt idx="2260">
                  <c:v>2006</c:v>
                </c:pt>
                <c:pt idx="2261">
                  <c:v>2006</c:v>
                </c:pt>
                <c:pt idx="2262">
                  <c:v>2006</c:v>
                </c:pt>
                <c:pt idx="2263">
                  <c:v>2006</c:v>
                </c:pt>
                <c:pt idx="2264">
                  <c:v>2006</c:v>
                </c:pt>
                <c:pt idx="2265">
                  <c:v>2006</c:v>
                </c:pt>
                <c:pt idx="2266">
                  <c:v>2006</c:v>
                </c:pt>
                <c:pt idx="2267">
                  <c:v>2006</c:v>
                </c:pt>
                <c:pt idx="2268">
                  <c:v>2006</c:v>
                </c:pt>
                <c:pt idx="2269">
                  <c:v>2006</c:v>
                </c:pt>
                <c:pt idx="2270">
                  <c:v>2006</c:v>
                </c:pt>
                <c:pt idx="2271">
                  <c:v>2006</c:v>
                </c:pt>
                <c:pt idx="2272">
                  <c:v>2006</c:v>
                </c:pt>
                <c:pt idx="2273">
                  <c:v>2006</c:v>
                </c:pt>
                <c:pt idx="2274">
                  <c:v>2006</c:v>
                </c:pt>
                <c:pt idx="2275">
                  <c:v>2006</c:v>
                </c:pt>
                <c:pt idx="2276">
                  <c:v>2006</c:v>
                </c:pt>
                <c:pt idx="2277">
                  <c:v>2006</c:v>
                </c:pt>
                <c:pt idx="2278">
                  <c:v>2006</c:v>
                </c:pt>
                <c:pt idx="2279">
                  <c:v>2006</c:v>
                </c:pt>
                <c:pt idx="2280">
                  <c:v>2006</c:v>
                </c:pt>
                <c:pt idx="2281">
                  <c:v>2006</c:v>
                </c:pt>
                <c:pt idx="2282">
                  <c:v>2006</c:v>
                </c:pt>
                <c:pt idx="2283">
                  <c:v>2006</c:v>
                </c:pt>
                <c:pt idx="2284">
                  <c:v>2006</c:v>
                </c:pt>
                <c:pt idx="2285">
                  <c:v>2006</c:v>
                </c:pt>
                <c:pt idx="2286">
                  <c:v>2006</c:v>
                </c:pt>
                <c:pt idx="2287">
                  <c:v>2006</c:v>
                </c:pt>
                <c:pt idx="2288">
                  <c:v>2006</c:v>
                </c:pt>
                <c:pt idx="2289">
                  <c:v>2006</c:v>
                </c:pt>
                <c:pt idx="2290">
                  <c:v>2006</c:v>
                </c:pt>
                <c:pt idx="2291">
                  <c:v>2006</c:v>
                </c:pt>
                <c:pt idx="2292">
                  <c:v>2006</c:v>
                </c:pt>
                <c:pt idx="2293">
                  <c:v>2006</c:v>
                </c:pt>
                <c:pt idx="2294">
                  <c:v>2006</c:v>
                </c:pt>
                <c:pt idx="2295">
                  <c:v>2006</c:v>
                </c:pt>
                <c:pt idx="2296">
                  <c:v>2006</c:v>
                </c:pt>
                <c:pt idx="2297">
                  <c:v>2006</c:v>
                </c:pt>
                <c:pt idx="2298">
                  <c:v>2006</c:v>
                </c:pt>
                <c:pt idx="2299">
                  <c:v>2006</c:v>
                </c:pt>
                <c:pt idx="2300">
                  <c:v>2006</c:v>
                </c:pt>
                <c:pt idx="2301">
                  <c:v>2006</c:v>
                </c:pt>
                <c:pt idx="2302">
                  <c:v>2006</c:v>
                </c:pt>
                <c:pt idx="2303">
                  <c:v>2006</c:v>
                </c:pt>
                <c:pt idx="2304">
                  <c:v>2006</c:v>
                </c:pt>
                <c:pt idx="2305">
                  <c:v>2006</c:v>
                </c:pt>
                <c:pt idx="2306">
                  <c:v>2006</c:v>
                </c:pt>
                <c:pt idx="2307">
                  <c:v>2006</c:v>
                </c:pt>
                <c:pt idx="2308">
                  <c:v>2006</c:v>
                </c:pt>
                <c:pt idx="2309">
                  <c:v>2006</c:v>
                </c:pt>
                <c:pt idx="2310">
                  <c:v>2006</c:v>
                </c:pt>
                <c:pt idx="2311">
                  <c:v>2006</c:v>
                </c:pt>
                <c:pt idx="2312">
                  <c:v>2006</c:v>
                </c:pt>
                <c:pt idx="2313">
                  <c:v>2006</c:v>
                </c:pt>
                <c:pt idx="2314">
                  <c:v>2006</c:v>
                </c:pt>
                <c:pt idx="2315">
                  <c:v>2006</c:v>
                </c:pt>
                <c:pt idx="2316">
                  <c:v>2006</c:v>
                </c:pt>
                <c:pt idx="2317">
                  <c:v>2006</c:v>
                </c:pt>
                <c:pt idx="2318">
                  <c:v>2006</c:v>
                </c:pt>
                <c:pt idx="2319">
                  <c:v>2006</c:v>
                </c:pt>
                <c:pt idx="2320">
                  <c:v>2006</c:v>
                </c:pt>
                <c:pt idx="2321">
                  <c:v>2006</c:v>
                </c:pt>
                <c:pt idx="2322">
                  <c:v>2006</c:v>
                </c:pt>
                <c:pt idx="2323">
                  <c:v>2006</c:v>
                </c:pt>
                <c:pt idx="2324">
                  <c:v>2006</c:v>
                </c:pt>
                <c:pt idx="2325">
                  <c:v>2006</c:v>
                </c:pt>
                <c:pt idx="2326">
                  <c:v>2006</c:v>
                </c:pt>
                <c:pt idx="2327">
                  <c:v>2006</c:v>
                </c:pt>
                <c:pt idx="2328">
                  <c:v>2006</c:v>
                </c:pt>
                <c:pt idx="2329">
                  <c:v>2006</c:v>
                </c:pt>
                <c:pt idx="2330">
                  <c:v>2006</c:v>
                </c:pt>
                <c:pt idx="2331">
                  <c:v>2006</c:v>
                </c:pt>
                <c:pt idx="2332">
                  <c:v>2006</c:v>
                </c:pt>
                <c:pt idx="2333">
                  <c:v>2006</c:v>
                </c:pt>
                <c:pt idx="2334">
                  <c:v>2006</c:v>
                </c:pt>
                <c:pt idx="2335">
                  <c:v>2006</c:v>
                </c:pt>
                <c:pt idx="2336">
                  <c:v>2006</c:v>
                </c:pt>
                <c:pt idx="2337">
                  <c:v>2006</c:v>
                </c:pt>
                <c:pt idx="2338">
                  <c:v>2006</c:v>
                </c:pt>
                <c:pt idx="2339">
                  <c:v>2006</c:v>
                </c:pt>
                <c:pt idx="2340">
                  <c:v>2006</c:v>
                </c:pt>
                <c:pt idx="2341">
                  <c:v>2006</c:v>
                </c:pt>
                <c:pt idx="2342">
                  <c:v>2006</c:v>
                </c:pt>
                <c:pt idx="2343">
                  <c:v>2006</c:v>
                </c:pt>
                <c:pt idx="2344">
                  <c:v>2006</c:v>
                </c:pt>
                <c:pt idx="2345">
                  <c:v>2006</c:v>
                </c:pt>
                <c:pt idx="2346">
                  <c:v>2006</c:v>
                </c:pt>
                <c:pt idx="2347">
                  <c:v>2006</c:v>
                </c:pt>
                <c:pt idx="2348">
                  <c:v>2006</c:v>
                </c:pt>
                <c:pt idx="2349">
                  <c:v>2006</c:v>
                </c:pt>
                <c:pt idx="2350">
                  <c:v>2006</c:v>
                </c:pt>
                <c:pt idx="2351">
                  <c:v>2006</c:v>
                </c:pt>
                <c:pt idx="2352">
                  <c:v>2006</c:v>
                </c:pt>
                <c:pt idx="2353">
                  <c:v>2006</c:v>
                </c:pt>
                <c:pt idx="2354">
                  <c:v>2006</c:v>
                </c:pt>
                <c:pt idx="2355">
                  <c:v>2006</c:v>
                </c:pt>
                <c:pt idx="2356">
                  <c:v>2006</c:v>
                </c:pt>
                <c:pt idx="2357">
                  <c:v>2006</c:v>
                </c:pt>
                <c:pt idx="2358">
                  <c:v>2006</c:v>
                </c:pt>
                <c:pt idx="2359">
                  <c:v>2006</c:v>
                </c:pt>
                <c:pt idx="2360">
                  <c:v>2006</c:v>
                </c:pt>
                <c:pt idx="2361">
                  <c:v>2006</c:v>
                </c:pt>
                <c:pt idx="2362">
                  <c:v>2006</c:v>
                </c:pt>
                <c:pt idx="2363">
                  <c:v>2006</c:v>
                </c:pt>
                <c:pt idx="2364">
                  <c:v>2006</c:v>
                </c:pt>
                <c:pt idx="2365">
                  <c:v>2006</c:v>
                </c:pt>
                <c:pt idx="2366">
                  <c:v>2006</c:v>
                </c:pt>
                <c:pt idx="2367">
                  <c:v>2006</c:v>
                </c:pt>
                <c:pt idx="2368">
                  <c:v>2006</c:v>
                </c:pt>
                <c:pt idx="2369">
                  <c:v>2006</c:v>
                </c:pt>
                <c:pt idx="2370">
                  <c:v>2006</c:v>
                </c:pt>
                <c:pt idx="2371">
                  <c:v>2006</c:v>
                </c:pt>
                <c:pt idx="2372">
                  <c:v>2006</c:v>
                </c:pt>
                <c:pt idx="2373">
                  <c:v>2006</c:v>
                </c:pt>
                <c:pt idx="2374">
                  <c:v>2006</c:v>
                </c:pt>
                <c:pt idx="2375">
                  <c:v>2006</c:v>
                </c:pt>
                <c:pt idx="2376">
                  <c:v>2006</c:v>
                </c:pt>
                <c:pt idx="2377">
                  <c:v>2006</c:v>
                </c:pt>
                <c:pt idx="2378">
                  <c:v>2006</c:v>
                </c:pt>
                <c:pt idx="2379">
                  <c:v>2006</c:v>
                </c:pt>
                <c:pt idx="2380">
                  <c:v>2006</c:v>
                </c:pt>
                <c:pt idx="2381">
                  <c:v>2006</c:v>
                </c:pt>
                <c:pt idx="2382">
                  <c:v>2006</c:v>
                </c:pt>
                <c:pt idx="2383">
                  <c:v>2006</c:v>
                </c:pt>
                <c:pt idx="2384">
                  <c:v>2006</c:v>
                </c:pt>
                <c:pt idx="2385">
                  <c:v>2006</c:v>
                </c:pt>
                <c:pt idx="2386">
                  <c:v>2006</c:v>
                </c:pt>
                <c:pt idx="2387">
                  <c:v>2006</c:v>
                </c:pt>
                <c:pt idx="2388">
                  <c:v>2006</c:v>
                </c:pt>
                <c:pt idx="2389">
                  <c:v>2006</c:v>
                </c:pt>
                <c:pt idx="2390">
                  <c:v>2006</c:v>
                </c:pt>
                <c:pt idx="2391">
                  <c:v>2006</c:v>
                </c:pt>
                <c:pt idx="2392">
                  <c:v>2006</c:v>
                </c:pt>
                <c:pt idx="2393">
                  <c:v>2006</c:v>
                </c:pt>
                <c:pt idx="2394">
                  <c:v>2006</c:v>
                </c:pt>
                <c:pt idx="2395">
                  <c:v>2006</c:v>
                </c:pt>
                <c:pt idx="2396">
                  <c:v>2006</c:v>
                </c:pt>
                <c:pt idx="2397">
                  <c:v>2006</c:v>
                </c:pt>
                <c:pt idx="2398">
                  <c:v>2006</c:v>
                </c:pt>
                <c:pt idx="2399">
                  <c:v>2006</c:v>
                </c:pt>
                <c:pt idx="2400">
                  <c:v>2006</c:v>
                </c:pt>
                <c:pt idx="2401">
                  <c:v>2006</c:v>
                </c:pt>
                <c:pt idx="2402">
                  <c:v>2006</c:v>
                </c:pt>
                <c:pt idx="2403">
                  <c:v>2006</c:v>
                </c:pt>
                <c:pt idx="2404">
                  <c:v>2006</c:v>
                </c:pt>
                <c:pt idx="2405">
                  <c:v>2006</c:v>
                </c:pt>
                <c:pt idx="2406">
                  <c:v>2006</c:v>
                </c:pt>
                <c:pt idx="2407">
                  <c:v>2006</c:v>
                </c:pt>
                <c:pt idx="2408">
                  <c:v>2006</c:v>
                </c:pt>
                <c:pt idx="2409">
                  <c:v>2006</c:v>
                </c:pt>
                <c:pt idx="2410">
                  <c:v>2006</c:v>
                </c:pt>
                <c:pt idx="2411">
                  <c:v>2006</c:v>
                </c:pt>
                <c:pt idx="2412">
                  <c:v>2006</c:v>
                </c:pt>
                <c:pt idx="2413">
                  <c:v>2006</c:v>
                </c:pt>
                <c:pt idx="2414">
                  <c:v>2006</c:v>
                </c:pt>
                <c:pt idx="2415">
                  <c:v>2006</c:v>
                </c:pt>
                <c:pt idx="2416">
                  <c:v>2006</c:v>
                </c:pt>
                <c:pt idx="2417">
                  <c:v>2006</c:v>
                </c:pt>
                <c:pt idx="2418">
                  <c:v>2006</c:v>
                </c:pt>
                <c:pt idx="2419">
                  <c:v>2006</c:v>
                </c:pt>
                <c:pt idx="2420">
                  <c:v>2006</c:v>
                </c:pt>
                <c:pt idx="2421">
                  <c:v>2006</c:v>
                </c:pt>
                <c:pt idx="2422">
                  <c:v>2006</c:v>
                </c:pt>
                <c:pt idx="2423">
                  <c:v>2006</c:v>
                </c:pt>
                <c:pt idx="2424">
                  <c:v>2006</c:v>
                </c:pt>
                <c:pt idx="2425">
                  <c:v>2006</c:v>
                </c:pt>
                <c:pt idx="2426">
                  <c:v>2006</c:v>
                </c:pt>
                <c:pt idx="2427">
                  <c:v>2006</c:v>
                </c:pt>
                <c:pt idx="2428">
                  <c:v>2006</c:v>
                </c:pt>
                <c:pt idx="2429">
                  <c:v>2006</c:v>
                </c:pt>
                <c:pt idx="2430">
                  <c:v>2006</c:v>
                </c:pt>
                <c:pt idx="2431">
                  <c:v>2006</c:v>
                </c:pt>
                <c:pt idx="2432">
                  <c:v>2006</c:v>
                </c:pt>
                <c:pt idx="2433">
                  <c:v>2006</c:v>
                </c:pt>
                <c:pt idx="2434">
                  <c:v>2006</c:v>
                </c:pt>
                <c:pt idx="2435">
                  <c:v>2006</c:v>
                </c:pt>
                <c:pt idx="2436">
                  <c:v>2006</c:v>
                </c:pt>
                <c:pt idx="2437">
                  <c:v>2006</c:v>
                </c:pt>
                <c:pt idx="2438">
                  <c:v>2006</c:v>
                </c:pt>
                <c:pt idx="2439">
                  <c:v>2006</c:v>
                </c:pt>
                <c:pt idx="2440">
                  <c:v>2006</c:v>
                </c:pt>
                <c:pt idx="2441">
                  <c:v>2006</c:v>
                </c:pt>
                <c:pt idx="2442">
                  <c:v>2006</c:v>
                </c:pt>
                <c:pt idx="2443">
                  <c:v>2006</c:v>
                </c:pt>
                <c:pt idx="2444">
                  <c:v>2006</c:v>
                </c:pt>
                <c:pt idx="2445">
                  <c:v>2006</c:v>
                </c:pt>
                <c:pt idx="2446">
                  <c:v>2006</c:v>
                </c:pt>
                <c:pt idx="2447">
                  <c:v>2006</c:v>
                </c:pt>
                <c:pt idx="2448">
                  <c:v>2006</c:v>
                </c:pt>
                <c:pt idx="2449">
                  <c:v>2006</c:v>
                </c:pt>
                <c:pt idx="2450">
                  <c:v>2006</c:v>
                </c:pt>
                <c:pt idx="2451">
                  <c:v>2006</c:v>
                </c:pt>
                <c:pt idx="2452">
                  <c:v>2006</c:v>
                </c:pt>
                <c:pt idx="2453">
                  <c:v>2006</c:v>
                </c:pt>
                <c:pt idx="2454">
                  <c:v>2006</c:v>
                </c:pt>
                <c:pt idx="2455">
                  <c:v>2006</c:v>
                </c:pt>
                <c:pt idx="2456">
                  <c:v>2006</c:v>
                </c:pt>
                <c:pt idx="2457">
                  <c:v>2006</c:v>
                </c:pt>
                <c:pt idx="2458">
                  <c:v>2006</c:v>
                </c:pt>
                <c:pt idx="2459">
                  <c:v>2006</c:v>
                </c:pt>
                <c:pt idx="2460">
                  <c:v>2006</c:v>
                </c:pt>
                <c:pt idx="2461">
                  <c:v>2006</c:v>
                </c:pt>
                <c:pt idx="2462">
                  <c:v>2006</c:v>
                </c:pt>
                <c:pt idx="2463">
                  <c:v>2006</c:v>
                </c:pt>
                <c:pt idx="2464">
                  <c:v>2006</c:v>
                </c:pt>
                <c:pt idx="2465">
                  <c:v>2006</c:v>
                </c:pt>
                <c:pt idx="2466">
                  <c:v>2006</c:v>
                </c:pt>
                <c:pt idx="2467">
                  <c:v>2006</c:v>
                </c:pt>
                <c:pt idx="2468">
                  <c:v>2006</c:v>
                </c:pt>
                <c:pt idx="2469">
                  <c:v>2006</c:v>
                </c:pt>
                <c:pt idx="2470">
                  <c:v>2006</c:v>
                </c:pt>
                <c:pt idx="2471">
                  <c:v>2006</c:v>
                </c:pt>
                <c:pt idx="2472">
                  <c:v>2006</c:v>
                </c:pt>
                <c:pt idx="2473">
                  <c:v>2006</c:v>
                </c:pt>
                <c:pt idx="2474">
                  <c:v>2006</c:v>
                </c:pt>
                <c:pt idx="2475">
                  <c:v>2006</c:v>
                </c:pt>
                <c:pt idx="2476">
                  <c:v>2006</c:v>
                </c:pt>
                <c:pt idx="2477">
                  <c:v>2006</c:v>
                </c:pt>
                <c:pt idx="2478">
                  <c:v>2006</c:v>
                </c:pt>
                <c:pt idx="2479">
                  <c:v>2006</c:v>
                </c:pt>
                <c:pt idx="2480">
                  <c:v>2006</c:v>
                </c:pt>
                <c:pt idx="2481">
                  <c:v>2006</c:v>
                </c:pt>
                <c:pt idx="2482">
                  <c:v>2006</c:v>
                </c:pt>
                <c:pt idx="2483">
                  <c:v>2006</c:v>
                </c:pt>
                <c:pt idx="2484">
                  <c:v>2006</c:v>
                </c:pt>
                <c:pt idx="2485">
                  <c:v>2006</c:v>
                </c:pt>
                <c:pt idx="2486">
                  <c:v>2006</c:v>
                </c:pt>
                <c:pt idx="2487">
                  <c:v>2006</c:v>
                </c:pt>
                <c:pt idx="2488">
                  <c:v>2006</c:v>
                </c:pt>
                <c:pt idx="2489">
                  <c:v>2006</c:v>
                </c:pt>
                <c:pt idx="2490">
                  <c:v>2006</c:v>
                </c:pt>
                <c:pt idx="2491">
                  <c:v>2006</c:v>
                </c:pt>
                <c:pt idx="2492">
                  <c:v>2006</c:v>
                </c:pt>
                <c:pt idx="2493">
                  <c:v>2006</c:v>
                </c:pt>
                <c:pt idx="2494">
                  <c:v>2006</c:v>
                </c:pt>
                <c:pt idx="2495">
                  <c:v>2006</c:v>
                </c:pt>
                <c:pt idx="2496">
                  <c:v>2006</c:v>
                </c:pt>
                <c:pt idx="2497">
                  <c:v>2006</c:v>
                </c:pt>
                <c:pt idx="2498">
                  <c:v>2006</c:v>
                </c:pt>
                <c:pt idx="2499">
                  <c:v>2006</c:v>
                </c:pt>
                <c:pt idx="2500">
                  <c:v>2006</c:v>
                </c:pt>
                <c:pt idx="2501">
                  <c:v>2006</c:v>
                </c:pt>
                <c:pt idx="2502">
                  <c:v>2006</c:v>
                </c:pt>
                <c:pt idx="2503">
                  <c:v>2006</c:v>
                </c:pt>
                <c:pt idx="2504">
                  <c:v>2006</c:v>
                </c:pt>
                <c:pt idx="2505">
                  <c:v>2006</c:v>
                </c:pt>
                <c:pt idx="2506">
                  <c:v>2006</c:v>
                </c:pt>
                <c:pt idx="2507">
                  <c:v>2006</c:v>
                </c:pt>
                <c:pt idx="2508">
                  <c:v>2006</c:v>
                </c:pt>
                <c:pt idx="2509">
                  <c:v>2006</c:v>
                </c:pt>
                <c:pt idx="2510">
                  <c:v>2006</c:v>
                </c:pt>
                <c:pt idx="2511">
                  <c:v>2006</c:v>
                </c:pt>
                <c:pt idx="2512">
                  <c:v>2006</c:v>
                </c:pt>
                <c:pt idx="2513">
                  <c:v>2006</c:v>
                </c:pt>
                <c:pt idx="2514">
                  <c:v>2006</c:v>
                </c:pt>
                <c:pt idx="2515">
                  <c:v>2006</c:v>
                </c:pt>
                <c:pt idx="2516">
                  <c:v>2006</c:v>
                </c:pt>
                <c:pt idx="2517">
                  <c:v>2006</c:v>
                </c:pt>
                <c:pt idx="2518">
                  <c:v>2006</c:v>
                </c:pt>
                <c:pt idx="2519">
                  <c:v>2006</c:v>
                </c:pt>
                <c:pt idx="2520">
                  <c:v>2006</c:v>
                </c:pt>
                <c:pt idx="2521">
                  <c:v>2006</c:v>
                </c:pt>
                <c:pt idx="2522">
                  <c:v>2006</c:v>
                </c:pt>
                <c:pt idx="2523">
                  <c:v>2006</c:v>
                </c:pt>
                <c:pt idx="2524">
                  <c:v>2006</c:v>
                </c:pt>
                <c:pt idx="2525">
                  <c:v>2006</c:v>
                </c:pt>
                <c:pt idx="2526">
                  <c:v>2006</c:v>
                </c:pt>
                <c:pt idx="2527">
                  <c:v>2006</c:v>
                </c:pt>
                <c:pt idx="2528">
                  <c:v>2006</c:v>
                </c:pt>
                <c:pt idx="2529">
                  <c:v>2006</c:v>
                </c:pt>
                <c:pt idx="2530">
                  <c:v>2006</c:v>
                </c:pt>
                <c:pt idx="2531">
                  <c:v>2006</c:v>
                </c:pt>
                <c:pt idx="2532">
                  <c:v>2006</c:v>
                </c:pt>
                <c:pt idx="2533">
                  <c:v>2006</c:v>
                </c:pt>
                <c:pt idx="2534">
                  <c:v>2006</c:v>
                </c:pt>
                <c:pt idx="2535">
                  <c:v>2006</c:v>
                </c:pt>
                <c:pt idx="2536">
                  <c:v>2006</c:v>
                </c:pt>
                <c:pt idx="2537">
                  <c:v>2006</c:v>
                </c:pt>
                <c:pt idx="2538">
                  <c:v>2006</c:v>
                </c:pt>
                <c:pt idx="2539">
                  <c:v>2006</c:v>
                </c:pt>
                <c:pt idx="2540">
                  <c:v>2006</c:v>
                </c:pt>
                <c:pt idx="2541">
                  <c:v>2006</c:v>
                </c:pt>
                <c:pt idx="2542">
                  <c:v>2006</c:v>
                </c:pt>
                <c:pt idx="2543">
                  <c:v>2006</c:v>
                </c:pt>
                <c:pt idx="2544">
                  <c:v>2006</c:v>
                </c:pt>
                <c:pt idx="2545">
                  <c:v>2006</c:v>
                </c:pt>
                <c:pt idx="2546">
                  <c:v>2006</c:v>
                </c:pt>
                <c:pt idx="2547">
                  <c:v>2006</c:v>
                </c:pt>
                <c:pt idx="2548">
                  <c:v>2006</c:v>
                </c:pt>
                <c:pt idx="2549">
                  <c:v>2006</c:v>
                </c:pt>
                <c:pt idx="2550">
                  <c:v>2006</c:v>
                </c:pt>
                <c:pt idx="2551">
                  <c:v>2006</c:v>
                </c:pt>
                <c:pt idx="2552">
                  <c:v>2006</c:v>
                </c:pt>
                <c:pt idx="2553">
                  <c:v>2006</c:v>
                </c:pt>
                <c:pt idx="2554">
                  <c:v>2006</c:v>
                </c:pt>
                <c:pt idx="2555">
                  <c:v>2007</c:v>
                </c:pt>
                <c:pt idx="2556">
                  <c:v>2007</c:v>
                </c:pt>
                <c:pt idx="2557">
                  <c:v>2007</c:v>
                </c:pt>
                <c:pt idx="2558">
                  <c:v>2007</c:v>
                </c:pt>
                <c:pt idx="2559">
                  <c:v>2007</c:v>
                </c:pt>
                <c:pt idx="2560">
                  <c:v>2007</c:v>
                </c:pt>
                <c:pt idx="2561">
                  <c:v>2007</c:v>
                </c:pt>
                <c:pt idx="2562">
                  <c:v>2007</c:v>
                </c:pt>
                <c:pt idx="2563">
                  <c:v>2007</c:v>
                </c:pt>
                <c:pt idx="2564">
                  <c:v>2007</c:v>
                </c:pt>
                <c:pt idx="2565">
                  <c:v>2007</c:v>
                </c:pt>
                <c:pt idx="2566">
                  <c:v>2007</c:v>
                </c:pt>
                <c:pt idx="2567">
                  <c:v>2007</c:v>
                </c:pt>
                <c:pt idx="2568">
                  <c:v>2007</c:v>
                </c:pt>
                <c:pt idx="2569">
                  <c:v>2007</c:v>
                </c:pt>
                <c:pt idx="2570">
                  <c:v>2007</c:v>
                </c:pt>
                <c:pt idx="2571">
                  <c:v>2007</c:v>
                </c:pt>
                <c:pt idx="2572">
                  <c:v>2007</c:v>
                </c:pt>
                <c:pt idx="2573">
                  <c:v>2007</c:v>
                </c:pt>
                <c:pt idx="2574">
                  <c:v>2007</c:v>
                </c:pt>
                <c:pt idx="2575">
                  <c:v>2007</c:v>
                </c:pt>
                <c:pt idx="2576">
                  <c:v>2007</c:v>
                </c:pt>
                <c:pt idx="2577">
                  <c:v>2007</c:v>
                </c:pt>
                <c:pt idx="2578">
                  <c:v>2007</c:v>
                </c:pt>
                <c:pt idx="2579">
                  <c:v>2007</c:v>
                </c:pt>
                <c:pt idx="2580">
                  <c:v>2007</c:v>
                </c:pt>
                <c:pt idx="2581">
                  <c:v>2007</c:v>
                </c:pt>
                <c:pt idx="2582">
                  <c:v>2007</c:v>
                </c:pt>
                <c:pt idx="2583">
                  <c:v>2007</c:v>
                </c:pt>
                <c:pt idx="2584">
                  <c:v>2007</c:v>
                </c:pt>
                <c:pt idx="2585">
                  <c:v>2007</c:v>
                </c:pt>
                <c:pt idx="2586">
                  <c:v>2007</c:v>
                </c:pt>
                <c:pt idx="2587">
                  <c:v>2007</c:v>
                </c:pt>
                <c:pt idx="2588">
                  <c:v>2007</c:v>
                </c:pt>
                <c:pt idx="2589">
                  <c:v>2007</c:v>
                </c:pt>
                <c:pt idx="2590">
                  <c:v>2007</c:v>
                </c:pt>
                <c:pt idx="2591">
                  <c:v>2007</c:v>
                </c:pt>
                <c:pt idx="2592">
                  <c:v>2007</c:v>
                </c:pt>
                <c:pt idx="2593">
                  <c:v>2007</c:v>
                </c:pt>
                <c:pt idx="2594">
                  <c:v>2007</c:v>
                </c:pt>
                <c:pt idx="2595">
                  <c:v>2007</c:v>
                </c:pt>
                <c:pt idx="2596">
                  <c:v>2007</c:v>
                </c:pt>
                <c:pt idx="2597">
                  <c:v>2007</c:v>
                </c:pt>
                <c:pt idx="2598">
                  <c:v>2007</c:v>
                </c:pt>
                <c:pt idx="2599">
                  <c:v>2007</c:v>
                </c:pt>
                <c:pt idx="2600">
                  <c:v>2007</c:v>
                </c:pt>
                <c:pt idx="2601">
                  <c:v>2007</c:v>
                </c:pt>
                <c:pt idx="2602">
                  <c:v>2007</c:v>
                </c:pt>
                <c:pt idx="2603">
                  <c:v>2007</c:v>
                </c:pt>
                <c:pt idx="2604">
                  <c:v>2007</c:v>
                </c:pt>
                <c:pt idx="2605">
                  <c:v>2007</c:v>
                </c:pt>
                <c:pt idx="2606">
                  <c:v>2007</c:v>
                </c:pt>
                <c:pt idx="2607">
                  <c:v>2007</c:v>
                </c:pt>
                <c:pt idx="2608">
                  <c:v>2007</c:v>
                </c:pt>
                <c:pt idx="2609">
                  <c:v>2007</c:v>
                </c:pt>
                <c:pt idx="2610">
                  <c:v>2007</c:v>
                </c:pt>
                <c:pt idx="2611">
                  <c:v>2007</c:v>
                </c:pt>
                <c:pt idx="2612">
                  <c:v>2007</c:v>
                </c:pt>
                <c:pt idx="2613">
                  <c:v>2007</c:v>
                </c:pt>
                <c:pt idx="2614">
                  <c:v>2007</c:v>
                </c:pt>
                <c:pt idx="2615">
                  <c:v>2007</c:v>
                </c:pt>
                <c:pt idx="2616">
                  <c:v>2007</c:v>
                </c:pt>
                <c:pt idx="2617">
                  <c:v>2007</c:v>
                </c:pt>
                <c:pt idx="2618">
                  <c:v>2007</c:v>
                </c:pt>
                <c:pt idx="2619">
                  <c:v>2007</c:v>
                </c:pt>
                <c:pt idx="2620">
                  <c:v>2007</c:v>
                </c:pt>
                <c:pt idx="2621">
                  <c:v>2007</c:v>
                </c:pt>
                <c:pt idx="2622">
                  <c:v>2007</c:v>
                </c:pt>
                <c:pt idx="2623">
                  <c:v>2007</c:v>
                </c:pt>
                <c:pt idx="2624">
                  <c:v>2007</c:v>
                </c:pt>
                <c:pt idx="2625">
                  <c:v>2007</c:v>
                </c:pt>
                <c:pt idx="2626">
                  <c:v>2007</c:v>
                </c:pt>
                <c:pt idx="2627">
                  <c:v>2007</c:v>
                </c:pt>
                <c:pt idx="2628">
                  <c:v>2007</c:v>
                </c:pt>
                <c:pt idx="2629">
                  <c:v>2007</c:v>
                </c:pt>
                <c:pt idx="2630">
                  <c:v>2007</c:v>
                </c:pt>
                <c:pt idx="2631">
                  <c:v>2007</c:v>
                </c:pt>
                <c:pt idx="2632">
                  <c:v>2007</c:v>
                </c:pt>
                <c:pt idx="2633">
                  <c:v>2007</c:v>
                </c:pt>
                <c:pt idx="2634">
                  <c:v>2007</c:v>
                </c:pt>
                <c:pt idx="2635">
                  <c:v>2007</c:v>
                </c:pt>
                <c:pt idx="2636">
                  <c:v>2007</c:v>
                </c:pt>
                <c:pt idx="2637">
                  <c:v>2007</c:v>
                </c:pt>
                <c:pt idx="2638">
                  <c:v>2007</c:v>
                </c:pt>
                <c:pt idx="2639">
                  <c:v>2007</c:v>
                </c:pt>
                <c:pt idx="2640">
                  <c:v>2007</c:v>
                </c:pt>
                <c:pt idx="2641">
                  <c:v>2007</c:v>
                </c:pt>
                <c:pt idx="2642">
                  <c:v>2007</c:v>
                </c:pt>
                <c:pt idx="2643">
                  <c:v>2007</c:v>
                </c:pt>
                <c:pt idx="2644">
                  <c:v>2007</c:v>
                </c:pt>
                <c:pt idx="2645">
                  <c:v>2007</c:v>
                </c:pt>
                <c:pt idx="2646">
                  <c:v>2007</c:v>
                </c:pt>
                <c:pt idx="2647">
                  <c:v>2007</c:v>
                </c:pt>
                <c:pt idx="2648">
                  <c:v>2007</c:v>
                </c:pt>
                <c:pt idx="2649">
                  <c:v>2007</c:v>
                </c:pt>
                <c:pt idx="2650">
                  <c:v>2007</c:v>
                </c:pt>
                <c:pt idx="2651">
                  <c:v>2007</c:v>
                </c:pt>
                <c:pt idx="2652">
                  <c:v>2007</c:v>
                </c:pt>
                <c:pt idx="2653">
                  <c:v>2007</c:v>
                </c:pt>
                <c:pt idx="2654">
                  <c:v>2007</c:v>
                </c:pt>
                <c:pt idx="2655">
                  <c:v>2007</c:v>
                </c:pt>
                <c:pt idx="2656">
                  <c:v>2007</c:v>
                </c:pt>
                <c:pt idx="2657">
                  <c:v>2007</c:v>
                </c:pt>
                <c:pt idx="2658">
                  <c:v>2007</c:v>
                </c:pt>
                <c:pt idx="2659">
                  <c:v>2007</c:v>
                </c:pt>
                <c:pt idx="2660">
                  <c:v>2007</c:v>
                </c:pt>
                <c:pt idx="2661">
                  <c:v>2007</c:v>
                </c:pt>
                <c:pt idx="2662">
                  <c:v>2007</c:v>
                </c:pt>
                <c:pt idx="2663">
                  <c:v>2007</c:v>
                </c:pt>
                <c:pt idx="2664">
                  <c:v>2007</c:v>
                </c:pt>
                <c:pt idx="2665">
                  <c:v>2007</c:v>
                </c:pt>
                <c:pt idx="2666">
                  <c:v>2007</c:v>
                </c:pt>
                <c:pt idx="2667">
                  <c:v>2007</c:v>
                </c:pt>
                <c:pt idx="2668">
                  <c:v>2007</c:v>
                </c:pt>
                <c:pt idx="2669">
                  <c:v>2007</c:v>
                </c:pt>
                <c:pt idx="2670">
                  <c:v>2007</c:v>
                </c:pt>
                <c:pt idx="2671">
                  <c:v>2007</c:v>
                </c:pt>
                <c:pt idx="2672">
                  <c:v>2007</c:v>
                </c:pt>
                <c:pt idx="2673">
                  <c:v>2007</c:v>
                </c:pt>
                <c:pt idx="2674">
                  <c:v>2007</c:v>
                </c:pt>
                <c:pt idx="2675">
                  <c:v>2007</c:v>
                </c:pt>
                <c:pt idx="2676">
                  <c:v>2007</c:v>
                </c:pt>
                <c:pt idx="2677">
                  <c:v>2007</c:v>
                </c:pt>
                <c:pt idx="2678">
                  <c:v>2007</c:v>
                </c:pt>
                <c:pt idx="2679">
                  <c:v>2007</c:v>
                </c:pt>
                <c:pt idx="2680">
                  <c:v>2007</c:v>
                </c:pt>
                <c:pt idx="2681">
                  <c:v>2007</c:v>
                </c:pt>
                <c:pt idx="2682">
                  <c:v>2007</c:v>
                </c:pt>
                <c:pt idx="2683">
                  <c:v>2007</c:v>
                </c:pt>
                <c:pt idx="2684">
                  <c:v>2007</c:v>
                </c:pt>
                <c:pt idx="2685">
                  <c:v>2007</c:v>
                </c:pt>
                <c:pt idx="2686">
                  <c:v>2007</c:v>
                </c:pt>
                <c:pt idx="2687">
                  <c:v>2007</c:v>
                </c:pt>
                <c:pt idx="2688">
                  <c:v>2007</c:v>
                </c:pt>
                <c:pt idx="2689">
                  <c:v>2007</c:v>
                </c:pt>
                <c:pt idx="2690">
                  <c:v>2007</c:v>
                </c:pt>
                <c:pt idx="2691">
                  <c:v>2007</c:v>
                </c:pt>
                <c:pt idx="2692">
                  <c:v>2007</c:v>
                </c:pt>
                <c:pt idx="2693">
                  <c:v>2007</c:v>
                </c:pt>
                <c:pt idx="2694">
                  <c:v>2007</c:v>
                </c:pt>
                <c:pt idx="2695">
                  <c:v>2007</c:v>
                </c:pt>
                <c:pt idx="2696">
                  <c:v>2007</c:v>
                </c:pt>
                <c:pt idx="2697">
                  <c:v>2007</c:v>
                </c:pt>
                <c:pt idx="2698">
                  <c:v>2007</c:v>
                </c:pt>
                <c:pt idx="2699">
                  <c:v>2007</c:v>
                </c:pt>
                <c:pt idx="2700">
                  <c:v>2007</c:v>
                </c:pt>
                <c:pt idx="2701">
                  <c:v>2007</c:v>
                </c:pt>
                <c:pt idx="2702">
                  <c:v>2007</c:v>
                </c:pt>
                <c:pt idx="2703">
                  <c:v>2007</c:v>
                </c:pt>
                <c:pt idx="2704">
                  <c:v>2007</c:v>
                </c:pt>
                <c:pt idx="2705">
                  <c:v>2007</c:v>
                </c:pt>
                <c:pt idx="2706">
                  <c:v>2007</c:v>
                </c:pt>
                <c:pt idx="2707">
                  <c:v>2007</c:v>
                </c:pt>
                <c:pt idx="2708">
                  <c:v>2007</c:v>
                </c:pt>
                <c:pt idx="2709">
                  <c:v>2007</c:v>
                </c:pt>
                <c:pt idx="2710">
                  <c:v>2007</c:v>
                </c:pt>
                <c:pt idx="2711">
                  <c:v>2007</c:v>
                </c:pt>
                <c:pt idx="2712">
                  <c:v>2007</c:v>
                </c:pt>
                <c:pt idx="2713">
                  <c:v>2007</c:v>
                </c:pt>
                <c:pt idx="2714">
                  <c:v>2007</c:v>
                </c:pt>
                <c:pt idx="2715">
                  <c:v>2007</c:v>
                </c:pt>
                <c:pt idx="2716">
                  <c:v>2007</c:v>
                </c:pt>
                <c:pt idx="2717">
                  <c:v>2007</c:v>
                </c:pt>
                <c:pt idx="2718">
                  <c:v>2007</c:v>
                </c:pt>
                <c:pt idx="2719">
                  <c:v>2007</c:v>
                </c:pt>
                <c:pt idx="2720">
                  <c:v>2007</c:v>
                </c:pt>
                <c:pt idx="2721">
                  <c:v>2007</c:v>
                </c:pt>
                <c:pt idx="2722">
                  <c:v>2007</c:v>
                </c:pt>
                <c:pt idx="2723">
                  <c:v>2007</c:v>
                </c:pt>
                <c:pt idx="2724">
                  <c:v>2007</c:v>
                </c:pt>
                <c:pt idx="2725">
                  <c:v>2007</c:v>
                </c:pt>
                <c:pt idx="2726">
                  <c:v>2007</c:v>
                </c:pt>
                <c:pt idx="2727">
                  <c:v>2007</c:v>
                </c:pt>
                <c:pt idx="2728">
                  <c:v>2007</c:v>
                </c:pt>
                <c:pt idx="2729">
                  <c:v>2007</c:v>
                </c:pt>
                <c:pt idx="2730">
                  <c:v>2007</c:v>
                </c:pt>
                <c:pt idx="2731">
                  <c:v>2007</c:v>
                </c:pt>
                <c:pt idx="2732">
                  <c:v>2007</c:v>
                </c:pt>
                <c:pt idx="2733">
                  <c:v>2007</c:v>
                </c:pt>
                <c:pt idx="2734">
                  <c:v>2007</c:v>
                </c:pt>
                <c:pt idx="2735">
                  <c:v>2007</c:v>
                </c:pt>
                <c:pt idx="2736">
                  <c:v>2007</c:v>
                </c:pt>
                <c:pt idx="2737">
                  <c:v>2007</c:v>
                </c:pt>
                <c:pt idx="2738">
                  <c:v>2007</c:v>
                </c:pt>
                <c:pt idx="2739">
                  <c:v>2007</c:v>
                </c:pt>
                <c:pt idx="2740">
                  <c:v>2007</c:v>
                </c:pt>
                <c:pt idx="2741">
                  <c:v>2007</c:v>
                </c:pt>
                <c:pt idx="2742">
                  <c:v>2007</c:v>
                </c:pt>
                <c:pt idx="2743">
                  <c:v>2007</c:v>
                </c:pt>
                <c:pt idx="2744">
                  <c:v>2007</c:v>
                </c:pt>
                <c:pt idx="2745">
                  <c:v>2007</c:v>
                </c:pt>
                <c:pt idx="2746">
                  <c:v>2007</c:v>
                </c:pt>
                <c:pt idx="2747">
                  <c:v>2007</c:v>
                </c:pt>
                <c:pt idx="2748">
                  <c:v>2007</c:v>
                </c:pt>
                <c:pt idx="2749">
                  <c:v>2007</c:v>
                </c:pt>
                <c:pt idx="2750">
                  <c:v>2007</c:v>
                </c:pt>
                <c:pt idx="2751">
                  <c:v>2007</c:v>
                </c:pt>
                <c:pt idx="2752">
                  <c:v>2007</c:v>
                </c:pt>
                <c:pt idx="2753">
                  <c:v>2007</c:v>
                </c:pt>
                <c:pt idx="2754">
                  <c:v>2007</c:v>
                </c:pt>
                <c:pt idx="2755">
                  <c:v>2007</c:v>
                </c:pt>
                <c:pt idx="2756">
                  <c:v>2007</c:v>
                </c:pt>
                <c:pt idx="2757">
                  <c:v>2007</c:v>
                </c:pt>
                <c:pt idx="2758">
                  <c:v>2007</c:v>
                </c:pt>
                <c:pt idx="2759">
                  <c:v>2007</c:v>
                </c:pt>
                <c:pt idx="2760">
                  <c:v>2007</c:v>
                </c:pt>
                <c:pt idx="2761">
                  <c:v>2007</c:v>
                </c:pt>
                <c:pt idx="2762">
                  <c:v>2007</c:v>
                </c:pt>
                <c:pt idx="2763">
                  <c:v>2007</c:v>
                </c:pt>
                <c:pt idx="2764">
                  <c:v>2007</c:v>
                </c:pt>
                <c:pt idx="2765">
                  <c:v>2007</c:v>
                </c:pt>
                <c:pt idx="2766">
                  <c:v>2007</c:v>
                </c:pt>
                <c:pt idx="2767">
                  <c:v>2007</c:v>
                </c:pt>
                <c:pt idx="2768">
                  <c:v>2007</c:v>
                </c:pt>
                <c:pt idx="2769">
                  <c:v>2007</c:v>
                </c:pt>
                <c:pt idx="2770">
                  <c:v>2007</c:v>
                </c:pt>
                <c:pt idx="2771">
                  <c:v>2007</c:v>
                </c:pt>
                <c:pt idx="2772">
                  <c:v>2007</c:v>
                </c:pt>
                <c:pt idx="2773">
                  <c:v>2007</c:v>
                </c:pt>
                <c:pt idx="2774">
                  <c:v>2007</c:v>
                </c:pt>
                <c:pt idx="2775">
                  <c:v>2007</c:v>
                </c:pt>
                <c:pt idx="2776">
                  <c:v>2007</c:v>
                </c:pt>
                <c:pt idx="2777">
                  <c:v>2007</c:v>
                </c:pt>
                <c:pt idx="2778">
                  <c:v>2007</c:v>
                </c:pt>
                <c:pt idx="2779">
                  <c:v>2007</c:v>
                </c:pt>
                <c:pt idx="2780">
                  <c:v>2007</c:v>
                </c:pt>
                <c:pt idx="2781">
                  <c:v>2007</c:v>
                </c:pt>
                <c:pt idx="2782">
                  <c:v>2007</c:v>
                </c:pt>
                <c:pt idx="2783">
                  <c:v>2007</c:v>
                </c:pt>
                <c:pt idx="2784">
                  <c:v>2007</c:v>
                </c:pt>
                <c:pt idx="2785">
                  <c:v>2007</c:v>
                </c:pt>
                <c:pt idx="2786">
                  <c:v>2007</c:v>
                </c:pt>
                <c:pt idx="2787">
                  <c:v>2007</c:v>
                </c:pt>
                <c:pt idx="2788">
                  <c:v>2007</c:v>
                </c:pt>
                <c:pt idx="2789">
                  <c:v>2007</c:v>
                </c:pt>
                <c:pt idx="2790">
                  <c:v>2007</c:v>
                </c:pt>
                <c:pt idx="2791">
                  <c:v>2007</c:v>
                </c:pt>
                <c:pt idx="2792">
                  <c:v>2007</c:v>
                </c:pt>
                <c:pt idx="2793">
                  <c:v>2007</c:v>
                </c:pt>
                <c:pt idx="2794">
                  <c:v>2007</c:v>
                </c:pt>
                <c:pt idx="2795">
                  <c:v>2007</c:v>
                </c:pt>
                <c:pt idx="2796">
                  <c:v>2007</c:v>
                </c:pt>
                <c:pt idx="2797">
                  <c:v>2007</c:v>
                </c:pt>
                <c:pt idx="2798">
                  <c:v>2007</c:v>
                </c:pt>
                <c:pt idx="2799">
                  <c:v>2007</c:v>
                </c:pt>
                <c:pt idx="2800">
                  <c:v>2007</c:v>
                </c:pt>
                <c:pt idx="2801">
                  <c:v>2007</c:v>
                </c:pt>
                <c:pt idx="2802">
                  <c:v>2007</c:v>
                </c:pt>
                <c:pt idx="2803">
                  <c:v>2007</c:v>
                </c:pt>
                <c:pt idx="2804">
                  <c:v>2007</c:v>
                </c:pt>
                <c:pt idx="2805">
                  <c:v>2007</c:v>
                </c:pt>
                <c:pt idx="2806">
                  <c:v>2007</c:v>
                </c:pt>
                <c:pt idx="2807">
                  <c:v>2007</c:v>
                </c:pt>
                <c:pt idx="2808">
                  <c:v>2007</c:v>
                </c:pt>
                <c:pt idx="2809">
                  <c:v>2007</c:v>
                </c:pt>
                <c:pt idx="2810">
                  <c:v>2007</c:v>
                </c:pt>
                <c:pt idx="2811">
                  <c:v>2007</c:v>
                </c:pt>
                <c:pt idx="2812">
                  <c:v>2007</c:v>
                </c:pt>
                <c:pt idx="2813">
                  <c:v>2007</c:v>
                </c:pt>
                <c:pt idx="2814">
                  <c:v>2007</c:v>
                </c:pt>
                <c:pt idx="2815">
                  <c:v>2007</c:v>
                </c:pt>
                <c:pt idx="2816">
                  <c:v>2007</c:v>
                </c:pt>
                <c:pt idx="2817">
                  <c:v>2007</c:v>
                </c:pt>
                <c:pt idx="2818">
                  <c:v>2007</c:v>
                </c:pt>
                <c:pt idx="2819">
                  <c:v>2007</c:v>
                </c:pt>
                <c:pt idx="2820">
                  <c:v>2007</c:v>
                </c:pt>
                <c:pt idx="2821">
                  <c:v>2007</c:v>
                </c:pt>
                <c:pt idx="2822">
                  <c:v>2007</c:v>
                </c:pt>
                <c:pt idx="2823">
                  <c:v>2007</c:v>
                </c:pt>
                <c:pt idx="2824">
                  <c:v>2007</c:v>
                </c:pt>
                <c:pt idx="2825">
                  <c:v>2007</c:v>
                </c:pt>
                <c:pt idx="2826">
                  <c:v>2007</c:v>
                </c:pt>
                <c:pt idx="2827">
                  <c:v>2007</c:v>
                </c:pt>
                <c:pt idx="2828">
                  <c:v>2007</c:v>
                </c:pt>
                <c:pt idx="2829">
                  <c:v>2007</c:v>
                </c:pt>
                <c:pt idx="2830">
                  <c:v>2007</c:v>
                </c:pt>
                <c:pt idx="2831">
                  <c:v>2007</c:v>
                </c:pt>
                <c:pt idx="2832">
                  <c:v>2007</c:v>
                </c:pt>
                <c:pt idx="2833">
                  <c:v>2007</c:v>
                </c:pt>
                <c:pt idx="2834">
                  <c:v>2007</c:v>
                </c:pt>
                <c:pt idx="2835">
                  <c:v>2007</c:v>
                </c:pt>
                <c:pt idx="2836">
                  <c:v>2007</c:v>
                </c:pt>
                <c:pt idx="2837">
                  <c:v>2007</c:v>
                </c:pt>
                <c:pt idx="2838">
                  <c:v>2007</c:v>
                </c:pt>
                <c:pt idx="2839">
                  <c:v>2007</c:v>
                </c:pt>
                <c:pt idx="2840">
                  <c:v>2007</c:v>
                </c:pt>
                <c:pt idx="2841">
                  <c:v>2007</c:v>
                </c:pt>
                <c:pt idx="2842">
                  <c:v>2007</c:v>
                </c:pt>
                <c:pt idx="2843">
                  <c:v>2007</c:v>
                </c:pt>
                <c:pt idx="2844">
                  <c:v>2007</c:v>
                </c:pt>
                <c:pt idx="2845">
                  <c:v>2007</c:v>
                </c:pt>
                <c:pt idx="2846">
                  <c:v>2007</c:v>
                </c:pt>
                <c:pt idx="2847">
                  <c:v>2007</c:v>
                </c:pt>
                <c:pt idx="2848">
                  <c:v>2007</c:v>
                </c:pt>
                <c:pt idx="2849">
                  <c:v>2007</c:v>
                </c:pt>
                <c:pt idx="2850">
                  <c:v>2007</c:v>
                </c:pt>
                <c:pt idx="2851">
                  <c:v>2007</c:v>
                </c:pt>
                <c:pt idx="2852">
                  <c:v>2007</c:v>
                </c:pt>
                <c:pt idx="2853">
                  <c:v>2007</c:v>
                </c:pt>
                <c:pt idx="2854">
                  <c:v>2007</c:v>
                </c:pt>
                <c:pt idx="2855">
                  <c:v>2007</c:v>
                </c:pt>
                <c:pt idx="2856">
                  <c:v>2007</c:v>
                </c:pt>
                <c:pt idx="2857">
                  <c:v>2007</c:v>
                </c:pt>
                <c:pt idx="2858">
                  <c:v>2007</c:v>
                </c:pt>
                <c:pt idx="2859">
                  <c:v>2007</c:v>
                </c:pt>
                <c:pt idx="2860">
                  <c:v>2007</c:v>
                </c:pt>
                <c:pt idx="2861">
                  <c:v>2007</c:v>
                </c:pt>
                <c:pt idx="2862">
                  <c:v>2007</c:v>
                </c:pt>
                <c:pt idx="2863">
                  <c:v>2007</c:v>
                </c:pt>
                <c:pt idx="2864">
                  <c:v>2007</c:v>
                </c:pt>
                <c:pt idx="2865">
                  <c:v>2007</c:v>
                </c:pt>
                <c:pt idx="2866">
                  <c:v>2007</c:v>
                </c:pt>
                <c:pt idx="2867">
                  <c:v>2007</c:v>
                </c:pt>
                <c:pt idx="2868">
                  <c:v>2007</c:v>
                </c:pt>
                <c:pt idx="2869">
                  <c:v>2007</c:v>
                </c:pt>
                <c:pt idx="2870">
                  <c:v>2007</c:v>
                </c:pt>
                <c:pt idx="2871">
                  <c:v>2007</c:v>
                </c:pt>
                <c:pt idx="2872">
                  <c:v>2007</c:v>
                </c:pt>
                <c:pt idx="2873">
                  <c:v>2007</c:v>
                </c:pt>
                <c:pt idx="2874">
                  <c:v>2007</c:v>
                </c:pt>
                <c:pt idx="2875">
                  <c:v>2007</c:v>
                </c:pt>
                <c:pt idx="2876">
                  <c:v>2007</c:v>
                </c:pt>
                <c:pt idx="2877">
                  <c:v>2007</c:v>
                </c:pt>
                <c:pt idx="2878">
                  <c:v>2007</c:v>
                </c:pt>
                <c:pt idx="2879">
                  <c:v>2007</c:v>
                </c:pt>
                <c:pt idx="2880">
                  <c:v>2007</c:v>
                </c:pt>
                <c:pt idx="2881">
                  <c:v>2007</c:v>
                </c:pt>
                <c:pt idx="2882">
                  <c:v>2007</c:v>
                </c:pt>
                <c:pt idx="2883">
                  <c:v>2007</c:v>
                </c:pt>
                <c:pt idx="2884">
                  <c:v>2007</c:v>
                </c:pt>
                <c:pt idx="2885">
                  <c:v>2007</c:v>
                </c:pt>
                <c:pt idx="2886">
                  <c:v>2007</c:v>
                </c:pt>
                <c:pt idx="2887">
                  <c:v>2007</c:v>
                </c:pt>
                <c:pt idx="2888">
                  <c:v>2007</c:v>
                </c:pt>
                <c:pt idx="2889">
                  <c:v>2007</c:v>
                </c:pt>
                <c:pt idx="2890">
                  <c:v>2007</c:v>
                </c:pt>
                <c:pt idx="2891">
                  <c:v>2007</c:v>
                </c:pt>
                <c:pt idx="2892">
                  <c:v>2007</c:v>
                </c:pt>
                <c:pt idx="2893">
                  <c:v>2007</c:v>
                </c:pt>
                <c:pt idx="2894">
                  <c:v>2007</c:v>
                </c:pt>
                <c:pt idx="2895">
                  <c:v>2007</c:v>
                </c:pt>
                <c:pt idx="2896">
                  <c:v>2007</c:v>
                </c:pt>
                <c:pt idx="2897">
                  <c:v>2007</c:v>
                </c:pt>
                <c:pt idx="2898">
                  <c:v>2007</c:v>
                </c:pt>
                <c:pt idx="2899">
                  <c:v>2007</c:v>
                </c:pt>
                <c:pt idx="2900">
                  <c:v>2007</c:v>
                </c:pt>
                <c:pt idx="2901">
                  <c:v>2007</c:v>
                </c:pt>
                <c:pt idx="2902">
                  <c:v>2007</c:v>
                </c:pt>
                <c:pt idx="2903">
                  <c:v>2007</c:v>
                </c:pt>
                <c:pt idx="2904">
                  <c:v>2007</c:v>
                </c:pt>
                <c:pt idx="2905">
                  <c:v>2007</c:v>
                </c:pt>
                <c:pt idx="2906">
                  <c:v>2007</c:v>
                </c:pt>
                <c:pt idx="2907">
                  <c:v>2007</c:v>
                </c:pt>
                <c:pt idx="2908">
                  <c:v>2007</c:v>
                </c:pt>
                <c:pt idx="2909">
                  <c:v>2007</c:v>
                </c:pt>
                <c:pt idx="2910">
                  <c:v>2007</c:v>
                </c:pt>
                <c:pt idx="2911">
                  <c:v>2007</c:v>
                </c:pt>
                <c:pt idx="2912">
                  <c:v>2007</c:v>
                </c:pt>
                <c:pt idx="2913">
                  <c:v>2007</c:v>
                </c:pt>
                <c:pt idx="2914">
                  <c:v>2007</c:v>
                </c:pt>
                <c:pt idx="2915">
                  <c:v>2007</c:v>
                </c:pt>
                <c:pt idx="2916">
                  <c:v>2007</c:v>
                </c:pt>
                <c:pt idx="2917">
                  <c:v>2007</c:v>
                </c:pt>
                <c:pt idx="2918">
                  <c:v>2007</c:v>
                </c:pt>
                <c:pt idx="2919">
                  <c:v>2007</c:v>
                </c:pt>
                <c:pt idx="2920">
                  <c:v>2008</c:v>
                </c:pt>
                <c:pt idx="2921">
                  <c:v>2008</c:v>
                </c:pt>
                <c:pt idx="2922">
                  <c:v>2008</c:v>
                </c:pt>
                <c:pt idx="2923">
                  <c:v>2008</c:v>
                </c:pt>
                <c:pt idx="2924">
                  <c:v>2008</c:v>
                </c:pt>
                <c:pt idx="2925">
                  <c:v>2008</c:v>
                </c:pt>
                <c:pt idx="2926">
                  <c:v>2008</c:v>
                </c:pt>
                <c:pt idx="2927">
                  <c:v>2008</c:v>
                </c:pt>
                <c:pt idx="2928">
                  <c:v>2008</c:v>
                </c:pt>
                <c:pt idx="2929">
                  <c:v>2008</c:v>
                </c:pt>
                <c:pt idx="2930">
                  <c:v>2008</c:v>
                </c:pt>
                <c:pt idx="2931">
                  <c:v>2008</c:v>
                </c:pt>
                <c:pt idx="2932">
                  <c:v>2008</c:v>
                </c:pt>
                <c:pt idx="2933">
                  <c:v>2008</c:v>
                </c:pt>
                <c:pt idx="2934">
                  <c:v>2008</c:v>
                </c:pt>
                <c:pt idx="2935">
                  <c:v>2008</c:v>
                </c:pt>
                <c:pt idx="2936">
                  <c:v>2008</c:v>
                </c:pt>
                <c:pt idx="2937">
                  <c:v>2008</c:v>
                </c:pt>
                <c:pt idx="2938">
                  <c:v>2008</c:v>
                </c:pt>
                <c:pt idx="2939">
                  <c:v>2008</c:v>
                </c:pt>
                <c:pt idx="2940">
                  <c:v>2008</c:v>
                </c:pt>
                <c:pt idx="2941">
                  <c:v>2008</c:v>
                </c:pt>
                <c:pt idx="2942">
                  <c:v>2008</c:v>
                </c:pt>
                <c:pt idx="2943">
                  <c:v>2008</c:v>
                </c:pt>
                <c:pt idx="2944">
                  <c:v>2008</c:v>
                </c:pt>
                <c:pt idx="2945">
                  <c:v>2008</c:v>
                </c:pt>
                <c:pt idx="2946">
                  <c:v>2008</c:v>
                </c:pt>
                <c:pt idx="2947">
                  <c:v>2008</c:v>
                </c:pt>
                <c:pt idx="2948">
                  <c:v>2008</c:v>
                </c:pt>
                <c:pt idx="2949">
                  <c:v>2008</c:v>
                </c:pt>
                <c:pt idx="2950">
                  <c:v>2008</c:v>
                </c:pt>
                <c:pt idx="2951">
                  <c:v>2008</c:v>
                </c:pt>
                <c:pt idx="2952">
                  <c:v>2008</c:v>
                </c:pt>
                <c:pt idx="2953">
                  <c:v>2008</c:v>
                </c:pt>
                <c:pt idx="2954">
                  <c:v>2008</c:v>
                </c:pt>
                <c:pt idx="2955">
                  <c:v>2008</c:v>
                </c:pt>
                <c:pt idx="2956">
                  <c:v>2008</c:v>
                </c:pt>
                <c:pt idx="2957">
                  <c:v>2008</c:v>
                </c:pt>
                <c:pt idx="2958">
                  <c:v>2008</c:v>
                </c:pt>
                <c:pt idx="2959">
                  <c:v>2008</c:v>
                </c:pt>
                <c:pt idx="2960">
                  <c:v>2008</c:v>
                </c:pt>
                <c:pt idx="2961">
                  <c:v>2008</c:v>
                </c:pt>
                <c:pt idx="2962">
                  <c:v>2008</c:v>
                </c:pt>
                <c:pt idx="2963">
                  <c:v>2008</c:v>
                </c:pt>
                <c:pt idx="2964">
                  <c:v>2008</c:v>
                </c:pt>
                <c:pt idx="2965">
                  <c:v>2008</c:v>
                </c:pt>
                <c:pt idx="2966">
                  <c:v>2008</c:v>
                </c:pt>
                <c:pt idx="2967">
                  <c:v>2008</c:v>
                </c:pt>
                <c:pt idx="2968">
                  <c:v>2008</c:v>
                </c:pt>
                <c:pt idx="2969">
                  <c:v>2008</c:v>
                </c:pt>
                <c:pt idx="2970">
                  <c:v>2008</c:v>
                </c:pt>
                <c:pt idx="2971">
                  <c:v>2008</c:v>
                </c:pt>
                <c:pt idx="2972">
                  <c:v>2008</c:v>
                </c:pt>
                <c:pt idx="2973">
                  <c:v>2008</c:v>
                </c:pt>
                <c:pt idx="2974">
                  <c:v>2008</c:v>
                </c:pt>
                <c:pt idx="2975">
                  <c:v>2008</c:v>
                </c:pt>
                <c:pt idx="2976">
                  <c:v>2008</c:v>
                </c:pt>
                <c:pt idx="2977">
                  <c:v>2008</c:v>
                </c:pt>
                <c:pt idx="2978">
                  <c:v>2008</c:v>
                </c:pt>
                <c:pt idx="2979">
                  <c:v>2008</c:v>
                </c:pt>
                <c:pt idx="2980">
                  <c:v>2008</c:v>
                </c:pt>
                <c:pt idx="2981">
                  <c:v>2008</c:v>
                </c:pt>
                <c:pt idx="2982">
                  <c:v>2008</c:v>
                </c:pt>
                <c:pt idx="2983">
                  <c:v>2008</c:v>
                </c:pt>
                <c:pt idx="2984">
                  <c:v>2008</c:v>
                </c:pt>
                <c:pt idx="2985">
                  <c:v>2008</c:v>
                </c:pt>
                <c:pt idx="2986">
                  <c:v>2008</c:v>
                </c:pt>
                <c:pt idx="2987">
                  <c:v>2008</c:v>
                </c:pt>
                <c:pt idx="2988">
                  <c:v>2008</c:v>
                </c:pt>
                <c:pt idx="2989">
                  <c:v>2008</c:v>
                </c:pt>
                <c:pt idx="2990">
                  <c:v>2008</c:v>
                </c:pt>
                <c:pt idx="2991">
                  <c:v>2008</c:v>
                </c:pt>
                <c:pt idx="2992">
                  <c:v>2008</c:v>
                </c:pt>
                <c:pt idx="2993">
                  <c:v>2008</c:v>
                </c:pt>
                <c:pt idx="2994">
                  <c:v>2008</c:v>
                </c:pt>
                <c:pt idx="2995">
                  <c:v>2008</c:v>
                </c:pt>
                <c:pt idx="2996">
                  <c:v>2008</c:v>
                </c:pt>
                <c:pt idx="2997">
                  <c:v>2008</c:v>
                </c:pt>
                <c:pt idx="2998">
                  <c:v>2008</c:v>
                </c:pt>
                <c:pt idx="2999">
                  <c:v>2008</c:v>
                </c:pt>
                <c:pt idx="3000">
                  <c:v>2008</c:v>
                </c:pt>
                <c:pt idx="3001">
                  <c:v>2008</c:v>
                </c:pt>
                <c:pt idx="3002">
                  <c:v>2008</c:v>
                </c:pt>
                <c:pt idx="3003">
                  <c:v>2008</c:v>
                </c:pt>
                <c:pt idx="3004">
                  <c:v>2008</c:v>
                </c:pt>
                <c:pt idx="3005">
                  <c:v>2008</c:v>
                </c:pt>
                <c:pt idx="3006">
                  <c:v>2008</c:v>
                </c:pt>
                <c:pt idx="3007">
                  <c:v>2008</c:v>
                </c:pt>
                <c:pt idx="3008">
                  <c:v>2008</c:v>
                </c:pt>
                <c:pt idx="3009">
                  <c:v>2008</c:v>
                </c:pt>
                <c:pt idx="3010">
                  <c:v>2008</c:v>
                </c:pt>
                <c:pt idx="3011">
                  <c:v>2008</c:v>
                </c:pt>
                <c:pt idx="3012">
                  <c:v>2008</c:v>
                </c:pt>
                <c:pt idx="3013">
                  <c:v>2008</c:v>
                </c:pt>
                <c:pt idx="3014">
                  <c:v>2008</c:v>
                </c:pt>
                <c:pt idx="3015">
                  <c:v>2008</c:v>
                </c:pt>
                <c:pt idx="3016">
                  <c:v>2008</c:v>
                </c:pt>
                <c:pt idx="3017">
                  <c:v>2008</c:v>
                </c:pt>
                <c:pt idx="3018">
                  <c:v>2008</c:v>
                </c:pt>
                <c:pt idx="3019">
                  <c:v>2008</c:v>
                </c:pt>
                <c:pt idx="3020">
                  <c:v>2008</c:v>
                </c:pt>
                <c:pt idx="3021">
                  <c:v>2008</c:v>
                </c:pt>
                <c:pt idx="3022">
                  <c:v>2008</c:v>
                </c:pt>
                <c:pt idx="3023">
                  <c:v>2008</c:v>
                </c:pt>
                <c:pt idx="3024">
                  <c:v>2008</c:v>
                </c:pt>
                <c:pt idx="3025">
                  <c:v>2008</c:v>
                </c:pt>
                <c:pt idx="3026">
                  <c:v>2008</c:v>
                </c:pt>
                <c:pt idx="3027">
                  <c:v>2008</c:v>
                </c:pt>
                <c:pt idx="3028">
                  <c:v>2008</c:v>
                </c:pt>
                <c:pt idx="3029">
                  <c:v>2008</c:v>
                </c:pt>
                <c:pt idx="3030">
                  <c:v>2008</c:v>
                </c:pt>
                <c:pt idx="3031">
                  <c:v>2008</c:v>
                </c:pt>
                <c:pt idx="3032">
                  <c:v>2008</c:v>
                </c:pt>
                <c:pt idx="3033">
                  <c:v>2008</c:v>
                </c:pt>
                <c:pt idx="3034">
                  <c:v>2008</c:v>
                </c:pt>
                <c:pt idx="3035">
                  <c:v>2008</c:v>
                </c:pt>
                <c:pt idx="3036">
                  <c:v>2008</c:v>
                </c:pt>
                <c:pt idx="3037">
                  <c:v>2008</c:v>
                </c:pt>
                <c:pt idx="3038">
                  <c:v>2008</c:v>
                </c:pt>
                <c:pt idx="3039">
                  <c:v>2008</c:v>
                </c:pt>
                <c:pt idx="3040">
                  <c:v>2008</c:v>
                </c:pt>
                <c:pt idx="3041">
                  <c:v>2008</c:v>
                </c:pt>
                <c:pt idx="3042">
                  <c:v>2008</c:v>
                </c:pt>
                <c:pt idx="3043">
                  <c:v>2008</c:v>
                </c:pt>
                <c:pt idx="3044">
                  <c:v>2008</c:v>
                </c:pt>
                <c:pt idx="3045">
                  <c:v>2008</c:v>
                </c:pt>
                <c:pt idx="3046">
                  <c:v>2008</c:v>
                </c:pt>
                <c:pt idx="3047">
                  <c:v>2008</c:v>
                </c:pt>
                <c:pt idx="3048">
                  <c:v>2008</c:v>
                </c:pt>
                <c:pt idx="3049">
                  <c:v>2008</c:v>
                </c:pt>
                <c:pt idx="3050">
                  <c:v>2008</c:v>
                </c:pt>
                <c:pt idx="3051">
                  <c:v>2008</c:v>
                </c:pt>
                <c:pt idx="3052">
                  <c:v>2008</c:v>
                </c:pt>
                <c:pt idx="3053">
                  <c:v>2008</c:v>
                </c:pt>
                <c:pt idx="3054">
                  <c:v>2008</c:v>
                </c:pt>
                <c:pt idx="3055">
                  <c:v>2008</c:v>
                </c:pt>
                <c:pt idx="3056">
                  <c:v>2008</c:v>
                </c:pt>
                <c:pt idx="3057">
                  <c:v>2008</c:v>
                </c:pt>
                <c:pt idx="3058">
                  <c:v>2008</c:v>
                </c:pt>
                <c:pt idx="3059">
                  <c:v>2008</c:v>
                </c:pt>
                <c:pt idx="3060">
                  <c:v>2008</c:v>
                </c:pt>
                <c:pt idx="3061">
                  <c:v>2008</c:v>
                </c:pt>
                <c:pt idx="3062">
                  <c:v>2008</c:v>
                </c:pt>
                <c:pt idx="3063">
                  <c:v>2008</c:v>
                </c:pt>
                <c:pt idx="3064">
                  <c:v>2008</c:v>
                </c:pt>
                <c:pt idx="3065">
                  <c:v>2008</c:v>
                </c:pt>
                <c:pt idx="3066">
                  <c:v>2008</c:v>
                </c:pt>
                <c:pt idx="3067">
                  <c:v>2008</c:v>
                </c:pt>
                <c:pt idx="3068">
                  <c:v>2008</c:v>
                </c:pt>
                <c:pt idx="3069">
                  <c:v>2008</c:v>
                </c:pt>
                <c:pt idx="3070">
                  <c:v>2008</c:v>
                </c:pt>
                <c:pt idx="3071">
                  <c:v>2008</c:v>
                </c:pt>
                <c:pt idx="3072">
                  <c:v>2008</c:v>
                </c:pt>
                <c:pt idx="3073">
                  <c:v>2008</c:v>
                </c:pt>
                <c:pt idx="3074">
                  <c:v>2008</c:v>
                </c:pt>
                <c:pt idx="3075">
                  <c:v>2008</c:v>
                </c:pt>
                <c:pt idx="3076">
                  <c:v>2008</c:v>
                </c:pt>
                <c:pt idx="3077">
                  <c:v>2008</c:v>
                </c:pt>
                <c:pt idx="3078">
                  <c:v>2008</c:v>
                </c:pt>
                <c:pt idx="3079">
                  <c:v>2008</c:v>
                </c:pt>
                <c:pt idx="3080">
                  <c:v>2008</c:v>
                </c:pt>
                <c:pt idx="3081">
                  <c:v>2008</c:v>
                </c:pt>
                <c:pt idx="3082">
                  <c:v>2008</c:v>
                </c:pt>
                <c:pt idx="3083">
                  <c:v>2008</c:v>
                </c:pt>
                <c:pt idx="3084">
                  <c:v>2008</c:v>
                </c:pt>
                <c:pt idx="3085">
                  <c:v>2008</c:v>
                </c:pt>
                <c:pt idx="3086">
                  <c:v>2008</c:v>
                </c:pt>
                <c:pt idx="3087">
                  <c:v>2008</c:v>
                </c:pt>
                <c:pt idx="3088">
                  <c:v>2008</c:v>
                </c:pt>
                <c:pt idx="3089">
                  <c:v>2008</c:v>
                </c:pt>
                <c:pt idx="3090">
                  <c:v>2008</c:v>
                </c:pt>
                <c:pt idx="3091">
                  <c:v>2008</c:v>
                </c:pt>
                <c:pt idx="3092">
                  <c:v>2008</c:v>
                </c:pt>
                <c:pt idx="3093">
                  <c:v>2008</c:v>
                </c:pt>
                <c:pt idx="3094">
                  <c:v>2008</c:v>
                </c:pt>
                <c:pt idx="3095">
                  <c:v>2008</c:v>
                </c:pt>
                <c:pt idx="3096">
                  <c:v>2008</c:v>
                </c:pt>
                <c:pt idx="3097">
                  <c:v>2008</c:v>
                </c:pt>
                <c:pt idx="3098">
                  <c:v>2008</c:v>
                </c:pt>
                <c:pt idx="3099">
                  <c:v>2008</c:v>
                </c:pt>
                <c:pt idx="3100">
                  <c:v>2008</c:v>
                </c:pt>
                <c:pt idx="3101">
                  <c:v>2008</c:v>
                </c:pt>
                <c:pt idx="3102">
                  <c:v>2008</c:v>
                </c:pt>
                <c:pt idx="3103">
                  <c:v>2008</c:v>
                </c:pt>
                <c:pt idx="3104">
                  <c:v>2008</c:v>
                </c:pt>
                <c:pt idx="3105">
                  <c:v>2008</c:v>
                </c:pt>
                <c:pt idx="3106">
                  <c:v>2008</c:v>
                </c:pt>
                <c:pt idx="3107">
                  <c:v>2008</c:v>
                </c:pt>
                <c:pt idx="3108">
                  <c:v>2008</c:v>
                </c:pt>
                <c:pt idx="3109">
                  <c:v>2008</c:v>
                </c:pt>
                <c:pt idx="3110">
                  <c:v>2008</c:v>
                </c:pt>
                <c:pt idx="3111">
                  <c:v>2008</c:v>
                </c:pt>
                <c:pt idx="3112">
                  <c:v>2008</c:v>
                </c:pt>
                <c:pt idx="3113">
                  <c:v>2008</c:v>
                </c:pt>
                <c:pt idx="3114">
                  <c:v>2008</c:v>
                </c:pt>
                <c:pt idx="3115">
                  <c:v>2008</c:v>
                </c:pt>
                <c:pt idx="3116">
                  <c:v>2008</c:v>
                </c:pt>
                <c:pt idx="3117">
                  <c:v>2008</c:v>
                </c:pt>
                <c:pt idx="3118">
                  <c:v>2008</c:v>
                </c:pt>
                <c:pt idx="3119">
                  <c:v>2008</c:v>
                </c:pt>
                <c:pt idx="3120">
                  <c:v>2008</c:v>
                </c:pt>
                <c:pt idx="3121">
                  <c:v>2008</c:v>
                </c:pt>
                <c:pt idx="3122">
                  <c:v>2008</c:v>
                </c:pt>
                <c:pt idx="3123">
                  <c:v>2008</c:v>
                </c:pt>
                <c:pt idx="3124">
                  <c:v>2008</c:v>
                </c:pt>
                <c:pt idx="3125">
                  <c:v>2008</c:v>
                </c:pt>
                <c:pt idx="3126">
                  <c:v>2008</c:v>
                </c:pt>
                <c:pt idx="3127">
                  <c:v>2008</c:v>
                </c:pt>
                <c:pt idx="3128">
                  <c:v>2008</c:v>
                </c:pt>
                <c:pt idx="3129">
                  <c:v>2008</c:v>
                </c:pt>
                <c:pt idx="3130">
                  <c:v>2008</c:v>
                </c:pt>
                <c:pt idx="3131">
                  <c:v>2008</c:v>
                </c:pt>
                <c:pt idx="3132">
                  <c:v>2008</c:v>
                </c:pt>
                <c:pt idx="3133">
                  <c:v>2008</c:v>
                </c:pt>
                <c:pt idx="3134">
                  <c:v>2008</c:v>
                </c:pt>
                <c:pt idx="3135">
                  <c:v>2008</c:v>
                </c:pt>
                <c:pt idx="3136">
                  <c:v>2008</c:v>
                </c:pt>
                <c:pt idx="3137">
                  <c:v>2008</c:v>
                </c:pt>
                <c:pt idx="3138">
                  <c:v>2008</c:v>
                </c:pt>
                <c:pt idx="3139">
                  <c:v>2008</c:v>
                </c:pt>
                <c:pt idx="3140">
                  <c:v>2008</c:v>
                </c:pt>
                <c:pt idx="3141">
                  <c:v>2008</c:v>
                </c:pt>
                <c:pt idx="3142">
                  <c:v>2008</c:v>
                </c:pt>
                <c:pt idx="3143">
                  <c:v>2008</c:v>
                </c:pt>
                <c:pt idx="3144">
                  <c:v>2008</c:v>
                </c:pt>
                <c:pt idx="3145">
                  <c:v>2008</c:v>
                </c:pt>
                <c:pt idx="3146">
                  <c:v>2008</c:v>
                </c:pt>
                <c:pt idx="3147">
                  <c:v>2008</c:v>
                </c:pt>
                <c:pt idx="3148">
                  <c:v>2008</c:v>
                </c:pt>
                <c:pt idx="3149">
                  <c:v>2008</c:v>
                </c:pt>
                <c:pt idx="3150">
                  <c:v>2008</c:v>
                </c:pt>
                <c:pt idx="3151">
                  <c:v>2008</c:v>
                </c:pt>
                <c:pt idx="3152">
                  <c:v>2008</c:v>
                </c:pt>
                <c:pt idx="3153">
                  <c:v>2008</c:v>
                </c:pt>
                <c:pt idx="3154">
                  <c:v>2008</c:v>
                </c:pt>
                <c:pt idx="3155">
                  <c:v>2008</c:v>
                </c:pt>
                <c:pt idx="3156">
                  <c:v>2008</c:v>
                </c:pt>
                <c:pt idx="3157">
                  <c:v>2008</c:v>
                </c:pt>
                <c:pt idx="3158">
                  <c:v>2008</c:v>
                </c:pt>
                <c:pt idx="3159">
                  <c:v>2008</c:v>
                </c:pt>
                <c:pt idx="3160">
                  <c:v>2008</c:v>
                </c:pt>
                <c:pt idx="3161">
                  <c:v>2008</c:v>
                </c:pt>
                <c:pt idx="3162">
                  <c:v>2008</c:v>
                </c:pt>
                <c:pt idx="3163">
                  <c:v>2008</c:v>
                </c:pt>
                <c:pt idx="3164">
                  <c:v>2008</c:v>
                </c:pt>
                <c:pt idx="3165">
                  <c:v>2008</c:v>
                </c:pt>
                <c:pt idx="3166">
                  <c:v>2008</c:v>
                </c:pt>
                <c:pt idx="3167">
                  <c:v>2008</c:v>
                </c:pt>
                <c:pt idx="3168">
                  <c:v>2008</c:v>
                </c:pt>
                <c:pt idx="3169">
                  <c:v>2008</c:v>
                </c:pt>
                <c:pt idx="3170">
                  <c:v>2008</c:v>
                </c:pt>
                <c:pt idx="3171">
                  <c:v>2008</c:v>
                </c:pt>
                <c:pt idx="3172">
                  <c:v>2008</c:v>
                </c:pt>
                <c:pt idx="3173">
                  <c:v>2008</c:v>
                </c:pt>
                <c:pt idx="3174">
                  <c:v>2008</c:v>
                </c:pt>
                <c:pt idx="3175">
                  <c:v>2008</c:v>
                </c:pt>
                <c:pt idx="3176">
                  <c:v>2008</c:v>
                </c:pt>
                <c:pt idx="3177">
                  <c:v>2008</c:v>
                </c:pt>
                <c:pt idx="3178">
                  <c:v>2008</c:v>
                </c:pt>
                <c:pt idx="3179">
                  <c:v>2008</c:v>
                </c:pt>
                <c:pt idx="3180">
                  <c:v>2008</c:v>
                </c:pt>
                <c:pt idx="3181">
                  <c:v>2008</c:v>
                </c:pt>
                <c:pt idx="3182">
                  <c:v>2008</c:v>
                </c:pt>
                <c:pt idx="3183">
                  <c:v>2008</c:v>
                </c:pt>
                <c:pt idx="3184">
                  <c:v>2008</c:v>
                </c:pt>
                <c:pt idx="3185">
                  <c:v>2008</c:v>
                </c:pt>
                <c:pt idx="3186">
                  <c:v>2008</c:v>
                </c:pt>
                <c:pt idx="3187">
                  <c:v>2008</c:v>
                </c:pt>
                <c:pt idx="3188">
                  <c:v>2008</c:v>
                </c:pt>
                <c:pt idx="3189">
                  <c:v>2008</c:v>
                </c:pt>
                <c:pt idx="3190">
                  <c:v>2008</c:v>
                </c:pt>
                <c:pt idx="3191">
                  <c:v>2008</c:v>
                </c:pt>
                <c:pt idx="3192">
                  <c:v>2008</c:v>
                </c:pt>
                <c:pt idx="3193">
                  <c:v>2008</c:v>
                </c:pt>
                <c:pt idx="3194">
                  <c:v>2008</c:v>
                </c:pt>
                <c:pt idx="3195">
                  <c:v>2008</c:v>
                </c:pt>
                <c:pt idx="3196">
                  <c:v>2008</c:v>
                </c:pt>
                <c:pt idx="3197">
                  <c:v>2008</c:v>
                </c:pt>
                <c:pt idx="3198">
                  <c:v>2008</c:v>
                </c:pt>
                <c:pt idx="3199">
                  <c:v>2008</c:v>
                </c:pt>
                <c:pt idx="3200">
                  <c:v>2008</c:v>
                </c:pt>
                <c:pt idx="3201">
                  <c:v>2008</c:v>
                </c:pt>
                <c:pt idx="3202">
                  <c:v>2008</c:v>
                </c:pt>
                <c:pt idx="3203">
                  <c:v>2008</c:v>
                </c:pt>
                <c:pt idx="3204">
                  <c:v>2008</c:v>
                </c:pt>
                <c:pt idx="3205">
                  <c:v>2008</c:v>
                </c:pt>
                <c:pt idx="3206">
                  <c:v>2008</c:v>
                </c:pt>
                <c:pt idx="3207">
                  <c:v>2008</c:v>
                </c:pt>
                <c:pt idx="3208">
                  <c:v>2008</c:v>
                </c:pt>
                <c:pt idx="3209">
                  <c:v>2008</c:v>
                </c:pt>
                <c:pt idx="3210">
                  <c:v>2008</c:v>
                </c:pt>
                <c:pt idx="3211">
                  <c:v>2008</c:v>
                </c:pt>
                <c:pt idx="3212">
                  <c:v>2008</c:v>
                </c:pt>
                <c:pt idx="3213">
                  <c:v>2008</c:v>
                </c:pt>
                <c:pt idx="3214">
                  <c:v>2008</c:v>
                </c:pt>
                <c:pt idx="3215">
                  <c:v>2008</c:v>
                </c:pt>
                <c:pt idx="3216">
                  <c:v>2008</c:v>
                </c:pt>
                <c:pt idx="3217">
                  <c:v>2008</c:v>
                </c:pt>
                <c:pt idx="3218">
                  <c:v>2008</c:v>
                </c:pt>
                <c:pt idx="3219">
                  <c:v>2008</c:v>
                </c:pt>
                <c:pt idx="3220">
                  <c:v>2008</c:v>
                </c:pt>
                <c:pt idx="3221">
                  <c:v>2008</c:v>
                </c:pt>
                <c:pt idx="3222">
                  <c:v>2008</c:v>
                </c:pt>
                <c:pt idx="3223">
                  <c:v>2008</c:v>
                </c:pt>
                <c:pt idx="3224">
                  <c:v>2008</c:v>
                </c:pt>
                <c:pt idx="3225">
                  <c:v>2008</c:v>
                </c:pt>
                <c:pt idx="3226">
                  <c:v>2008</c:v>
                </c:pt>
                <c:pt idx="3227">
                  <c:v>2008</c:v>
                </c:pt>
                <c:pt idx="3228">
                  <c:v>2008</c:v>
                </c:pt>
                <c:pt idx="3229">
                  <c:v>2008</c:v>
                </c:pt>
                <c:pt idx="3230">
                  <c:v>2008</c:v>
                </c:pt>
                <c:pt idx="3231">
                  <c:v>2008</c:v>
                </c:pt>
                <c:pt idx="3232">
                  <c:v>2008</c:v>
                </c:pt>
                <c:pt idx="3233">
                  <c:v>2008</c:v>
                </c:pt>
                <c:pt idx="3234">
                  <c:v>2008</c:v>
                </c:pt>
                <c:pt idx="3235">
                  <c:v>2008</c:v>
                </c:pt>
                <c:pt idx="3236">
                  <c:v>2008</c:v>
                </c:pt>
                <c:pt idx="3237">
                  <c:v>2008</c:v>
                </c:pt>
                <c:pt idx="3238">
                  <c:v>2008</c:v>
                </c:pt>
                <c:pt idx="3239">
                  <c:v>2008</c:v>
                </c:pt>
                <c:pt idx="3240">
                  <c:v>2008</c:v>
                </c:pt>
                <c:pt idx="3241">
                  <c:v>2008</c:v>
                </c:pt>
                <c:pt idx="3242">
                  <c:v>2008</c:v>
                </c:pt>
                <c:pt idx="3243">
                  <c:v>2008</c:v>
                </c:pt>
                <c:pt idx="3244">
                  <c:v>2008</c:v>
                </c:pt>
                <c:pt idx="3245">
                  <c:v>2008</c:v>
                </c:pt>
                <c:pt idx="3246">
                  <c:v>2008</c:v>
                </c:pt>
                <c:pt idx="3247">
                  <c:v>2008</c:v>
                </c:pt>
                <c:pt idx="3248">
                  <c:v>2008</c:v>
                </c:pt>
                <c:pt idx="3249">
                  <c:v>2008</c:v>
                </c:pt>
                <c:pt idx="3250">
                  <c:v>2008</c:v>
                </c:pt>
                <c:pt idx="3251">
                  <c:v>2008</c:v>
                </c:pt>
                <c:pt idx="3252">
                  <c:v>2008</c:v>
                </c:pt>
                <c:pt idx="3253">
                  <c:v>2008</c:v>
                </c:pt>
                <c:pt idx="3254">
                  <c:v>2008</c:v>
                </c:pt>
                <c:pt idx="3255">
                  <c:v>2008</c:v>
                </c:pt>
                <c:pt idx="3256">
                  <c:v>2008</c:v>
                </c:pt>
                <c:pt idx="3257">
                  <c:v>2008</c:v>
                </c:pt>
                <c:pt idx="3258">
                  <c:v>2008</c:v>
                </c:pt>
                <c:pt idx="3259">
                  <c:v>2008</c:v>
                </c:pt>
                <c:pt idx="3260">
                  <c:v>2008</c:v>
                </c:pt>
                <c:pt idx="3261">
                  <c:v>2008</c:v>
                </c:pt>
                <c:pt idx="3262">
                  <c:v>2008</c:v>
                </c:pt>
                <c:pt idx="3263">
                  <c:v>2008</c:v>
                </c:pt>
                <c:pt idx="3264">
                  <c:v>2008</c:v>
                </c:pt>
                <c:pt idx="3265">
                  <c:v>2008</c:v>
                </c:pt>
                <c:pt idx="3266">
                  <c:v>2008</c:v>
                </c:pt>
                <c:pt idx="3267">
                  <c:v>2008</c:v>
                </c:pt>
                <c:pt idx="3268">
                  <c:v>2008</c:v>
                </c:pt>
                <c:pt idx="3269">
                  <c:v>2008</c:v>
                </c:pt>
                <c:pt idx="3270">
                  <c:v>2008</c:v>
                </c:pt>
                <c:pt idx="3271">
                  <c:v>2008</c:v>
                </c:pt>
                <c:pt idx="3272">
                  <c:v>2008</c:v>
                </c:pt>
                <c:pt idx="3273">
                  <c:v>2008</c:v>
                </c:pt>
                <c:pt idx="3274">
                  <c:v>2008</c:v>
                </c:pt>
                <c:pt idx="3275">
                  <c:v>2008</c:v>
                </c:pt>
                <c:pt idx="3276">
                  <c:v>2008</c:v>
                </c:pt>
                <c:pt idx="3277">
                  <c:v>2008</c:v>
                </c:pt>
                <c:pt idx="3278">
                  <c:v>2008</c:v>
                </c:pt>
                <c:pt idx="3279">
                  <c:v>2008</c:v>
                </c:pt>
                <c:pt idx="3280">
                  <c:v>2008</c:v>
                </c:pt>
                <c:pt idx="3281">
                  <c:v>2008</c:v>
                </c:pt>
                <c:pt idx="3282">
                  <c:v>2008</c:v>
                </c:pt>
                <c:pt idx="3283">
                  <c:v>2008</c:v>
                </c:pt>
                <c:pt idx="3284">
                  <c:v>2008</c:v>
                </c:pt>
                <c:pt idx="3285">
                  <c:v>2009</c:v>
                </c:pt>
                <c:pt idx="3286">
                  <c:v>2009</c:v>
                </c:pt>
                <c:pt idx="3287">
                  <c:v>2009</c:v>
                </c:pt>
                <c:pt idx="3288">
                  <c:v>2009</c:v>
                </c:pt>
                <c:pt idx="3289">
                  <c:v>2009</c:v>
                </c:pt>
                <c:pt idx="3290">
                  <c:v>2009</c:v>
                </c:pt>
                <c:pt idx="3291">
                  <c:v>2009</c:v>
                </c:pt>
                <c:pt idx="3292">
                  <c:v>2009</c:v>
                </c:pt>
                <c:pt idx="3293">
                  <c:v>2009</c:v>
                </c:pt>
                <c:pt idx="3294">
                  <c:v>2009</c:v>
                </c:pt>
                <c:pt idx="3295">
                  <c:v>2009</c:v>
                </c:pt>
                <c:pt idx="3296">
                  <c:v>2009</c:v>
                </c:pt>
                <c:pt idx="3297">
                  <c:v>2009</c:v>
                </c:pt>
                <c:pt idx="3298">
                  <c:v>2009</c:v>
                </c:pt>
                <c:pt idx="3299">
                  <c:v>2009</c:v>
                </c:pt>
                <c:pt idx="3300">
                  <c:v>2009</c:v>
                </c:pt>
                <c:pt idx="3301">
                  <c:v>2009</c:v>
                </c:pt>
                <c:pt idx="3302">
                  <c:v>2009</c:v>
                </c:pt>
                <c:pt idx="3303">
                  <c:v>2009</c:v>
                </c:pt>
                <c:pt idx="3304">
                  <c:v>2009</c:v>
                </c:pt>
                <c:pt idx="3305">
                  <c:v>2009</c:v>
                </c:pt>
                <c:pt idx="3306">
                  <c:v>2009</c:v>
                </c:pt>
                <c:pt idx="3307">
                  <c:v>2009</c:v>
                </c:pt>
                <c:pt idx="3308">
                  <c:v>2009</c:v>
                </c:pt>
                <c:pt idx="3309">
                  <c:v>2009</c:v>
                </c:pt>
                <c:pt idx="3310">
                  <c:v>2009</c:v>
                </c:pt>
                <c:pt idx="3311">
                  <c:v>2009</c:v>
                </c:pt>
                <c:pt idx="3312">
                  <c:v>2009</c:v>
                </c:pt>
                <c:pt idx="3313">
                  <c:v>2009</c:v>
                </c:pt>
                <c:pt idx="3314">
                  <c:v>2009</c:v>
                </c:pt>
                <c:pt idx="3315">
                  <c:v>2009</c:v>
                </c:pt>
                <c:pt idx="3316">
                  <c:v>2009</c:v>
                </c:pt>
                <c:pt idx="3317">
                  <c:v>2009</c:v>
                </c:pt>
                <c:pt idx="3318">
                  <c:v>2009</c:v>
                </c:pt>
                <c:pt idx="3319">
                  <c:v>2009</c:v>
                </c:pt>
                <c:pt idx="3320">
                  <c:v>2009</c:v>
                </c:pt>
                <c:pt idx="3321">
                  <c:v>2009</c:v>
                </c:pt>
                <c:pt idx="3322">
                  <c:v>2009</c:v>
                </c:pt>
                <c:pt idx="3323">
                  <c:v>2009</c:v>
                </c:pt>
                <c:pt idx="3324">
                  <c:v>2009</c:v>
                </c:pt>
                <c:pt idx="3325">
                  <c:v>2009</c:v>
                </c:pt>
                <c:pt idx="3326">
                  <c:v>2009</c:v>
                </c:pt>
                <c:pt idx="3327">
                  <c:v>2009</c:v>
                </c:pt>
                <c:pt idx="3328">
                  <c:v>2009</c:v>
                </c:pt>
                <c:pt idx="3329">
                  <c:v>2009</c:v>
                </c:pt>
                <c:pt idx="3330">
                  <c:v>2009</c:v>
                </c:pt>
                <c:pt idx="3331">
                  <c:v>2009</c:v>
                </c:pt>
                <c:pt idx="3332">
                  <c:v>2009</c:v>
                </c:pt>
                <c:pt idx="3333">
                  <c:v>2009</c:v>
                </c:pt>
                <c:pt idx="3334">
                  <c:v>2009</c:v>
                </c:pt>
                <c:pt idx="3335">
                  <c:v>2009</c:v>
                </c:pt>
                <c:pt idx="3336">
                  <c:v>2009</c:v>
                </c:pt>
                <c:pt idx="3337">
                  <c:v>2009</c:v>
                </c:pt>
                <c:pt idx="3338">
                  <c:v>2009</c:v>
                </c:pt>
                <c:pt idx="3339">
                  <c:v>2009</c:v>
                </c:pt>
                <c:pt idx="3340">
                  <c:v>2009</c:v>
                </c:pt>
                <c:pt idx="3341">
                  <c:v>2009</c:v>
                </c:pt>
                <c:pt idx="3342">
                  <c:v>2009</c:v>
                </c:pt>
                <c:pt idx="3343">
                  <c:v>2009</c:v>
                </c:pt>
                <c:pt idx="3344">
                  <c:v>2009</c:v>
                </c:pt>
                <c:pt idx="3345">
                  <c:v>2009</c:v>
                </c:pt>
                <c:pt idx="3346">
                  <c:v>2009</c:v>
                </c:pt>
                <c:pt idx="3347">
                  <c:v>2009</c:v>
                </c:pt>
                <c:pt idx="3348">
                  <c:v>2009</c:v>
                </c:pt>
                <c:pt idx="3349">
                  <c:v>2009</c:v>
                </c:pt>
                <c:pt idx="3350">
                  <c:v>2009</c:v>
                </c:pt>
                <c:pt idx="3351">
                  <c:v>2009</c:v>
                </c:pt>
                <c:pt idx="3352">
                  <c:v>2009</c:v>
                </c:pt>
                <c:pt idx="3353">
                  <c:v>2009</c:v>
                </c:pt>
                <c:pt idx="3354">
                  <c:v>2009</c:v>
                </c:pt>
                <c:pt idx="3355">
                  <c:v>2009</c:v>
                </c:pt>
                <c:pt idx="3356">
                  <c:v>2009</c:v>
                </c:pt>
                <c:pt idx="3357">
                  <c:v>2009</c:v>
                </c:pt>
                <c:pt idx="3358">
                  <c:v>2009</c:v>
                </c:pt>
                <c:pt idx="3359">
                  <c:v>2009</c:v>
                </c:pt>
                <c:pt idx="3360">
                  <c:v>2009</c:v>
                </c:pt>
                <c:pt idx="3361">
                  <c:v>2009</c:v>
                </c:pt>
                <c:pt idx="3362">
                  <c:v>2009</c:v>
                </c:pt>
                <c:pt idx="3363">
                  <c:v>2009</c:v>
                </c:pt>
                <c:pt idx="3364">
                  <c:v>2009</c:v>
                </c:pt>
                <c:pt idx="3365">
                  <c:v>2009</c:v>
                </c:pt>
                <c:pt idx="3366">
                  <c:v>2009</c:v>
                </c:pt>
                <c:pt idx="3367">
                  <c:v>2009</c:v>
                </c:pt>
                <c:pt idx="3368">
                  <c:v>2009</c:v>
                </c:pt>
                <c:pt idx="3369">
                  <c:v>2009</c:v>
                </c:pt>
                <c:pt idx="3370">
                  <c:v>2009</c:v>
                </c:pt>
                <c:pt idx="3371">
                  <c:v>2009</c:v>
                </c:pt>
                <c:pt idx="3372">
                  <c:v>2009</c:v>
                </c:pt>
                <c:pt idx="3373">
                  <c:v>2009</c:v>
                </c:pt>
                <c:pt idx="3374">
                  <c:v>2009</c:v>
                </c:pt>
                <c:pt idx="3375">
                  <c:v>2009</c:v>
                </c:pt>
                <c:pt idx="3376">
                  <c:v>2009</c:v>
                </c:pt>
                <c:pt idx="3377">
                  <c:v>2009</c:v>
                </c:pt>
                <c:pt idx="3378">
                  <c:v>2009</c:v>
                </c:pt>
                <c:pt idx="3379">
                  <c:v>2009</c:v>
                </c:pt>
                <c:pt idx="3380">
                  <c:v>2009</c:v>
                </c:pt>
                <c:pt idx="3381">
                  <c:v>2009</c:v>
                </c:pt>
                <c:pt idx="3382">
                  <c:v>2009</c:v>
                </c:pt>
                <c:pt idx="3383">
                  <c:v>2009</c:v>
                </c:pt>
                <c:pt idx="3384">
                  <c:v>2009</c:v>
                </c:pt>
                <c:pt idx="3385">
                  <c:v>2009</c:v>
                </c:pt>
                <c:pt idx="3386">
                  <c:v>2009</c:v>
                </c:pt>
                <c:pt idx="3387">
                  <c:v>2009</c:v>
                </c:pt>
                <c:pt idx="3388">
                  <c:v>2009</c:v>
                </c:pt>
                <c:pt idx="3389">
                  <c:v>2009</c:v>
                </c:pt>
                <c:pt idx="3390">
                  <c:v>2009</c:v>
                </c:pt>
                <c:pt idx="3391">
                  <c:v>2009</c:v>
                </c:pt>
                <c:pt idx="3392">
                  <c:v>2009</c:v>
                </c:pt>
                <c:pt idx="3393">
                  <c:v>2009</c:v>
                </c:pt>
                <c:pt idx="3394">
                  <c:v>2009</c:v>
                </c:pt>
                <c:pt idx="3395">
                  <c:v>2009</c:v>
                </c:pt>
                <c:pt idx="3396">
                  <c:v>2009</c:v>
                </c:pt>
                <c:pt idx="3397">
                  <c:v>2009</c:v>
                </c:pt>
                <c:pt idx="3398">
                  <c:v>2009</c:v>
                </c:pt>
                <c:pt idx="3399">
                  <c:v>2009</c:v>
                </c:pt>
                <c:pt idx="3400">
                  <c:v>2009</c:v>
                </c:pt>
                <c:pt idx="3401">
                  <c:v>2009</c:v>
                </c:pt>
                <c:pt idx="3402">
                  <c:v>2009</c:v>
                </c:pt>
                <c:pt idx="3403">
                  <c:v>2009</c:v>
                </c:pt>
                <c:pt idx="3404">
                  <c:v>2009</c:v>
                </c:pt>
                <c:pt idx="3405">
                  <c:v>2009</c:v>
                </c:pt>
                <c:pt idx="3406">
                  <c:v>2009</c:v>
                </c:pt>
                <c:pt idx="3407">
                  <c:v>2009</c:v>
                </c:pt>
                <c:pt idx="3408">
                  <c:v>2009</c:v>
                </c:pt>
                <c:pt idx="3409">
                  <c:v>2009</c:v>
                </c:pt>
                <c:pt idx="3410">
                  <c:v>2009</c:v>
                </c:pt>
                <c:pt idx="3411">
                  <c:v>2009</c:v>
                </c:pt>
                <c:pt idx="3412">
                  <c:v>2009</c:v>
                </c:pt>
                <c:pt idx="3413">
                  <c:v>2009</c:v>
                </c:pt>
                <c:pt idx="3414">
                  <c:v>2009</c:v>
                </c:pt>
                <c:pt idx="3415">
                  <c:v>2009</c:v>
                </c:pt>
                <c:pt idx="3416">
                  <c:v>2009</c:v>
                </c:pt>
                <c:pt idx="3417">
                  <c:v>2009</c:v>
                </c:pt>
                <c:pt idx="3418">
                  <c:v>2009</c:v>
                </c:pt>
                <c:pt idx="3419">
                  <c:v>2009</c:v>
                </c:pt>
                <c:pt idx="3420">
                  <c:v>2009</c:v>
                </c:pt>
                <c:pt idx="3421">
                  <c:v>2009</c:v>
                </c:pt>
                <c:pt idx="3422">
                  <c:v>2009</c:v>
                </c:pt>
                <c:pt idx="3423">
                  <c:v>2009</c:v>
                </c:pt>
                <c:pt idx="3424">
                  <c:v>2009</c:v>
                </c:pt>
                <c:pt idx="3425">
                  <c:v>2009</c:v>
                </c:pt>
                <c:pt idx="3426">
                  <c:v>2009</c:v>
                </c:pt>
                <c:pt idx="3427">
                  <c:v>2009</c:v>
                </c:pt>
                <c:pt idx="3428">
                  <c:v>2009</c:v>
                </c:pt>
                <c:pt idx="3429">
                  <c:v>2009</c:v>
                </c:pt>
                <c:pt idx="3430">
                  <c:v>2009</c:v>
                </c:pt>
                <c:pt idx="3431">
                  <c:v>2009</c:v>
                </c:pt>
                <c:pt idx="3432">
                  <c:v>2009</c:v>
                </c:pt>
                <c:pt idx="3433">
                  <c:v>2009</c:v>
                </c:pt>
                <c:pt idx="3434">
                  <c:v>2009</c:v>
                </c:pt>
                <c:pt idx="3435">
                  <c:v>2009</c:v>
                </c:pt>
                <c:pt idx="3436">
                  <c:v>2009</c:v>
                </c:pt>
                <c:pt idx="3437">
                  <c:v>2009</c:v>
                </c:pt>
                <c:pt idx="3438">
                  <c:v>2009</c:v>
                </c:pt>
                <c:pt idx="3439">
                  <c:v>2009</c:v>
                </c:pt>
                <c:pt idx="3440">
                  <c:v>2009</c:v>
                </c:pt>
                <c:pt idx="3441">
                  <c:v>2009</c:v>
                </c:pt>
                <c:pt idx="3442">
                  <c:v>2009</c:v>
                </c:pt>
                <c:pt idx="3443">
                  <c:v>2009</c:v>
                </c:pt>
                <c:pt idx="3444">
                  <c:v>2009</c:v>
                </c:pt>
                <c:pt idx="3445">
                  <c:v>2009</c:v>
                </c:pt>
                <c:pt idx="3446">
                  <c:v>2009</c:v>
                </c:pt>
                <c:pt idx="3447">
                  <c:v>2009</c:v>
                </c:pt>
                <c:pt idx="3448">
                  <c:v>2009</c:v>
                </c:pt>
                <c:pt idx="3449">
                  <c:v>2009</c:v>
                </c:pt>
                <c:pt idx="3450">
                  <c:v>2009</c:v>
                </c:pt>
                <c:pt idx="3451">
                  <c:v>2009</c:v>
                </c:pt>
                <c:pt idx="3452">
                  <c:v>2009</c:v>
                </c:pt>
                <c:pt idx="3453">
                  <c:v>2009</c:v>
                </c:pt>
                <c:pt idx="3454">
                  <c:v>2009</c:v>
                </c:pt>
                <c:pt idx="3455">
                  <c:v>2009</c:v>
                </c:pt>
                <c:pt idx="3456">
                  <c:v>2009</c:v>
                </c:pt>
                <c:pt idx="3457">
                  <c:v>2009</c:v>
                </c:pt>
                <c:pt idx="3458">
                  <c:v>2009</c:v>
                </c:pt>
                <c:pt idx="3459">
                  <c:v>2009</c:v>
                </c:pt>
                <c:pt idx="3460">
                  <c:v>2009</c:v>
                </c:pt>
                <c:pt idx="3461">
                  <c:v>2009</c:v>
                </c:pt>
                <c:pt idx="3462">
                  <c:v>2009</c:v>
                </c:pt>
                <c:pt idx="3463">
                  <c:v>2009</c:v>
                </c:pt>
                <c:pt idx="3464">
                  <c:v>2009</c:v>
                </c:pt>
                <c:pt idx="3465">
                  <c:v>2009</c:v>
                </c:pt>
                <c:pt idx="3466">
                  <c:v>2009</c:v>
                </c:pt>
                <c:pt idx="3467">
                  <c:v>2009</c:v>
                </c:pt>
                <c:pt idx="3468">
                  <c:v>2009</c:v>
                </c:pt>
                <c:pt idx="3469">
                  <c:v>2009</c:v>
                </c:pt>
                <c:pt idx="3470">
                  <c:v>2009</c:v>
                </c:pt>
                <c:pt idx="3471">
                  <c:v>2009</c:v>
                </c:pt>
                <c:pt idx="3472">
                  <c:v>2009</c:v>
                </c:pt>
                <c:pt idx="3473">
                  <c:v>2009</c:v>
                </c:pt>
                <c:pt idx="3474">
                  <c:v>2009</c:v>
                </c:pt>
                <c:pt idx="3475">
                  <c:v>2009</c:v>
                </c:pt>
                <c:pt idx="3476">
                  <c:v>2009</c:v>
                </c:pt>
                <c:pt idx="3477">
                  <c:v>2009</c:v>
                </c:pt>
                <c:pt idx="3478">
                  <c:v>2009</c:v>
                </c:pt>
                <c:pt idx="3479">
                  <c:v>2009</c:v>
                </c:pt>
                <c:pt idx="3480">
                  <c:v>2009</c:v>
                </c:pt>
                <c:pt idx="3481">
                  <c:v>2009</c:v>
                </c:pt>
                <c:pt idx="3482">
                  <c:v>2009</c:v>
                </c:pt>
                <c:pt idx="3483">
                  <c:v>2009</c:v>
                </c:pt>
                <c:pt idx="3484">
                  <c:v>2009</c:v>
                </c:pt>
                <c:pt idx="3485">
                  <c:v>2009</c:v>
                </c:pt>
                <c:pt idx="3486">
                  <c:v>2009</c:v>
                </c:pt>
                <c:pt idx="3487">
                  <c:v>2009</c:v>
                </c:pt>
                <c:pt idx="3488">
                  <c:v>2009</c:v>
                </c:pt>
                <c:pt idx="3489">
                  <c:v>2009</c:v>
                </c:pt>
                <c:pt idx="3490">
                  <c:v>2009</c:v>
                </c:pt>
                <c:pt idx="3491">
                  <c:v>2009</c:v>
                </c:pt>
                <c:pt idx="3492">
                  <c:v>2009</c:v>
                </c:pt>
                <c:pt idx="3493">
                  <c:v>2009</c:v>
                </c:pt>
                <c:pt idx="3494">
                  <c:v>2009</c:v>
                </c:pt>
                <c:pt idx="3495">
                  <c:v>2009</c:v>
                </c:pt>
                <c:pt idx="3496">
                  <c:v>2009</c:v>
                </c:pt>
                <c:pt idx="3497">
                  <c:v>2009</c:v>
                </c:pt>
                <c:pt idx="3498">
                  <c:v>2009</c:v>
                </c:pt>
                <c:pt idx="3499">
                  <c:v>2009</c:v>
                </c:pt>
                <c:pt idx="3500">
                  <c:v>2009</c:v>
                </c:pt>
                <c:pt idx="3501">
                  <c:v>2009</c:v>
                </c:pt>
                <c:pt idx="3502">
                  <c:v>2009</c:v>
                </c:pt>
                <c:pt idx="3503">
                  <c:v>2009</c:v>
                </c:pt>
                <c:pt idx="3504">
                  <c:v>2009</c:v>
                </c:pt>
                <c:pt idx="3505">
                  <c:v>2009</c:v>
                </c:pt>
                <c:pt idx="3506">
                  <c:v>2009</c:v>
                </c:pt>
                <c:pt idx="3507">
                  <c:v>2009</c:v>
                </c:pt>
                <c:pt idx="3508">
                  <c:v>2009</c:v>
                </c:pt>
                <c:pt idx="3509">
                  <c:v>2009</c:v>
                </c:pt>
                <c:pt idx="3510">
                  <c:v>2009</c:v>
                </c:pt>
                <c:pt idx="3511">
                  <c:v>2009</c:v>
                </c:pt>
                <c:pt idx="3512">
                  <c:v>2009</c:v>
                </c:pt>
                <c:pt idx="3513">
                  <c:v>2009</c:v>
                </c:pt>
                <c:pt idx="3514">
                  <c:v>2009</c:v>
                </c:pt>
                <c:pt idx="3515">
                  <c:v>2009</c:v>
                </c:pt>
                <c:pt idx="3516">
                  <c:v>2009</c:v>
                </c:pt>
                <c:pt idx="3517">
                  <c:v>2009</c:v>
                </c:pt>
                <c:pt idx="3518">
                  <c:v>2009</c:v>
                </c:pt>
                <c:pt idx="3519">
                  <c:v>2009</c:v>
                </c:pt>
                <c:pt idx="3520">
                  <c:v>2009</c:v>
                </c:pt>
                <c:pt idx="3521">
                  <c:v>2009</c:v>
                </c:pt>
                <c:pt idx="3522">
                  <c:v>2009</c:v>
                </c:pt>
                <c:pt idx="3523">
                  <c:v>2009</c:v>
                </c:pt>
                <c:pt idx="3524">
                  <c:v>2009</c:v>
                </c:pt>
                <c:pt idx="3525">
                  <c:v>2009</c:v>
                </c:pt>
                <c:pt idx="3526">
                  <c:v>2009</c:v>
                </c:pt>
                <c:pt idx="3527">
                  <c:v>2009</c:v>
                </c:pt>
                <c:pt idx="3528">
                  <c:v>2009</c:v>
                </c:pt>
                <c:pt idx="3529">
                  <c:v>2009</c:v>
                </c:pt>
                <c:pt idx="3530">
                  <c:v>2009</c:v>
                </c:pt>
                <c:pt idx="3531">
                  <c:v>2009</c:v>
                </c:pt>
                <c:pt idx="3532">
                  <c:v>2009</c:v>
                </c:pt>
                <c:pt idx="3533">
                  <c:v>2009</c:v>
                </c:pt>
                <c:pt idx="3534">
                  <c:v>2009</c:v>
                </c:pt>
                <c:pt idx="3535">
                  <c:v>2009</c:v>
                </c:pt>
                <c:pt idx="3536">
                  <c:v>2009</c:v>
                </c:pt>
                <c:pt idx="3537">
                  <c:v>2009</c:v>
                </c:pt>
                <c:pt idx="3538">
                  <c:v>2009</c:v>
                </c:pt>
                <c:pt idx="3539">
                  <c:v>2009</c:v>
                </c:pt>
                <c:pt idx="3540">
                  <c:v>2009</c:v>
                </c:pt>
                <c:pt idx="3541">
                  <c:v>2009</c:v>
                </c:pt>
                <c:pt idx="3542">
                  <c:v>2009</c:v>
                </c:pt>
                <c:pt idx="3543">
                  <c:v>2009</c:v>
                </c:pt>
                <c:pt idx="3544">
                  <c:v>2009</c:v>
                </c:pt>
                <c:pt idx="3545">
                  <c:v>2009</c:v>
                </c:pt>
                <c:pt idx="3546">
                  <c:v>2009</c:v>
                </c:pt>
                <c:pt idx="3547">
                  <c:v>2009</c:v>
                </c:pt>
                <c:pt idx="3548">
                  <c:v>2009</c:v>
                </c:pt>
                <c:pt idx="3549">
                  <c:v>2009</c:v>
                </c:pt>
                <c:pt idx="3550">
                  <c:v>2009</c:v>
                </c:pt>
                <c:pt idx="3551">
                  <c:v>2009</c:v>
                </c:pt>
                <c:pt idx="3552">
                  <c:v>2009</c:v>
                </c:pt>
                <c:pt idx="3553">
                  <c:v>2009</c:v>
                </c:pt>
                <c:pt idx="3554">
                  <c:v>2009</c:v>
                </c:pt>
                <c:pt idx="3555">
                  <c:v>2009</c:v>
                </c:pt>
                <c:pt idx="3556">
                  <c:v>2009</c:v>
                </c:pt>
                <c:pt idx="3557">
                  <c:v>2009</c:v>
                </c:pt>
                <c:pt idx="3558">
                  <c:v>2009</c:v>
                </c:pt>
                <c:pt idx="3559">
                  <c:v>2009</c:v>
                </c:pt>
                <c:pt idx="3560">
                  <c:v>2009</c:v>
                </c:pt>
                <c:pt idx="3561">
                  <c:v>2009</c:v>
                </c:pt>
                <c:pt idx="3562">
                  <c:v>2009</c:v>
                </c:pt>
                <c:pt idx="3563">
                  <c:v>2009</c:v>
                </c:pt>
                <c:pt idx="3564">
                  <c:v>2009</c:v>
                </c:pt>
                <c:pt idx="3565">
                  <c:v>2009</c:v>
                </c:pt>
                <c:pt idx="3566">
                  <c:v>2009</c:v>
                </c:pt>
                <c:pt idx="3567">
                  <c:v>2009</c:v>
                </c:pt>
                <c:pt idx="3568">
                  <c:v>2009</c:v>
                </c:pt>
                <c:pt idx="3569">
                  <c:v>2009</c:v>
                </c:pt>
                <c:pt idx="3570">
                  <c:v>2009</c:v>
                </c:pt>
                <c:pt idx="3571">
                  <c:v>2009</c:v>
                </c:pt>
                <c:pt idx="3572">
                  <c:v>2009</c:v>
                </c:pt>
                <c:pt idx="3573">
                  <c:v>2009</c:v>
                </c:pt>
                <c:pt idx="3574">
                  <c:v>2009</c:v>
                </c:pt>
                <c:pt idx="3575">
                  <c:v>2009</c:v>
                </c:pt>
                <c:pt idx="3576">
                  <c:v>2009</c:v>
                </c:pt>
                <c:pt idx="3577">
                  <c:v>2009</c:v>
                </c:pt>
                <c:pt idx="3578">
                  <c:v>2009</c:v>
                </c:pt>
                <c:pt idx="3579">
                  <c:v>2009</c:v>
                </c:pt>
                <c:pt idx="3580">
                  <c:v>2009</c:v>
                </c:pt>
                <c:pt idx="3581">
                  <c:v>2009</c:v>
                </c:pt>
                <c:pt idx="3582">
                  <c:v>2009</c:v>
                </c:pt>
                <c:pt idx="3583">
                  <c:v>2009</c:v>
                </c:pt>
                <c:pt idx="3584">
                  <c:v>2009</c:v>
                </c:pt>
                <c:pt idx="3585">
                  <c:v>2009</c:v>
                </c:pt>
                <c:pt idx="3586">
                  <c:v>2009</c:v>
                </c:pt>
                <c:pt idx="3587">
                  <c:v>2009</c:v>
                </c:pt>
                <c:pt idx="3588">
                  <c:v>2009</c:v>
                </c:pt>
                <c:pt idx="3589">
                  <c:v>2009</c:v>
                </c:pt>
                <c:pt idx="3590">
                  <c:v>2009</c:v>
                </c:pt>
                <c:pt idx="3591">
                  <c:v>2009</c:v>
                </c:pt>
                <c:pt idx="3592">
                  <c:v>2009</c:v>
                </c:pt>
                <c:pt idx="3593">
                  <c:v>2009</c:v>
                </c:pt>
                <c:pt idx="3594">
                  <c:v>2009</c:v>
                </c:pt>
                <c:pt idx="3595">
                  <c:v>2009</c:v>
                </c:pt>
                <c:pt idx="3596">
                  <c:v>2009</c:v>
                </c:pt>
                <c:pt idx="3597">
                  <c:v>2009</c:v>
                </c:pt>
                <c:pt idx="3598">
                  <c:v>2009</c:v>
                </c:pt>
                <c:pt idx="3599">
                  <c:v>2009</c:v>
                </c:pt>
                <c:pt idx="3600">
                  <c:v>2009</c:v>
                </c:pt>
                <c:pt idx="3601">
                  <c:v>2009</c:v>
                </c:pt>
                <c:pt idx="3602">
                  <c:v>2009</c:v>
                </c:pt>
                <c:pt idx="3603">
                  <c:v>2009</c:v>
                </c:pt>
                <c:pt idx="3604">
                  <c:v>2009</c:v>
                </c:pt>
                <c:pt idx="3605">
                  <c:v>2009</c:v>
                </c:pt>
                <c:pt idx="3606">
                  <c:v>2009</c:v>
                </c:pt>
                <c:pt idx="3607">
                  <c:v>2009</c:v>
                </c:pt>
                <c:pt idx="3608">
                  <c:v>2009</c:v>
                </c:pt>
                <c:pt idx="3609">
                  <c:v>2009</c:v>
                </c:pt>
                <c:pt idx="3610">
                  <c:v>2009</c:v>
                </c:pt>
                <c:pt idx="3611">
                  <c:v>2009</c:v>
                </c:pt>
                <c:pt idx="3612">
                  <c:v>2009</c:v>
                </c:pt>
                <c:pt idx="3613">
                  <c:v>2009</c:v>
                </c:pt>
                <c:pt idx="3614">
                  <c:v>2009</c:v>
                </c:pt>
                <c:pt idx="3615">
                  <c:v>2009</c:v>
                </c:pt>
                <c:pt idx="3616">
                  <c:v>2009</c:v>
                </c:pt>
                <c:pt idx="3617">
                  <c:v>2009</c:v>
                </c:pt>
                <c:pt idx="3618">
                  <c:v>2009</c:v>
                </c:pt>
                <c:pt idx="3619">
                  <c:v>2009</c:v>
                </c:pt>
                <c:pt idx="3620">
                  <c:v>2009</c:v>
                </c:pt>
                <c:pt idx="3621">
                  <c:v>2009</c:v>
                </c:pt>
                <c:pt idx="3622">
                  <c:v>2009</c:v>
                </c:pt>
                <c:pt idx="3623">
                  <c:v>2009</c:v>
                </c:pt>
                <c:pt idx="3624">
                  <c:v>2009</c:v>
                </c:pt>
                <c:pt idx="3625">
                  <c:v>2009</c:v>
                </c:pt>
                <c:pt idx="3626">
                  <c:v>2009</c:v>
                </c:pt>
                <c:pt idx="3627">
                  <c:v>2009</c:v>
                </c:pt>
                <c:pt idx="3628">
                  <c:v>2009</c:v>
                </c:pt>
                <c:pt idx="3629">
                  <c:v>2009</c:v>
                </c:pt>
                <c:pt idx="3630">
                  <c:v>2009</c:v>
                </c:pt>
                <c:pt idx="3631">
                  <c:v>2009</c:v>
                </c:pt>
                <c:pt idx="3632">
                  <c:v>2009</c:v>
                </c:pt>
                <c:pt idx="3633">
                  <c:v>2009</c:v>
                </c:pt>
                <c:pt idx="3634">
                  <c:v>2009</c:v>
                </c:pt>
                <c:pt idx="3635">
                  <c:v>2009</c:v>
                </c:pt>
                <c:pt idx="3636">
                  <c:v>2009</c:v>
                </c:pt>
                <c:pt idx="3637">
                  <c:v>2009</c:v>
                </c:pt>
                <c:pt idx="3638">
                  <c:v>2009</c:v>
                </c:pt>
                <c:pt idx="3639">
                  <c:v>2009</c:v>
                </c:pt>
                <c:pt idx="3640">
                  <c:v>2009</c:v>
                </c:pt>
                <c:pt idx="3641">
                  <c:v>2009</c:v>
                </c:pt>
                <c:pt idx="3642">
                  <c:v>2009</c:v>
                </c:pt>
                <c:pt idx="3643">
                  <c:v>2009</c:v>
                </c:pt>
                <c:pt idx="3644">
                  <c:v>2009</c:v>
                </c:pt>
                <c:pt idx="3645">
                  <c:v>2009</c:v>
                </c:pt>
                <c:pt idx="3646">
                  <c:v>2009</c:v>
                </c:pt>
                <c:pt idx="3647">
                  <c:v>2009</c:v>
                </c:pt>
                <c:pt idx="3648">
                  <c:v>2009</c:v>
                </c:pt>
                <c:pt idx="3649">
                  <c:v>2009</c:v>
                </c:pt>
                <c:pt idx="3650">
                  <c:v>2010</c:v>
                </c:pt>
                <c:pt idx="3651">
                  <c:v>2010</c:v>
                </c:pt>
                <c:pt idx="3652">
                  <c:v>2010</c:v>
                </c:pt>
                <c:pt idx="3653">
                  <c:v>2010</c:v>
                </c:pt>
                <c:pt idx="3654">
                  <c:v>2010</c:v>
                </c:pt>
                <c:pt idx="3655">
                  <c:v>2010</c:v>
                </c:pt>
                <c:pt idx="3656">
                  <c:v>2010</c:v>
                </c:pt>
                <c:pt idx="3657">
                  <c:v>2010</c:v>
                </c:pt>
                <c:pt idx="3658">
                  <c:v>2010</c:v>
                </c:pt>
                <c:pt idx="3659">
                  <c:v>2010</c:v>
                </c:pt>
                <c:pt idx="3660">
                  <c:v>2010</c:v>
                </c:pt>
                <c:pt idx="3661">
                  <c:v>2010</c:v>
                </c:pt>
                <c:pt idx="3662">
                  <c:v>2010</c:v>
                </c:pt>
                <c:pt idx="3663">
                  <c:v>2010</c:v>
                </c:pt>
                <c:pt idx="3664">
                  <c:v>2010</c:v>
                </c:pt>
                <c:pt idx="3665">
                  <c:v>2010</c:v>
                </c:pt>
                <c:pt idx="3666">
                  <c:v>2010</c:v>
                </c:pt>
                <c:pt idx="3667">
                  <c:v>2010</c:v>
                </c:pt>
                <c:pt idx="3668">
                  <c:v>2010</c:v>
                </c:pt>
                <c:pt idx="3669">
                  <c:v>2010</c:v>
                </c:pt>
                <c:pt idx="3670">
                  <c:v>2010</c:v>
                </c:pt>
                <c:pt idx="3671">
                  <c:v>2010</c:v>
                </c:pt>
                <c:pt idx="3672">
                  <c:v>2010</c:v>
                </c:pt>
                <c:pt idx="3673">
                  <c:v>2010</c:v>
                </c:pt>
                <c:pt idx="3674">
                  <c:v>2010</c:v>
                </c:pt>
                <c:pt idx="3675">
                  <c:v>2010</c:v>
                </c:pt>
                <c:pt idx="3676">
                  <c:v>2010</c:v>
                </c:pt>
                <c:pt idx="3677">
                  <c:v>2010</c:v>
                </c:pt>
                <c:pt idx="3678">
                  <c:v>2010</c:v>
                </c:pt>
                <c:pt idx="3679">
                  <c:v>2010</c:v>
                </c:pt>
                <c:pt idx="3680">
                  <c:v>2010</c:v>
                </c:pt>
                <c:pt idx="3681">
                  <c:v>2010</c:v>
                </c:pt>
                <c:pt idx="3682">
                  <c:v>2010</c:v>
                </c:pt>
                <c:pt idx="3683">
                  <c:v>2010</c:v>
                </c:pt>
                <c:pt idx="3684">
                  <c:v>2010</c:v>
                </c:pt>
                <c:pt idx="3685">
                  <c:v>2010</c:v>
                </c:pt>
                <c:pt idx="3686">
                  <c:v>2010</c:v>
                </c:pt>
                <c:pt idx="3687">
                  <c:v>2010</c:v>
                </c:pt>
                <c:pt idx="3688">
                  <c:v>2010</c:v>
                </c:pt>
                <c:pt idx="3689">
                  <c:v>2010</c:v>
                </c:pt>
                <c:pt idx="3690">
                  <c:v>2010</c:v>
                </c:pt>
                <c:pt idx="3691">
                  <c:v>2010</c:v>
                </c:pt>
                <c:pt idx="3692">
                  <c:v>2010</c:v>
                </c:pt>
                <c:pt idx="3693">
                  <c:v>2010</c:v>
                </c:pt>
                <c:pt idx="3694">
                  <c:v>2010</c:v>
                </c:pt>
                <c:pt idx="3695">
                  <c:v>2010</c:v>
                </c:pt>
                <c:pt idx="3696">
                  <c:v>2010</c:v>
                </c:pt>
                <c:pt idx="3697">
                  <c:v>2010</c:v>
                </c:pt>
                <c:pt idx="3698">
                  <c:v>2010</c:v>
                </c:pt>
                <c:pt idx="3699">
                  <c:v>2010</c:v>
                </c:pt>
                <c:pt idx="3700">
                  <c:v>2010</c:v>
                </c:pt>
                <c:pt idx="3701">
                  <c:v>2010</c:v>
                </c:pt>
                <c:pt idx="3702">
                  <c:v>2010</c:v>
                </c:pt>
                <c:pt idx="3703">
                  <c:v>2010</c:v>
                </c:pt>
                <c:pt idx="3704">
                  <c:v>2010</c:v>
                </c:pt>
                <c:pt idx="3705">
                  <c:v>2010</c:v>
                </c:pt>
                <c:pt idx="3706">
                  <c:v>2010</c:v>
                </c:pt>
                <c:pt idx="3707">
                  <c:v>2010</c:v>
                </c:pt>
                <c:pt idx="3708">
                  <c:v>2010</c:v>
                </c:pt>
                <c:pt idx="3709">
                  <c:v>2010</c:v>
                </c:pt>
                <c:pt idx="3710">
                  <c:v>2010</c:v>
                </c:pt>
                <c:pt idx="3711">
                  <c:v>2010</c:v>
                </c:pt>
                <c:pt idx="3712">
                  <c:v>2010</c:v>
                </c:pt>
                <c:pt idx="3713">
                  <c:v>2010</c:v>
                </c:pt>
                <c:pt idx="3714">
                  <c:v>2010</c:v>
                </c:pt>
                <c:pt idx="3715">
                  <c:v>2010</c:v>
                </c:pt>
                <c:pt idx="3716">
                  <c:v>2010</c:v>
                </c:pt>
                <c:pt idx="3717">
                  <c:v>2010</c:v>
                </c:pt>
                <c:pt idx="3718">
                  <c:v>2010</c:v>
                </c:pt>
                <c:pt idx="3719">
                  <c:v>2010</c:v>
                </c:pt>
                <c:pt idx="3720">
                  <c:v>2010</c:v>
                </c:pt>
                <c:pt idx="3721">
                  <c:v>2010</c:v>
                </c:pt>
                <c:pt idx="3722">
                  <c:v>2010</c:v>
                </c:pt>
                <c:pt idx="3723">
                  <c:v>2010</c:v>
                </c:pt>
                <c:pt idx="3724">
                  <c:v>2010</c:v>
                </c:pt>
                <c:pt idx="3725">
                  <c:v>2010</c:v>
                </c:pt>
                <c:pt idx="3726">
                  <c:v>2010</c:v>
                </c:pt>
                <c:pt idx="3727">
                  <c:v>2010</c:v>
                </c:pt>
                <c:pt idx="3728">
                  <c:v>2010</c:v>
                </c:pt>
                <c:pt idx="3729">
                  <c:v>2010</c:v>
                </c:pt>
                <c:pt idx="3730">
                  <c:v>2010</c:v>
                </c:pt>
                <c:pt idx="3731">
                  <c:v>2010</c:v>
                </c:pt>
                <c:pt idx="3732">
                  <c:v>2010</c:v>
                </c:pt>
                <c:pt idx="3733">
                  <c:v>2010</c:v>
                </c:pt>
                <c:pt idx="3734">
                  <c:v>2010</c:v>
                </c:pt>
                <c:pt idx="3735">
                  <c:v>2010</c:v>
                </c:pt>
                <c:pt idx="3736">
                  <c:v>2010</c:v>
                </c:pt>
                <c:pt idx="3737">
                  <c:v>2010</c:v>
                </c:pt>
                <c:pt idx="3738">
                  <c:v>2010</c:v>
                </c:pt>
                <c:pt idx="3739">
                  <c:v>2010</c:v>
                </c:pt>
                <c:pt idx="3740">
                  <c:v>2010</c:v>
                </c:pt>
                <c:pt idx="3741">
                  <c:v>2010</c:v>
                </c:pt>
                <c:pt idx="3742">
                  <c:v>2010</c:v>
                </c:pt>
                <c:pt idx="3743">
                  <c:v>2010</c:v>
                </c:pt>
                <c:pt idx="3744">
                  <c:v>2010</c:v>
                </c:pt>
                <c:pt idx="3745">
                  <c:v>2010</c:v>
                </c:pt>
                <c:pt idx="3746">
                  <c:v>2010</c:v>
                </c:pt>
                <c:pt idx="3747">
                  <c:v>2010</c:v>
                </c:pt>
                <c:pt idx="3748">
                  <c:v>2010</c:v>
                </c:pt>
                <c:pt idx="3749">
                  <c:v>2010</c:v>
                </c:pt>
                <c:pt idx="3750">
                  <c:v>2010</c:v>
                </c:pt>
                <c:pt idx="3751">
                  <c:v>2010</c:v>
                </c:pt>
                <c:pt idx="3752">
                  <c:v>2010</c:v>
                </c:pt>
                <c:pt idx="3753">
                  <c:v>2010</c:v>
                </c:pt>
                <c:pt idx="3754">
                  <c:v>2010</c:v>
                </c:pt>
                <c:pt idx="3755">
                  <c:v>2010</c:v>
                </c:pt>
                <c:pt idx="3756">
                  <c:v>2010</c:v>
                </c:pt>
                <c:pt idx="3757">
                  <c:v>2010</c:v>
                </c:pt>
                <c:pt idx="3758">
                  <c:v>2010</c:v>
                </c:pt>
                <c:pt idx="3759">
                  <c:v>2010</c:v>
                </c:pt>
                <c:pt idx="3760">
                  <c:v>2010</c:v>
                </c:pt>
                <c:pt idx="3761">
                  <c:v>2010</c:v>
                </c:pt>
                <c:pt idx="3762">
                  <c:v>2010</c:v>
                </c:pt>
                <c:pt idx="3763">
                  <c:v>2010</c:v>
                </c:pt>
                <c:pt idx="3764">
                  <c:v>2010</c:v>
                </c:pt>
                <c:pt idx="3765">
                  <c:v>2010</c:v>
                </c:pt>
                <c:pt idx="3766">
                  <c:v>2010</c:v>
                </c:pt>
                <c:pt idx="3767">
                  <c:v>2010</c:v>
                </c:pt>
                <c:pt idx="3768">
                  <c:v>2010</c:v>
                </c:pt>
                <c:pt idx="3769">
                  <c:v>2010</c:v>
                </c:pt>
                <c:pt idx="3770">
                  <c:v>2010</c:v>
                </c:pt>
                <c:pt idx="3771">
                  <c:v>2010</c:v>
                </c:pt>
                <c:pt idx="3772">
                  <c:v>2010</c:v>
                </c:pt>
                <c:pt idx="3773">
                  <c:v>2010</c:v>
                </c:pt>
                <c:pt idx="3774">
                  <c:v>2010</c:v>
                </c:pt>
                <c:pt idx="3775">
                  <c:v>2010</c:v>
                </c:pt>
                <c:pt idx="3776">
                  <c:v>2010</c:v>
                </c:pt>
                <c:pt idx="3777">
                  <c:v>2010</c:v>
                </c:pt>
                <c:pt idx="3778">
                  <c:v>2010</c:v>
                </c:pt>
                <c:pt idx="3779">
                  <c:v>2010</c:v>
                </c:pt>
                <c:pt idx="3780">
                  <c:v>2010</c:v>
                </c:pt>
                <c:pt idx="3781">
                  <c:v>2010</c:v>
                </c:pt>
                <c:pt idx="3782">
                  <c:v>2010</c:v>
                </c:pt>
                <c:pt idx="3783">
                  <c:v>2010</c:v>
                </c:pt>
                <c:pt idx="3784">
                  <c:v>2010</c:v>
                </c:pt>
                <c:pt idx="3785">
                  <c:v>2010</c:v>
                </c:pt>
                <c:pt idx="3786">
                  <c:v>2010</c:v>
                </c:pt>
                <c:pt idx="3787">
                  <c:v>2010</c:v>
                </c:pt>
                <c:pt idx="3788">
                  <c:v>2010</c:v>
                </c:pt>
                <c:pt idx="3789">
                  <c:v>2010</c:v>
                </c:pt>
                <c:pt idx="3790">
                  <c:v>2010</c:v>
                </c:pt>
                <c:pt idx="3791">
                  <c:v>2010</c:v>
                </c:pt>
                <c:pt idx="3792">
                  <c:v>2010</c:v>
                </c:pt>
                <c:pt idx="3793">
                  <c:v>2010</c:v>
                </c:pt>
                <c:pt idx="3794">
                  <c:v>2010</c:v>
                </c:pt>
                <c:pt idx="3795">
                  <c:v>2010</c:v>
                </c:pt>
                <c:pt idx="3796">
                  <c:v>2010</c:v>
                </c:pt>
                <c:pt idx="3797">
                  <c:v>2010</c:v>
                </c:pt>
                <c:pt idx="3798">
                  <c:v>2010</c:v>
                </c:pt>
                <c:pt idx="3799">
                  <c:v>2010</c:v>
                </c:pt>
                <c:pt idx="3800">
                  <c:v>2010</c:v>
                </c:pt>
                <c:pt idx="3801">
                  <c:v>2010</c:v>
                </c:pt>
                <c:pt idx="3802">
                  <c:v>2010</c:v>
                </c:pt>
                <c:pt idx="3803">
                  <c:v>2010</c:v>
                </c:pt>
                <c:pt idx="3804">
                  <c:v>2010</c:v>
                </c:pt>
                <c:pt idx="3805">
                  <c:v>2010</c:v>
                </c:pt>
                <c:pt idx="3806">
                  <c:v>2010</c:v>
                </c:pt>
                <c:pt idx="3807">
                  <c:v>2010</c:v>
                </c:pt>
                <c:pt idx="3808">
                  <c:v>2010</c:v>
                </c:pt>
                <c:pt idx="3809">
                  <c:v>2010</c:v>
                </c:pt>
                <c:pt idx="3810">
                  <c:v>2010</c:v>
                </c:pt>
                <c:pt idx="3811">
                  <c:v>2010</c:v>
                </c:pt>
                <c:pt idx="3812">
                  <c:v>2010</c:v>
                </c:pt>
                <c:pt idx="3813">
                  <c:v>2010</c:v>
                </c:pt>
                <c:pt idx="3814">
                  <c:v>2010</c:v>
                </c:pt>
                <c:pt idx="3815">
                  <c:v>2010</c:v>
                </c:pt>
                <c:pt idx="3816">
                  <c:v>2010</c:v>
                </c:pt>
                <c:pt idx="3817">
                  <c:v>2010</c:v>
                </c:pt>
                <c:pt idx="3818">
                  <c:v>2010</c:v>
                </c:pt>
                <c:pt idx="3819">
                  <c:v>2010</c:v>
                </c:pt>
                <c:pt idx="3820">
                  <c:v>2010</c:v>
                </c:pt>
                <c:pt idx="3821">
                  <c:v>2010</c:v>
                </c:pt>
                <c:pt idx="3822">
                  <c:v>2010</c:v>
                </c:pt>
                <c:pt idx="3823">
                  <c:v>2010</c:v>
                </c:pt>
                <c:pt idx="3824">
                  <c:v>2010</c:v>
                </c:pt>
                <c:pt idx="3825">
                  <c:v>2010</c:v>
                </c:pt>
                <c:pt idx="3826">
                  <c:v>2010</c:v>
                </c:pt>
                <c:pt idx="3827">
                  <c:v>2010</c:v>
                </c:pt>
                <c:pt idx="3828">
                  <c:v>2010</c:v>
                </c:pt>
                <c:pt idx="3829">
                  <c:v>2010</c:v>
                </c:pt>
                <c:pt idx="3830">
                  <c:v>2010</c:v>
                </c:pt>
                <c:pt idx="3831">
                  <c:v>2010</c:v>
                </c:pt>
                <c:pt idx="3832">
                  <c:v>2010</c:v>
                </c:pt>
                <c:pt idx="3833">
                  <c:v>2010</c:v>
                </c:pt>
                <c:pt idx="3834">
                  <c:v>2010</c:v>
                </c:pt>
                <c:pt idx="3835">
                  <c:v>2010</c:v>
                </c:pt>
                <c:pt idx="3836">
                  <c:v>2010</c:v>
                </c:pt>
                <c:pt idx="3837">
                  <c:v>2010</c:v>
                </c:pt>
                <c:pt idx="3838">
                  <c:v>2010</c:v>
                </c:pt>
                <c:pt idx="3839">
                  <c:v>2010</c:v>
                </c:pt>
                <c:pt idx="3840">
                  <c:v>2010</c:v>
                </c:pt>
                <c:pt idx="3841">
                  <c:v>2010</c:v>
                </c:pt>
                <c:pt idx="3842">
                  <c:v>2010</c:v>
                </c:pt>
                <c:pt idx="3843">
                  <c:v>2010</c:v>
                </c:pt>
                <c:pt idx="3844">
                  <c:v>2010</c:v>
                </c:pt>
                <c:pt idx="3845">
                  <c:v>2010</c:v>
                </c:pt>
                <c:pt idx="3846">
                  <c:v>2010</c:v>
                </c:pt>
                <c:pt idx="3847">
                  <c:v>2010</c:v>
                </c:pt>
                <c:pt idx="3848">
                  <c:v>2010</c:v>
                </c:pt>
                <c:pt idx="3849">
                  <c:v>2010</c:v>
                </c:pt>
                <c:pt idx="3850">
                  <c:v>2010</c:v>
                </c:pt>
                <c:pt idx="3851">
                  <c:v>2010</c:v>
                </c:pt>
                <c:pt idx="3852">
                  <c:v>2010</c:v>
                </c:pt>
                <c:pt idx="3853">
                  <c:v>2010</c:v>
                </c:pt>
                <c:pt idx="3854">
                  <c:v>2010</c:v>
                </c:pt>
                <c:pt idx="3855">
                  <c:v>2010</c:v>
                </c:pt>
                <c:pt idx="3856">
                  <c:v>2010</c:v>
                </c:pt>
                <c:pt idx="3857">
                  <c:v>2010</c:v>
                </c:pt>
                <c:pt idx="3858">
                  <c:v>2010</c:v>
                </c:pt>
                <c:pt idx="3859">
                  <c:v>2010</c:v>
                </c:pt>
                <c:pt idx="3860">
                  <c:v>2010</c:v>
                </c:pt>
                <c:pt idx="3861">
                  <c:v>2010</c:v>
                </c:pt>
                <c:pt idx="3862">
                  <c:v>2010</c:v>
                </c:pt>
                <c:pt idx="3863">
                  <c:v>2010</c:v>
                </c:pt>
                <c:pt idx="3864">
                  <c:v>2010</c:v>
                </c:pt>
                <c:pt idx="3865">
                  <c:v>2010</c:v>
                </c:pt>
                <c:pt idx="3866">
                  <c:v>2010</c:v>
                </c:pt>
                <c:pt idx="3867">
                  <c:v>2010</c:v>
                </c:pt>
                <c:pt idx="3868">
                  <c:v>2010</c:v>
                </c:pt>
                <c:pt idx="3869">
                  <c:v>2010</c:v>
                </c:pt>
                <c:pt idx="3870">
                  <c:v>2010</c:v>
                </c:pt>
                <c:pt idx="3871">
                  <c:v>2010</c:v>
                </c:pt>
                <c:pt idx="3872">
                  <c:v>2010</c:v>
                </c:pt>
                <c:pt idx="3873">
                  <c:v>2010</c:v>
                </c:pt>
                <c:pt idx="3874">
                  <c:v>2010</c:v>
                </c:pt>
                <c:pt idx="3875">
                  <c:v>2010</c:v>
                </c:pt>
                <c:pt idx="3876">
                  <c:v>2010</c:v>
                </c:pt>
                <c:pt idx="3877">
                  <c:v>2010</c:v>
                </c:pt>
                <c:pt idx="3878">
                  <c:v>2010</c:v>
                </c:pt>
                <c:pt idx="3879">
                  <c:v>2010</c:v>
                </c:pt>
                <c:pt idx="3880">
                  <c:v>2010</c:v>
                </c:pt>
                <c:pt idx="3881">
                  <c:v>2010</c:v>
                </c:pt>
                <c:pt idx="3882">
                  <c:v>2010</c:v>
                </c:pt>
                <c:pt idx="3883">
                  <c:v>2010</c:v>
                </c:pt>
                <c:pt idx="3884">
                  <c:v>2010</c:v>
                </c:pt>
                <c:pt idx="3885">
                  <c:v>2010</c:v>
                </c:pt>
                <c:pt idx="3886">
                  <c:v>2010</c:v>
                </c:pt>
                <c:pt idx="3887">
                  <c:v>2010</c:v>
                </c:pt>
                <c:pt idx="3888">
                  <c:v>2010</c:v>
                </c:pt>
                <c:pt idx="3889">
                  <c:v>2010</c:v>
                </c:pt>
                <c:pt idx="3890">
                  <c:v>2010</c:v>
                </c:pt>
                <c:pt idx="3891">
                  <c:v>2010</c:v>
                </c:pt>
                <c:pt idx="3892">
                  <c:v>2010</c:v>
                </c:pt>
                <c:pt idx="3893">
                  <c:v>2010</c:v>
                </c:pt>
                <c:pt idx="3894">
                  <c:v>2010</c:v>
                </c:pt>
                <c:pt idx="3895">
                  <c:v>2010</c:v>
                </c:pt>
                <c:pt idx="3896">
                  <c:v>2010</c:v>
                </c:pt>
                <c:pt idx="3897">
                  <c:v>2010</c:v>
                </c:pt>
                <c:pt idx="3898">
                  <c:v>2010</c:v>
                </c:pt>
                <c:pt idx="3899">
                  <c:v>2010</c:v>
                </c:pt>
                <c:pt idx="3900">
                  <c:v>2010</c:v>
                </c:pt>
                <c:pt idx="3901">
                  <c:v>2010</c:v>
                </c:pt>
                <c:pt idx="3902">
                  <c:v>2010</c:v>
                </c:pt>
                <c:pt idx="3903">
                  <c:v>2010</c:v>
                </c:pt>
                <c:pt idx="3904">
                  <c:v>2010</c:v>
                </c:pt>
                <c:pt idx="3905">
                  <c:v>2010</c:v>
                </c:pt>
                <c:pt idx="3906">
                  <c:v>2010</c:v>
                </c:pt>
                <c:pt idx="3907">
                  <c:v>2010</c:v>
                </c:pt>
                <c:pt idx="3908">
                  <c:v>2010</c:v>
                </c:pt>
                <c:pt idx="3909">
                  <c:v>2010</c:v>
                </c:pt>
                <c:pt idx="3910">
                  <c:v>2010</c:v>
                </c:pt>
                <c:pt idx="3911">
                  <c:v>2010</c:v>
                </c:pt>
                <c:pt idx="3912">
                  <c:v>2010</c:v>
                </c:pt>
                <c:pt idx="3913">
                  <c:v>2010</c:v>
                </c:pt>
                <c:pt idx="3914">
                  <c:v>2010</c:v>
                </c:pt>
                <c:pt idx="3915">
                  <c:v>2010</c:v>
                </c:pt>
                <c:pt idx="3916">
                  <c:v>2010</c:v>
                </c:pt>
                <c:pt idx="3917">
                  <c:v>2010</c:v>
                </c:pt>
                <c:pt idx="3918">
                  <c:v>2010</c:v>
                </c:pt>
                <c:pt idx="3919">
                  <c:v>2010</c:v>
                </c:pt>
                <c:pt idx="3920">
                  <c:v>2010</c:v>
                </c:pt>
                <c:pt idx="3921">
                  <c:v>2010</c:v>
                </c:pt>
                <c:pt idx="3922">
                  <c:v>2010</c:v>
                </c:pt>
                <c:pt idx="3923">
                  <c:v>2010</c:v>
                </c:pt>
                <c:pt idx="3924">
                  <c:v>2010</c:v>
                </c:pt>
                <c:pt idx="3925">
                  <c:v>2010</c:v>
                </c:pt>
                <c:pt idx="3926">
                  <c:v>2010</c:v>
                </c:pt>
                <c:pt idx="3927">
                  <c:v>2010</c:v>
                </c:pt>
                <c:pt idx="3928">
                  <c:v>2010</c:v>
                </c:pt>
                <c:pt idx="3929">
                  <c:v>2010</c:v>
                </c:pt>
                <c:pt idx="3930">
                  <c:v>2010</c:v>
                </c:pt>
                <c:pt idx="3931">
                  <c:v>2010</c:v>
                </c:pt>
                <c:pt idx="3932">
                  <c:v>2010</c:v>
                </c:pt>
                <c:pt idx="3933">
                  <c:v>2010</c:v>
                </c:pt>
                <c:pt idx="3934">
                  <c:v>2010</c:v>
                </c:pt>
                <c:pt idx="3935">
                  <c:v>2010</c:v>
                </c:pt>
                <c:pt idx="3936">
                  <c:v>2010</c:v>
                </c:pt>
                <c:pt idx="3937">
                  <c:v>2010</c:v>
                </c:pt>
                <c:pt idx="3938">
                  <c:v>2010</c:v>
                </c:pt>
                <c:pt idx="3939">
                  <c:v>2010</c:v>
                </c:pt>
                <c:pt idx="3940">
                  <c:v>2010</c:v>
                </c:pt>
                <c:pt idx="3941">
                  <c:v>2010</c:v>
                </c:pt>
                <c:pt idx="3942">
                  <c:v>2010</c:v>
                </c:pt>
                <c:pt idx="3943">
                  <c:v>2010</c:v>
                </c:pt>
                <c:pt idx="3944">
                  <c:v>2010</c:v>
                </c:pt>
                <c:pt idx="3945">
                  <c:v>2010</c:v>
                </c:pt>
                <c:pt idx="3946">
                  <c:v>2010</c:v>
                </c:pt>
                <c:pt idx="3947">
                  <c:v>2010</c:v>
                </c:pt>
                <c:pt idx="3948">
                  <c:v>2010</c:v>
                </c:pt>
                <c:pt idx="3949">
                  <c:v>2010</c:v>
                </c:pt>
                <c:pt idx="3950">
                  <c:v>2010</c:v>
                </c:pt>
                <c:pt idx="3951">
                  <c:v>2010</c:v>
                </c:pt>
                <c:pt idx="3952">
                  <c:v>2010</c:v>
                </c:pt>
                <c:pt idx="3953">
                  <c:v>2010</c:v>
                </c:pt>
                <c:pt idx="3954">
                  <c:v>2010</c:v>
                </c:pt>
                <c:pt idx="3955">
                  <c:v>2010</c:v>
                </c:pt>
                <c:pt idx="3956">
                  <c:v>2010</c:v>
                </c:pt>
                <c:pt idx="3957">
                  <c:v>2010</c:v>
                </c:pt>
                <c:pt idx="3958">
                  <c:v>2010</c:v>
                </c:pt>
                <c:pt idx="3959">
                  <c:v>2010</c:v>
                </c:pt>
                <c:pt idx="3960">
                  <c:v>2010</c:v>
                </c:pt>
                <c:pt idx="3961">
                  <c:v>2010</c:v>
                </c:pt>
                <c:pt idx="3962">
                  <c:v>2010</c:v>
                </c:pt>
                <c:pt idx="3963">
                  <c:v>2010</c:v>
                </c:pt>
                <c:pt idx="3964">
                  <c:v>2010</c:v>
                </c:pt>
                <c:pt idx="3965">
                  <c:v>2010</c:v>
                </c:pt>
                <c:pt idx="3966">
                  <c:v>2010</c:v>
                </c:pt>
                <c:pt idx="3967">
                  <c:v>2010</c:v>
                </c:pt>
                <c:pt idx="3968">
                  <c:v>2010</c:v>
                </c:pt>
                <c:pt idx="3969">
                  <c:v>2010</c:v>
                </c:pt>
                <c:pt idx="3970">
                  <c:v>2010</c:v>
                </c:pt>
                <c:pt idx="3971">
                  <c:v>2010</c:v>
                </c:pt>
                <c:pt idx="3972">
                  <c:v>2010</c:v>
                </c:pt>
                <c:pt idx="3973">
                  <c:v>2010</c:v>
                </c:pt>
                <c:pt idx="3974">
                  <c:v>2010</c:v>
                </c:pt>
                <c:pt idx="3975">
                  <c:v>2010</c:v>
                </c:pt>
                <c:pt idx="3976">
                  <c:v>2010</c:v>
                </c:pt>
                <c:pt idx="3977">
                  <c:v>2010</c:v>
                </c:pt>
                <c:pt idx="3978">
                  <c:v>2010</c:v>
                </c:pt>
                <c:pt idx="3979">
                  <c:v>2010</c:v>
                </c:pt>
                <c:pt idx="3980">
                  <c:v>2010</c:v>
                </c:pt>
                <c:pt idx="3981">
                  <c:v>2010</c:v>
                </c:pt>
                <c:pt idx="3982">
                  <c:v>2010</c:v>
                </c:pt>
                <c:pt idx="3983">
                  <c:v>2010</c:v>
                </c:pt>
                <c:pt idx="3984">
                  <c:v>2010</c:v>
                </c:pt>
                <c:pt idx="3985">
                  <c:v>2010</c:v>
                </c:pt>
                <c:pt idx="3986">
                  <c:v>2010</c:v>
                </c:pt>
                <c:pt idx="3987">
                  <c:v>2010</c:v>
                </c:pt>
                <c:pt idx="3988">
                  <c:v>2010</c:v>
                </c:pt>
                <c:pt idx="3989">
                  <c:v>2010</c:v>
                </c:pt>
                <c:pt idx="3990">
                  <c:v>2010</c:v>
                </c:pt>
                <c:pt idx="3991">
                  <c:v>2010</c:v>
                </c:pt>
                <c:pt idx="3992">
                  <c:v>2010</c:v>
                </c:pt>
                <c:pt idx="3993">
                  <c:v>2010</c:v>
                </c:pt>
                <c:pt idx="3994">
                  <c:v>2010</c:v>
                </c:pt>
                <c:pt idx="3995">
                  <c:v>2010</c:v>
                </c:pt>
                <c:pt idx="3996">
                  <c:v>2010</c:v>
                </c:pt>
                <c:pt idx="3997">
                  <c:v>2010</c:v>
                </c:pt>
                <c:pt idx="3998">
                  <c:v>2010</c:v>
                </c:pt>
                <c:pt idx="3999">
                  <c:v>2010</c:v>
                </c:pt>
                <c:pt idx="4000">
                  <c:v>2010</c:v>
                </c:pt>
                <c:pt idx="4001">
                  <c:v>2010</c:v>
                </c:pt>
                <c:pt idx="4002">
                  <c:v>2010</c:v>
                </c:pt>
                <c:pt idx="4003">
                  <c:v>2010</c:v>
                </c:pt>
                <c:pt idx="4004">
                  <c:v>2010</c:v>
                </c:pt>
                <c:pt idx="4005">
                  <c:v>2010</c:v>
                </c:pt>
                <c:pt idx="4006">
                  <c:v>2010</c:v>
                </c:pt>
                <c:pt idx="4007">
                  <c:v>2010</c:v>
                </c:pt>
                <c:pt idx="4008">
                  <c:v>2010</c:v>
                </c:pt>
                <c:pt idx="4009">
                  <c:v>2010</c:v>
                </c:pt>
                <c:pt idx="4010">
                  <c:v>2010</c:v>
                </c:pt>
                <c:pt idx="4011">
                  <c:v>2010</c:v>
                </c:pt>
                <c:pt idx="4012">
                  <c:v>2010</c:v>
                </c:pt>
                <c:pt idx="4013">
                  <c:v>2010</c:v>
                </c:pt>
                <c:pt idx="4014">
                  <c:v>2010</c:v>
                </c:pt>
              </c:numCache>
            </c:numRef>
          </c:cat>
          <c:val>
            <c:numRef>
              <c:f>Foglio2!$D$2:$D$4016</c:f>
              <c:numCache>
                <c:formatCode>General</c:formatCode>
                <c:ptCount val="4015"/>
                <c:pt idx="0">
                  <c:v>0.18843499999999999</c:v>
                </c:pt>
                <c:pt idx="1">
                  <c:v>0.26212600000000003</c:v>
                </c:pt>
                <c:pt idx="2">
                  <c:v>0.13811999999999999</c:v>
                </c:pt>
                <c:pt idx="3">
                  <c:v>0.78056899999999996</c:v>
                </c:pt>
                <c:pt idx="4">
                  <c:v>0.79226200000000002</c:v>
                </c:pt>
                <c:pt idx="5">
                  <c:v>0.63332599999999994</c:v>
                </c:pt>
                <c:pt idx="6">
                  <c:v>0.41479899999999997</c:v>
                </c:pt>
                <c:pt idx="7">
                  <c:v>0.14884500000000001</c:v>
                </c:pt>
                <c:pt idx="8">
                  <c:v>0.108385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0.106949</c:v>
                </c:pt>
                <c:pt idx="16">
                  <c:v>0.16995399999999999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2.774E-3</c:v>
                </c:pt>
                <c:pt idx="27">
                  <c:v>0.29388900000000001</c:v>
                </c:pt>
                <c:pt idx="28">
                  <c:v>1.3178909999999999</c:v>
                </c:pt>
                <c:pt idx="29">
                  <c:v>0.44288300000000003</c:v>
                </c:pt>
                <c:pt idx="30">
                  <c:v>0.805176</c:v>
                </c:pt>
                <c:pt idx="31">
                  <c:v>0.45604499999999998</c:v>
                </c:pt>
                <c:pt idx="32">
                  <c:v>0.48759400000000003</c:v>
                </c:pt>
                <c:pt idx="33">
                  <c:v>1.253412</c:v>
                </c:pt>
                <c:pt idx="34">
                  <c:v>2.146989</c:v>
                </c:pt>
                <c:pt idx="35">
                  <c:v>2.953211</c:v>
                </c:pt>
                <c:pt idx="36">
                  <c:v>1.5177</c:v>
                </c:pt>
                <c:pt idx="37">
                  <c:v>1.7535419999999999</c:v>
                </c:pt>
                <c:pt idx="38">
                  <c:v>0.97319599999999995</c:v>
                </c:pt>
                <c:pt idx="39">
                  <c:v>1.630636</c:v>
                </c:pt>
                <c:pt idx="40">
                  <c:v>0.56657900000000005</c:v>
                </c:pt>
                <c:pt idx="41">
                  <c:v>1.4887779999999999</c:v>
                </c:pt>
                <c:pt idx="42">
                  <c:v>0.55655699999999997</c:v>
                </c:pt>
                <c:pt idx="43">
                  <c:v>0.37676399999999999</c:v>
                </c:pt>
                <c:pt idx="44">
                  <c:v>0.440527</c:v>
                </c:pt>
                <c:pt idx="45">
                  <c:v>0.63935900000000001</c:v>
                </c:pt>
                <c:pt idx="46">
                  <c:v>0</c:v>
                </c:pt>
                <c:pt idx="47">
                  <c:v>0.40623700000000001</c:v>
                </c:pt>
                <c:pt idx="48">
                  <c:v>0.391845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0.27197700000000002</c:v>
                </c:pt>
                <c:pt idx="53">
                  <c:v>0.80243500000000001</c:v>
                </c:pt>
                <c:pt idx="54">
                  <c:v>0.21364</c:v>
                </c:pt>
                <c:pt idx="55">
                  <c:v>1.0017400000000001</c:v>
                </c:pt>
                <c:pt idx="56">
                  <c:v>3.934698</c:v>
                </c:pt>
                <c:pt idx="57">
                  <c:v>4.7911609999999998</c:v>
                </c:pt>
                <c:pt idx="58">
                  <c:v>1.869254</c:v>
                </c:pt>
                <c:pt idx="59">
                  <c:v>1.065374</c:v>
                </c:pt>
                <c:pt idx="60">
                  <c:v>1.2522800000000001</c:v>
                </c:pt>
                <c:pt idx="61">
                  <c:v>0.172708</c:v>
                </c:pt>
                <c:pt idx="62">
                  <c:v>0</c:v>
                </c:pt>
                <c:pt idx="63">
                  <c:v>3.3454220000000001</c:v>
                </c:pt>
                <c:pt idx="64">
                  <c:v>2.7078180000000001</c:v>
                </c:pt>
                <c:pt idx="65">
                  <c:v>0.86818399999999996</c:v>
                </c:pt>
                <c:pt idx="66">
                  <c:v>1.3645480000000001</c:v>
                </c:pt>
                <c:pt idx="67">
                  <c:v>0.96600299999999995</c:v>
                </c:pt>
                <c:pt idx="68">
                  <c:v>1.999409</c:v>
                </c:pt>
                <c:pt idx="69">
                  <c:v>0.18967300000000001</c:v>
                </c:pt>
                <c:pt idx="70">
                  <c:v>1.3984620000000001</c:v>
                </c:pt>
                <c:pt idx="71">
                  <c:v>0.70784100000000005</c:v>
                </c:pt>
                <c:pt idx="72">
                  <c:v>0</c:v>
                </c:pt>
                <c:pt idx="73">
                  <c:v>0.15240500000000001</c:v>
                </c:pt>
                <c:pt idx="74">
                  <c:v>0.52412099999999995</c:v>
                </c:pt>
                <c:pt idx="75">
                  <c:v>2.4254250000000002</c:v>
                </c:pt>
                <c:pt idx="76">
                  <c:v>1.0492680000000001</c:v>
                </c:pt>
                <c:pt idx="77">
                  <c:v>1.4841489999999999</c:v>
                </c:pt>
                <c:pt idx="78">
                  <c:v>0.86785800000000002</c:v>
                </c:pt>
                <c:pt idx="79">
                  <c:v>7.4171050000000003</c:v>
                </c:pt>
                <c:pt idx="80">
                  <c:v>7.2291230000000004</c:v>
                </c:pt>
                <c:pt idx="81">
                  <c:v>1.6197319999999999</c:v>
                </c:pt>
                <c:pt idx="82">
                  <c:v>2.8514300000000001</c:v>
                </c:pt>
                <c:pt idx="83">
                  <c:v>5.5766929999999997</c:v>
                </c:pt>
                <c:pt idx="84">
                  <c:v>0.41493000000000002</c:v>
                </c:pt>
                <c:pt idx="85">
                  <c:v>0.29196100000000003</c:v>
                </c:pt>
                <c:pt idx="86">
                  <c:v>1.3149010000000001</c:v>
                </c:pt>
                <c:pt idx="87">
                  <c:v>0.65186900000000003</c:v>
                </c:pt>
                <c:pt idx="88">
                  <c:v>1.4006719999999999</c:v>
                </c:pt>
                <c:pt idx="89">
                  <c:v>3.5026899999999999</c:v>
                </c:pt>
                <c:pt idx="90">
                  <c:v>7.099437</c:v>
                </c:pt>
                <c:pt idx="91">
                  <c:v>10.552823999999999</c:v>
                </c:pt>
                <c:pt idx="92">
                  <c:v>5.4490550000000004</c:v>
                </c:pt>
                <c:pt idx="93">
                  <c:v>2.3623460000000001</c:v>
                </c:pt>
                <c:pt idx="94">
                  <c:v>6.0701729999999996</c:v>
                </c:pt>
                <c:pt idx="95">
                  <c:v>3.4452910000000001</c:v>
                </c:pt>
                <c:pt idx="96">
                  <c:v>4.71366</c:v>
                </c:pt>
                <c:pt idx="97">
                  <c:v>4.8105010000000004</c:v>
                </c:pt>
                <c:pt idx="98">
                  <c:v>6.3732110000000004</c:v>
                </c:pt>
                <c:pt idx="99">
                  <c:v>7.1360679999999999</c:v>
                </c:pt>
                <c:pt idx="100">
                  <c:v>3.2685360000000001</c:v>
                </c:pt>
                <c:pt idx="101">
                  <c:v>6.9141339999999998</c:v>
                </c:pt>
                <c:pt idx="102">
                  <c:v>3.5304039999999999</c:v>
                </c:pt>
                <c:pt idx="103">
                  <c:v>11.404325</c:v>
                </c:pt>
                <c:pt idx="104">
                  <c:v>12.561351</c:v>
                </c:pt>
                <c:pt idx="105">
                  <c:v>9.6038019999999999</c:v>
                </c:pt>
                <c:pt idx="106">
                  <c:v>8.6105119999999999</c:v>
                </c:pt>
                <c:pt idx="107">
                  <c:v>9.6562959999999993</c:v>
                </c:pt>
                <c:pt idx="108">
                  <c:v>13.801499</c:v>
                </c:pt>
                <c:pt idx="109">
                  <c:v>8.91038</c:v>
                </c:pt>
                <c:pt idx="110">
                  <c:v>6.9229950000000002</c:v>
                </c:pt>
                <c:pt idx="111">
                  <c:v>5.2518760000000002</c:v>
                </c:pt>
                <c:pt idx="112">
                  <c:v>6.7415779999999996</c:v>
                </c:pt>
                <c:pt idx="113">
                  <c:v>9.5391359999999992</c:v>
                </c:pt>
                <c:pt idx="114">
                  <c:v>14.689567</c:v>
                </c:pt>
                <c:pt idx="115">
                  <c:v>9.9507069999999995</c:v>
                </c:pt>
                <c:pt idx="116">
                  <c:v>6.502453</c:v>
                </c:pt>
                <c:pt idx="117">
                  <c:v>8.6479359999999996</c:v>
                </c:pt>
                <c:pt idx="118">
                  <c:v>8.1606389999999998</c:v>
                </c:pt>
                <c:pt idx="119">
                  <c:v>11.793782</c:v>
                </c:pt>
                <c:pt idx="120">
                  <c:v>13.748054</c:v>
                </c:pt>
                <c:pt idx="121">
                  <c:v>12.22523</c:v>
                </c:pt>
                <c:pt idx="122">
                  <c:v>11.565752</c:v>
                </c:pt>
                <c:pt idx="123">
                  <c:v>10.523823</c:v>
                </c:pt>
                <c:pt idx="124">
                  <c:v>9.2407629999999994</c:v>
                </c:pt>
                <c:pt idx="125">
                  <c:v>8.9338090000000001</c:v>
                </c:pt>
                <c:pt idx="126">
                  <c:v>7.1672380000000002</c:v>
                </c:pt>
                <c:pt idx="127">
                  <c:v>12.454924999999999</c:v>
                </c:pt>
                <c:pt idx="128">
                  <c:v>12.268165</c:v>
                </c:pt>
                <c:pt idx="129">
                  <c:v>9.7375190000000007</c:v>
                </c:pt>
                <c:pt idx="130">
                  <c:v>16.163798</c:v>
                </c:pt>
                <c:pt idx="131">
                  <c:v>15.473519</c:v>
                </c:pt>
                <c:pt idx="132">
                  <c:v>11.851753</c:v>
                </c:pt>
                <c:pt idx="133">
                  <c:v>8.2889309999999998</c:v>
                </c:pt>
                <c:pt idx="134">
                  <c:v>5.2221820000000001</c:v>
                </c:pt>
                <c:pt idx="135">
                  <c:v>6.7477419999999997</c:v>
                </c:pt>
                <c:pt idx="136">
                  <c:v>6.9650879999999997</c:v>
                </c:pt>
                <c:pt idx="137">
                  <c:v>9.2793700000000001</c:v>
                </c:pt>
                <c:pt idx="138">
                  <c:v>7.7832189999999999</c:v>
                </c:pt>
                <c:pt idx="139">
                  <c:v>13.267223</c:v>
                </c:pt>
                <c:pt idx="140">
                  <c:v>4.1968050000000003</c:v>
                </c:pt>
                <c:pt idx="141">
                  <c:v>13.718617</c:v>
                </c:pt>
                <c:pt idx="142">
                  <c:v>10.779461</c:v>
                </c:pt>
                <c:pt idx="143">
                  <c:v>8.8348840000000006</c:v>
                </c:pt>
                <c:pt idx="144">
                  <c:v>17.285900999999999</c:v>
                </c:pt>
                <c:pt idx="145">
                  <c:v>7.4507370000000002</c:v>
                </c:pt>
                <c:pt idx="146">
                  <c:v>10.702353</c:v>
                </c:pt>
                <c:pt idx="147">
                  <c:v>14.015685</c:v>
                </c:pt>
                <c:pt idx="148">
                  <c:v>14.833672</c:v>
                </c:pt>
                <c:pt idx="149">
                  <c:v>9.3064119999999999</c:v>
                </c:pt>
                <c:pt idx="150">
                  <c:v>16.044077999999999</c:v>
                </c:pt>
                <c:pt idx="151">
                  <c:v>10.689264</c:v>
                </c:pt>
                <c:pt idx="152">
                  <c:v>7.3566339999999997</c:v>
                </c:pt>
                <c:pt idx="153">
                  <c:v>9.396172</c:v>
                </c:pt>
                <c:pt idx="154">
                  <c:v>6.8785509999999999</c:v>
                </c:pt>
                <c:pt idx="155">
                  <c:v>5.9238520000000001</c:v>
                </c:pt>
                <c:pt idx="156">
                  <c:v>14.52045</c:v>
                </c:pt>
                <c:pt idx="157">
                  <c:v>16.708770999999999</c:v>
                </c:pt>
                <c:pt idx="158">
                  <c:v>12.526699000000001</c:v>
                </c:pt>
                <c:pt idx="159">
                  <c:v>6.2704069999999996</c:v>
                </c:pt>
                <c:pt idx="160">
                  <c:v>11.994173999999999</c:v>
                </c:pt>
                <c:pt idx="161">
                  <c:v>15.591322</c:v>
                </c:pt>
                <c:pt idx="162">
                  <c:v>8.9218869999999999</c:v>
                </c:pt>
                <c:pt idx="163">
                  <c:v>9.4564280000000007</c:v>
                </c:pt>
                <c:pt idx="164">
                  <c:v>8.431006</c:v>
                </c:pt>
                <c:pt idx="165">
                  <c:v>15.976770999999999</c:v>
                </c:pt>
                <c:pt idx="166">
                  <c:v>18.440017999999998</c:v>
                </c:pt>
                <c:pt idx="167">
                  <c:v>13.223769000000001</c:v>
                </c:pt>
                <c:pt idx="168">
                  <c:v>6.4772970000000001</c:v>
                </c:pt>
                <c:pt idx="169">
                  <c:v>1.844409</c:v>
                </c:pt>
                <c:pt idx="170">
                  <c:v>0</c:v>
                </c:pt>
                <c:pt idx="171">
                  <c:v>4.395105</c:v>
                </c:pt>
                <c:pt idx="172">
                  <c:v>8.6058520000000005</c:v>
                </c:pt>
                <c:pt idx="173">
                  <c:v>10.710686000000001</c:v>
                </c:pt>
                <c:pt idx="174">
                  <c:v>12.278556</c:v>
                </c:pt>
                <c:pt idx="175">
                  <c:v>10.524838000000001</c:v>
                </c:pt>
                <c:pt idx="176">
                  <c:v>10.048481000000001</c:v>
                </c:pt>
                <c:pt idx="177">
                  <c:v>15.068934</c:v>
                </c:pt>
                <c:pt idx="178">
                  <c:v>10.67183</c:v>
                </c:pt>
                <c:pt idx="179">
                  <c:v>14.060468999999999</c:v>
                </c:pt>
                <c:pt idx="180">
                  <c:v>14.093197999999999</c:v>
                </c:pt>
                <c:pt idx="181">
                  <c:v>10.956757</c:v>
                </c:pt>
                <c:pt idx="182">
                  <c:v>10.182698</c:v>
                </c:pt>
                <c:pt idx="183">
                  <c:v>11.50226</c:v>
                </c:pt>
                <c:pt idx="184">
                  <c:v>9.7789020000000004</c:v>
                </c:pt>
                <c:pt idx="185">
                  <c:v>15.092314</c:v>
                </c:pt>
                <c:pt idx="186">
                  <c:v>9.5412590000000002</c:v>
                </c:pt>
                <c:pt idx="187">
                  <c:v>3.4236</c:v>
                </c:pt>
                <c:pt idx="188">
                  <c:v>14.136301</c:v>
                </c:pt>
                <c:pt idx="189">
                  <c:v>11.492035</c:v>
                </c:pt>
                <c:pt idx="190">
                  <c:v>8.4039710000000003</c:v>
                </c:pt>
                <c:pt idx="191">
                  <c:v>9.7724799999999998</c:v>
                </c:pt>
                <c:pt idx="192">
                  <c:v>15.494745999999999</c:v>
                </c:pt>
                <c:pt idx="193">
                  <c:v>8.3621549999999996</c:v>
                </c:pt>
                <c:pt idx="194">
                  <c:v>13.229409</c:v>
                </c:pt>
                <c:pt idx="195">
                  <c:v>13.340741</c:v>
                </c:pt>
                <c:pt idx="196">
                  <c:v>6.9504130000000002</c:v>
                </c:pt>
                <c:pt idx="197">
                  <c:v>6.8225769999999999</c:v>
                </c:pt>
                <c:pt idx="198">
                  <c:v>11.706677000000001</c:v>
                </c:pt>
                <c:pt idx="199">
                  <c:v>8.213832</c:v>
                </c:pt>
                <c:pt idx="200">
                  <c:v>6.0488289999999996</c:v>
                </c:pt>
                <c:pt idx="201">
                  <c:v>10.017242</c:v>
                </c:pt>
                <c:pt idx="202">
                  <c:v>12.651210000000001</c:v>
                </c:pt>
                <c:pt idx="203">
                  <c:v>8.3264479999999992</c:v>
                </c:pt>
                <c:pt idx="204">
                  <c:v>11.532273</c:v>
                </c:pt>
                <c:pt idx="205">
                  <c:v>11.454724000000001</c:v>
                </c:pt>
                <c:pt idx="206">
                  <c:v>12.772026</c:v>
                </c:pt>
                <c:pt idx="207">
                  <c:v>10.26356</c:v>
                </c:pt>
                <c:pt idx="208">
                  <c:v>4.5433599999999998</c:v>
                </c:pt>
                <c:pt idx="209">
                  <c:v>13.070447</c:v>
                </c:pt>
                <c:pt idx="210">
                  <c:v>12.419565</c:v>
                </c:pt>
                <c:pt idx="211">
                  <c:v>11.064041</c:v>
                </c:pt>
                <c:pt idx="212">
                  <c:v>6.7784089999999999</c:v>
                </c:pt>
                <c:pt idx="213">
                  <c:v>10.486145</c:v>
                </c:pt>
                <c:pt idx="214">
                  <c:v>11.404666000000001</c:v>
                </c:pt>
                <c:pt idx="215">
                  <c:v>11.280049999999999</c:v>
                </c:pt>
                <c:pt idx="216">
                  <c:v>9.1844070000000002</c:v>
                </c:pt>
                <c:pt idx="217">
                  <c:v>10.207618</c:v>
                </c:pt>
                <c:pt idx="218">
                  <c:v>11.868919</c:v>
                </c:pt>
                <c:pt idx="219">
                  <c:v>10.060446000000001</c:v>
                </c:pt>
                <c:pt idx="220">
                  <c:v>7.6353499999999999</c:v>
                </c:pt>
                <c:pt idx="221">
                  <c:v>12.421855000000001</c:v>
                </c:pt>
                <c:pt idx="222">
                  <c:v>8.70228</c:v>
                </c:pt>
                <c:pt idx="223">
                  <c:v>6.2303100000000002</c:v>
                </c:pt>
                <c:pt idx="224">
                  <c:v>2.8378549999999998</c:v>
                </c:pt>
                <c:pt idx="225">
                  <c:v>4.1062640000000004</c:v>
                </c:pt>
                <c:pt idx="226">
                  <c:v>8.7206620000000008</c:v>
                </c:pt>
                <c:pt idx="227">
                  <c:v>4.694623</c:v>
                </c:pt>
                <c:pt idx="228">
                  <c:v>6.3303469999999997</c:v>
                </c:pt>
                <c:pt idx="229">
                  <c:v>3.6931250000000002</c:v>
                </c:pt>
                <c:pt idx="230">
                  <c:v>5.5480479999999996</c:v>
                </c:pt>
                <c:pt idx="231">
                  <c:v>10.727080000000001</c:v>
                </c:pt>
                <c:pt idx="232">
                  <c:v>11.952752</c:v>
                </c:pt>
                <c:pt idx="233">
                  <c:v>12.171405999999999</c:v>
                </c:pt>
                <c:pt idx="234">
                  <c:v>11.067747000000001</c:v>
                </c:pt>
                <c:pt idx="235">
                  <c:v>9.0295009999999998</c:v>
                </c:pt>
                <c:pt idx="236">
                  <c:v>15.389226000000001</c:v>
                </c:pt>
                <c:pt idx="237">
                  <c:v>12.314977000000001</c:v>
                </c:pt>
                <c:pt idx="238">
                  <c:v>3.27366</c:v>
                </c:pt>
                <c:pt idx="239">
                  <c:v>10.331200000000001</c:v>
                </c:pt>
                <c:pt idx="240">
                  <c:v>10.236046999999999</c:v>
                </c:pt>
                <c:pt idx="241">
                  <c:v>10.680937999999999</c:v>
                </c:pt>
                <c:pt idx="242">
                  <c:v>9.7468579999999996</c:v>
                </c:pt>
                <c:pt idx="243">
                  <c:v>11.134473</c:v>
                </c:pt>
                <c:pt idx="244">
                  <c:v>4.7838859999999999</c:v>
                </c:pt>
                <c:pt idx="245">
                  <c:v>5.4575149999999999</c:v>
                </c:pt>
                <c:pt idx="246">
                  <c:v>6.0227760000000004</c:v>
                </c:pt>
                <c:pt idx="247">
                  <c:v>9.5466320000000007</c:v>
                </c:pt>
                <c:pt idx="248">
                  <c:v>7.36571</c:v>
                </c:pt>
                <c:pt idx="249">
                  <c:v>9.9407289999999993</c:v>
                </c:pt>
                <c:pt idx="250">
                  <c:v>9.7617379999999994</c:v>
                </c:pt>
                <c:pt idx="251">
                  <c:v>7.8911499999999997</c:v>
                </c:pt>
                <c:pt idx="252">
                  <c:v>9.2380359999999992</c:v>
                </c:pt>
                <c:pt idx="253">
                  <c:v>10.024183000000001</c:v>
                </c:pt>
                <c:pt idx="254">
                  <c:v>6.2924720000000001</c:v>
                </c:pt>
                <c:pt idx="255">
                  <c:v>7.6497890000000002</c:v>
                </c:pt>
                <c:pt idx="256">
                  <c:v>9.8190530000000003</c:v>
                </c:pt>
                <c:pt idx="257">
                  <c:v>7.7314369999999997</c:v>
                </c:pt>
                <c:pt idx="258">
                  <c:v>6.3111189999999997</c:v>
                </c:pt>
                <c:pt idx="259">
                  <c:v>7.7945120000000001</c:v>
                </c:pt>
                <c:pt idx="260">
                  <c:v>12.185881999999999</c:v>
                </c:pt>
                <c:pt idx="261">
                  <c:v>9.1153180000000003</c:v>
                </c:pt>
                <c:pt idx="262">
                  <c:v>1.4478789999999999</c:v>
                </c:pt>
                <c:pt idx="263">
                  <c:v>3.0989710000000001</c:v>
                </c:pt>
                <c:pt idx="264">
                  <c:v>12.307574000000001</c:v>
                </c:pt>
                <c:pt idx="265">
                  <c:v>12.486086</c:v>
                </c:pt>
                <c:pt idx="266">
                  <c:v>11.908885</c:v>
                </c:pt>
                <c:pt idx="267">
                  <c:v>9.4543309999999998</c:v>
                </c:pt>
                <c:pt idx="268">
                  <c:v>9.6325339999999997</c:v>
                </c:pt>
                <c:pt idx="269">
                  <c:v>8.0780320000000003</c:v>
                </c:pt>
                <c:pt idx="270">
                  <c:v>9.5644790000000004</c:v>
                </c:pt>
                <c:pt idx="271">
                  <c:v>9.0970630000000003</c:v>
                </c:pt>
                <c:pt idx="272">
                  <c:v>7.2317349999999996</c:v>
                </c:pt>
                <c:pt idx="273">
                  <c:v>5.6866580000000004</c:v>
                </c:pt>
                <c:pt idx="274">
                  <c:v>8.1997719999999994</c:v>
                </c:pt>
                <c:pt idx="275">
                  <c:v>3.6513969999999998</c:v>
                </c:pt>
                <c:pt idx="276">
                  <c:v>5.2399380000000004</c:v>
                </c:pt>
                <c:pt idx="277">
                  <c:v>0.95560800000000001</c:v>
                </c:pt>
                <c:pt idx="278">
                  <c:v>0.49496099999999998</c:v>
                </c:pt>
                <c:pt idx="279">
                  <c:v>1.7633049999999999</c:v>
                </c:pt>
                <c:pt idx="280">
                  <c:v>2.7318880000000001</c:v>
                </c:pt>
                <c:pt idx="281">
                  <c:v>2.3222969999999998</c:v>
                </c:pt>
                <c:pt idx="282">
                  <c:v>6.0219670000000001</c:v>
                </c:pt>
                <c:pt idx="283">
                  <c:v>3.7060590000000002</c:v>
                </c:pt>
                <c:pt idx="284">
                  <c:v>6.4788009999999998</c:v>
                </c:pt>
                <c:pt idx="285">
                  <c:v>2.3052809999999999</c:v>
                </c:pt>
                <c:pt idx="286">
                  <c:v>6.1416839999999997</c:v>
                </c:pt>
                <c:pt idx="287">
                  <c:v>4.3122809999999996</c:v>
                </c:pt>
                <c:pt idx="288">
                  <c:v>4.9792249999999996</c:v>
                </c:pt>
                <c:pt idx="289">
                  <c:v>1.338716</c:v>
                </c:pt>
                <c:pt idx="290">
                  <c:v>6.466107</c:v>
                </c:pt>
                <c:pt idx="291">
                  <c:v>3.8234080000000001</c:v>
                </c:pt>
                <c:pt idx="292">
                  <c:v>7.8645259999999997</c:v>
                </c:pt>
                <c:pt idx="293">
                  <c:v>8.0562509999999996</c:v>
                </c:pt>
                <c:pt idx="294">
                  <c:v>8.1214720000000007</c:v>
                </c:pt>
                <c:pt idx="295">
                  <c:v>4.941122</c:v>
                </c:pt>
                <c:pt idx="296">
                  <c:v>3.5376620000000001</c:v>
                </c:pt>
                <c:pt idx="297">
                  <c:v>2.980086</c:v>
                </c:pt>
                <c:pt idx="298">
                  <c:v>3.514014</c:v>
                </c:pt>
                <c:pt idx="299">
                  <c:v>2.9804659999999998</c:v>
                </c:pt>
                <c:pt idx="300">
                  <c:v>2.85785</c:v>
                </c:pt>
                <c:pt idx="301">
                  <c:v>2.1812339999999999</c:v>
                </c:pt>
                <c:pt idx="302">
                  <c:v>0.69675399999999998</c:v>
                </c:pt>
                <c:pt idx="303">
                  <c:v>4.540438</c:v>
                </c:pt>
                <c:pt idx="304">
                  <c:v>5.6217269999999999</c:v>
                </c:pt>
                <c:pt idx="305">
                  <c:v>3.344157</c:v>
                </c:pt>
                <c:pt idx="306">
                  <c:v>1.953308</c:v>
                </c:pt>
                <c:pt idx="307">
                  <c:v>2.087853</c:v>
                </c:pt>
                <c:pt idx="308">
                  <c:v>2.3433389999999998</c:v>
                </c:pt>
                <c:pt idx="309">
                  <c:v>4.7473850000000004</c:v>
                </c:pt>
                <c:pt idx="310">
                  <c:v>4.3230370000000002</c:v>
                </c:pt>
                <c:pt idx="311">
                  <c:v>3.0013339999999999</c:v>
                </c:pt>
                <c:pt idx="312">
                  <c:v>3.8690180000000001</c:v>
                </c:pt>
                <c:pt idx="313">
                  <c:v>3.3027190000000002</c:v>
                </c:pt>
                <c:pt idx="314">
                  <c:v>2.7052520000000002</c:v>
                </c:pt>
                <c:pt idx="315">
                  <c:v>0.81297799999999998</c:v>
                </c:pt>
                <c:pt idx="316">
                  <c:v>1.0527260000000001</c:v>
                </c:pt>
                <c:pt idx="317">
                  <c:v>2.0255580000000002</c:v>
                </c:pt>
                <c:pt idx="318">
                  <c:v>3.8228360000000001</c:v>
                </c:pt>
                <c:pt idx="319">
                  <c:v>0.24786900000000001</c:v>
                </c:pt>
                <c:pt idx="320">
                  <c:v>1.70801</c:v>
                </c:pt>
                <c:pt idx="321">
                  <c:v>2.708323</c:v>
                </c:pt>
                <c:pt idx="322">
                  <c:v>1.6987239999999999</c:v>
                </c:pt>
                <c:pt idx="323">
                  <c:v>0.51818900000000001</c:v>
                </c:pt>
                <c:pt idx="324">
                  <c:v>2.0948929999999999</c:v>
                </c:pt>
                <c:pt idx="325">
                  <c:v>2.6746029999999998</c:v>
                </c:pt>
                <c:pt idx="326">
                  <c:v>1.8703799999999999</c:v>
                </c:pt>
                <c:pt idx="327">
                  <c:v>0.393459</c:v>
                </c:pt>
                <c:pt idx="328">
                  <c:v>0.76006499999999999</c:v>
                </c:pt>
                <c:pt idx="329">
                  <c:v>0.98964300000000005</c:v>
                </c:pt>
                <c:pt idx="330">
                  <c:v>0.84027600000000002</c:v>
                </c:pt>
                <c:pt idx="331">
                  <c:v>3.4015110000000002</c:v>
                </c:pt>
                <c:pt idx="332">
                  <c:v>2.0713870000000001</c:v>
                </c:pt>
                <c:pt idx="333">
                  <c:v>2.7494130000000001</c:v>
                </c:pt>
                <c:pt idx="334">
                  <c:v>1.5153490000000001</c:v>
                </c:pt>
                <c:pt idx="335">
                  <c:v>3.0337010000000002</c:v>
                </c:pt>
                <c:pt idx="336">
                  <c:v>2.286276</c:v>
                </c:pt>
                <c:pt idx="337">
                  <c:v>2.0672890000000002</c:v>
                </c:pt>
                <c:pt idx="338">
                  <c:v>2.4760550000000001</c:v>
                </c:pt>
                <c:pt idx="339">
                  <c:v>2.0167619999999999</c:v>
                </c:pt>
                <c:pt idx="340">
                  <c:v>0.78337900000000005</c:v>
                </c:pt>
                <c:pt idx="341">
                  <c:v>1.528213</c:v>
                </c:pt>
                <c:pt idx="342">
                  <c:v>1.212118</c:v>
                </c:pt>
                <c:pt idx="343">
                  <c:v>1.104616</c:v>
                </c:pt>
                <c:pt idx="344">
                  <c:v>1.010812</c:v>
                </c:pt>
                <c:pt idx="345">
                  <c:v>2.2635740000000002</c:v>
                </c:pt>
                <c:pt idx="346">
                  <c:v>1.608446</c:v>
                </c:pt>
                <c:pt idx="347">
                  <c:v>1.25665</c:v>
                </c:pt>
                <c:pt idx="348">
                  <c:v>0.14361399999999999</c:v>
                </c:pt>
                <c:pt idx="349">
                  <c:v>6.1497999999999997E-2</c:v>
                </c:pt>
                <c:pt idx="350">
                  <c:v>0.39484200000000003</c:v>
                </c:pt>
                <c:pt idx="351">
                  <c:v>0.20394899999999999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1.0495909999999999</c:v>
                </c:pt>
                <c:pt idx="356">
                  <c:v>1.4300440000000001</c:v>
                </c:pt>
                <c:pt idx="357">
                  <c:v>4.5374999999999999E-2</c:v>
                </c:pt>
                <c:pt idx="358">
                  <c:v>9.4600000000000001E-4</c:v>
                </c:pt>
                <c:pt idx="359">
                  <c:v>1.3370690000000001</c:v>
                </c:pt>
                <c:pt idx="360">
                  <c:v>0.45147900000000002</c:v>
                </c:pt>
                <c:pt idx="361">
                  <c:v>0.14341000000000001</c:v>
                </c:pt>
                <c:pt idx="362">
                  <c:v>0</c:v>
                </c:pt>
                <c:pt idx="363">
                  <c:v>0</c:v>
                </c:pt>
                <c:pt idx="364">
                  <c:v>0.18067900000000001</c:v>
                </c:pt>
                <c:pt idx="365">
                  <c:v>0.36473699999999998</c:v>
                </c:pt>
                <c:pt idx="366">
                  <c:v>1.285364</c:v>
                </c:pt>
                <c:pt idx="367">
                  <c:v>1.4973529999999999</c:v>
                </c:pt>
                <c:pt idx="368">
                  <c:v>0.76681200000000005</c:v>
                </c:pt>
                <c:pt idx="369">
                  <c:v>1.1428370000000001</c:v>
                </c:pt>
                <c:pt idx="370">
                  <c:v>0.95907299999999995</c:v>
                </c:pt>
                <c:pt idx="371">
                  <c:v>0.73294800000000004</c:v>
                </c:pt>
                <c:pt idx="372">
                  <c:v>0.161523</c:v>
                </c:pt>
                <c:pt idx="373">
                  <c:v>0.55447800000000003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0.32546799999999998</c:v>
                </c:pt>
                <c:pt idx="387">
                  <c:v>0.38917099999999999</c:v>
                </c:pt>
                <c:pt idx="388">
                  <c:v>3.057299</c:v>
                </c:pt>
                <c:pt idx="389">
                  <c:v>1.821302</c:v>
                </c:pt>
                <c:pt idx="390">
                  <c:v>0.64393299999999998</c:v>
                </c:pt>
                <c:pt idx="391">
                  <c:v>1.9482090000000001</c:v>
                </c:pt>
                <c:pt idx="392">
                  <c:v>0.106771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2.451384</c:v>
                </c:pt>
                <c:pt idx="400">
                  <c:v>2.5599799999999999</c:v>
                </c:pt>
                <c:pt idx="401">
                  <c:v>3.5631170000000001</c:v>
                </c:pt>
                <c:pt idx="402">
                  <c:v>1.597399</c:v>
                </c:pt>
                <c:pt idx="403">
                  <c:v>1.8612629999999999</c:v>
                </c:pt>
                <c:pt idx="404">
                  <c:v>0.52794799999999997</c:v>
                </c:pt>
                <c:pt idx="405">
                  <c:v>5.0549939999999998</c:v>
                </c:pt>
                <c:pt idx="406">
                  <c:v>3.5163190000000002</c:v>
                </c:pt>
                <c:pt idx="407">
                  <c:v>0.92629799999999995</c:v>
                </c:pt>
                <c:pt idx="408">
                  <c:v>2.0699550000000002</c:v>
                </c:pt>
                <c:pt idx="409">
                  <c:v>5.8360830000000004</c:v>
                </c:pt>
                <c:pt idx="410">
                  <c:v>6.30626</c:v>
                </c:pt>
                <c:pt idx="411">
                  <c:v>5.4378000000000003E-2</c:v>
                </c:pt>
                <c:pt idx="412">
                  <c:v>4.1868000000000002E-2</c:v>
                </c:pt>
                <c:pt idx="413">
                  <c:v>0.40194999999999997</c:v>
                </c:pt>
                <c:pt idx="414">
                  <c:v>1.598608</c:v>
                </c:pt>
                <c:pt idx="415">
                  <c:v>0.29986699999999999</c:v>
                </c:pt>
                <c:pt idx="416">
                  <c:v>0.15579299999999999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2.1979999999999999E-3</c:v>
                </c:pt>
                <c:pt idx="423">
                  <c:v>2.9225560000000002</c:v>
                </c:pt>
                <c:pt idx="424">
                  <c:v>0.69009799999999999</c:v>
                </c:pt>
                <c:pt idx="425">
                  <c:v>0</c:v>
                </c:pt>
                <c:pt idx="426">
                  <c:v>0.557666</c:v>
                </c:pt>
                <c:pt idx="427">
                  <c:v>0</c:v>
                </c:pt>
                <c:pt idx="428">
                  <c:v>5.6071000000000003E-2</c:v>
                </c:pt>
                <c:pt idx="429">
                  <c:v>4.4569150000000004</c:v>
                </c:pt>
                <c:pt idx="430">
                  <c:v>6.754213</c:v>
                </c:pt>
                <c:pt idx="431">
                  <c:v>5.3481189999999996</c:v>
                </c:pt>
                <c:pt idx="432">
                  <c:v>5.8552330000000001</c:v>
                </c:pt>
                <c:pt idx="433">
                  <c:v>7.2099390000000003</c:v>
                </c:pt>
                <c:pt idx="434">
                  <c:v>5.5530749999999998</c:v>
                </c:pt>
                <c:pt idx="435">
                  <c:v>6.0674530000000004</c:v>
                </c:pt>
                <c:pt idx="436">
                  <c:v>5.5622170000000004</c:v>
                </c:pt>
                <c:pt idx="437">
                  <c:v>1.2759290000000001</c:v>
                </c:pt>
                <c:pt idx="438">
                  <c:v>2.7774649999999999</c:v>
                </c:pt>
                <c:pt idx="439">
                  <c:v>0.51114499999999996</c:v>
                </c:pt>
                <c:pt idx="440">
                  <c:v>2.6746669999999999</c:v>
                </c:pt>
                <c:pt idx="441">
                  <c:v>3.8134600000000001</c:v>
                </c:pt>
                <c:pt idx="442">
                  <c:v>0</c:v>
                </c:pt>
                <c:pt idx="443">
                  <c:v>0</c:v>
                </c:pt>
                <c:pt idx="444">
                  <c:v>2.2518509999999998</c:v>
                </c:pt>
                <c:pt idx="445">
                  <c:v>1.2566619999999999</c:v>
                </c:pt>
                <c:pt idx="446">
                  <c:v>6.457611</c:v>
                </c:pt>
                <c:pt idx="447">
                  <c:v>0.37287300000000001</c:v>
                </c:pt>
                <c:pt idx="448">
                  <c:v>0</c:v>
                </c:pt>
                <c:pt idx="449">
                  <c:v>0</c:v>
                </c:pt>
                <c:pt idx="450">
                  <c:v>8.4069999999999995E-3</c:v>
                </c:pt>
                <c:pt idx="451">
                  <c:v>2.2577889999999998</c:v>
                </c:pt>
                <c:pt idx="452">
                  <c:v>1.396512</c:v>
                </c:pt>
                <c:pt idx="453">
                  <c:v>8.4613329999999998</c:v>
                </c:pt>
                <c:pt idx="454">
                  <c:v>12.198700000000001</c:v>
                </c:pt>
                <c:pt idx="455">
                  <c:v>11.639879000000001</c:v>
                </c:pt>
                <c:pt idx="456">
                  <c:v>10.533631</c:v>
                </c:pt>
                <c:pt idx="457">
                  <c:v>10.517868</c:v>
                </c:pt>
                <c:pt idx="458">
                  <c:v>10.170923</c:v>
                </c:pt>
                <c:pt idx="459">
                  <c:v>6.1654239999999998</c:v>
                </c:pt>
                <c:pt idx="460">
                  <c:v>5.1331730000000002</c:v>
                </c:pt>
                <c:pt idx="461">
                  <c:v>4.419619</c:v>
                </c:pt>
                <c:pt idx="462">
                  <c:v>10.069326</c:v>
                </c:pt>
                <c:pt idx="463">
                  <c:v>5.949535</c:v>
                </c:pt>
                <c:pt idx="464">
                  <c:v>6.6164860000000001</c:v>
                </c:pt>
                <c:pt idx="465">
                  <c:v>8.0198450000000001</c:v>
                </c:pt>
                <c:pt idx="466">
                  <c:v>0</c:v>
                </c:pt>
                <c:pt idx="467">
                  <c:v>0</c:v>
                </c:pt>
                <c:pt idx="468">
                  <c:v>1.1176809999999999</c:v>
                </c:pt>
                <c:pt idx="469">
                  <c:v>3.396439</c:v>
                </c:pt>
                <c:pt idx="470">
                  <c:v>1.2100630000000001</c:v>
                </c:pt>
                <c:pt idx="471">
                  <c:v>5.2235779999999998</c:v>
                </c:pt>
                <c:pt idx="472">
                  <c:v>6.4222460000000003</c:v>
                </c:pt>
                <c:pt idx="473">
                  <c:v>5.1605800000000004</c:v>
                </c:pt>
                <c:pt idx="474">
                  <c:v>0.60840899999999998</c:v>
                </c:pt>
                <c:pt idx="475">
                  <c:v>0.80486199999999997</c:v>
                </c:pt>
                <c:pt idx="476">
                  <c:v>7.3498669999999997</c:v>
                </c:pt>
                <c:pt idx="477">
                  <c:v>12.433506</c:v>
                </c:pt>
                <c:pt idx="478">
                  <c:v>13.135334</c:v>
                </c:pt>
                <c:pt idx="479">
                  <c:v>13.657543</c:v>
                </c:pt>
                <c:pt idx="480">
                  <c:v>11.738357000000001</c:v>
                </c:pt>
                <c:pt idx="481">
                  <c:v>8.8388010000000001</c:v>
                </c:pt>
                <c:pt idx="482">
                  <c:v>10.222880999999999</c:v>
                </c:pt>
                <c:pt idx="483">
                  <c:v>12.070501999999999</c:v>
                </c:pt>
                <c:pt idx="484">
                  <c:v>10.792788</c:v>
                </c:pt>
                <c:pt idx="485">
                  <c:v>16.749078999999998</c:v>
                </c:pt>
                <c:pt idx="486">
                  <c:v>8.8567970000000003</c:v>
                </c:pt>
                <c:pt idx="487">
                  <c:v>7.9314210000000003</c:v>
                </c:pt>
                <c:pt idx="488">
                  <c:v>1.5213209999999999</c:v>
                </c:pt>
                <c:pt idx="489">
                  <c:v>1.535868</c:v>
                </c:pt>
                <c:pt idx="490">
                  <c:v>1.982583</c:v>
                </c:pt>
                <c:pt idx="491">
                  <c:v>4.5086959999999996</c:v>
                </c:pt>
                <c:pt idx="492">
                  <c:v>17.731525000000001</c:v>
                </c:pt>
                <c:pt idx="493">
                  <c:v>15.348917999999999</c:v>
                </c:pt>
                <c:pt idx="494">
                  <c:v>17.707908</c:v>
                </c:pt>
                <c:pt idx="495">
                  <c:v>19.396089</c:v>
                </c:pt>
                <c:pt idx="496">
                  <c:v>15.998466000000001</c:v>
                </c:pt>
                <c:pt idx="497">
                  <c:v>12.129488</c:v>
                </c:pt>
                <c:pt idx="498">
                  <c:v>5.8935019999999998</c:v>
                </c:pt>
                <c:pt idx="499">
                  <c:v>14.303163</c:v>
                </c:pt>
                <c:pt idx="500">
                  <c:v>7.4339430000000002</c:v>
                </c:pt>
                <c:pt idx="501">
                  <c:v>7.7824770000000001</c:v>
                </c:pt>
                <c:pt idx="502">
                  <c:v>13.303016</c:v>
                </c:pt>
                <c:pt idx="503">
                  <c:v>19.807876</c:v>
                </c:pt>
                <c:pt idx="504">
                  <c:v>19.405695999999999</c:v>
                </c:pt>
                <c:pt idx="505">
                  <c:v>13.638131</c:v>
                </c:pt>
                <c:pt idx="506">
                  <c:v>17.324287000000002</c:v>
                </c:pt>
                <c:pt idx="507">
                  <c:v>13.837516000000001</c:v>
                </c:pt>
                <c:pt idx="508">
                  <c:v>18.295235000000002</c:v>
                </c:pt>
                <c:pt idx="509">
                  <c:v>13.429004000000001</c:v>
                </c:pt>
                <c:pt idx="510">
                  <c:v>12.384080000000001</c:v>
                </c:pt>
                <c:pt idx="511">
                  <c:v>5.6463380000000001</c:v>
                </c:pt>
                <c:pt idx="512">
                  <c:v>14.020191000000001</c:v>
                </c:pt>
                <c:pt idx="513">
                  <c:v>16.342295</c:v>
                </c:pt>
                <c:pt idx="514">
                  <c:v>9.7246260000000007</c:v>
                </c:pt>
                <c:pt idx="515">
                  <c:v>12.521799</c:v>
                </c:pt>
                <c:pt idx="516">
                  <c:v>10.873613000000001</c:v>
                </c:pt>
                <c:pt idx="517">
                  <c:v>16.524239000000001</c:v>
                </c:pt>
                <c:pt idx="518">
                  <c:v>6.3230909999999998</c:v>
                </c:pt>
                <c:pt idx="519">
                  <c:v>11.686748</c:v>
                </c:pt>
                <c:pt idx="520">
                  <c:v>11.739751</c:v>
                </c:pt>
                <c:pt idx="521">
                  <c:v>16.198969999999999</c:v>
                </c:pt>
                <c:pt idx="522">
                  <c:v>6.7037399999999998</c:v>
                </c:pt>
                <c:pt idx="523">
                  <c:v>10.504991</c:v>
                </c:pt>
                <c:pt idx="524">
                  <c:v>6.6116770000000002</c:v>
                </c:pt>
                <c:pt idx="525">
                  <c:v>9.8474029999999999</c:v>
                </c:pt>
                <c:pt idx="526">
                  <c:v>11.289628</c:v>
                </c:pt>
                <c:pt idx="527">
                  <c:v>13.855333</c:v>
                </c:pt>
                <c:pt idx="528">
                  <c:v>15.440054999999999</c:v>
                </c:pt>
                <c:pt idx="529">
                  <c:v>11.915412999999999</c:v>
                </c:pt>
                <c:pt idx="530">
                  <c:v>10.822350999999999</c:v>
                </c:pt>
                <c:pt idx="531">
                  <c:v>14.440472</c:v>
                </c:pt>
                <c:pt idx="532">
                  <c:v>8.1133670000000002</c:v>
                </c:pt>
                <c:pt idx="533">
                  <c:v>10.066261000000001</c:v>
                </c:pt>
                <c:pt idx="534">
                  <c:v>18.421595</c:v>
                </c:pt>
                <c:pt idx="535">
                  <c:v>10.391349999999999</c:v>
                </c:pt>
                <c:pt idx="536">
                  <c:v>6.4722689999999998</c:v>
                </c:pt>
                <c:pt idx="537">
                  <c:v>6.3426</c:v>
                </c:pt>
                <c:pt idx="538">
                  <c:v>20.562390000000001</c:v>
                </c:pt>
                <c:pt idx="539">
                  <c:v>16.826571999999999</c:v>
                </c:pt>
                <c:pt idx="540">
                  <c:v>18.807400000000001</c:v>
                </c:pt>
                <c:pt idx="541">
                  <c:v>8.9995130000000003</c:v>
                </c:pt>
                <c:pt idx="542">
                  <c:v>7.989242</c:v>
                </c:pt>
                <c:pt idx="543">
                  <c:v>13.599019999999999</c:v>
                </c:pt>
                <c:pt idx="544">
                  <c:v>8.9317379999999993</c:v>
                </c:pt>
                <c:pt idx="545">
                  <c:v>14.096824</c:v>
                </c:pt>
                <c:pt idx="546">
                  <c:v>11.172606</c:v>
                </c:pt>
                <c:pt idx="547">
                  <c:v>16.159424999999999</c:v>
                </c:pt>
                <c:pt idx="548">
                  <c:v>11.528333</c:v>
                </c:pt>
                <c:pt idx="549">
                  <c:v>12.226398</c:v>
                </c:pt>
                <c:pt idx="550">
                  <c:v>9.1671790000000009</c:v>
                </c:pt>
                <c:pt idx="551">
                  <c:v>8.6771159999999998</c:v>
                </c:pt>
                <c:pt idx="552">
                  <c:v>9.1033530000000003</c:v>
                </c:pt>
                <c:pt idx="553">
                  <c:v>4.4124800000000004</c:v>
                </c:pt>
                <c:pt idx="554">
                  <c:v>12.720713999999999</c:v>
                </c:pt>
                <c:pt idx="555">
                  <c:v>9.4024909999999995</c:v>
                </c:pt>
                <c:pt idx="556">
                  <c:v>14.546098000000001</c:v>
                </c:pt>
                <c:pt idx="557">
                  <c:v>9.7275200000000002</c:v>
                </c:pt>
                <c:pt idx="558">
                  <c:v>7.8554349999999999</c:v>
                </c:pt>
                <c:pt idx="559">
                  <c:v>7.1122860000000001</c:v>
                </c:pt>
                <c:pt idx="560">
                  <c:v>2.5860919999999998</c:v>
                </c:pt>
                <c:pt idx="561">
                  <c:v>8.1379190000000001</c:v>
                </c:pt>
                <c:pt idx="562">
                  <c:v>12.457682</c:v>
                </c:pt>
                <c:pt idx="563">
                  <c:v>13.164883</c:v>
                </c:pt>
                <c:pt idx="564">
                  <c:v>12.420368</c:v>
                </c:pt>
                <c:pt idx="565">
                  <c:v>12.512214999999999</c:v>
                </c:pt>
                <c:pt idx="566">
                  <c:v>13.733857</c:v>
                </c:pt>
                <c:pt idx="567">
                  <c:v>10.096158000000001</c:v>
                </c:pt>
                <c:pt idx="568">
                  <c:v>9.4806500000000007</c:v>
                </c:pt>
                <c:pt idx="569">
                  <c:v>10.406724000000001</c:v>
                </c:pt>
                <c:pt idx="570">
                  <c:v>10.682137000000001</c:v>
                </c:pt>
                <c:pt idx="571">
                  <c:v>8.7049479999999999</c:v>
                </c:pt>
                <c:pt idx="572">
                  <c:v>4.6409479999999999</c:v>
                </c:pt>
                <c:pt idx="573">
                  <c:v>9.247185</c:v>
                </c:pt>
                <c:pt idx="574">
                  <c:v>9.7686930000000007</c:v>
                </c:pt>
                <c:pt idx="575">
                  <c:v>6.0765330000000004</c:v>
                </c:pt>
                <c:pt idx="576">
                  <c:v>11.761282</c:v>
                </c:pt>
                <c:pt idx="577">
                  <c:v>12.229494000000001</c:v>
                </c:pt>
                <c:pt idx="578">
                  <c:v>4.6850839999999998</c:v>
                </c:pt>
                <c:pt idx="579">
                  <c:v>7.8222810000000003</c:v>
                </c:pt>
                <c:pt idx="580">
                  <c:v>13.829193</c:v>
                </c:pt>
                <c:pt idx="581">
                  <c:v>11.325646000000001</c:v>
                </c:pt>
                <c:pt idx="582">
                  <c:v>10.237631</c:v>
                </c:pt>
                <c:pt idx="583">
                  <c:v>8.4094549999999995</c:v>
                </c:pt>
                <c:pt idx="584">
                  <c:v>10.443113</c:v>
                </c:pt>
                <c:pt idx="585">
                  <c:v>10.531331</c:v>
                </c:pt>
                <c:pt idx="586">
                  <c:v>12.151892</c:v>
                </c:pt>
                <c:pt idx="587">
                  <c:v>12.334967000000001</c:v>
                </c:pt>
                <c:pt idx="588">
                  <c:v>3.396217</c:v>
                </c:pt>
                <c:pt idx="589">
                  <c:v>7.1172430000000002</c:v>
                </c:pt>
                <c:pt idx="590">
                  <c:v>2.5832489999999999</c:v>
                </c:pt>
                <c:pt idx="591">
                  <c:v>1.3579730000000001</c:v>
                </c:pt>
                <c:pt idx="592">
                  <c:v>4.1710979999999998</c:v>
                </c:pt>
                <c:pt idx="593">
                  <c:v>8.4193169999999995</c:v>
                </c:pt>
                <c:pt idx="594">
                  <c:v>6.5230220000000001</c:v>
                </c:pt>
                <c:pt idx="595">
                  <c:v>7.8376159999999997</c:v>
                </c:pt>
                <c:pt idx="596">
                  <c:v>2.3466749999999998</c:v>
                </c:pt>
                <c:pt idx="597">
                  <c:v>6.506634</c:v>
                </c:pt>
                <c:pt idx="598">
                  <c:v>10.697044999999999</c:v>
                </c:pt>
                <c:pt idx="599">
                  <c:v>7.5953569999999999</c:v>
                </c:pt>
                <c:pt idx="600">
                  <c:v>3.730575</c:v>
                </c:pt>
                <c:pt idx="601">
                  <c:v>3.9241959999999998</c:v>
                </c:pt>
                <c:pt idx="602">
                  <c:v>5.4895779999999998</c:v>
                </c:pt>
                <c:pt idx="603">
                  <c:v>13.021668</c:v>
                </c:pt>
                <c:pt idx="604">
                  <c:v>8.8811239999999998</c:v>
                </c:pt>
                <c:pt idx="605">
                  <c:v>14.649336999999999</c:v>
                </c:pt>
                <c:pt idx="606">
                  <c:v>3.212863</c:v>
                </c:pt>
                <c:pt idx="607">
                  <c:v>2.0065179999999998</c:v>
                </c:pt>
                <c:pt idx="608">
                  <c:v>8.7546660000000003</c:v>
                </c:pt>
                <c:pt idx="609">
                  <c:v>9.8420199999999998</c:v>
                </c:pt>
                <c:pt idx="610">
                  <c:v>6.4113509999999998</c:v>
                </c:pt>
                <c:pt idx="611">
                  <c:v>5.2763910000000003</c:v>
                </c:pt>
                <c:pt idx="612">
                  <c:v>8.2923019999999994</c:v>
                </c:pt>
                <c:pt idx="613">
                  <c:v>5.3831819999999997</c:v>
                </c:pt>
                <c:pt idx="614">
                  <c:v>6.1987050000000004</c:v>
                </c:pt>
                <c:pt idx="615">
                  <c:v>4.3251109999999997</c:v>
                </c:pt>
                <c:pt idx="616">
                  <c:v>1.8699269999999999</c:v>
                </c:pt>
                <c:pt idx="617">
                  <c:v>6.8885909999999999</c:v>
                </c:pt>
                <c:pt idx="618">
                  <c:v>4.6415040000000003</c:v>
                </c:pt>
                <c:pt idx="619">
                  <c:v>4.8016920000000001</c:v>
                </c:pt>
                <c:pt idx="620">
                  <c:v>5.224405</c:v>
                </c:pt>
                <c:pt idx="621">
                  <c:v>8.5043830000000007</c:v>
                </c:pt>
                <c:pt idx="622">
                  <c:v>3.9563790000000001</c:v>
                </c:pt>
                <c:pt idx="623">
                  <c:v>7.553248</c:v>
                </c:pt>
                <c:pt idx="624">
                  <c:v>3.2356189999999998</c:v>
                </c:pt>
                <c:pt idx="625">
                  <c:v>14.476774000000001</c:v>
                </c:pt>
                <c:pt idx="626">
                  <c:v>4.8341139999999996</c:v>
                </c:pt>
                <c:pt idx="627">
                  <c:v>6.3659210000000002</c:v>
                </c:pt>
                <c:pt idx="628">
                  <c:v>11.095642</c:v>
                </c:pt>
                <c:pt idx="629">
                  <c:v>11.549588</c:v>
                </c:pt>
                <c:pt idx="630">
                  <c:v>0.96668799999999999</c:v>
                </c:pt>
                <c:pt idx="631">
                  <c:v>1.0898810000000001</c:v>
                </c:pt>
                <c:pt idx="632">
                  <c:v>1.6555789999999999</c:v>
                </c:pt>
                <c:pt idx="633">
                  <c:v>4.6154450000000002</c:v>
                </c:pt>
                <c:pt idx="634">
                  <c:v>2.1582720000000002</c:v>
                </c:pt>
                <c:pt idx="635">
                  <c:v>11.540321</c:v>
                </c:pt>
                <c:pt idx="636">
                  <c:v>3.950253</c:v>
                </c:pt>
                <c:pt idx="637">
                  <c:v>4.2170490000000003</c:v>
                </c:pt>
                <c:pt idx="638">
                  <c:v>7.568835</c:v>
                </c:pt>
                <c:pt idx="639">
                  <c:v>7.9711360000000004</c:v>
                </c:pt>
                <c:pt idx="640">
                  <c:v>5.6769360000000004</c:v>
                </c:pt>
                <c:pt idx="641">
                  <c:v>8.5317509999999999</c:v>
                </c:pt>
                <c:pt idx="642">
                  <c:v>9.8489979999999999</c:v>
                </c:pt>
                <c:pt idx="643">
                  <c:v>5.1238760000000001</c:v>
                </c:pt>
                <c:pt idx="644">
                  <c:v>8.4197500000000005</c:v>
                </c:pt>
                <c:pt idx="645">
                  <c:v>7.8800189999999999</c:v>
                </c:pt>
                <c:pt idx="646">
                  <c:v>9.3576689999999996</c:v>
                </c:pt>
                <c:pt idx="647">
                  <c:v>5.4515089999999997</c:v>
                </c:pt>
                <c:pt idx="648">
                  <c:v>9.2824209999999994</c:v>
                </c:pt>
                <c:pt idx="649">
                  <c:v>5.8855060000000003</c:v>
                </c:pt>
                <c:pt idx="650">
                  <c:v>4.6542219999999999</c:v>
                </c:pt>
                <c:pt idx="651">
                  <c:v>6.6738819999999999</c:v>
                </c:pt>
                <c:pt idx="652">
                  <c:v>5.6622260000000004</c:v>
                </c:pt>
                <c:pt idx="653">
                  <c:v>6.1803039999999996</c:v>
                </c:pt>
                <c:pt idx="654">
                  <c:v>1.4353340000000001</c:v>
                </c:pt>
                <c:pt idx="655">
                  <c:v>7.5215560000000004</c:v>
                </c:pt>
                <c:pt idx="656">
                  <c:v>8.5229280000000003</c:v>
                </c:pt>
                <c:pt idx="657">
                  <c:v>2.7298520000000002</c:v>
                </c:pt>
                <c:pt idx="658">
                  <c:v>2.063526</c:v>
                </c:pt>
                <c:pt idx="659">
                  <c:v>0.61860599999999999</c:v>
                </c:pt>
                <c:pt idx="660">
                  <c:v>2.0214989999999999</c:v>
                </c:pt>
                <c:pt idx="661">
                  <c:v>5.2554869999999996</c:v>
                </c:pt>
                <c:pt idx="662">
                  <c:v>6.9338959999999998</c:v>
                </c:pt>
                <c:pt idx="663">
                  <c:v>4.8247270000000002</c:v>
                </c:pt>
                <c:pt idx="664">
                  <c:v>1.803601</c:v>
                </c:pt>
                <c:pt idx="665">
                  <c:v>2.2657409999999998</c:v>
                </c:pt>
                <c:pt idx="666">
                  <c:v>5.0649430000000004</c:v>
                </c:pt>
                <c:pt idx="667">
                  <c:v>4.5995889999999999</c:v>
                </c:pt>
                <c:pt idx="668">
                  <c:v>2.065753</c:v>
                </c:pt>
                <c:pt idx="669">
                  <c:v>1.7411840000000001</c:v>
                </c:pt>
                <c:pt idx="670">
                  <c:v>1.2335689999999999</c:v>
                </c:pt>
                <c:pt idx="671">
                  <c:v>3.5561199999999999</c:v>
                </c:pt>
                <c:pt idx="672">
                  <c:v>2.1585100000000002</c:v>
                </c:pt>
                <c:pt idx="673">
                  <c:v>1.2592369999999999</c:v>
                </c:pt>
                <c:pt idx="674">
                  <c:v>1.5628869999999999</c:v>
                </c:pt>
                <c:pt idx="675">
                  <c:v>0.61815299999999995</c:v>
                </c:pt>
                <c:pt idx="676">
                  <c:v>0</c:v>
                </c:pt>
                <c:pt idx="677">
                  <c:v>0</c:v>
                </c:pt>
                <c:pt idx="678">
                  <c:v>1.3518730000000001</c:v>
                </c:pt>
                <c:pt idx="679">
                  <c:v>1.1610579999999999</c:v>
                </c:pt>
                <c:pt idx="680">
                  <c:v>1.4086879999999999</c:v>
                </c:pt>
                <c:pt idx="681">
                  <c:v>3.0443000000000001E-2</c:v>
                </c:pt>
                <c:pt idx="682">
                  <c:v>0</c:v>
                </c:pt>
                <c:pt idx="683">
                  <c:v>0.54972799999999999</c:v>
                </c:pt>
                <c:pt idx="684">
                  <c:v>1.0737859999999999</c:v>
                </c:pt>
                <c:pt idx="685">
                  <c:v>0.634409</c:v>
                </c:pt>
                <c:pt idx="686">
                  <c:v>0.40868700000000002</c:v>
                </c:pt>
                <c:pt idx="687">
                  <c:v>1.226499</c:v>
                </c:pt>
                <c:pt idx="688">
                  <c:v>1.0525150000000001</c:v>
                </c:pt>
                <c:pt idx="689">
                  <c:v>0.33645799999999998</c:v>
                </c:pt>
                <c:pt idx="690">
                  <c:v>0</c:v>
                </c:pt>
                <c:pt idx="691">
                  <c:v>5.1060000000000003E-3</c:v>
                </c:pt>
                <c:pt idx="692">
                  <c:v>0.37815300000000002</c:v>
                </c:pt>
                <c:pt idx="693">
                  <c:v>0.32339200000000001</c:v>
                </c:pt>
                <c:pt idx="694">
                  <c:v>0.530443</c:v>
                </c:pt>
                <c:pt idx="695">
                  <c:v>0.46794799999999998</c:v>
                </c:pt>
                <c:pt idx="696">
                  <c:v>0.36694700000000002</c:v>
                </c:pt>
                <c:pt idx="697">
                  <c:v>0.42972399999999999</c:v>
                </c:pt>
                <c:pt idx="698">
                  <c:v>0.53911900000000001</c:v>
                </c:pt>
                <c:pt idx="699">
                  <c:v>1.464925</c:v>
                </c:pt>
                <c:pt idx="700">
                  <c:v>0.178229</c:v>
                </c:pt>
                <c:pt idx="701">
                  <c:v>0.63635799999999998</c:v>
                </c:pt>
                <c:pt idx="702">
                  <c:v>0.441965</c:v>
                </c:pt>
                <c:pt idx="703">
                  <c:v>0.21714700000000001</c:v>
                </c:pt>
                <c:pt idx="704">
                  <c:v>0.300346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4.2550999999999999E-2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5.7244999999999997E-2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0.283746</c:v>
                </c:pt>
                <c:pt idx="723">
                  <c:v>0.268314</c:v>
                </c:pt>
                <c:pt idx="724">
                  <c:v>0</c:v>
                </c:pt>
                <c:pt idx="725">
                  <c:v>0.60408099999999998</c:v>
                </c:pt>
                <c:pt idx="726">
                  <c:v>0.124587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0.12577099999999999</c:v>
                </c:pt>
                <c:pt idx="740">
                  <c:v>8.8629999999999994E-3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0.39882299999999998</c:v>
                </c:pt>
                <c:pt idx="747">
                  <c:v>0.64957500000000001</c:v>
                </c:pt>
                <c:pt idx="748">
                  <c:v>1.6616550000000001</c:v>
                </c:pt>
                <c:pt idx="749">
                  <c:v>0.74403600000000003</c:v>
                </c:pt>
                <c:pt idx="750">
                  <c:v>3.781571</c:v>
                </c:pt>
                <c:pt idx="751">
                  <c:v>2.7722899999999999</c:v>
                </c:pt>
                <c:pt idx="752">
                  <c:v>2.3332760000000001</c:v>
                </c:pt>
                <c:pt idx="753">
                  <c:v>2.676615</c:v>
                </c:pt>
                <c:pt idx="754">
                  <c:v>3.5396040000000002</c:v>
                </c:pt>
                <c:pt idx="755">
                  <c:v>1.484874</c:v>
                </c:pt>
                <c:pt idx="756">
                  <c:v>4.4090259999999999</c:v>
                </c:pt>
                <c:pt idx="757">
                  <c:v>3.9735239999999998</c:v>
                </c:pt>
                <c:pt idx="758">
                  <c:v>4.1948179999999997</c:v>
                </c:pt>
                <c:pt idx="759">
                  <c:v>3.3174739999999998</c:v>
                </c:pt>
                <c:pt idx="760">
                  <c:v>3.499781</c:v>
                </c:pt>
                <c:pt idx="761">
                  <c:v>4.4962770000000001</c:v>
                </c:pt>
                <c:pt idx="762">
                  <c:v>5.0554579999999998</c:v>
                </c:pt>
                <c:pt idx="763">
                  <c:v>4.3678309999999998</c:v>
                </c:pt>
                <c:pt idx="764">
                  <c:v>2.0766290000000001</c:v>
                </c:pt>
                <c:pt idx="765">
                  <c:v>1.7673700000000001</c:v>
                </c:pt>
                <c:pt idx="766">
                  <c:v>1.8240339999999999</c:v>
                </c:pt>
                <c:pt idx="767">
                  <c:v>1.4911270000000001</c:v>
                </c:pt>
                <c:pt idx="768">
                  <c:v>3.4606089999999998</c:v>
                </c:pt>
                <c:pt idx="769">
                  <c:v>3.0113080000000001</c:v>
                </c:pt>
                <c:pt idx="770">
                  <c:v>2.1380080000000001</c:v>
                </c:pt>
                <c:pt idx="771">
                  <c:v>3.204707</c:v>
                </c:pt>
                <c:pt idx="772">
                  <c:v>1.506643</c:v>
                </c:pt>
                <c:pt idx="773">
                  <c:v>0.35244900000000001</c:v>
                </c:pt>
                <c:pt idx="774">
                  <c:v>1.8859060000000001</c:v>
                </c:pt>
                <c:pt idx="775">
                  <c:v>4.6378839999999997</c:v>
                </c:pt>
                <c:pt idx="776">
                  <c:v>5.0535540000000001</c:v>
                </c:pt>
                <c:pt idx="777">
                  <c:v>1.476621</c:v>
                </c:pt>
                <c:pt idx="778">
                  <c:v>1.1676120000000001</c:v>
                </c:pt>
                <c:pt idx="779">
                  <c:v>1.883016</c:v>
                </c:pt>
                <c:pt idx="780">
                  <c:v>5.994E-2</c:v>
                </c:pt>
                <c:pt idx="781">
                  <c:v>6.0664000000000003E-2</c:v>
                </c:pt>
                <c:pt idx="782">
                  <c:v>1.1520049999999999</c:v>
                </c:pt>
                <c:pt idx="783">
                  <c:v>1.473441</c:v>
                </c:pt>
                <c:pt idx="784">
                  <c:v>0.84730300000000003</c:v>
                </c:pt>
                <c:pt idx="785">
                  <c:v>2.847874</c:v>
                </c:pt>
                <c:pt idx="786">
                  <c:v>4.6178039999999996</c:v>
                </c:pt>
                <c:pt idx="787">
                  <c:v>3.3086579999999999</c:v>
                </c:pt>
                <c:pt idx="788">
                  <c:v>4.6499199999999998</c:v>
                </c:pt>
                <c:pt idx="789">
                  <c:v>0</c:v>
                </c:pt>
                <c:pt idx="790">
                  <c:v>0.46953099999999998</c:v>
                </c:pt>
                <c:pt idx="791">
                  <c:v>1.6617500000000001</c:v>
                </c:pt>
                <c:pt idx="792">
                  <c:v>7.8955830000000002</c:v>
                </c:pt>
                <c:pt idx="793">
                  <c:v>7.1140920000000003</c:v>
                </c:pt>
                <c:pt idx="794">
                  <c:v>2.4585249999999998</c:v>
                </c:pt>
                <c:pt idx="795">
                  <c:v>6.7307480000000002</c:v>
                </c:pt>
                <c:pt idx="796">
                  <c:v>4.8790339999999999</c:v>
                </c:pt>
                <c:pt idx="797">
                  <c:v>6.4496019999999996</c:v>
                </c:pt>
                <c:pt idx="798">
                  <c:v>9.2120149999999992</c:v>
                </c:pt>
                <c:pt idx="799">
                  <c:v>5.2013949999999998</c:v>
                </c:pt>
                <c:pt idx="800">
                  <c:v>6.5379500000000004</c:v>
                </c:pt>
                <c:pt idx="801">
                  <c:v>0.40750999999999998</c:v>
                </c:pt>
                <c:pt idx="802">
                  <c:v>0.21458099999999999</c:v>
                </c:pt>
                <c:pt idx="803">
                  <c:v>1.639591</c:v>
                </c:pt>
                <c:pt idx="804">
                  <c:v>11.671766999999999</c:v>
                </c:pt>
                <c:pt idx="805">
                  <c:v>10.806409</c:v>
                </c:pt>
                <c:pt idx="806">
                  <c:v>5.8010070000000002</c:v>
                </c:pt>
                <c:pt idx="807">
                  <c:v>3.564352</c:v>
                </c:pt>
                <c:pt idx="808">
                  <c:v>3.8709319999999998</c:v>
                </c:pt>
                <c:pt idx="809">
                  <c:v>2.7396919999999998</c:v>
                </c:pt>
                <c:pt idx="810">
                  <c:v>0.151083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1.2554369999999999</c:v>
                </c:pt>
                <c:pt idx="815">
                  <c:v>9.6699990000000007</c:v>
                </c:pt>
                <c:pt idx="816">
                  <c:v>11.165023</c:v>
                </c:pt>
                <c:pt idx="817">
                  <c:v>10.898175</c:v>
                </c:pt>
                <c:pt idx="818">
                  <c:v>8.3881139999999998</c:v>
                </c:pt>
                <c:pt idx="819">
                  <c:v>11.446123999999999</c:v>
                </c:pt>
                <c:pt idx="820">
                  <c:v>12.410937000000001</c:v>
                </c:pt>
                <c:pt idx="821">
                  <c:v>12.991747</c:v>
                </c:pt>
                <c:pt idx="822">
                  <c:v>12.301577</c:v>
                </c:pt>
                <c:pt idx="823">
                  <c:v>4.573372</c:v>
                </c:pt>
                <c:pt idx="824">
                  <c:v>0</c:v>
                </c:pt>
                <c:pt idx="825">
                  <c:v>7.1220829999999999</c:v>
                </c:pt>
                <c:pt idx="826">
                  <c:v>9.0952629999999992</c:v>
                </c:pt>
                <c:pt idx="827">
                  <c:v>7.9935989999999997</c:v>
                </c:pt>
                <c:pt idx="828">
                  <c:v>6.8831939999999996</c:v>
                </c:pt>
                <c:pt idx="829">
                  <c:v>2.4810099999999999</c:v>
                </c:pt>
                <c:pt idx="830">
                  <c:v>4.3206009999999999</c:v>
                </c:pt>
                <c:pt idx="831">
                  <c:v>3.0639099999999999</c:v>
                </c:pt>
                <c:pt idx="832">
                  <c:v>1.5533360000000001</c:v>
                </c:pt>
                <c:pt idx="833">
                  <c:v>1.4170529999999999</c:v>
                </c:pt>
                <c:pt idx="834">
                  <c:v>8.9463109999999997</c:v>
                </c:pt>
                <c:pt idx="835">
                  <c:v>7.0317109999999996</c:v>
                </c:pt>
                <c:pt idx="836">
                  <c:v>7.9107079999999996</c:v>
                </c:pt>
                <c:pt idx="837">
                  <c:v>9.7870729999999995</c:v>
                </c:pt>
                <c:pt idx="838">
                  <c:v>7.3691180000000003</c:v>
                </c:pt>
                <c:pt idx="839">
                  <c:v>12.061691</c:v>
                </c:pt>
                <c:pt idx="840">
                  <c:v>6.6922199999999998</c:v>
                </c:pt>
                <c:pt idx="841">
                  <c:v>10.425565000000001</c:v>
                </c:pt>
                <c:pt idx="842">
                  <c:v>8.670185</c:v>
                </c:pt>
                <c:pt idx="843">
                  <c:v>6.337307</c:v>
                </c:pt>
                <c:pt idx="844">
                  <c:v>12.106698</c:v>
                </c:pt>
                <c:pt idx="845">
                  <c:v>10.9444</c:v>
                </c:pt>
                <c:pt idx="846">
                  <c:v>9.7545610000000007</c:v>
                </c:pt>
                <c:pt idx="847">
                  <c:v>9.1298359999999992</c:v>
                </c:pt>
                <c:pt idx="848">
                  <c:v>11.247415999999999</c:v>
                </c:pt>
                <c:pt idx="849">
                  <c:v>11.722865000000001</c:v>
                </c:pt>
                <c:pt idx="850">
                  <c:v>18.820084000000001</c:v>
                </c:pt>
                <c:pt idx="851">
                  <c:v>6.4530070000000004</c:v>
                </c:pt>
                <c:pt idx="852">
                  <c:v>3.9403260000000002</c:v>
                </c:pt>
                <c:pt idx="853">
                  <c:v>4.8487600000000004</c:v>
                </c:pt>
                <c:pt idx="854">
                  <c:v>7.5007099999999998</c:v>
                </c:pt>
                <c:pt idx="855">
                  <c:v>13.061057</c:v>
                </c:pt>
                <c:pt idx="856">
                  <c:v>13.825219000000001</c:v>
                </c:pt>
                <c:pt idx="857">
                  <c:v>11.783488</c:v>
                </c:pt>
                <c:pt idx="858">
                  <c:v>12.934796</c:v>
                </c:pt>
                <c:pt idx="859">
                  <c:v>10.606515999999999</c:v>
                </c:pt>
                <c:pt idx="860">
                  <c:v>9.716704</c:v>
                </c:pt>
                <c:pt idx="861">
                  <c:v>9.6100250000000003</c:v>
                </c:pt>
                <c:pt idx="862">
                  <c:v>14.633284</c:v>
                </c:pt>
                <c:pt idx="863">
                  <c:v>14.000439999999999</c:v>
                </c:pt>
                <c:pt idx="864">
                  <c:v>13.586873000000001</c:v>
                </c:pt>
                <c:pt idx="865">
                  <c:v>13.454134</c:v>
                </c:pt>
                <c:pt idx="866">
                  <c:v>16.602799999999998</c:v>
                </c:pt>
                <c:pt idx="867">
                  <c:v>3.2375790000000002</c:v>
                </c:pt>
                <c:pt idx="868">
                  <c:v>14.350502000000001</c:v>
                </c:pt>
                <c:pt idx="869">
                  <c:v>16.547923000000001</c:v>
                </c:pt>
                <c:pt idx="870">
                  <c:v>15.760811</c:v>
                </c:pt>
                <c:pt idx="871">
                  <c:v>10.43755</c:v>
                </c:pt>
                <c:pt idx="872">
                  <c:v>8.8604830000000003</c:v>
                </c:pt>
                <c:pt idx="873">
                  <c:v>7.8524409999999998</c:v>
                </c:pt>
                <c:pt idx="874">
                  <c:v>3.0851850000000001</c:v>
                </c:pt>
                <c:pt idx="875">
                  <c:v>12.778476</c:v>
                </c:pt>
                <c:pt idx="876">
                  <c:v>4.391438</c:v>
                </c:pt>
                <c:pt idx="877">
                  <c:v>18.962494</c:v>
                </c:pt>
                <c:pt idx="878">
                  <c:v>17.776308</c:v>
                </c:pt>
                <c:pt idx="879">
                  <c:v>13.863853000000001</c:v>
                </c:pt>
                <c:pt idx="880">
                  <c:v>16.729303000000002</c:v>
                </c:pt>
                <c:pt idx="881">
                  <c:v>17.959633</c:v>
                </c:pt>
                <c:pt idx="882">
                  <c:v>16.911830999999999</c:v>
                </c:pt>
                <c:pt idx="883">
                  <c:v>10.514111</c:v>
                </c:pt>
                <c:pt idx="884">
                  <c:v>9.3354569999999999</c:v>
                </c:pt>
                <c:pt idx="885">
                  <c:v>3.3618800000000002</c:v>
                </c:pt>
                <c:pt idx="886">
                  <c:v>4.7201599999999999</c:v>
                </c:pt>
                <c:pt idx="887">
                  <c:v>3.5784479999999999</c:v>
                </c:pt>
                <c:pt idx="888">
                  <c:v>8.5318240000000003</c:v>
                </c:pt>
                <c:pt idx="889">
                  <c:v>8.5538950000000007</c:v>
                </c:pt>
                <c:pt idx="890">
                  <c:v>16.845374</c:v>
                </c:pt>
                <c:pt idx="891">
                  <c:v>11.525407</c:v>
                </c:pt>
                <c:pt idx="892">
                  <c:v>8.5057550000000006</c:v>
                </c:pt>
                <c:pt idx="893">
                  <c:v>11.140604</c:v>
                </c:pt>
                <c:pt idx="894">
                  <c:v>7.8572660000000001</c:v>
                </c:pt>
                <c:pt idx="895">
                  <c:v>12.641982</c:v>
                </c:pt>
                <c:pt idx="896">
                  <c:v>10.682824999999999</c:v>
                </c:pt>
                <c:pt idx="897">
                  <c:v>4.3264740000000002</c:v>
                </c:pt>
                <c:pt idx="898">
                  <c:v>6.1875770000000001</c:v>
                </c:pt>
                <c:pt idx="899">
                  <c:v>7.8788590000000003</c:v>
                </c:pt>
                <c:pt idx="900">
                  <c:v>12.785111000000001</c:v>
                </c:pt>
                <c:pt idx="901">
                  <c:v>10.323439</c:v>
                </c:pt>
                <c:pt idx="902">
                  <c:v>12.407346</c:v>
                </c:pt>
                <c:pt idx="903">
                  <c:v>12.544644</c:v>
                </c:pt>
                <c:pt idx="904">
                  <c:v>14.921156</c:v>
                </c:pt>
                <c:pt idx="905">
                  <c:v>13.776210000000001</c:v>
                </c:pt>
                <c:pt idx="906">
                  <c:v>11.647779999999999</c:v>
                </c:pt>
                <c:pt idx="907">
                  <c:v>14.202451999999999</c:v>
                </c:pt>
                <c:pt idx="908">
                  <c:v>14.43886</c:v>
                </c:pt>
                <c:pt idx="909">
                  <c:v>11.891794000000001</c:v>
                </c:pt>
                <c:pt idx="910">
                  <c:v>9.6781810000000004</c:v>
                </c:pt>
                <c:pt idx="911">
                  <c:v>5.7159240000000002</c:v>
                </c:pt>
                <c:pt idx="912">
                  <c:v>14.435553000000001</c:v>
                </c:pt>
                <c:pt idx="913">
                  <c:v>9.6532669999999996</c:v>
                </c:pt>
                <c:pt idx="914">
                  <c:v>13.336454</c:v>
                </c:pt>
                <c:pt idx="915">
                  <c:v>11.04264</c:v>
                </c:pt>
                <c:pt idx="916">
                  <c:v>14.237475</c:v>
                </c:pt>
                <c:pt idx="917">
                  <c:v>9.7056360000000002</c:v>
                </c:pt>
                <c:pt idx="918">
                  <c:v>4.1024430000000001</c:v>
                </c:pt>
                <c:pt idx="919">
                  <c:v>6.9349550000000004</c:v>
                </c:pt>
                <c:pt idx="920">
                  <c:v>11.489223000000001</c:v>
                </c:pt>
                <c:pt idx="921">
                  <c:v>11.374074</c:v>
                </c:pt>
                <c:pt idx="922">
                  <c:v>9.3012990000000002</c:v>
                </c:pt>
                <c:pt idx="923">
                  <c:v>10.036676</c:v>
                </c:pt>
                <c:pt idx="924">
                  <c:v>3.9967069999999998</c:v>
                </c:pt>
                <c:pt idx="925">
                  <c:v>6.7457149999999997</c:v>
                </c:pt>
                <c:pt idx="926">
                  <c:v>5.2270240000000001</c:v>
                </c:pt>
                <c:pt idx="927">
                  <c:v>6.3597219999999997</c:v>
                </c:pt>
                <c:pt idx="928">
                  <c:v>13.211601</c:v>
                </c:pt>
                <c:pt idx="929">
                  <c:v>11.675236999999999</c:v>
                </c:pt>
                <c:pt idx="930">
                  <c:v>11.317684</c:v>
                </c:pt>
                <c:pt idx="931">
                  <c:v>10.948593000000001</c:v>
                </c:pt>
                <c:pt idx="932">
                  <c:v>8.1285380000000007</c:v>
                </c:pt>
                <c:pt idx="933">
                  <c:v>9.0171270000000003</c:v>
                </c:pt>
                <c:pt idx="934">
                  <c:v>11.464686</c:v>
                </c:pt>
                <c:pt idx="935">
                  <c:v>5.5341779999999998</c:v>
                </c:pt>
                <c:pt idx="936">
                  <c:v>7.5096809999999996</c:v>
                </c:pt>
                <c:pt idx="937">
                  <c:v>8.7427109999999999</c:v>
                </c:pt>
                <c:pt idx="938">
                  <c:v>3.3604729999999998</c:v>
                </c:pt>
                <c:pt idx="939">
                  <c:v>3.924194</c:v>
                </c:pt>
                <c:pt idx="940">
                  <c:v>5.4597639999999998</c:v>
                </c:pt>
                <c:pt idx="941">
                  <c:v>4.8487330000000002</c:v>
                </c:pt>
                <c:pt idx="942">
                  <c:v>12.101824000000001</c:v>
                </c:pt>
                <c:pt idx="943">
                  <c:v>10.279844000000001</c:v>
                </c:pt>
                <c:pt idx="944">
                  <c:v>7.7774840000000003</c:v>
                </c:pt>
                <c:pt idx="945">
                  <c:v>9.3872169999999997</c:v>
                </c:pt>
                <c:pt idx="946">
                  <c:v>8.5476729999999996</c:v>
                </c:pt>
                <c:pt idx="947">
                  <c:v>10.07302</c:v>
                </c:pt>
                <c:pt idx="948">
                  <c:v>11.024663</c:v>
                </c:pt>
                <c:pt idx="949">
                  <c:v>9.425516</c:v>
                </c:pt>
                <c:pt idx="950">
                  <c:v>9.1711109999999998</c:v>
                </c:pt>
                <c:pt idx="951">
                  <c:v>9.5297900000000002</c:v>
                </c:pt>
                <c:pt idx="952">
                  <c:v>0.940967</c:v>
                </c:pt>
                <c:pt idx="953">
                  <c:v>2.058179</c:v>
                </c:pt>
                <c:pt idx="954">
                  <c:v>6.396636</c:v>
                </c:pt>
                <c:pt idx="955">
                  <c:v>12.201072999999999</c:v>
                </c:pt>
                <c:pt idx="956">
                  <c:v>12.906067</c:v>
                </c:pt>
                <c:pt idx="957">
                  <c:v>8.9128059999999998</c:v>
                </c:pt>
                <c:pt idx="958">
                  <c:v>7.9533259999999997</c:v>
                </c:pt>
                <c:pt idx="959">
                  <c:v>6.4104340000000004</c:v>
                </c:pt>
                <c:pt idx="960">
                  <c:v>6.7872029999999999</c:v>
                </c:pt>
                <c:pt idx="961">
                  <c:v>9.6867470000000004</c:v>
                </c:pt>
                <c:pt idx="962">
                  <c:v>12.124594</c:v>
                </c:pt>
                <c:pt idx="963">
                  <c:v>9.1213680000000004</c:v>
                </c:pt>
                <c:pt idx="964">
                  <c:v>6.9384600000000001</c:v>
                </c:pt>
                <c:pt idx="965">
                  <c:v>7.0405470000000001</c:v>
                </c:pt>
                <c:pt idx="966">
                  <c:v>7.1287149999999997</c:v>
                </c:pt>
                <c:pt idx="967">
                  <c:v>6.8947909999999997</c:v>
                </c:pt>
                <c:pt idx="968">
                  <c:v>11.107144</c:v>
                </c:pt>
                <c:pt idx="969">
                  <c:v>9.0014679999999991</c:v>
                </c:pt>
                <c:pt idx="970">
                  <c:v>7.8430689999999998</c:v>
                </c:pt>
                <c:pt idx="971">
                  <c:v>6.3860419999999998</c:v>
                </c:pt>
                <c:pt idx="972">
                  <c:v>9.5074280000000009</c:v>
                </c:pt>
                <c:pt idx="973">
                  <c:v>13.743323</c:v>
                </c:pt>
                <c:pt idx="974">
                  <c:v>11.006983999999999</c:v>
                </c:pt>
                <c:pt idx="975">
                  <c:v>9.1152010000000008</c:v>
                </c:pt>
                <c:pt idx="976">
                  <c:v>3.846476</c:v>
                </c:pt>
                <c:pt idx="977">
                  <c:v>10.257721</c:v>
                </c:pt>
                <c:pt idx="978">
                  <c:v>9.217193</c:v>
                </c:pt>
                <c:pt idx="979">
                  <c:v>8.6826170000000005</c:v>
                </c:pt>
                <c:pt idx="980">
                  <c:v>8.6500319999999995</c:v>
                </c:pt>
                <c:pt idx="981">
                  <c:v>9.4649029999999996</c:v>
                </c:pt>
                <c:pt idx="982">
                  <c:v>7.2346490000000001</c:v>
                </c:pt>
                <c:pt idx="983">
                  <c:v>13.773069</c:v>
                </c:pt>
                <c:pt idx="984">
                  <c:v>12.086296000000001</c:v>
                </c:pt>
                <c:pt idx="985">
                  <c:v>10.532102</c:v>
                </c:pt>
                <c:pt idx="986">
                  <c:v>6.537147</c:v>
                </c:pt>
                <c:pt idx="987">
                  <c:v>9.3768189999999993</c:v>
                </c:pt>
                <c:pt idx="988">
                  <c:v>6.0529250000000001</c:v>
                </c:pt>
                <c:pt idx="989">
                  <c:v>5.905049</c:v>
                </c:pt>
                <c:pt idx="990">
                  <c:v>9.6440380000000001</c:v>
                </c:pt>
                <c:pt idx="991">
                  <c:v>5.5369529999999996</c:v>
                </c:pt>
                <c:pt idx="992">
                  <c:v>6.8180909999999999</c:v>
                </c:pt>
                <c:pt idx="993">
                  <c:v>5.8157969999999999</c:v>
                </c:pt>
                <c:pt idx="994">
                  <c:v>1.611173</c:v>
                </c:pt>
                <c:pt idx="995">
                  <c:v>9.0746529999999996</c:v>
                </c:pt>
                <c:pt idx="996">
                  <c:v>3.0377999999999998</c:v>
                </c:pt>
                <c:pt idx="997">
                  <c:v>2.0255580000000002</c:v>
                </c:pt>
                <c:pt idx="998">
                  <c:v>5.06107</c:v>
                </c:pt>
                <c:pt idx="999">
                  <c:v>9.1035749999999993</c:v>
                </c:pt>
                <c:pt idx="1000">
                  <c:v>5.9027320000000003</c:v>
                </c:pt>
                <c:pt idx="1001">
                  <c:v>8.5822369999999992</c:v>
                </c:pt>
                <c:pt idx="1002">
                  <c:v>9.6498570000000008</c:v>
                </c:pt>
                <c:pt idx="1003">
                  <c:v>8.2639180000000003</c:v>
                </c:pt>
                <c:pt idx="1004">
                  <c:v>6.6526009999999998</c:v>
                </c:pt>
                <c:pt idx="1005">
                  <c:v>7.0245769999999998</c:v>
                </c:pt>
                <c:pt idx="1006">
                  <c:v>6.2788620000000002</c:v>
                </c:pt>
                <c:pt idx="1007">
                  <c:v>3.774079</c:v>
                </c:pt>
                <c:pt idx="1008">
                  <c:v>2.5874329999999999</c:v>
                </c:pt>
                <c:pt idx="1009">
                  <c:v>2.0743</c:v>
                </c:pt>
                <c:pt idx="1010">
                  <c:v>2.5737969999999999</c:v>
                </c:pt>
                <c:pt idx="1011">
                  <c:v>2.7976960000000002</c:v>
                </c:pt>
                <c:pt idx="1012">
                  <c:v>3.0792009999999999</c:v>
                </c:pt>
                <c:pt idx="1013">
                  <c:v>0.35263100000000003</c:v>
                </c:pt>
                <c:pt idx="1014">
                  <c:v>0.96854399999999996</c:v>
                </c:pt>
                <c:pt idx="1015">
                  <c:v>5.7989199999999999</c:v>
                </c:pt>
                <c:pt idx="1016">
                  <c:v>4.6571939999999996</c:v>
                </c:pt>
                <c:pt idx="1017">
                  <c:v>2.5448240000000002</c:v>
                </c:pt>
                <c:pt idx="1018">
                  <c:v>2.8949060000000002</c:v>
                </c:pt>
                <c:pt idx="1019">
                  <c:v>3.4358</c:v>
                </c:pt>
                <c:pt idx="1020">
                  <c:v>2.9332829999999999</c:v>
                </c:pt>
                <c:pt idx="1021">
                  <c:v>5.0339119999999999</c:v>
                </c:pt>
                <c:pt idx="1022">
                  <c:v>2.0294669999999999</c:v>
                </c:pt>
                <c:pt idx="1023">
                  <c:v>2.8820619999999999</c:v>
                </c:pt>
                <c:pt idx="1024">
                  <c:v>5.3215079999999997</c:v>
                </c:pt>
                <c:pt idx="1025">
                  <c:v>5.1586670000000003</c:v>
                </c:pt>
                <c:pt idx="1026">
                  <c:v>5.9810239999999997</c:v>
                </c:pt>
                <c:pt idx="1027">
                  <c:v>3.7271589999999999</c:v>
                </c:pt>
                <c:pt idx="1028">
                  <c:v>1.262653</c:v>
                </c:pt>
                <c:pt idx="1029">
                  <c:v>5.2428879999999998</c:v>
                </c:pt>
                <c:pt idx="1030">
                  <c:v>3.3214549999999998</c:v>
                </c:pt>
                <c:pt idx="1031">
                  <c:v>1.305841</c:v>
                </c:pt>
                <c:pt idx="1032">
                  <c:v>4.9592260000000001</c:v>
                </c:pt>
                <c:pt idx="1033">
                  <c:v>4.0133700000000001</c:v>
                </c:pt>
                <c:pt idx="1034">
                  <c:v>0.88397599999999998</c:v>
                </c:pt>
                <c:pt idx="1035">
                  <c:v>1.197703</c:v>
                </c:pt>
                <c:pt idx="1036">
                  <c:v>0.23753299999999999</c:v>
                </c:pt>
                <c:pt idx="1037">
                  <c:v>0</c:v>
                </c:pt>
                <c:pt idx="1038">
                  <c:v>0</c:v>
                </c:pt>
                <c:pt idx="1039">
                  <c:v>0.17790900000000001</c:v>
                </c:pt>
                <c:pt idx="1040">
                  <c:v>0.94595099999999999</c:v>
                </c:pt>
                <c:pt idx="1041">
                  <c:v>2.0014699999999999</c:v>
                </c:pt>
                <c:pt idx="1042">
                  <c:v>1.255282</c:v>
                </c:pt>
                <c:pt idx="1043">
                  <c:v>0.98718300000000003</c:v>
                </c:pt>
                <c:pt idx="1044">
                  <c:v>4.6062570000000003</c:v>
                </c:pt>
                <c:pt idx="1045">
                  <c:v>3.0724130000000001</c:v>
                </c:pt>
                <c:pt idx="1046">
                  <c:v>3.924706</c:v>
                </c:pt>
                <c:pt idx="1047">
                  <c:v>2.616466</c:v>
                </c:pt>
                <c:pt idx="1048">
                  <c:v>2.4683310000000001</c:v>
                </c:pt>
                <c:pt idx="1049">
                  <c:v>2.2267329999999999</c:v>
                </c:pt>
                <c:pt idx="1050">
                  <c:v>2.632009</c:v>
                </c:pt>
                <c:pt idx="1051">
                  <c:v>0.116855</c:v>
                </c:pt>
                <c:pt idx="1052">
                  <c:v>1.291145</c:v>
                </c:pt>
                <c:pt idx="1053">
                  <c:v>4.0077179999999997</c:v>
                </c:pt>
                <c:pt idx="1054">
                  <c:v>1.1157379999999999</c:v>
                </c:pt>
                <c:pt idx="1055">
                  <c:v>0.93939700000000004</c:v>
                </c:pt>
                <c:pt idx="1056">
                  <c:v>3.0276040000000002</c:v>
                </c:pt>
                <c:pt idx="1057">
                  <c:v>1.931549</c:v>
                </c:pt>
                <c:pt idx="1058">
                  <c:v>1.1107039999999999</c:v>
                </c:pt>
                <c:pt idx="1059">
                  <c:v>0.687164</c:v>
                </c:pt>
                <c:pt idx="1060">
                  <c:v>1.503927</c:v>
                </c:pt>
                <c:pt idx="1061">
                  <c:v>2.5236179999999999</c:v>
                </c:pt>
                <c:pt idx="1062">
                  <c:v>0.245953</c:v>
                </c:pt>
                <c:pt idx="1063">
                  <c:v>1.4315180000000001</c:v>
                </c:pt>
                <c:pt idx="1064">
                  <c:v>0.59390200000000004</c:v>
                </c:pt>
                <c:pt idx="1065">
                  <c:v>0.57774700000000001</c:v>
                </c:pt>
                <c:pt idx="1066">
                  <c:v>0.15387200000000001</c:v>
                </c:pt>
                <c:pt idx="1067">
                  <c:v>3.8497000000000003E-2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8.9928999999999995E-2</c:v>
                </c:pt>
                <c:pt idx="1079">
                  <c:v>0.10111000000000001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7.6309999999999998E-3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0.17866799999999999</c:v>
                </c:pt>
                <c:pt idx="1088">
                  <c:v>0.75992999999999999</c:v>
                </c:pt>
                <c:pt idx="1089">
                  <c:v>0.63035300000000005</c:v>
                </c:pt>
                <c:pt idx="1090">
                  <c:v>0.86931000000000003</c:v>
                </c:pt>
                <c:pt idx="1091">
                  <c:v>1.0827279999999999</c:v>
                </c:pt>
                <c:pt idx="1092">
                  <c:v>0.19476399999999999</c:v>
                </c:pt>
                <c:pt idx="1093">
                  <c:v>0</c:v>
                </c:pt>
                <c:pt idx="1094">
                  <c:v>0</c:v>
                </c:pt>
                <c:pt idx="1095">
                  <c:v>1.300732</c:v>
                </c:pt>
                <c:pt idx="1096">
                  <c:v>0.62558599999999998</c:v>
                </c:pt>
                <c:pt idx="1097">
                  <c:v>4.8245000000000003E-2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0.42060900000000001</c:v>
                </c:pt>
                <c:pt idx="1108">
                  <c:v>0.49935099999999999</c:v>
                </c:pt>
                <c:pt idx="1109">
                  <c:v>0.72179400000000005</c:v>
                </c:pt>
                <c:pt idx="1110">
                  <c:v>2.6703220000000001</c:v>
                </c:pt>
                <c:pt idx="1111">
                  <c:v>1.070228</c:v>
                </c:pt>
                <c:pt idx="1112">
                  <c:v>1.60378</c:v>
                </c:pt>
                <c:pt idx="1113">
                  <c:v>2.8764310000000002</c:v>
                </c:pt>
                <c:pt idx="1114">
                  <c:v>1.5486089999999999</c:v>
                </c:pt>
                <c:pt idx="1115">
                  <c:v>1.836346</c:v>
                </c:pt>
                <c:pt idx="1116">
                  <c:v>0.58843000000000001</c:v>
                </c:pt>
                <c:pt idx="1117">
                  <c:v>6.8689E-2</c:v>
                </c:pt>
                <c:pt idx="1118">
                  <c:v>5.8763999999999997E-2</c:v>
                </c:pt>
                <c:pt idx="1119">
                  <c:v>0.25782699999999997</c:v>
                </c:pt>
                <c:pt idx="1120">
                  <c:v>0.61576799999999998</c:v>
                </c:pt>
                <c:pt idx="1121">
                  <c:v>0.94616400000000001</c:v>
                </c:pt>
                <c:pt idx="1122">
                  <c:v>0.15168599999999999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1.0121450000000001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1.412364</c:v>
                </c:pt>
                <c:pt idx="1147">
                  <c:v>3.0260530000000001</c:v>
                </c:pt>
                <c:pt idx="1148">
                  <c:v>5.0905009999999997</c:v>
                </c:pt>
                <c:pt idx="1149">
                  <c:v>6.8894299999999999</c:v>
                </c:pt>
                <c:pt idx="1150">
                  <c:v>5.7118789999999997</c:v>
                </c:pt>
                <c:pt idx="1151">
                  <c:v>7.0013569999999996</c:v>
                </c:pt>
                <c:pt idx="1152">
                  <c:v>6.0730000000000004</c:v>
                </c:pt>
                <c:pt idx="1153">
                  <c:v>4.48041</c:v>
                </c:pt>
                <c:pt idx="1154">
                  <c:v>1.9190750000000001</c:v>
                </c:pt>
                <c:pt idx="1155">
                  <c:v>0.806616</c:v>
                </c:pt>
                <c:pt idx="1156">
                  <c:v>0</c:v>
                </c:pt>
                <c:pt idx="1157">
                  <c:v>4.1241009999999996</c:v>
                </c:pt>
                <c:pt idx="1158">
                  <c:v>2.5295299999999998</c:v>
                </c:pt>
                <c:pt idx="1159">
                  <c:v>0.41512199999999999</c:v>
                </c:pt>
                <c:pt idx="1160">
                  <c:v>4.5195259999999999</c:v>
                </c:pt>
                <c:pt idx="1161">
                  <c:v>3.0316890000000001</c:v>
                </c:pt>
                <c:pt idx="1162">
                  <c:v>9.8400870000000005</c:v>
                </c:pt>
                <c:pt idx="1163">
                  <c:v>3.897119</c:v>
                </c:pt>
                <c:pt idx="1164">
                  <c:v>5.0906019999999996</c:v>
                </c:pt>
                <c:pt idx="1165">
                  <c:v>1.835777</c:v>
                </c:pt>
                <c:pt idx="1166">
                  <c:v>0</c:v>
                </c:pt>
                <c:pt idx="1167">
                  <c:v>3.063151</c:v>
                </c:pt>
                <c:pt idx="1168">
                  <c:v>4.9613420000000001</c:v>
                </c:pt>
                <c:pt idx="1169">
                  <c:v>3.5953970000000002</c:v>
                </c:pt>
                <c:pt idx="1170">
                  <c:v>6.3535750000000002</c:v>
                </c:pt>
                <c:pt idx="1171">
                  <c:v>8.3821890000000003</c:v>
                </c:pt>
                <c:pt idx="1172">
                  <c:v>8.1069000000000002E-2</c:v>
                </c:pt>
                <c:pt idx="1173">
                  <c:v>0.31182700000000002</c:v>
                </c:pt>
                <c:pt idx="1174">
                  <c:v>5.529509</c:v>
                </c:pt>
                <c:pt idx="1175">
                  <c:v>10.635926</c:v>
                </c:pt>
                <c:pt idx="1176">
                  <c:v>10.600904</c:v>
                </c:pt>
                <c:pt idx="1177">
                  <c:v>9.3131690000000003</c:v>
                </c:pt>
                <c:pt idx="1178">
                  <c:v>11.286514</c:v>
                </c:pt>
                <c:pt idx="1179">
                  <c:v>11.233698</c:v>
                </c:pt>
                <c:pt idx="1180">
                  <c:v>11.711437999999999</c:v>
                </c:pt>
                <c:pt idx="1181">
                  <c:v>12.469531999999999</c:v>
                </c:pt>
                <c:pt idx="1182">
                  <c:v>8.6235169999999997</c:v>
                </c:pt>
                <c:pt idx="1183">
                  <c:v>7.6591180000000003</c:v>
                </c:pt>
                <c:pt idx="1184">
                  <c:v>11.344579</c:v>
                </c:pt>
                <c:pt idx="1185">
                  <c:v>6.3376210000000004</c:v>
                </c:pt>
                <c:pt idx="1186">
                  <c:v>3.1947770000000002</c:v>
                </c:pt>
                <c:pt idx="1187">
                  <c:v>7.8755329999999999</c:v>
                </c:pt>
                <c:pt idx="1188">
                  <c:v>3.4662109999999999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5.7403380000000004</c:v>
                </c:pt>
                <c:pt idx="1194">
                  <c:v>3.3130630000000001</c:v>
                </c:pt>
                <c:pt idx="1195">
                  <c:v>12.060594999999999</c:v>
                </c:pt>
                <c:pt idx="1196">
                  <c:v>13.511730999999999</c:v>
                </c:pt>
                <c:pt idx="1197">
                  <c:v>14.636998999999999</c:v>
                </c:pt>
                <c:pt idx="1198">
                  <c:v>13.533066</c:v>
                </c:pt>
                <c:pt idx="1199">
                  <c:v>13.869232</c:v>
                </c:pt>
                <c:pt idx="1200">
                  <c:v>14.030404000000001</c:v>
                </c:pt>
                <c:pt idx="1201">
                  <c:v>2.2915670000000001</c:v>
                </c:pt>
                <c:pt idx="1202">
                  <c:v>2.7715770000000002</c:v>
                </c:pt>
                <c:pt idx="1203">
                  <c:v>6.6417320000000002</c:v>
                </c:pt>
                <c:pt idx="1204">
                  <c:v>10.854714</c:v>
                </c:pt>
                <c:pt idx="1205">
                  <c:v>12.235383000000001</c:v>
                </c:pt>
                <c:pt idx="1206">
                  <c:v>10.645555</c:v>
                </c:pt>
                <c:pt idx="1207">
                  <c:v>8.4019510000000004</c:v>
                </c:pt>
                <c:pt idx="1208">
                  <c:v>8.0465540000000004</c:v>
                </c:pt>
                <c:pt idx="1209">
                  <c:v>7.9508890000000001</c:v>
                </c:pt>
                <c:pt idx="1210">
                  <c:v>14.082508000000001</c:v>
                </c:pt>
                <c:pt idx="1211">
                  <c:v>9.8003859999999996</c:v>
                </c:pt>
                <c:pt idx="1212">
                  <c:v>6.7409489999999996</c:v>
                </c:pt>
                <c:pt idx="1213">
                  <c:v>6.8395840000000003</c:v>
                </c:pt>
                <c:pt idx="1214">
                  <c:v>13.784241</c:v>
                </c:pt>
                <c:pt idx="1215">
                  <c:v>12.027903999999999</c:v>
                </c:pt>
                <c:pt idx="1216">
                  <c:v>9.6785519999999998</c:v>
                </c:pt>
                <c:pt idx="1217">
                  <c:v>14.461489</c:v>
                </c:pt>
                <c:pt idx="1218">
                  <c:v>7.2889860000000004</c:v>
                </c:pt>
                <c:pt idx="1219">
                  <c:v>8.2944709999999997</c:v>
                </c:pt>
                <c:pt idx="1220">
                  <c:v>17.110789</c:v>
                </c:pt>
                <c:pt idx="1221">
                  <c:v>11.227268</c:v>
                </c:pt>
                <c:pt idx="1222">
                  <c:v>10.021538</c:v>
                </c:pt>
                <c:pt idx="1223">
                  <c:v>8.2502370000000003</c:v>
                </c:pt>
                <c:pt idx="1224">
                  <c:v>14.287015999999999</c:v>
                </c:pt>
                <c:pt idx="1225">
                  <c:v>11.030139999999999</c:v>
                </c:pt>
                <c:pt idx="1226">
                  <c:v>7.706753</c:v>
                </c:pt>
                <c:pt idx="1227">
                  <c:v>12.498934999999999</c:v>
                </c:pt>
                <c:pt idx="1228">
                  <c:v>10.385876</c:v>
                </c:pt>
                <c:pt idx="1229">
                  <c:v>14.996919</c:v>
                </c:pt>
                <c:pt idx="1230">
                  <c:v>13.859544</c:v>
                </c:pt>
                <c:pt idx="1231">
                  <c:v>14.667353</c:v>
                </c:pt>
                <c:pt idx="1232">
                  <c:v>10.513069</c:v>
                </c:pt>
                <c:pt idx="1233">
                  <c:v>11.95491</c:v>
                </c:pt>
                <c:pt idx="1234">
                  <c:v>15.060083000000001</c:v>
                </c:pt>
                <c:pt idx="1235">
                  <c:v>15.972738</c:v>
                </c:pt>
                <c:pt idx="1236">
                  <c:v>11.260456</c:v>
                </c:pt>
                <c:pt idx="1237">
                  <c:v>12.127011</c:v>
                </c:pt>
                <c:pt idx="1238">
                  <c:v>14.598913</c:v>
                </c:pt>
                <c:pt idx="1239">
                  <c:v>8.6706210000000006</c:v>
                </c:pt>
                <c:pt idx="1240">
                  <c:v>10.020581</c:v>
                </c:pt>
                <c:pt idx="1241">
                  <c:v>12.863842</c:v>
                </c:pt>
                <c:pt idx="1242">
                  <c:v>13.572533999999999</c:v>
                </c:pt>
                <c:pt idx="1243">
                  <c:v>10.72424</c:v>
                </c:pt>
                <c:pt idx="1244">
                  <c:v>7.7484229999999998</c:v>
                </c:pt>
                <c:pt idx="1245">
                  <c:v>12.783365</c:v>
                </c:pt>
                <c:pt idx="1246">
                  <c:v>8.1459799999999998</c:v>
                </c:pt>
                <c:pt idx="1247">
                  <c:v>5.6832969999999996</c:v>
                </c:pt>
                <c:pt idx="1248">
                  <c:v>5.6702849999999998</c:v>
                </c:pt>
                <c:pt idx="1249">
                  <c:v>5.0788219999999997</c:v>
                </c:pt>
                <c:pt idx="1250">
                  <c:v>6.2193160000000001</c:v>
                </c:pt>
                <c:pt idx="1251">
                  <c:v>10.547404</c:v>
                </c:pt>
                <c:pt idx="1252">
                  <c:v>7.4490369999999997</c:v>
                </c:pt>
                <c:pt idx="1253">
                  <c:v>14.877698000000001</c:v>
                </c:pt>
                <c:pt idx="1254">
                  <c:v>10.000716000000001</c:v>
                </c:pt>
                <c:pt idx="1255">
                  <c:v>7.3830429999999998</c:v>
                </c:pt>
                <c:pt idx="1256">
                  <c:v>7.5294809999999996</c:v>
                </c:pt>
                <c:pt idx="1257">
                  <c:v>13.367573</c:v>
                </c:pt>
                <c:pt idx="1258">
                  <c:v>12.027561</c:v>
                </c:pt>
                <c:pt idx="1259">
                  <c:v>16.996908000000001</c:v>
                </c:pt>
                <c:pt idx="1260">
                  <c:v>15.281575</c:v>
                </c:pt>
                <c:pt idx="1261">
                  <c:v>12.198416999999999</c:v>
                </c:pt>
                <c:pt idx="1262">
                  <c:v>8.9999559999999992</c:v>
                </c:pt>
                <c:pt idx="1263">
                  <c:v>8.6988970000000005</c:v>
                </c:pt>
                <c:pt idx="1264">
                  <c:v>15.101400999999999</c:v>
                </c:pt>
                <c:pt idx="1265">
                  <c:v>15.516416</c:v>
                </c:pt>
                <c:pt idx="1266">
                  <c:v>15.880598000000001</c:v>
                </c:pt>
                <c:pt idx="1267">
                  <c:v>5.3860270000000003</c:v>
                </c:pt>
                <c:pt idx="1268">
                  <c:v>13.594173</c:v>
                </c:pt>
                <c:pt idx="1269">
                  <c:v>15.160987</c:v>
                </c:pt>
                <c:pt idx="1270">
                  <c:v>14.466393</c:v>
                </c:pt>
                <c:pt idx="1271">
                  <c:v>12.897323</c:v>
                </c:pt>
                <c:pt idx="1272">
                  <c:v>9.3098690000000008</c:v>
                </c:pt>
                <c:pt idx="1273">
                  <c:v>7.0059610000000001</c:v>
                </c:pt>
                <c:pt idx="1274">
                  <c:v>8.6807420000000004</c:v>
                </c:pt>
                <c:pt idx="1275">
                  <c:v>2.6875230000000001</c:v>
                </c:pt>
                <c:pt idx="1276">
                  <c:v>12.31155</c:v>
                </c:pt>
                <c:pt idx="1277">
                  <c:v>11.062203999999999</c:v>
                </c:pt>
                <c:pt idx="1278">
                  <c:v>13.695309</c:v>
                </c:pt>
                <c:pt idx="1279">
                  <c:v>5.7902009999999997</c:v>
                </c:pt>
                <c:pt idx="1280">
                  <c:v>8.2900740000000006</c:v>
                </c:pt>
                <c:pt idx="1281">
                  <c:v>12.054724999999999</c:v>
                </c:pt>
                <c:pt idx="1282">
                  <c:v>11.022633000000001</c:v>
                </c:pt>
                <c:pt idx="1283">
                  <c:v>10.391969</c:v>
                </c:pt>
                <c:pt idx="1284">
                  <c:v>12.794523</c:v>
                </c:pt>
                <c:pt idx="1285">
                  <c:v>11.700244</c:v>
                </c:pt>
                <c:pt idx="1286">
                  <c:v>12.222818</c:v>
                </c:pt>
                <c:pt idx="1287">
                  <c:v>10.973889</c:v>
                </c:pt>
                <c:pt idx="1288">
                  <c:v>11.78683</c:v>
                </c:pt>
                <c:pt idx="1289">
                  <c:v>8.3488229999999994</c:v>
                </c:pt>
                <c:pt idx="1290">
                  <c:v>3.9592360000000002</c:v>
                </c:pt>
                <c:pt idx="1291">
                  <c:v>6.1215739999999998</c:v>
                </c:pt>
                <c:pt idx="1292">
                  <c:v>11.256602000000001</c:v>
                </c:pt>
                <c:pt idx="1293">
                  <c:v>6.7654709999999998</c:v>
                </c:pt>
                <c:pt idx="1294">
                  <c:v>4.7081809999999997</c:v>
                </c:pt>
                <c:pt idx="1295">
                  <c:v>3.1583830000000002</c:v>
                </c:pt>
                <c:pt idx="1296">
                  <c:v>8.3634319999999995</c:v>
                </c:pt>
                <c:pt idx="1297">
                  <c:v>8.0782559999999997</c:v>
                </c:pt>
                <c:pt idx="1298">
                  <c:v>7.0100819999999997</c:v>
                </c:pt>
                <c:pt idx="1299">
                  <c:v>11.319623</c:v>
                </c:pt>
                <c:pt idx="1300">
                  <c:v>5.7592569999999998</c:v>
                </c:pt>
                <c:pt idx="1301">
                  <c:v>3.5711460000000002</c:v>
                </c:pt>
                <c:pt idx="1302">
                  <c:v>8.7112160000000003</c:v>
                </c:pt>
                <c:pt idx="1303">
                  <c:v>10.476981</c:v>
                </c:pt>
                <c:pt idx="1304">
                  <c:v>11.790205</c:v>
                </c:pt>
                <c:pt idx="1305">
                  <c:v>8.6903849999999991</c:v>
                </c:pt>
                <c:pt idx="1306">
                  <c:v>8.1581050000000008</c:v>
                </c:pt>
                <c:pt idx="1307">
                  <c:v>2.9969220000000001</c:v>
                </c:pt>
                <c:pt idx="1308">
                  <c:v>1.328068</c:v>
                </c:pt>
                <c:pt idx="1309">
                  <c:v>3.8452869999999999</c:v>
                </c:pt>
                <c:pt idx="1310">
                  <c:v>5.9802999999999997</c:v>
                </c:pt>
                <c:pt idx="1311">
                  <c:v>5.8596490000000001</c:v>
                </c:pt>
                <c:pt idx="1312">
                  <c:v>5.0328679999999997</c:v>
                </c:pt>
                <c:pt idx="1313">
                  <c:v>2.797129</c:v>
                </c:pt>
                <c:pt idx="1314">
                  <c:v>2.1728260000000001</c:v>
                </c:pt>
                <c:pt idx="1315">
                  <c:v>4.2962559999999996</c:v>
                </c:pt>
                <c:pt idx="1316">
                  <c:v>7.4331430000000003</c:v>
                </c:pt>
                <c:pt idx="1317">
                  <c:v>2.0787620000000002</c:v>
                </c:pt>
                <c:pt idx="1318">
                  <c:v>0</c:v>
                </c:pt>
                <c:pt idx="1319">
                  <c:v>6.2557349999999996</c:v>
                </c:pt>
                <c:pt idx="1320">
                  <c:v>12.272838999999999</c:v>
                </c:pt>
                <c:pt idx="1321">
                  <c:v>12.085317999999999</c:v>
                </c:pt>
                <c:pt idx="1322">
                  <c:v>6.1014189999999999</c:v>
                </c:pt>
                <c:pt idx="1323">
                  <c:v>2.7656640000000001</c:v>
                </c:pt>
                <c:pt idx="1324">
                  <c:v>6.8929400000000003</c:v>
                </c:pt>
                <c:pt idx="1325">
                  <c:v>10.497999999999999</c:v>
                </c:pt>
                <c:pt idx="1326">
                  <c:v>7.1338819999999998</c:v>
                </c:pt>
                <c:pt idx="1327">
                  <c:v>7.4719410000000002</c:v>
                </c:pt>
                <c:pt idx="1328">
                  <c:v>6.773231</c:v>
                </c:pt>
                <c:pt idx="1329">
                  <c:v>7.4650020000000001</c:v>
                </c:pt>
                <c:pt idx="1330">
                  <c:v>12.389604</c:v>
                </c:pt>
                <c:pt idx="1331">
                  <c:v>9.7962190000000007</c:v>
                </c:pt>
                <c:pt idx="1332">
                  <c:v>7.5191150000000002</c:v>
                </c:pt>
                <c:pt idx="1333">
                  <c:v>9.4352269999999994</c:v>
                </c:pt>
                <c:pt idx="1334">
                  <c:v>6.8211170000000001</c:v>
                </c:pt>
                <c:pt idx="1335">
                  <c:v>6.7309770000000002</c:v>
                </c:pt>
                <c:pt idx="1336">
                  <c:v>10.377565000000001</c:v>
                </c:pt>
                <c:pt idx="1337">
                  <c:v>11.859909</c:v>
                </c:pt>
                <c:pt idx="1338">
                  <c:v>9.0385200000000001</c:v>
                </c:pt>
                <c:pt idx="1339">
                  <c:v>12.028309</c:v>
                </c:pt>
                <c:pt idx="1340">
                  <c:v>6.5377450000000001</c:v>
                </c:pt>
                <c:pt idx="1341">
                  <c:v>10.543274</c:v>
                </c:pt>
                <c:pt idx="1342">
                  <c:v>10.17881</c:v>
                </c:pt>
                <c:pt idx="1343">
                  <c:v>10.375864</c:v>
                </c:pt>
                <c:pt idx="1344">
                  <c:v>8.4131040000000006</c:v>
                </c:pt>
                <c:pt idx="1345">
                  <c:v>5.7343450000000002</c:v>
                </c:pt>
                <c:pt idx="1346">
                  <c:v>6.9799790000000002</c:v>
                </c:pt>
                <c:pt idx="1347">
                  <c:v>5.9607419999999998</c:v>
                </c:pt>
                <c:pt idx="1348">
                  <c:v>7.6412279999999999</c:v>
                </c:pt>
                <c:pt idx="1349">
                  <c:v>8.5450250000000008</c:v>
                </c:pt>
                <c:pt idx="1350">
                  <c:v>5.9396649999999998</c:v>
                </c:pt>
                <c:pt idx="1351">
                  <c:v>11.737327000000001</c:v>
                </c:pt>
                <c:pt idx="1352">
                  <c:v>8.8020650000000007</c:v>
                </c:pt>
                <c:pt idx="1353">
                  <c:v>9.7217369999999992</c:v>
                </c:pt>
                <c:pt idx="1354">
                  <c:v>6.0348699999999997</c:v>
                </c:pt>
                <c:pt idx="1355">
                  <c:v>4.6183490000000003</c:v>
                </c:pt>
                <c:pt idx="1356">
                  <c:v>3.0861499999999999</c:v>
                </c:pt>
                <c:pt idx="1357">
                  <c:v>4.0069920000000003</c:v>
                </c:pt>
                <c:pt idx="1358">
                  <c:v>4.2344600000000003</c:v>
                </c:pt>
                <c:pt idx="1359">
                  <c:v>4.2774850000000004</c:v>
                </c:pt>
                <c:pt idx="1360">
                  <c:v>9.8698340000000009</c:v>
                </c:pt>
                <c:pt idx="1361">
                  <c:v>10.956041000000001</c:v>
                </c:pt>
                <c:pt idx="1362">
                  <c:v>10.037952000000001</c:v>
                </c:pt>
                <c:pt idx="1363">
                  <c:v>8.7435010000000002</c:v>
                </c:pt>
                <c:pt idx="1364">
                  <c:v>6.4069479999999999</c:v>
                </c:pt>
                <c:pt idx="1365">
                  <c:v>8.6349459999999993</c:v>
                </c:pt>
                <c:pt idx="1366">
                  <c:v>4.8439059999999996</c:v>
                </c:pt>
                <c:pt idx="1367">
                  <c:v>9.2971140000000005</c:v>
                </c:pt>
                <c:pt idx="1368">
                  <c:v>2.5562990000000001</c:v>
                </c:pt>
                <c:pt idx="1369">
                  <c:v>4.9518449999999996</c:v>
                </c:pt>
                <c:pt idx="1370">
                  <c:v>4.7627689999999996</c:v>
                </c:pt>
                <c:pt idx="1371">
                  <c:v>1.494623</c:v>
                </c:pt>
                <c:pt idx="1372">
                  <c:v>5.7538840000000002</c:v>
                </c:pt>
                <c:pt idx="1373">
                  <c:v>3.4899230000000001</c:v>
                </c:pt>
                <c:pt idx="1374">
                  <c:v>4.0207740000000003</c:v>
                </c:pt>
                <c:pt idx="1375">
                  <c:v>5.0812470000000003</c:v>
                </c:pt>
                <c:pt idx="1376">
                  <c:v>2.4471820000000002</c:v>
                </c:pt>
                <c:pt idx="1377">
                  <c:v>4.956925</c:v>
                </c:pt>
                <c:pt idx="1378">
                  <c:v>7.7987820000000001</c:v>
                </c:pt>
                <c:pt idx="1379">
                  <c:v>7.3634000000000004</c:v>
                </c:pt>
                <c:pt idx="1380">
                  <c:v>3.7578499999999999</c:v>
                </c:pt>
                <c:pt idx="1381">
                  <c:v>2.8977590000000002</c:v>
                </c:pt>
                <c:pt idx="1382">
                  <c:v>3.6789999999999998</c:v>
                </c:pt>
                <c:pt idx="1383">
                  <c:v>5.7946809999999997</c:v>
                </c:pt>
                <c:pt idx="1384">
                  <c:v>6.4898619999999996</c:v>
                </c:pt>
                <c:pt idx="1385">
                  <c:v>4.4477250000000002</c:v>
                </c:pt>
                <c:pt idx="1386">
                  <c:v>0.93272900000000003</c:v>
                </c:pt>
                <c:pt idx="1387">
                  <c:v>0.272281</c:v>
                </c:pt>
                <c:pt idx="1388">
                  <c:v>0.22531999999999999</c:v>
                </c:pt>
                <c:pt idx="1389">
                  <c:v>0</c:v>
                </c:pt>
                <c:pt idx="1390">
                  <c:v>0</c:v>
                </c:pt>
                <c:pt idx="1391">
                  <c:v>1.598786</c:v>
                </c:pt>
                <c:pt idx="1392">
                  <c:v>0.61557799999999996</c:v>
                </c:pt>
                <c:pt idx="1393">
                  <c:v>0.43778099999999998</c:v>
                </c:pt>
                <c:pt idx="1394">
                  <c:v>4.2855210000000001</c:v>
                </c:pt>
                <c:pt idx="1395">
                  <c:v>2.5723889999999998</c:v>
                </c:pt>
                <c:pt idx="1396">
                  <c:v>1.736829</c:v>
                </c:pt>
                <c:pt idx="1397">
                  <c:v>4.0067729999999999</c:v>
                </c:pt>
                <c:pt idx="1398">
                  <c:v>1.4759690000000001</c:v>
                </c:pt>
                <c:pt idx="1399">
                  <c:v>4.1037910000000002</c:v>
                </c:pt>
                <c:pt idx="1400">
                  <c:v>1.6458200000000001</c:v>
                </c:pt>
                <c:pt idx="1401">
                  <c:v>3.6736080000000002</c:v>
                </c:pt>
                <c:pt idx="1402">
                  <c:v>5.511819</c:v>
                </c:pt>
                <c:pt idx="1403">
                  <c:v>3.3954240000000002</c:v>
                </c:pt>
                <c:pt idx="1404">
                  <c:v>0.33559800000000001</c:v>
                </c:pt>
                <c:pt idx="1405">
                  <c:v>4.8972049999999996</c:v>
                </c:pt>
                <c:pt idx="1406">
                  <c:v>5.5160619999999998</c:v>
                </c:pt>
                <c:pt idx="1407">
                  <c:v>0.92855500000000002</c:v>
                </c:pt>
                <c:pt idx="1408">
                  <c:v>3.3353570000000001</c:v>
                </c:pt>
                <c:pt idx="1409">
                  <c:v>2.0256569999999998</c:v>
                </c:pt>
                <c:pt idx="1410">
                  <c:v>1.259476</c:v>
                </c:pt>
                <c:pt idx="1411">
                  <c:v>2.019082</c:v>
                </c:pt>
                <c:pt idx="1412">
                  <c:v>3.2798229999999999</c:v>
                </c:pt>
                <c:pt idx="1413">
                  <c:v>2.9479850000000001</c:v>
                </c:pt>
                <c:pt idx="1414">
                  <c:v>0.67127700000000001</c:v>
                </c:pt>
                <c:pt idx="1415">
                  <c:v>1.442512</c:v>
                </c:pt>
                <c:pt idx="1416">
                  <c:v>2.6392630000000001</c:v>
                </c:pt>
                <c:pt idx="1417">
                  <c:v>1.9698</c:v>
                </c:pt>
                <c:pt idx="1418">
                  <c:v>3.843429</c:v>
                </c:pt>
                <c:pt idx="1419">
                  <c:v>2.8775119999999998</c:v>
                </c:pt>
                <c:pt idx="1420">
                  <c:v>3.778111</c:v>
                </c:pt>
                <c:pt idx="1421">
                  <c:v>3.4781650000000002</c:v>
                </c:pt>
                <c:pt idx="1422">
                  <c:v>2.768249</c:v>
                </c:pt>
                <c:pt idx="1423">
                  <c:v>3.2098110000000002</c:v>
                </c:pt>
                <c:pt idx="1424">
                  <c:v>2.198334</c:v>
                </c:pt>
                <c:pt idx="1425">
                  <c:v>0.25640499999999999</c:v>
                </c:pt>
                <c:pt idx="1426">
                  <c:v>0.27136900000000003</c:v>
                </c:pt>
                <c:pt idx="1427">
                  <c:v>2.1688339999999999</c:v>
                </c:pt>
                <c:pt idx="1428">
                  <c:v>2.9190239999999998</c:v>
                </c:pt>
                <c:pt idx="1429">
                  <c:v>2.3341919999999998</c:v>
                </c:pt>
                <c:pt idx="1430">
                  <c:v>2.459228</c:v>
                </c:pt>
                <c:pt idx="1431">
                  <c:v>0.27206999999999998</c:v>
                </c:pt>
                <c:pt idx="1432">
                  <c:v>9.955E-2</c:v>
                </c:pt>
                <c:pt idx="1433">
                  <c:v>1.013523</c:v>
                </c:pt>
                <c:pt idx="1434">
                  <c:v>0</c:v>
                </c:pt>
                <c:pt idx="1435">
                  <c:v>0</c:v>
                </c:pt>
                <c:pt idx="1436">
                  <c:v>2.014726</c:v>
                </c:pt>
                <c:pt idx="1437">
                  <c:v>1.511255</c:v>
                </c:pt>
                <c:pt idx="1438">
                  <c:v>2.046233</c:v>
                </c:pt>
                <c:pt idx="1439">
                  <c:v>0.20671999999999999</c:v>
                </c:pt>
                <c:pt idx="1440">
                  <c:v>0.61346100000000003</c:v>
                </c:pt>
                <c:pt idx="1441">
                  <c:v>0.58168299999999995</c:v>
                </c:pt>
                <c:pt idx="1442">
                  <c:v>0</c:v>
                </c:pt>
                <c:pt idx="1443">
                  <c:v>0</c:v>
                </c:pt>
                <c:pt idx="1444">
                  <c:v>0.36094300000000001</c:v>
                </c:pt>
                <c:pt idx="1445">
                  <c:v>1.932161</c:v>
                </c:pt>
                <c:pt idx="1446">
                  <c:v>2.523606</c:v>
                </c:pt>
                <c:pt idx="1447">
                  <c:v>0.62981500000000001</c:v>
                </c:pt>
                <c:pt idx="1448">
                  <c:v>1.296519</c:v>
                </c:pt>
                <c:pt idx="1449">
                  <c:v>4.6191999999999997E-2</c:v>
                </c:pt>
                <c:pt idx="1450">
                  <c:v>0</c:v>
                </c:pt>
                <c:pt idx="1451">
                  <c:v>0</c:v>
                </c:pt>
                <c:pt idx="1452">
                  <c:v>0.264291</c:v>
                </c:pt>
                <c:pt idx="1453">
                  <c:v>0.77398100000000003</c:v>
                </c:pt>
                <c:pt idx="1454">
                  <c:v>0.72802699999999998</c:v>
                </c:pt>
                <c:pt idx="1455">
                  <c:v>0.84620600000000001</c:v>
                </c:pt>
                <c:pt idx="1456">
                  <c:v>0.58104500000000003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0.31972899999999999</c:v>
                </c:pt>
                <c:pt idx="1466">
                  <c:v>1.2552449999999999</c:v>
                </c:pt>
                <c:pt idx="1467">
                  <c:v>0.114898</c:v>
                </c:pt>
                <c:pt idx="1468">
                  <c:v>0.104001</c:v>
                </c:pt>
                <c:pt idx="1469">
                  <c:v>1.532213</c:v>
                </c:pt>
                <c:pt idx="1470">
                  <c:v>1.9894849999999999</c:v>
                </c:pt>
                <c:pt idx="1471">
                  <c:v>0.386154</c:v>
                </c:pt>
                <c:pt idx="1472">
                  <c:v>0.65021399999999996</c:v>
                </c:pt>
                <c:pt idx="1473">
                  <c:v>0.11992999999999999</c:v>
                </c:pt>
                <c:pt idx="1474">
                  <c:v>0.46580199999999999</c:v>
                </c:pt>
                <c:pt idx="1475">
                  <c:v>1.017609</c:v>
                </c:pt>
                <c:pt idx="1476">
                  <c:v>1.3965E-2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2.3234080000000001</c:v>
                </c:pt>
                <c:pt idx="1490">
                  <c:v>1.995509</c:v>
                </c:pt>
                <c:pt idx="1491">
                  <c:v>0.84555800000000003</c:v>
                </c:pt>
                <c:pt idx="1492">
                  <c:v>1.924677</c:v>
                </c:pt>
                <c:pt idx="1493">
                  <c:v>2.6241880000000002</c:v>
                </c:pt>
                <c:pt idx="1494">
                  <c:v>1.575075</c:v>
                </c:pt>
                <c:pt idx="1495">
                  <c:v>2.505792</c:v>
                </c:pt>
                <c:pt idx="1496">
                  <c:v>3.6402649999999999</c:v>
                </c:pt>
                <c:pt idx="1497">
                  <c:v>0.63653999999999999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0.28064800000000001</c:v>
                </c:pt>
                <c:pt idx="1503">
                  <c:v>0.43215599999999998</c:v>
                </c:pt>
                <c:pt idx="1504">
                  <c:v>0.67487399999999997</c:v>
                </c:pt>
                <c:pt idx="1505">
                  <c:v>0.45954200000000001</c:v>
                </c:pt>
                <c:pt idx="1506">
                  <c:v>8.7909000000000001E-2</c:v>
                </c:pt>
                <c:pt idx="1507">
                  <c:v>2.5079999999999998E-3</c:v>
                </c:pt>
                <c:pt idx="1508">
                  <c:v>0</c:v>
                </c:pt>
                <c:pt idx="1509">
                  <c:v>0</c:v>
                </c:pt>
                <c:pt idx="1510">
                  <c:v>1.385399</c:v>
                </c:pt>
                <c:pt idx="1511">
                  <c:v>0.48828700000000003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7.2059999999999999E-2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1.0843750000000001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2.3106309999999999</c:v>
                </c:pt>
                <c:pt idx="1529">
                  <c:v>5.8338660000000004</c:v>
                </c:pt>
                <c:pt idx="1530">
                  <c:v>6.0845349999999998</c:v>
                </c:pt>
                <c:pt idx="1531">
                  <c:v>6.7907349999999997</c:v>
                </c:pt>
                <c:pt idx="1532">
                  <c:v>7.4386869999999998</c:v>
                </c:pt>
                <c:pt idx="1533">
                  <c:v>8.5081749999999996</c:v>
                </c:pt>
                <c:pt idx="1534">
                  <c:v>10.284997000000001</c:v>
                </c:pt>
                <c:pt idx="1535">
                  <c:v>7.1904500000000002</c:v>
                </c:pt>
                <c:pt idx="1536">
                  <c:v>7.1657719999999996</c:v>
                </c:pt>
                <c:pt idx="1537">
                  <c:v>4.924569</c:v>
                </c:pt>
                <c:pt idx="1538">
                  <c:v>6.1705920000000001</c:v>
                </c:pt>
                <c:pt idx="1539">
                  <c:v>7.2277129999999996</c:v>
                </c:pt>
                <c:pt idx="1540">
                  <c:v>5.5969280000000001</c:v>
                </c:pt>
                <c:pt idx="1541">
                  <c:v>0.42313099999999998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3.937878</c:v>
                </c:pt>
                <c:pt idx="1546">
                  <c:v>10.914275</c:v>
                </c:pt>
                <c:pt idx="1547">
                  <c:v>12.381971999999999</c:v>
                </c:pt>
                <c:pt idx="1548">
                  <c:v>12.512435</c:v>
                </c:pt>
                <c:pt idx="1549">
                  <c:v>7.2633609999999997</c:v>
                </c:pt>
                <c:pt idx="1550">
                  <c:v>12.212440000000001</c:v>
                </c:pt>
                <c:pt idx="1551">
                  <c:v>9.9013650000000002</c:v>
                </c:pt>
                <c:pt idx="1552">
                  <c:v>8.7001089999999994</c:v>
                </c:pt>
                <c:pt idx="1553">
                  <c:v>8.8358369999999997</c:v>
                </c:pt>
                <c:pt idx="1554">
                  <c:v>5.5524060000000004</c:v>
                </c:pt>
                <c:pt idx="1555">
                  <c:v>7.0112690000000004</c:v>
                </c:pt>
                <c:pt idx="1556">
                  <c:v>4.8731669999999996</c:v>
                </c:pt>
                <c:pt idx="1557">
                  <c:v>3.082954</c:v>
                </c:pt>
                <c:pt idx="1558">
                  <c:v>8.8266349999999996</c:v>
                </c:pt>
                <c:pt idx="1559">
                  <c:v>9.6091379999999997</c:v>
                </c:pt>
                <c:pt idx="1560">
                  <c:v>8.9982100000000003</c:v>
                </c:pt>
                <c:pt idx="1561">
                  <c:v>2.4642300000000001</c:v>
                </c:pt>
                <c:pt idx="1562">
                  <c:v>14.372432</c:v>
                </c:pt>
                <c:pt idx="1563">
                  <c:v>13.644235999999999</c:v>
                </c:pt>
                <c:pt idx="1564">
                  <c:v>8.6742500000000007</c:v>
                </c:pt>
                <c:pt idx="1565">
                  <c:v>13.344229</c:v>
                </c:pt>
                <c:pt idx="1566">
                  <c:v>12.408702999999999</c:v>
                </c:pt>
                <c:pt idx="1567">
                  <c:v>2.656552</c:v>
                </c:pt>
                <c:pt idx="1568">
                  <c:v>10.143632</c:v>
                </c:pt>
                <c:pt idx="1569">
                  <c:v>11.470711</c:v>
                </c:pt>
                <c:pt idx="1570">
                  <c:v>11.014409000000001</c:v>
                </c:pt>
                <c:pt idx="1571">
                  <c:v>11.43324</c:v>
                </c:pt>
                <c:pt idx="1572">
                  <c:v>3.162175</c:v>
                </c:pt>
                <c:pt idx="1573">
                  <c:v>9.7259309999999992</c:v>
                </c:pt>
                <c:pt idx="1574">
                  <c:v>6.3469660000000001</c:v>
                </c:pt>
                <c:pt idx="1575">
                  <c:v>9.3861329999999992</c:v>
                </c:pt>
                <c:pt idx="1576">
                  <c:v>15.654381000000001</c:v>
                </c:pt>
                <c:pt idx="1577">
                  <c:v>14.132860000000001</c:v>
                </c:pt>
                <c:pt idx="1578">
                  <c:v>11.607075999999999</c:v>
                </c:pt>
                <c:pt idx="1579">
                  <c:v>9.8604389999999995</c:v>
                </c:pt>
                <c:pt idx="1580">
                  <c:v>3.292408</c:v>
                </c:pt>
                <c:pt idx="1581">
                  <c:v>15.290046</c:v>
                </c:pt>
                <c:pt idx="1582">
                  <c:v>9.2680910000000001</c:v>
                </c:pt>
                <c:pt idx="1583">
                  <c:v>11.609603</c:v>
                </c:pt>
                <c:pt idx="1584">
                  <c:v>5.491492</c:v>
                </c:pt>
                <c:pt idx="1585">
                  <c:v>6.0367139999999999</c:v>
                </c:pt>
                <c:pt idx="1586">
                  <c:v>11.713861</c:v>
                </c:pt>
                <c:pt idx="1587">
                  <c:v>6.6382789999999998</c:v>
                </c:pt>
                <c:pt idx="1588">
                  <c:v>8.9288209999999992</c:v>
                </c:pt>
                <c:pt idx="1589">
                  <c:v>16.263665</c:v>
                </c:pt>
                <c:pt idx="1590">
                  <c:v>4.9663399999999998</c:v>
                </c:pt>
                <c:pt idx="1591">
                  <c:v>3.1718639999999998</c:v>
                </c:pt>
                <c:pt idx="1592">
                  <c:v>12.860659999999999</c:v>
                </c:pt>
                <c:pt idx="1593">
                  <c:v>9.4075609999999994</c:v>
                </c:pt>
                <c:pt idx="1594">
                  <c:v>12.929608999999999</c:v>
                </c:pt>
                <c:pt idx="1595">
                  <c:v>7.2282529999999996</c:v>
                </c:pt>
                <c:pt idx="1596">
                  <c:v>11.017127</c:v>
                </c:pt>
                <c:pt idx="1597">
                  <c:v>16.434249000000001</c:v>
                </c:pt>
                <c:pt idx="1598">
                  <c:v>13.435098</c:v>
                </c:pt>
                <c:pt idx="1599">
                  <c:v>6.6979090000000001</c:v>
                </c:pt>
                <c:pt idx="1600">
                  <c:v>10.771345999999999</c:v>
                </c:pt>
                <c:pt idx="1601">
                  <c:v>4.5964280000000004</c:v>
                </c:pt>
                <c:pt idx="1602">
                  <c:v>11.787355</c:v>
                </c:pt>
                <c:pt idx="1603">
                  <c:v>11.303649999999999</c:v>
                </c:pt>
                <c:pt idx="1604">
                  <c:v>5.6590600000000002</c:v>
                </c:pt>
                <c:pt idx="1605">
                  <c:v>12.110481999999999</c:v>
                </c:pt>
                <c:pt idx="1606">
                  <c:v>15.049794</c:v>
                </c:pt>
                <c:pt idx="1607">
                  <c:v>15.183362000000001</c:v>
                </c:pt>
                <c:pt idx="1608">
                  <c:v>14.689629</c:v>
                </c:pt>
                <c:pt idx="1609">
                  <c:v>10.944645</c:v>
                </c:pt>
                <c:pt idx="1610">
                  <c:v>7.0534129999999999</c:v>
                </c:pt>
                <c:pt idx="1611">
                  <c:v>4.6406219999999996</c:v>
                </c:pt>
                <c:pt idx="1612">
                  <c:v>10.701423</c:v>
                </c:pt>
                <c:pt idx="1613">
                  <c:v>11.421056</c:v>
                </c:pt>
                <c:pt idx="1614">
                  <c:v>9.2283150000000003</c:v>
                </c:pt>
                <c:pt idx="1615">
                  <c:v>14.220228000000001</c:v>
                </c:pt>
                <c:pt idx="1616">
                  <c:v>13.405593</c:v>
                </c:pt>
                <c:pt idx="1617">
                  <c:v>12.212464000000001</c:v>
                </c:pt>
                <c:pt idx="1618">
                  <c:v>8.9400940000000002</c:v>
                </c:pt>
                <c:pt idx="1619">
                  <c:v>10.280984</c:v>
                </c:pt>
                <c:pt idx="1620">
                  <c:v>14.137327000000001</c:v>
                </c:pt>
                <c:pt idx="1621">
                  <c:v>13.814423</c:v>
                </c:pt>
                <c:pt idx="1622">
                  <c:v>14.771482000000001</c:v>
                </c:pt>
                <c:pt idx="1623">
                  <c:v>14.349024</c:v>
                </c:pt>
                <c:pt idx="1624">
                  <c:v>13.596664000000001</c:v>
                </c:pt>
                <c:pt idx="1625">
                  <c:v>12.283906</c:v>
                </c:pt>
                <c:pt idx="1626">
                  <c:v>12.883101999999999</c:v>
                </c:pt>
                <c:pt idx="1627">
                  <c:v>14.424111999999999</c:v>
                </c:pt>
                <c:pt idx="1628">
                  <c:v>9.9342970000000008</c:v>
                </c:pt>
                <c:pt idx="1629">
                  <c:v>11.755172999999999</c:v>
                </c:pt>
                <c:pt idx="1630">
                  <c:v>15.098136999999999</c:v>
                </c:pt>
                <c:pt idx="1631">
                  <c:v>11.896850000000001</c:v>
                </c:pt>
                <c:pt idx="1632">
                  <c:v>9.6972090000000009</c:v>
                </c:pt>
                <c:pt idx="1633">
                  <c:v>14.627435999999999</c:v>
                </c:pt>
                <c:pt idx="1634">
                  <c:v>13.592086999999999</c:v>
                </c:pt>
                <c:pt idx="1635">
                  <c:v>17.255569999999999</c:v>
                </c:pt>
                <c:pt idx="1636">
                  <c:v>8.5871809999999993</c:v>
                </c:pt>
                <c:pt idx="1637">
                  <c:v>16.709320000000002</c:v>
                </c:pt>
                <c:pt idx="1638">
                  <c:v>13.971246000000001</c:v>
                </c:pt>
                <c:pt idx="1639">
                  <c:v>14.80278</c:v>
                </c:pt>
                <c:pt idx="1640">
                  <c:v>8.2203660000000003</c:v>
                </c:pt>
                <c:pt idx="1641">
                  <c:v>14.723053</c:v>
                </c:pt>
                <c:pt idx="1642">
                  <c:v>15.186239</c:v>
                </c:pt>
                <c:pt idx="1643">
                  <c:v>14.042674999999999</c:v>
                </c:pt>
                <c:pt idx="1644">
                  <c:v>17.411653000000001</c:v>
                </c:pt>
                <c:pt idx="1645">
                  <c:v>13.697963</c:v>
                </c:pt>
                <c:pt idx="1646">
                  <c:v>15.006138</c:v>
                </c:pt>
                <c:pt idx="1647">
                  <c:v>11.650223</c:v>
                </c:pt>
                <c:pt idx="1648">
                  <c:v>11.785275</c:v>
                </c:pt>
                <c:pt idx="1649">
                  <c:v>14.373749999999999</c:v>
                </c:pt>
                <c:pt idx="1650">
                  <c:v>16.820703000000002</c:v>
                </c:pt>
                <c:pt idx="1651">
                  <c:v>12.164820000000001</c:v>
                </c:pt>
                <c:pt idx="1652">
                  <c:v>6.4320349999999999</c:v>
                </c:pt>
                <c:pt idx="1653">
                  <c:v>14.617768</c:v>
                </c:pt>
                <c:pt idx="1654">
                  <c:v>8.3661750000000001</c:v>
                </c:pt>
                <c:pt idx="1655">
                  <c:v>12.179807</c:v>
                </c:pt>
                <c:pt idx="1656">
                  <c:v>9.8609449999999992</c:v>
                </c:pt>
                <c:pt idx="1657">
                  <c:v>7.861618</c:v>
                </c:pt>
                <c:pt idx="1658">
                  <c:v>10.196972000000001</c:v>
                </c:pt>
                <c:pt idx="1659">
                  <c:v>8.7018780000000007</c:v>
                </c:pt>
                <c:pt idx="1660">
                  <c:v>11.046232</c:v>
                </c:pt>
                <c:pt idx="1661">
                  <c:v>4.7320630000000001</c:v>
                </c:pt>
                <c:pt idx="1662">
                  <c:v>10.394035000000001</c:v>
                </c:pt>
                <c:pt idx="1663">
                  <c:v>5.8931529999999999</c:v>
                </c:pt>
                <c:pt idx="1664">
                  <c:v>12.952313999999999</c:v>
                </c:pt>
                <c:pt idx="1665">
                  <c:v>9.5000689999999999</c:v>
                </c:pt>
                <c:pt idx="1666">
                  <c:v>10.914318</c:v>
                </c:pt>
                <c:pt idx="1667">
                  <c:v>15.201128000000001</c:v>
                </c:pt>
                <c:pt idx="1668">
                  <c:v>14.877936</c:v>
                </c:pt>
                <c:pt idx="1669">
                  <c:v>9.0954990000000002</c:v>
                </c:pt>
                <c:pt idx="1670">
                  <c:v>6.7185370000000004</c:v>
                </c:pt>
                <c:pt idx="1671">
                  <c:v>10.256022</c:v>
                </c:pt>
                <c:pt idx="1672">
                  <c:v>10.098362</c:v>
                </c:pt>
                <c:pt idx="1673">
                  <c:v>10.549377</c:v>
                </c:pt>
                <c:pt idx="1674">
                  <c:v>7.1628400000000001</c:v>
                </c:pt>
                <c:pt idx="1675">
                  <c:v>6.8277599999999996</c:v>
                </c:pt>
                <c:pt idx="1676">
                  <c:v>10.044408000000001</c:v>
                </c:pt>
                <c:pt idx="1677">
                  <c:v>9.0017820000000004</c:v>
                </c:pt>
                <c:pt idx="1678">
                  <c:v>7.798635</c:v>
                </c:pt>
                <c:pt idx="1679">
                  <c:v>7.3919350000000001</c:v>
                </c:pt>
                <c:pt idx="1680">
                  <c:v>5.901281</c:v>
                </c:pt>
                <c:pt idx="1681">
                  <c:v>3.7928289999999998</c:v>
                </c:pt>
                <c:pt idx="1682">
                  <c:v>4.8884470000000002</c:v>
                </c:pt>
                <c:pt idx="1683">
                  <c:v>13.014704</c:v>
                </c:pt>
                <c:pt idx="1684">
                  <c:v>9.6466969999999996</c:v>
                </c:pt>
                <c:pt idx="1685">
                  <c:v>12.700566999999999</c:v>
                </c:pt>
                <c:pt idx="1686">
                  <c:v>8.4085769999999993</c:v>
                </c:pt>
                <c:pt idx="1687">
                  <c:v>6.6872389999999999</c:v>
                </c:pt>
                <c:pt idx="1688">
                  <c:v>7.0603009999999999</c:v>
                </c:pt>
                <c:pt idx="1689">
                  <c:v>2.336319</c:v>
                </c:pt>
                <c:pt idx="1690">
                  <c:v>7.4314920000000004</c:v>
                </c:pt>
                <c:pt idx="1691">
                  <c:v>8.7954950000000007</c:v>
                </c:pt>
                <c:pt idx="1692">
                  <c:v>12.658903</c:v>
                </c:pt>
                <c:pt idx="1693">
                  <c:v>9.8647050000000007</c:v>
                </c:pt>
                <c:pt idx="1694">
                  <c:v>4.764691</c:v>
                </c:pt>
                <c:pt idx="1695">
                  <c:v>10.410406999999999</c:v>
                </c:pt>
                <c:pt idx="1696">
                  <c:v>9.5706760000000006</c:v>
                </c:pt>
                <c:pt idx="1697">
                  <c:v>11.016467</c:v>
                </c:pt>
                <c:pt idx="1698">
                  <c:v>7.5104340000000001</c:v>
                </c:pt>
                <c:pt idx="1699">
                  <c:v>8.6667839999999998</c:v>
                </c:pt>
                <c:pt idx="1700">
                  <c:v>5.8602660000000002</c:v>
                </c:pt>
                <c:pt idx="1701">
                  <c:v>11.555785999999999</c:v>
                </c:pt>
                <c:pt idx="1702">
                  <c:v>14.755490999999999</c:v>
                </c:pt>
                <c:pt idx="1703">
                  <c:v>10.811075000000001</c:v>
                </c:pt>
                <c:pt idx="1704">
                  <c:v>8.5516609999999993</c:v>
                </c:pt>
                <c:pt idx="1705">
                  <c:v>8.8188119999999994</c:v>
                </c:pt>
                <c:pt idx="1706">
                  <c:v>9.8592119999999994</c:v>
                </c:pt>
                <c:pt idx="1707">
                  <c:v>9.3452459999999995</c:v>
                </c:pt>
                <c:pt idx="1708">
                  <c:v>8.6914440000000006</c:v>
                </c:pt>
                <c:pt idx="1709">
                  <c:v>13.696319000000001</c:v>
                </c:pt>
                <c:pt idx="1710">
                  <c:v>14.135425</c:v>
                </c:pt>
                <c:pt idx="1711">
                  <c:v>11.251656000000001</c:v>
                </c:pt>
                <c:pt idx="1712">
                  <c:v>4.580921</c:v>
                </c:pt>
                <c:pt idx="1713">
                  <c:v>5.2293450000000004</c:v>
                </c:pt>
                <c:pt idx="1714">
                  <c:v>8.7318639999999998</c:v>
                </c:pt>
                <c:pt idx="1715">
                  <c:v>7.5938780000000001</c:v>
                </c:pt>
                <c:pt idx="1716">
                  <c:v>9.7584769999999992</c:v>
                </c:pt>
                <c:pt idx="1717">
                  <c:v>7.7227269999999999</c:v>
                </c:pt>
                <c:pt idx="1718">
                  <c:v>12.078877</c:v>
                </c:pt>
                <c:pt idx="1719">
                  <c:v>10.187887999999999</c:v>
                </c:pt>
                <c:pt idx="1720">
                  <c:v>9.5927419999999994</c:v>
                </c:pt>
                <c:pt idx="1721">
                  <c:v>7.8481990000000001</c:v>
                </c:pt>
                <c:pt idx="1722">
                  <c:v>8.3670240000000007</c:v>
                </c:pt>
                <c:pt idx="1723">
                  <c:v>6.103084</c:v>
                </c:pt>
                <c:pt idx="1724">
                  <c:v>3.0370050000000002</c:v>
                </c:pt>
                <c:pt idx="1725">
                  <c:v>3.8738809999999999</c:v>
                </c:pt>
                <c:pt idx="1726">
                  <c:v>6.3195119999999996</c:v>
                </c:pt>
                <c:pt idx="1727">
                  <c:v>2.0102319999999998</c:v>
                </c:pt>
                <c:pt idx="1728">
                  <c:v>4.837745</c:v>
                </c:pt>
                <c:pt idx="1729">
                  <c:v>4.5216190000000003</c:v>
                </c:pt>
                <c:pt idx="1730">
                  <c:v>6.1638169999999999</c:v>
                </c:pt>
                <c:pt idx="1731">
                  <c:v>7.9860429999999996</c:v>
                </c:pt>
                <c:pt idx="1732">
                  <c:v>8.5336289999999995</c:v>
                </c:pt>
                <c:pt idx="1733">
                  <c:v>4.7950309999999998</c:v>
                </c:pt>
                <c:pt idx="1734">
                  <c:v>9.2968189999999993</c:v>
                </c:pt>
                <c:pt idx="1735">
                  <c:v>8.7876089999999998</c:v>
                </c:pt>
                <c:pt idx="1736">
                  <c:v>6.2927439999999999</c:v>
                </c:pt>
                <c:pt idx="1737">
                  <c:v>4.2044370000000004</c:v>
                </c:pt>
                <c:pt idx="1738">
                  <c:v>9.2387440000000005</c:v>
                </c:pt>
                <c:pt idx="1739">
                  <c:v>2.4511850000000002</c:v>
                </c:pt>
                <c:pt idx="1740">
                  <c:v>6.2149900000000002</c:v>
                </c:pt>
                <c:pt idx="1741">
                  <c:v>4.764564</c:v>
                </c:pt>
                <c:pt idx="1742">
                  <c:v>5.7745040000000003</c:v>
                </c:pt>
                <c:pt idx="1743">
                  <c:v>6.880509</c:v>
                </c:pt>
                <c:pt idx="1744">
                  <c:v>8.0444399999999998</c:v>
                </c:pt>
                <c:pt idx="1745">
                  <c:v>6.4905309999999998</c:v>
                </c:pt>
                <c:pt idx="1746">
                  <c:v>1.996856</c:v>
                </c:pt>
                <c:pt idx="1747">
                  <c:v>2.0853999999999999</c:v>
                </c:pt>
                <c:pt idx="1748">
                  <c:v>3.5119919999999998</c:v>
                </c:pt>
                <c:pt idx="1749">
                  <c:v>4.5510590000000004</c:v>
                </c:pt>
                <c:pt idx="1750">
                  <c:v>7.6228490000000004</c:v>
                </c:pt>
                <c:pt idx="1751">
                  <c:v>6.0255029999999996</c:v>
                </c:pt>
                <c:pt idx="1752">
                  <c:v>7.550859</c:v>
                </c:pt>
                <c:pt idx="1753">
                  <c:v>8.0086539999999999</c:v>
                </c:pt>
                <c:pt idx="1754">
                  <c:v>5.9999779999999996</c:v>
                </c:pt>
                <c:pt idx="1755">
                  <c:v>5.6028469999999997</c:v>
                </c:pt>
                <c:pt idx="1756">
                  <c:v>3.8911630000000001</c:v>
                </c:pt>
                <c:pt idx="1757">
                  <c:v>0.48292400000000002</c:v>
                </c:pt>
                <c:pt idx="1758">
                  <c:v>1.680312</c:v>
                </c:pt>
                <c:pt idx="1759">
                  <c:v>2.4296000000000002</c:v>
                </c:pt>
                <c:pt idx="1760">
                  <c:v>4.239312</c:v>
                </c:pt>
                <c:pt idx="1761">
                  <c:v>2.348023</c:v>
                </c:pt>
                <c:pt idx="1762">
                  <c:v>2.6539060000000001</c:v>
                </c:pt>
                <c:pt idx="1763">
                  <c:v>1.1499140000000001</c:v>
                </c:pt>
                <c:pt idx="1764">
                  <c:v>0.60725099999999999</c:v>
                </c:pt>
                <c:pt idx="1765">
                  <c:v>4.3838869999999996</c:v>
                </c:pt>
                <c:pt idx="1766">
                  <c:v>2.9399679999999999</c:v>
                </c:pt>
                <c:pt idx="1767">
                  <c:v>2.1629839999999998</c:v>
                </c:pt>
                <c:pt idx="1768">
                  <c:v>0.83704699999999999</c:v>
                </c:pt>
                <c:pt idx="1769">
                  <c:v>0.78715199999999996</c:v>
                </c:pt>
                <c:pt idx="1770">
                  <c:v>0.197573</c:v>
                </c:pt>
                <c:pt idx="1771">
                  <c:v>3.4957000000000002E-2</c:v>
                </c:pt>
                <c:pt idx="1772">
                  <c:v>0.97769899999999998</c:v>
                </c:pt>
                <c:pt idx="1773">
                  <c:v>1.5112730000000001</c:v>
                </c:pt>
                <c:pt idx="1774">
                  <c:v>0.90416700000000005</c:v>
                </c:pt>
                <c:pt idx="1775">
                  <c:v>0.58594800000000002</c:v>
                </c:pt>
                <c:pt idx="1776">
                  <c:v>0.19198699999999999</c:v>
                </c:pt>
                <c:pt idx="1777">
                  <c:v>1.1513150000000001</c:v>
                </c:pt>
                <c:pt idx="1778">
                  <c:v>0.30371799999999999</c:v>
                </c:pt>
                <c:pt idx="1779">
                  <c:v>1.0322150000000001</c:v>
                </c:pt>
                <c:pt idx="1780">
                  <c:v>0.77642900000000004</c:v>
                </c:pt>
                <c:pt idx="1781">
                  <c:v>0.234959</c:v>
                </c:pt>
                <c:pt idx="1782">
                  <c:v>0</c:v>
                </c:pt>
                <c:pt idx="1783">
                  <c:v>0</c:v>
                </c:pt>
                <c:pt idx="1784">
                  <c:v>0.81026699999999996</c:v>
                </c:pt>
                <c:pt idx="1785">
                  <c:v>1.076279</c:v>
                </c:pt>
                <c:pt idx="1786">
                  <c:v>0</c:v>
                </c:pt>
                <c:pt idx="1787">
                  <c:v>2.2464710000000001</c:v>
                </c:pt>
                <c:pt idx="1788">
                  <c:v>1.527388</c:v>
                </c:pt>
                <c:pt idx="1789">
                  <c:v>0.294572</c:v>
                </c:pt>
                <c:pt idx="1790">
                  <c:v>0.50903600000000004</c:v>
                </c:pt>
                <c:pt idx="1791">
                  <c:v>0.56692299999999995</c:v>
                </c:pt>
                <c:pt idx="1792">
                  <c:v>1.9401139999999999</c:v>
                </c:pt>
                <c:pt idx="1793">
                  <c:v>0.69070500000000001</c:v>
                </c:pt>
                <c:pt idx="1794">
                  <c:v>0.37303700000000001</c:v>
                </c:pt>
                <c:pt idx="1795">
                  <c:v>0.50693900000000003</c:v>
                </c:pt>
                <c:pt idx="1796">
                  <c:v>0.84142099999999997</c:v>
                </c:pt>
                <c:pt idx="1797">
                  <c:v>1.4955000000000001</c:v>
                </c:pt>
                <c:pt idx="1798">
                  <c:v>0.614263</c:v>
                </c:pt>
                <c:pt idx="1799">
                  <c:v>0.29210999999999998</c:v>
                </c:pt>
                <c:pt idx="1800">
                  <c:v>0.873054</c:v>
                </c:pt>
                <c:pt idx="1801">
                  <c:v>0.14177999999999999</c:v>
                </c:pt>
                <c:pt idx="1802">
                  <c:v>2.3244319999999998</c:v>
                </c:pt>
                <c:pt idx="1803">
                  <c:v>2.147634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2.6201319999999999</c:v>
                </c:pt>
                <c:pt idx="1808">
                  <c:v>1.8165089999999999</c:v>
                </c:pt>
                <c:pt idx="1809">
                  <c:v>1.2151529999999999</c:v>
                </c:pt>
                <c:pt idx="1810">
                  <c:v>0.223271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0.54029000000000005</c:v>
                </c:pt>
                <c:pt idx="1816">
                  <c:v>0.988483</c:v>
                </c:pt>
                <c:pt idx="1817">
                  <c:v>1.3812530000000001</c:v>
                </c:pt>
                <c:pt idx="1818">
                  <c:v>5.8200000000000002E-2</c:v>
                </c:pt>
                <c:pt idx="1819">
                  <c:v>0</c:v>
                </c:pt>
                <c:pt idx="1820">
                  <c:v>0</c:v>
                </c:pt>
                <c:pt idx="1821">
                  <c:v>2.8455000000000001E-2</c:v>
                </c:pt>
                <c:pt idx="1822">
                  <c:v>0.43658000000000002</c:v>
                </c:pt>
                <c:pt idx="1823">
                  <c:v>0.60755700000000001</c:v>
                </c:pt>
                <c:pt idx="1824">
                  <c:v>0.39580799999999999</c:v>
                </c:pt>
                <c:pt idx="1825">
                  <c:v>0.97678500000000001</c:v>
                </c:pt>
                <c:pt idx="1826">
                  <c:v>0.125141</c:v>
                </c:pt>
                <c:pt idx="1827">
                  <c:v>0.32263500000000001</c:v>
                </c:pt>
                <c:pt idx="1828">
                  <c:v>0.44999099999999997</c:v>
                </c:pt>
                <c:pt idx="1829">
                  <c:v>1.2169300000000001</c:v>
                </c:pt>
                <c:pt idx="1830">
                  <c:v>1.1746160000000001</c:v>
                </c:pt>
                <c:pt idx="1831">
                  <c:v>3.78728</c:v>
                </c:pt>
                <c:pt idx="1832">
                  <c:v>2.4258160000000002</c:v>
                </c:pt>
                <c:pt idx="1833">
                  <c:v>2.8458839999999999</c:v>
                </c:pt>
                <c:pt idx="1834">
                  <c:v>1.2403379999999999</c:v>
                </c:pt>
                <c:pt idx="1835">
                  <c:v>1.648061</c:v>
                </c:pt>
                <c:pt idx="1836">
                  <c:v>0.99290800000000001</c:v>
                </c:pt>
                <c:pt idx="1837">
                  <c:v>0.22004499999999999</c:v>
                </c:pt>
                <c:pt idx="1838">
                  <c:v>8.6383000000000001E-2</c:v>
                </c:pt>
                <c:pt idx="1839">
                  <c:v>1.6446499999999999</c:v>
                </c:pt>
                <c:pt idx="1840">
                  <c:v>2.3395969999999999</c:v>
                </c:pt>
                <c:pt idx="1841">
                  <c:v>0.78934899999999997</c:v>
                </c:pt>
                <c:pt idx="1842">
                  <c:v>0.607128</c:v>
                </c:pt>
                <c:pt idx="1843">
                  <c:v>0.36559799999999998</c:v>
                </c:pt>
                <c:pt idx="1844">
                  <c:v>0.38984099999999999</c:v>
                </c:pt>
                <c:pt idx="1845">
                  <c:v>8.7510000000000001E-3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2.5929999999999998E-3</c:v>
                </c:pt>
                <c:pt idx="1857">
                  <c:v>6.7197000000000007E-2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1.8838010000000001</c:v>
                </c:pt>
                <c:pt idx="1864">
                  <c:v>1.834012</c:v>
                </c:pt>
                <c:pt idx="1865">
                  <c:v>0.68912399999999996</c:v>
                </c:pt>
                <c:pt idx="1866">
                  <c:v>1.2307920000000001</c:v>
                </c:pt>
                <c:pt idx="1867">
                  <c:v>1.142693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0.14713599999999999</c:v>
                </c:pt>
                <c:pt idx="1891">
                  <c:v>0</c:v>
                </c:pt>
                <c:pt idx="1892">
                  <c:v>0</c:v>
                </c:pt>
                <c:pt idx="1893">
                  <c:v>2.5641000000000001E-2</c:v>
                </c:pt>
                <c:pt idx="1894">
                  <c:v>0.30261100000000002</c:v>
                </c:pt>
                <c:pt idx="1895">
                  <c:v>0.62434100000000003</c:v>
                </c:pt>
                <c:pt idx="1896">
                  <c:v>2.9769580000000002</c:v>
                </c:pt>
                <c:pt idx="1897">
                  <c:v>7.1677879999999998</c:v>
                </c:pt>
                <c:pt idx="1898">
                  <c:v>9.0822610000000008</c:v>
                </c:pt>
                <c:pt idx="1899">
                  <c:v>5.4061709999999996</c:v>
                </c:pt>
                <c:pt idx="1900">
                  <c:v>6.1110449999999998</c:v>
                </c:pt>
                <c:pt idx="1901">
                  <c:v>4.4979259999999996</c:v>
                </c:pt>
                <c:pt idx="1902">
                  <c:v>4.003037</c:v>
                </c:pt>
                <c:pt idx="1903">
                  <c:v>6.2001229999999996</c:v>
                </c:pt>
                <c:pt idx="1904">
                  <c:v>9.5236129999999992</c:v>
                </c:pt>
                <c:pt idx="1905">
                  <c:v>2.7043059999999999</c:v>
                </c:pt>
                <c:pt idx="1906">
                  <c:v>13.139523000000001</c:v>
                </c:pt>
                <c:pt idx="1907">
                  <c:v>9.8132870000000008</c:v>
                </c:pt>
                <c:pt idx="1908">
                  <c:v>3.403321</c:v>
                </c:pt>
                <c:pt idx="1909">
                  <c:v>12.325806999999999</c:v>
                </c:pt>
                <c:pt idx="1910">
                  <c:v>4.7842609999999999</c:v>
                </c:pt>
                <c:pt idx="1911">
                  <c:v>9.3246249999999993</c:v>
                </c:pt>
                <c:pt idx="1912">
                  <c:v>8.883559</c:v>
                </c:pt>
                <c:pt idx="1913">
                  <c:v>9.692418</c:v>
                </c:pt>
                <c:pt idx="1914">
                  <c:v>11.618319</c:v>
                </c:pt>
                <c:pt idx="1915">
                  <c:v>12.221887000000001</c:v>
                </c:pt>
                <c:pt idx="1916">
                  <c:v>10.916995999999999</c:v>
                </c:pt>
                <c:pt idx="1917">
                  <c:v>10.911073</c:v>
                </c:pt>
                <c:pt idx="1918">
                  <c:v>7.4645149999999996</c:v>
                </c:pt>
                <c:pt idx="1919">
                  <c:v>12.976478999999999</c:v>
                </c:pt>
                <c:pt idx="1920">
                  <c:v>7.3144499999999999</c:v>
                </c:pt>
                <c:pt idx="1921">
                  <c:v>4.3773999999999997</c:v>
                </c:pt>
                <c:pt idx="1922">
                  <c:v>2.837345</c:v>
                </c:pt>
                <c:pt idx="1923">
                  <c:v>4.7212899999999998</c:v>
                </c:pt>
                <c:pt idx="1924">
                  <c:v>8.3632720000000003</c:v>
                </c:pt>
                <c:pt idx="1925">
                  <c:v>10.665554999999999</c:v>
                </c:pt>
                <c:pt idx="1926">
                  <c:v>7.4067590000000001</c:v>
                </c:pt>
                <c:pt idx="1927">
                  <c:v>10.03922</c:v>
                </c:pt>
                <c:pt idx="1928">
                  <c:v>8.2109930000000002</c:v>
                </c:pt>
                <c:pt idx="1929">
                  <c:v>11.538382</c:v>
                </c:pt>
                <c:pt idx="1930">
                  <c:v>6.969862</c:v>
                </c:pt>
                <c:pt idx="1931">
                  <c:v>11.207754</c:v>
                </c:pt>
                <c:pt idx="1932">
                  <c:v>9.6616140000000001</c:v>
                </c:pt>
                <c:pt idx="1933">
                  <c:v>9.6059339999999995</c:v>
                </c:pt>
                <c:pt idx="1934">
                  <c:v>8.7681649999999998</c:v>
                </c:pt>
                <c:pt idx="1935">
                  <c:v>10.763413999999999</c:v>
                </c:pt>
                <c:pt idx="1936">
                  <c:v>11.410762</c:v>
                </c:pt>
                <c:pt idx="1937">
                  <c:v>5.004982</c:v>
                </c:pt>
                <c:pt idx="1938">
                  <c:v>3.037531</c:v>
                </c:pt>
                <c:pt idx="1939">
                  <c:v>10.271414</c:v>
                </c:pt>
                <c:pt idx="1940">
                  <c:v>7.9315499999999997</c:v>
                </c:pt>
                <c:pt idx="1941">
                  <c:v>13.805372</c:v>
                </c:pt>
                <c:pt idx="1942">
                  <c:v>10.894207</c:v>
                </c:pt>
                <c:pt idx="1943">
                  <c:v>10.301774999999999</c:v>
                </c:pt>
                <c:pt idx="1944">
                  <c:v>8.878152</c:v>
                </c:pt>
                <c:pt idx="1945">
                  <c:v>4.8885719999999999</c:v>
                </c:pt>
                <c:pt idx="1946">
                  <c:v>5.924982</c:v>
                </c:pt>
                <c:pt idx="1947">
                  <c:v>12.195496</c:v>
                </c:pt>
                <c:pt idx="1948">
                  <c:v>8.9454069999999994</c:v>
                </c:pt>
                <c:pt idx="1949">
                  <c:v>7.003698</c:v>
                </c:pt>
                <c:pt idx="1950">
                  <c:v>7.6573200000000003</c:v>
                </c:pt>
                <c:pt idx="1951">
                  <c:v>7.9238200000000001</c:v>
                </c:pt>
                <c:pt idx="1952">
                  <c:v>10.488785999999999</c:v>
                </c:pt>
                <c:pt idx="1953">
                  <c:v>12.553537</c:v>
                </c:pt>
                <c:pt idx="1954">
                  <c:v>8.2394999999999996</c:v>
                </c:pt>
                <c:pt idx="1955">
                  <c:v>13.775802000000001</c:v>
                </c:pt>
                <c:pt idx="1956">
                  <c:v>18.722405999999999</c:v>
                </c:pt>
                <c:pt idx="1957">
                  <c:v>6.5024769999999998</c:v>
                </c:pt>
                <c:pt idx="1958">
                  <c:v>8.2786960000000001</c:v>
                </c:pt>
                <c:pt idx="1959">
                  <c:v>15.619588</c:v>
                </c:pt>
                <c:pt idx="1960">
                  <c:v>2.841148</c:v>
                </c:pt>
                <c:pt idx="1961">
                  <c:v>3.1963590000000002</c:v>
                </c:pt>
                <c:pt idx="1962">
                  <c:v>16.736722</c:v>
                </c:pt>
                <c:pt idx="1963">
                  <c:v>17.057877999999999</c:v>
                </c:pt>
                <c:pt idx="1964">
                  <c:v>8.8200839999999996</c:v>
                </c:pt>
                <c:pt idx="1965">
                  <c:v>9.0493959999999998</c:v>
                </c:pt>
                <c:pt idx="1966">
                  <c:v>5.6670059999999998</c:v>
                </c:pt>
                <c:pt idx="1967">
                  <c:v>12.653145</c:v>
                </c:pt>
                <c:pt idx="1968">
                  <c:v>12.208644</c:v>
                </c:pt>
                <c:pt idx="1969">
                  <c:v>9.8588050000000003</c:v>
                </c:pt>
                <c:pt idx="1970">
                  <c:v>6.6089409999999997</c:v>
                </c:pt>
                <c:pt idx="1971">
                  <c:v>4.1063850000000004</c:v>
                </c:pt>
                <c:pt idx="1972">
                  <c:v>10.123847</c:v>
                </c:pt>
                <c:pt idx="1973">
                  <c:v>13.1738</c:v>
                </c:pt>
                <c:pt idx="1974">
                  <c:v>13.967748</c:v>
                </c:pt>
                <c:pt idx="1975">
                  <c:v>17.069258999999999</c:v>
                </c:pt>
                <c:pt idx="1976">
                  <c:v>12.086992</c:v>
                </c:pt>
                <c:pt idx="1977">
                  <c:v>11.321626999999999</c:v>
                </c:pt>
                <c:pt idx="1978">
                  <c:v>9.1017969999999995</c:v>
                </c:pt>
                <c:pt idx="1979">
                  <c:v>14.439752</c:v>
                </c:pt>
                <c:pt idx="1980">
                  <c:v>6.3840870000000001</c:v>
                </c:pt>
                <c:pt idx="1981">
                  <c:v>8.7963769999999997</c:v>
                </c:pt>
                <c:pt idx="1982">
                  <c:v>11.308823</c:v>
                </c:pt>
                <c:pt idx="1983">
                  <c:v>14.399430000000001</c:v>
                </c:pt>
                <c:pt idx="1984">
                  <c:v>15.862806000000001</c:v>
                </c:pt>
                <c:pt idx="1985">
                  <c:v>11.222111</c:v>
                </c:pt>
                <c:pt idx="1986">
                  <c:v>11.516254999999999</c:v>
                </c:pt>
                <c:pt idx="1987">
                  <c:v>13.579198</c:v>
                </c:pt>
                <c:pt idx="1988">
                  <c:v>9.725752</c:v>
                </c:pt>
                <c:pt idx="1989">
                  <c:v>11.083924</c:v>
                </c:pt>
                <c:pt idx="1990">
                  <c:v>11.255627</c:v>
                </c:pt>
                <c:pt idx="1991">
                  <c:v>9.6865579999999998</c:v>
                </c:pt>
                <c:pt idx="1992">
                  <c:v>19.810319</c:v>
                </c:pt>
                <c:pt idx="1993">
                  <c:v>17.433958000000001</c:v>
                </c:pt>
                <c:pt idx="1994">
                  <c:v>14.403309999999999</c:v>
                </c:pt>
                <c:pt idx="1995">
                  <c:v>8.3673800000000007</c:v>
                </c:pt>
                <c:pt idx="1996">
                  <c:v>14.361672</c:v>
                </c:pt>
                <c:pt idx="1997">
                  <c:v>14.960677</c:v>
                </c:pt>
                <c:pt idx="1998">
                  <c:v>6.5312460000000003</c:v>
                </c:pt>
                <c:pt idx="1999">
                  <c:v>8.0499039999999997</c:v>
                </c:pt>
                <c:pt idx="2000">
                  <c:v>12.946951</c:v>
                </c:pt>
                <c:pt idx="2001">
                  <c:v>13.834388000000001</c:v>
                </c:pt>
                <c:pt idx="2002">
                  <c:v>15.031675999999999</c:v>
                </c:pt>
                <c:pt idx="2003">
                  <c:v>9.4658470000000001</c:v>
                </c:pt>
                <c:pt idx="2004">
                  <c:v>6.8125</c:v>
                </c:pt>
                <c:pt idx="2005">
                  <c:v>7.5675879999999998</c:v>
                </c:pt>
                <c:pt idx="2006">
                  <c:v>9.7157619999999998</c:v>
                </c:pt>
                <c:pt idx="2007">
                  <c:v>11.546550999999999</c:v>
                </c:pt>
                <c:pt idx="2008">
                  <c:v>9.3139859999999999</c:v>
                </c:pt>
                <c:pt idx="2009">
                  <c:v>3.2188460000000001</c:v>
                </c:pt>
                <c:pt idx="2010">
                  <c:v>14.386008</c:v>
                </c:pt>
                <c:pt idx="2011">
                  <c:v>9.5640959999999993</c:v>
                </c:pt>
                <c:pt idx="2012">
                  <c:v>4.6057870000000003</c:v>
                </c:pt>
                <c:pt idx="2013">
                  <c:v>6.6071590000000002</c:v>
                </c:pt>
                <c:pt idx="2014">
                  <c:v>12.125235</c:v>
                </c:pt>
                <c:pt idx="2015">
                  <c:v>11.950174000000001</c:v>
                </c:pt>
                <c:pt idx="2016">
                  <c:v>9.0338159999999998</c:v>
                </c:pt>
                <c:pt idx="2017">
                  <c:v>10.293134</c:v>
                </c:pt>
                <c:pt idx="2018">
                  <c:v>7.9598649999999997</c:v>
                </c:pt>
                <c:pt idx="2019">
                  <c:v>5.3322190000000003</c:v>
                </c:pt>
                <c:pt idx="2020">
                  <c:v>11.475795</c:v>
                </c:pt>
                <c:pt idx="2021">
                  <c:v>13.628852999999999</c:v>
                </c:pt>
                <c:pt idx="2022">
                  <c:v>10.290198999999999</c:v>
                </c:pt>
                <c:pt idx="2023">
                  <c:v>8.6171500000000005</c:v>
                </c:pt>
                <c:pt idx="2024">
                  <c:v>10.910786</c:v>
                </c:pt>
                <c:pt idx="2025">
                  <c:v>9.9282620000000001</c:v>
                </c:pt>
                <c:pt idx="2026">
                  <c:v>5.8439990000000002</c:v>
                </c:pt>
                <c:pt idx="2027">
                  <c:v>10.384752000000001</c:v>
                </c:pt>
                <c:pt idx="2028">
                  <c:v>13.143565000000001</c:v>
                </c:pt>
                <c:pt idx="2029">
                  <c:v>10.396183000000001</c:v>
                </c:pt>
                <c:pt idx="2030">
                  <c:v>9.9895619999999994</c:v>
                </c:pt>
                <c:pt idx="2031">
                  <c:v>8.3899319999999999</c:v>
                </c:pt>
                <c:pt idx="2032">
                  <c:v>2.3433419999999998</c:v>
                </c:pt>
                <c:pt idx="2033">
                  <c:v>1.5678380000000001</c:v>
                </c:pt>
                <c:pt idx="2034">
                  <c:v>12.309267999999999</c:v>
                </c:pt>
                <c:pt idx="2035">
                  <c:v>12.113279</c:v>
                </c:pt>
                <c:pt idx="2036">
                  <c:v>15.089352</c:v>
                </c:pt>
                <c:pt idx="2037">
                  <c:v>12.963441</c:v>
                </c:pt>
                <c:pt idx="2038">
                  <c:v>1.960353</c:v>
                </c:pt>
                <c:pt idx="2039">
                  <c:v>11.450723999999999</c:v>
                </c:pt>
                <c:pt idx="2040">
                  <c:v>13.009506999999999</c:v>
                </c:pt>
                <c:pt idx="2041">
                  <c:v>13.105081999999999</c:v>
                </c:pt>
                <c:pt idx="2042">
                  <c:v>13.111931</c:v>
                </c:pt>
                <c:pt idx="2043">
                  <c:v>13.632858000000001</c:v>
                </c:pt>
                <c:pt idx="2044">
                  <c:v>9.9696560000000005</c:v>
                </c:pt>
                <c:pt idx="2045">
                  <c:v>11.333753</c:v>
                </c:pt>
                <c:pt idx="2046">
                  <c:v>6.800872</c:v>
                </c:pt>
                <c:pt idx="2047">
                  <c:v>12.892256</c:v>
                </c:pt>
                <c:pt idx="2048">
                  <c:v>5.2344189999999999</c:v>
                </c:pt>
                <c:pt idx="2049">
                  <c:v>6.083037</c:v>
                </c:pt>
                <c:pt idx="2050">
                  <c:v>5.1948829999999999</c:v>
                </c:pt>
                <c:pt idx="2051">
                  <c:v>14.224344</c:v>
                </c:pt>
                <c:pt idx="2052">
                  <c:v>11.029809</c:v>
                </c:pt>
                <c:pt idx="2053">
                  <c:v>10.984826999999999</c:v>
                </c:pt>
                <c:pt idx="2054">
                  <c:v>7.9521559999999996</c:v>
                </c:pt>
                <c:pt idx="2055">
                  <c:v>7.0590679999999999</c:v>
                </c:pt>
                <c:pt idx="2056">
                  <c:v>9.8493840000000006</c:v>
                </c:pt>
                <c:pt idx="2057">
                  <c:v>9.705603</c:v>
                </c:pt>
                <c:pt idx="2058">
                  <c:v>1.9070400000000001</c:v>
                </c:pt>
                <c:pt idx="2059">
                  <c:v>6.1523029999999999</c:v>
                </c:pt>
                <c:pt idx="2060">
                  <c:v>5.4630679999999998</c:v>
                </c:pt>
                <c:pt idx="2061">
                  <c:v>10.572378</c:v>
                </c:pt>
                <c:pt idx="2062">
                  <c:v>10.872007</c:v>
                </c:pt>
                <c:pt idx="2063">
                  <c:v>11.208852</c:v>
                </c:pt>
                <c:pt idx="2064">
                  <c:v>8.0225819999999999</c:v>
                </c:pt>
                <c:pt idx="2065">
                  <c:v>8.7436720000000001</c:v>
                </c:pt>
                <c:pt idx="2066">
                  <c:v>8.3824500000000004</c:v>
                </c:pt>
                <c:pt idx="2067">
                  <c:v>7.0969360000000004</c:v>
                </c:pt>
                <c:pt idx="2068">
                  <c:v>5.3018879999999999</c:v>
                </c:pt>
                <c:pt idx="2069">
                  <c:v>2.2788919999999999</c:v>
                </c:pt>
                <c:pt idx="2070">
                  <c:v>11.082871000000001</c:v>
                </c:pt>
                <c:pt idx="2071">
                  <c:v>10.518444000000001</c:v>
                </c:pt>
                <c:pt idx="2072">
                  <c:v>9.3923970000000008</c:v>
                </c:pt>
                <c:pt idx="2073">
                  <c:v>9.0007839999999995</c:v>
                </c:pt>
                <c:pt idx="2074">
                  <c:v>5.1903379999999997</c:v>
                </c:pt>
                <c:pt idx="2075">
                  <c:v>9.8475389999999994</c:v>
                </c:pt>
                <c:pt idx="2076">
                  <c:v>8.7390690000000006</c:v>
                </c:pt>
                <c:pt idx="2077">
                  <c:v>5.8246270000000004</c:v>
                </c:pt>
                <c:pt idx="2078">
                  <c:v>3.3574030000000001</c:v>
                </c:pt>
                <c:pt idx="2079">
                  <c:v>8.1008879999999994</c:v>
                </c:pt>
                <c:pt idx="2080">
                  <c:v>10.87738</c:v>
                </c:pt>
                <c:pt idx="2081">
                  <c:v>8.7678650000000005</c:v>
                </c:pt>
                <c:pt idx="2082">
                  <c:v>5.3113720000000004</c:v>
                </c:pt>
                <c:pt idx="2083">
                  <c:v>9.152768</c:v>
                </c:pt>
                <c:pt idx="2084">
                  <c:v>12.738317</c:v>
                </c:pt>
                <c:pt idx="2085">
                  <c:v>12.894393000000001</c:v>
                </c:pt>
                <c:pt idx="2086">
                  <c:v>12.648718000000001</c:v>
                </c:pt>
                <c:pt idx="2087">
                  <c:v>11.587887</c:v>
                </c:pt>
                <c:pt idx="2088">
                  <c:v>11.235633999999999</c:v>
                </c:pt>
                <c:pt idx="2089">
                  <c:v>10.723330000000001</c:v>
                </c:pt>
                <c:pt idx="2090">
                  <c:v>7.574249</c:v>
                </c:pt>
                <c:pt idx="2091">
                  <c:v>8.9839570000000002</c:v>
                </c:pt>
                <c:pt idx="2092">
                  <c:v>5.617038</c:v>
                </c:pt>
                <c:pt idx="2093">
                  <c:v>10.119130999999999</c:v>
                </c:pt>
                <c:pt idx="2094">
                  <c:v>3.6764039999999998</c:v>
                </c:pt>
                <c:pt idx="2095">
                  <c:v>7.2221979999999997</c:v>
                </c:pt>
                <c:pt idx="2096">
                  <c:v>6.1239569999999999</c:v>
                </c:pt>
                <c:pt idx="2097">
                  <c:v>4.5879310000000002</c:v>
                </c:pt>
                <c:pt idx="2098">
                  <c:v>2.1483919999999999</c:v>
                </c:pt>
                <c:pt idx="2099">
                  <c:v>1.6358790000000001</c:v>
                </c:pt>
                <c:pt idx="2100">
                  <c:v>8.3701100000000004</c:v>
                </c:pt>
                <c:pt idx="2101">
                  <c:v>8.9379100000000005</c:v>
                </c:pt>
                <c:pt idx="2102">
                  <c:v>10.148934000000001</c:v>
                </c:pt>
                <c:pt idx="2103">
                  <c:v>9.0685819999999993</c:v>
                </c:pt>
                <c:pt idx="2104">
                  <c:v>8.5716629999999991</c:v>
                </c:pt>
                <c:pt idx="2105">
                  <c:v>8.9676729999999996</c:v>
                </c:pt>
                <c:pt idx="2106">
                  <c:v>9.4694079999999996</c:v>
                </c:pt>
                <c:pt idx="2107">
                  <c:v>8.4187069999999995</c:v>
                </c:pt>
                <c:pt idx="2108">
                  <c:v>8.9326019999999993</c:v>
                </c:pt>
                <c:pt idx="2109">
                  <c:v>9.0205669999999998</c:v>
                </c:pt>
                <c:pt idx="2110">
                  <c:v>8.6963620000000006</c:v>
                </c:pt>
                <c:pt idx="2111">
                  <c:v>8.8891480000000005</c:v>
                </c:pt>
                <c:pt idx="2112">
                  <c:v>5.9372600000000002</c:v>
                </c:pt>
                <c:pt idx="2113">
                  <c:v>2.8858160000000002</c:v>
                </c:pt>
                <c:pt idx="2114">
                  <c:v>2.1884519999999998</c:v>
                </c:pt>
                <c:pt idx="2115">
                  <c:v>7.1905010000000003</c:v>
                </c:pt>
                <c:pt idx="2116">
                  <c:v>6.8907129999999999</c:v>
                </c:pt>
                <c:pt idx="2117">
                  <c:v>3.5252750000000002</c:v>
                </c:pt>
                <c:pt idx="2118">
                  <c:v>4.8448919999999998</c:v>
                </c:pt>
                <c:pt idx="2119">
                  <c:v>3.3858679999999999</c:v>
                </c:pt>
                <c:pt idx="2120">
                  <c:v>3.080794</c:v>
                </c:pt>
                <c:pt idx="2121">
                  <c:v>3.4193500000000001</c:v>
                </c:pt>
                <c:pt idx="2122">
                  <c:v>7.098776</c:v>
                </c:pt>
                <c:pt idx="2123">
                  <c:v>5.8164819999999997</c:v>
                </c:pt>
                <c:pt idx="2124">
                  <c:v>7.010567</c:v>
                </c:pt>
                <c:pt idx="2125">
                  <c:v>6.8413050000000002</c:v>
                </c:pt>
                <c:pt idx="2126">
                  <c:v>6.6242989999999997</c:v>
                </c:pt>
                <c:pt idx="2127">
                  <c:v>5.9166850000000002</c:v>
                </c:pt>
                <c:pt idx="2128">
                  <c:v>4.6310669999999998</c:v>
                </c:pt>
                <c:pt idx="2129">
                  <c:v>5.0365909999999996</c:v>
                </c:pt>
                <c:pt idx="2130">
                  <c:v>4.490183</c:v>
                </c:pt>
                <c:pt idx="2131">
                  <c:v>5.0575020000000004</c:v>
                </c:pt>
                <c:pt idx="2132">
                  <c:v>1.24604</c:v>
                </c:pt>
                <c:pt idx="2133">
                  <c:v>3.8969670000000001</c:v>
                </c:pt>
                <c:pt idx="2134">
                  <c:v>5.4359149999999996</c:v>
                </c:pt>
                <c:pt idx="2135">
                  <c:v>5.9591190000000003</c:v>
                </c:pt>
                <c:pt idx="2136">
                  <c:v>5.0503099999999996</c:v>
                </c:pt>
                <c:pt idx="2137">
                  <c:v>2.2197840000000002</c:v>
                </c:pt>
                <c:pt idx="2138">
                  <c:v>2.301018</c:v>
                </c:pt>
                <c:pt idx="2139">
                  <c:v>4.704993</c:v>
                </c:pt>
                <c:pt idx="2140">
                  <c:v>4.6108549999999999</c:v>
                </c:pt>
                <c:pt idx="2141">
                  <c:v>3.093054</c:v>
                </c:pt>
                <c:pt idx="2142">
                  <c:v>3.5996700000000001</c:v>
                </c:pt>
                <c:pt idx="2143">
                  <c:v>0.36509000000000003</c:v>
                </c:pt>
                <c:pt idx="2144">
                  <c:v>7.7426999999999996E-2</c:v>
                </c:pt>
                <c:pt idx="2145">
                  <c:v>0</c:v>
                </c:pt>
                <c:pt idx="2146">
                  <c:v>0</c:v>
                </c:pt>
                <c:pt idx="2147">
                  <c:v>3.7413000000000002E-2</c:v>
                </c:pt>
                <c:pt idx="2148">
                  <c:v>3.1606000000000002E-2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0.55266899999999997</c:v>
                </c:pt>
                <c:pt idx="2157">
                  <c:v>0.29534700000000003</c:v>
                </c:pt>
                <c:pt idx="2158">
                  <c:v>0.36218400000000001</c:v>
                </c:pt>
                <c:pt idx="2159">
                  <c:v>0</c:v>
                </c:pt>
                <c:pt idx="2160">
                  <c:v>0.258685</c:v>
                </c:pt>
                <c:pt idx="2161">
                  <c:v>0.88723200000000002</c:v>
                </c:pt>
                <c:pt idx="2162">
                  <c:v>1.2087460000000001</c:v>
                </c:pt>
                <c:pt idx="2163">
                  <c:v>0.99711300000000003</c:v>
                </c:pt>
                <c:pt idx="2164">
                  <c:v>0.39195400000000002</c:v>
                </c:pt>
                <c:pt idx="2165">
                  <c:v>0.66062500000000002</c:v>
                </c:pt>
                <c:pt idx="2166">
                  <c:v>9.8630000000000002E-3</c:v>
                </c:pt>
                <c:pt idx="2167">
                  <c:v>0</c:v>
                </c:pt>
                <c:pt idx="2168">
                  <c:v>1.4083E-2</c:v>
                </c:pt>
                <c:pt idx="2169">
                  <c:v>0.41202800000000001</c:v>
                </c:pt>
                <c:pt idx="2170">
                  <c:v>0.15087</c:v>
                </c:pt>
                <c:pt idx="2171">
                  <c:v>0.17713599999999999</c:v>
                </c:pt>
                <c:pt idx="2172">
                  <c:v>0.194822</c:v>
                </c:pt>
                <c:pt idx="2173">
                  <c:v>0.12590599999999999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8.2132999999999998E-2</c:v>
                </c:pt>
                <c:pt idx="2178">
                  <c:v>7.5730000000000006E-2</c:v>
                </c:pt>
                <c:pt idx="2179">
                  <c:v>0.158001</c:v>
                </c:pt>
                <c:pt idx="2180">
                  <c:v>0.26093100000000002</c:v>
                </c:pt>
                <c:pt idx="2181">
                  <c:v>0.29322100000000001</c:v>
                </c:pt>
                <c:pt idx="2182">
                  <c:v>0.442579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0.31098700000000001</c:v>
                </c:pt>
                <c:pt idx="2189">
                  <c:v>0.57354000000000005</c:v>
                </c:pt>
                <c:pt idx="2190">
                  <c:v>8.1434000000000006E-2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2.60893</c:v>
                </c:pt>
                <c:pt idx="2200">
                  <c:v>7.8716999999999995E-2</c:v>
                </c:pt>
                <c:pt idx="2201">
                  <c:v>0</c:v>
                </c:pt>
                <c:pt idx="2202">
                  <c:v>0.84435199999999999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0.39144600000000002</c:v>
                </c:pt>
                <c:pt idx="2209">
                  <c:v>0.140602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0.163415</c:v>
                </c:pt>
                <c:pt idx="2227">
                  <c:v>0.46471800000000002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0.96240199999999998</c:v>
                </c:pt>
                <c:pt idx="2235">
                  <c:v>1.431354</c:v>
                </c:pt>
                <c:pt idx="2236">
                  <c:v>2.5350139999999999</c:v>
                </c:pt>
                <c:pt idx="2237">
                  <c:v>2.5023870000000001</c:v>
                </c:pt>
                <c:pt idx="2238">
                  <c:v>2.418787</c:v>
                </c:pt>
                <c:pt idx="2239">
                  <c:v>0.14013800000000001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0.44387599999999999</c:v>
                </c:pt>
                <c:pt idx="2257">
                  <c:v>3.940226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0.984398</c:v>
                </c:pt>
                <c:pt idx="2267">
                  <c:v>2.4733749999999999</c:v>
                </c:pt>
                <c:pt idx="2268">
                  <c:v>1.709247</c:v>
                </c:pt>
                <c:pt idx="2269">
                  <c:v>0.33582699999999999</c:v>
                </c:pt>
                <c:pt idx="2270">
                  <c:v>0.91857299999999997</c:v>
                </c:pt>
                <c:pt idx="2271">
                  <c:v>6.4255820000000003</c:v>
                </c:pt>
                <c:pt idx="2272">
                  <c:v>4.4239850000000001</c:v>
                </c:pt>
                <c:pt idx="2273">
                  <c:v>3.7075990000000001</c:v>
                </c:pt>
                <c:pt idx="2274">
                  <c:v>14.079165</c:v>
                </c:pt>
                <c:pt idx="2275">
                  <c:v>6.0634990000000002</c:v>
                </c:pt>
                <c:pt idx="2276">
                  <c:v>7.1272820000000001</c:v>
                </c:pt>
                <c:pt idx="2277">
                  <c:v>6.1483470000000002</c:v>
                </c:pt>
                <c:pt idx="2278">
                  <c:v>9.8157639999999997</c:v>
                </c:pt>
                <c:pt idx="2279">
                  <c:v>9.6344460000000005</c:v>
                </c:pt>
                <c:pt idx="2280">
                  <c:v>12.998958999999999</c:v>
                </c:pt>
                <c:pt idx="2281">
                  <c:v>7.6093010000000003</c:v>
                </c:pt>
                <c:pt idx="2282">
                  <c:v>4.9167180000000004</c:v>
                </c:pt>
                <c:pt idx="2283">
                  <c:v>3.165556</c:v>
                </c:pt>
                <c:pt idx="2284">
                  <c:v>5.0427980000000003</c:v>
                </c:pt>
                <c:pt idx="2285">
                  <c:v>9.7568629999999992</c:v>
                </c:pt>
                <c:pt idx="2286">
                  <c:v>17.814845999999999</c:v>
                </c:pt>
                <c:pt idx="2287">
                  <c:v>9.3404209999999992</c:v>
                </c:pt>
                <c:pt idx="2288">
                  <c:v>1.9967349999999999</c:v>
                </c:pt>
                <c:pt idx="2289">
                  <c:v>2.6777500000000001</c:v>
                </c:pt>
                <c:pt idx="2290">
                  <c:v>2.65604</c:v>
                </c:pt>
                <c:pt idx="2291">
                  <c:v>7.1610060000000004</c:v>
                </c:pt>
                <c:pt idx="2292">
                  <c:v>9.3378130000000006</c:v>
                </c:pt>
                <c:pt idx="2293">
                  <c:v>16.536190999999999</c:v>
                </c:pt>
                <c:pt idx="2294">
                  <c:v>5.2457520000000004</c:v>
                </c:pt>
                <c:pt idx="2295">
                  <c:v>8.1031650000000006</c:v>
                </c:pt>
                <c:pt idx="2296">
                  <c:v>12.780317</c:v>
                </c:pt>
                <c:pt idx="2297">
                  <c:v>11.067202</c:v>
                </c:pt>
                <c:pt idx="2298">
                  <c:v>19.744057000000002</c:v>
                </c:pt>
                <c:pt idx="2299">
                  <c:v>16.206631000000002</c:v>
                </c:pt>
                <c:pt idx="2300">
                  <c:v>12.189363999999999</c:v>
                </c:pt>
                <c:pt idx="2301">
                  <c:v>9.8919449999999998</c:v>
                </c:pt>
                <c:pt idx="2302">
                  <c:v>16.202537</c:v>
                </c:pt>
                <c:pt idx="2303">
                  <c:v>21.447426</c:v>
                </c:pt>
                <c:pt idx="2304">
                  <c:v>10.551477</c:v>
                </c:pt>
                <c:pt idx="2305">
                  <c:v>13.180533</c:v>
                </c:pt>
                <c:pt idx="2306">
                  <c:v>5.4266199999999998</c:v>
                </c:pt>
                <c:pt idx="2307">
                  <c:v>2.2222529999999998</c:v>
                </c:pt>
                <c:pt idx="2308">
                  <c:v>12.954492999999999</c:v>
                </c:pt>
                <c:pt idx="2309">
                  <c:v>17.883846999999999</c:v>
                </c:pt>
                <c:pt idx="2310">
                  <c:v>14.771312999999999</c:v>
                </c:pt>
                <c:pt idx="2311">
                  <c:v>24.060907</c:v>
                </c:pt>
                <c:pt idx="2312">
                  <c:v>21.632286000000001</c:v>
                </c:pt>
                <c:pt idx="2313">
                  <c:v>24.458038999999999</c:v>
                </c:pt>
                <c:pt idx="2314">
                  <c:v>19.173681999999999</c:v>
                </c:pt>
                <c:pt idx="2315">
                  <c:v>21.220859999999998</c:v>
                </c:pt>
                <c:pt idx="2316">
                  <c:v>20.667345000000001</c:v>
                </c:pt>
                <c:pt idx="2317">
                  <c:v>19.666129000000002</c:v>
                </c:pt>
                <c:pt idx="2318">
                  <c:v>25.631900000000002</c:v>
                </c:pt>
                <c:pt idx="2319">
                  <c:v>25.095040999999998</c:v>
                </c:pt>
                <c:pt idx="2320">
                  <c:v>19.349609000000001</c:v>
                </c:pt>
                <c:pt idx="2321">
                  <c:v>11.303722</c:v>
                </c:pt>
                <c:pt idx="2322">
                  <c:v>12.754747</c:v>
                </c:pt>
                <c:pt idx="2323">
                  <c:v>21.610026999999999</c:v>
                </c:pt>
                <c:pt idx="2324">
                  <c:v>16.356421999999998</c:v>
                </c:pt>
                <c:pt idx="2325">
                  <c:v>13.062792</c:v>
                </c:pt>
                <c:pt idx="2326">
                  <c:v>7.974666</c:v>
                </c:pt>
                <c:pt idx="2327">
                  <c:v>18.939195999999999</c:v>
                </c:pt>
                <c:pt idx="2328">
                  <c:v>15.966253999999999</c:v>
                </c:pt>
                <c:pt idx="2329">
                  <c:v>14.379337</c:v>
                </c:pt>
                <c:pt idx="2330">
                  <c:v>21.799762999999999</c:v>
                </c:pt>
                <c:pt idx="2331">
                  <c:v>20.490995999999999</c:v>
                </c:pt>
                <c:pt idx="2332">
                  <c:v>22.876484000000001</c:v>
                </c:pt>
                <c:pt idx="2333">
                  <c:v>10.130871000000001</c:v>
                </c:pt>
                <c:pt idx="2334">
                  <c:v>16.214877999999999</c:v>
                </c:pt>
                <c:pt idx="2335">
                  <c:v>13.31076</c:v>
                </c:pt>
                <c:pt idx="2336">
                  <c:v>20.760227</c:v>
                </c:pt>
                <c:pt idx="2337">
                  <c:v>14.411408</c:v>
                </c:pt>
                <c:pt idx="2338">
                  <c:v>11.377143</c:v>
                </c:pt>
                <c:pt idx="2339">
                  <c:v>5.0134639999999999</c:v>
                </c:pt>
                <c:pt idx="2340">
                  <c:v>12.35196</c:v>
                </c:pt>
                <c:pt idx="2341">
                  <c:v>22.327145999999999</c:v>
                </c:pt>
                <c:pt idx="2342">
                  <c:v>22.731511999999999</c:v>
                </c:pt>
                <c:pt idx="2343">
                  <c:v>9.1627989999999997</c:v>
                </c:pt>
                <c:pt idx="2344">
                  <c:v>10.224672999999999</c:v>
                </c:pt>
                <c:pt idx="2345">
                  <c:v>14.628716000000001</c:v>
                </c:pt>
                <c:pt idx="2346">
                  <c:v>22.075035</c:v>
                </c:pt>
                <c:pt idx="2347">
                  <c:v>18.174095000000001</c:v>
                </c:pt>
                <c:pt idx="2348">
                  <c:v>22.853704</c:v>
                </c:pt>
                <c:pt idx="2349">
                  <c:v>24.192070999999999</c:v>
                </c:pt>
                <c:pt idx="2350">
                  <c:v>26.493790000000001</c:v>
                </c:pt>
                <c:pt idx="2351">
                  <c:v>20.594663000000001</c:v>
                </c:pt>
                <c:pt idx="2352">
                  <c:v>17.793355999999999</c:v>
                </c:pt>
                <c:pt idx="2353">
                  <c:v>16.311786000000001</c:v>
                </c:pt>
                <c:pt idx="2354">
                  <c:v>12.418024000000001</c:v>
                </c:pt>
                <c:pt idx="2355">
                  <c:v>11.396879</c:v>
                </c:pt>
                <c:pt idx="2356">
                  <c:v>17.122589000000001</c:v>
                </c:pt>
                <c:pt idx="2357">
                  <c:v>23.960401999999998</c:v>
                </c:pt>
                <c:pt idx="2358">
                  <c:v>11.378602000000001</c:v>
                </c:pt>
                <c:pt idx="2359">
                  <c:v>16.164203000000001</c:v>
                </c:pt>
                <c:pt idx="2360">
                  <c:v>12.230575999999999</c:v>
                </c:pt>
                <c:pt idx="2361">
                  <c:v>16.806111999999999</c:v>
                </c:pt>
                <c:pt idx="2362">
                  <c:v>16.723777999999999</c:v>
                </c:pt>
                <c:pt idx="2363">
                  <c:v>19.997993999999998</c:v>
                </c:pt>
                <c:pt idx="2364">
                  <c:v>10.197778</c:v>
                </c:pt>
                <c:pt idx="2365">
                  <c:v>18.4314</c:v>
                </c:pt>
                <c:pt idx="2366">
                  <c:v>14.266697000000001</c:v>
                </c:pt>
                <c:pt idx="2367">
                  <c:v>12.444141999999999</c:v>
                </c:pt>
                <c:pt idx="2368">
                  <c:v>15.602176999999999</c:v>
                </c:pt>
                <c:pt idx="2369">
                  <c:v>7.949058</c:v>
                </c:pt>
                <c:pt idx="2370">
                  <c:v>22.859866</c:v>
                </c:pt>
                <c:pt idx="2371">
                  <c:v>25.664918</c:v>
                </c:pt>
                <c:pt idx="2372">
                  <c:v>23.466360000000002</c:v>
                </c:pt>
                <c:pt idx="2373">
                  <c:v>19.250565000000002</c:v>
                </c:pt>
                <c:pt idx="2374">
                  <c:v>18.137799000000001</c:v>
                </c:pt>
                <c:pt idx="2375">
                  <c:v>11.518632</c:v>
                </c:pt>
                <c:pt idx="2376">
                  <c:v>14.583712</c:v>
                </c:pt>
                <c:pt idx="2377">
                  <c:v>10.231560999999999</c:v>
                </c:pt>
                <c:pt idx="2378">
                  <c:v>16.879397999999998</c:v>
                </c:pt>
                <c:pt idx="2379">
                  <c:v>15.523816</c:v>
                </c:pt>
                <c:pt idx="2380">
                  <c:v>10.095675</c:v>
                </c:pt>
                <c:pt idx="2381">
                  <c:v>13.490534999999999</c:v>
                </c:pt>
                <c:pt idx="2382">
                  <c:v>9.7459520000000008</c:v>
                </c:pt>
                <c:pt idx="2383">
                  <c:v>12.122635000000001</c:v>
                </c:pt>
                <c:pt idx="2384">
                  <c:v>20.849402000000001</c:v>
                </c:pt>
                <c:pt idx="2385">
                  <c:v>26.728521000000001</c:v>
                </c:pt>
                <c:pt idx="2386">
                  <c:v>20.289603</c:v>
                </c:pt>
                <c:pt idx="2387">
                  <c:v>14.128631</c:v>
                </c:pt>
                <c:pt idx="2388">
                  <c:v>4.7115749999999998</c:v>
                </c:pt>
                <c:pt idx="2389">
                  <c:v>0</c:v>
                </c:pt>
                <c:pt idx="2390">
                  <c:v>7.2916619999999996</c:v>
                </c:pt>
                <c:pt idx="2391">
                  <c:v>9.2624940000000002</c:v>
                </c:pt>
                <c:pt idx="2392">
                  <c:v>6.672275</c:v>
                </c:pt>
                <c:pt idx="2393">
                  <c:v>12.575881000000001</c:v>
                </c:pt>
                <c:pt idx="2394">
                  <c:v>8.9294010000000004</c:v>
                </c:pt>
                <c:pt idx="2395">
                  <c:v>4.9354550000000001</c:v>
                </c:pt>
                <c:pt idx="2396">
                  <c:v>2.8225889999999998</c:v>
                </c:pt>
                <c:pt idx="2397">
                  <c:v>6.9928319999999999</c:v>
                </c:pt>
                <c:pt idx="2398">
                  <c:v>10.82288</c:v>
                </c:pt>
                <c:pt idx="2399">
                  <c:v>12.804544999999999</c:v>
                </c:pt>
                <c:pt idx="2400">
                  <c:v>13.018053999999999</c:v>
                </c:pt>
                <c:pt idx="2401">
                  <c:v>13.071996</c:v>
                </c:pt>
                <c:pt idx="2402">
                  <c:v>15.516586999999999</c:v>
                </c:pt>
                <c:pt idx="2403">
                  <c:v>14.710236999999999</c:v>
                </c:pt>
                <c:pt idx="2404">
                  <c:v>10.772584</c:v>
                </c:pt>
                <c:pt idx="2405">
                  <c:v>8.4291400000000003</c:v>
                </c:pt>
                <c:pt idx="2406">
                  <c:v>4.7943559999999996</c:v>
                </c:pt>
                <c:pt idx="2407">
                  <c:v>3.8802279999999998</c:v>
                </c:pt>
                <c:pt idx="2408">
                  <c:v>8.3527660000000008</c:v>
                </c:pt>
                <c:pt idx="2409">
                  <c:v>13.077873</c:v>
                </c:pt>
                <c:pt idx="2410">
                  <c:v>9.2249649999999992</c:v>
                </c:pt>
                <c:pt idx="2411">
                  <c:v>14.257396</c:v>
                </c:pt>
                <c:pt idx="2412">
                  <c:v>12.910729999999999</c:v>
                </c:pt>
                <c:pt idx="2413">
                  <c:v>12.790936</c:v>
                </c:pt>
                <c:pt idx="2414">
                  <c:v>11.29346</c:v>
                </c:pt>
                <c:pt idx="2415">
                  <c:v>9.2867800000000003</c:v>
                </c:pt>
                <c:pt idx="2416">
                  <c:v>14.792494</c:v>
                </c:pt>
                <c:pt idx="2417">
                  <c:v>14.090908000000001</c:v>
                </c:pt>
                <c:pt idx="2418">
                  <c:v>9.5807479999999998</c:v>
                </c:pt>
                <c:pt idx="2419">
                  <c:v>17.258754</c:v>
                </c:pt>
                <c:pt idx="2420">
                  <c:v>14.578279999999999</c:v>
                </c:pt>
                <c:pt idx="2421">
                  <c:v>13.354158999999999</c:v>
                </c:pt>
                <c:pt idx="2422">
                  <c:v>10.382172000000001</c:v>
                </c:pt>
                <c:pt idx="2423">
                  <c:v>9.8684390000000004</c:v>
                </c:pt>
                <c:pt idx="2424">
                  <c:v>14.669955</c:v>
                </c:pt>
                <c:pt idx="2425">
                  <c:v>13.16297</c:v>
                </c:pt>
                <c:pt idx="2426">
                  <c:v>13.097963</c:v>
                </c:pt>
                <c:pt idx="2427">
                  <c:v>12.052386</c:v>
                </c:pt>
                <c:pt idx="2428">
                  <c:v>8.3620520000000003</c:v>
                </c:pt>
                <c:pt idx="2429">
                  <c:v>6.2732000000000001</c:v>
                </c:pt>
                <c:pt idx="2430">
                  <c:v>8.9247549999999993</c:v>
                </c:pt>
                <c:pt idx="2431">
                  <c:v>9.6318210000000004</c:v>
                </c:pt>
                <c:pt idx="2432">
                  <c:v>12.906929</c:v>
                </c:pt>
                <c:pt idx="2433">
                  <c:v>12.983470000000001</c:v>
                </c:pt>
                <c:pt idx="2434">
                  <c:v>7.7794660000000002</c:v>
                </c:pt>
                <c:pt idx="2435">
                  <c:v>14.058533000000001</c:v>
                </c:pt>
                <c:pt idx="2436">
                  <c:v>16.20722</c:v>
                </c:pt>
                <c:pt idx="2437">
                  <c:v>9.8195569999999996</c:v>
                </c:pt>
                <c:pt idx="2438">
                  <c:v>12.388517</c:v>
                </c:pt>
                <c:pt idx="2439">
                  <c:v>10.716215</c:v>
                </c:pt>
                <c:pt idx="2440">
                  <c:v>10.347484</c:v>
                </c:pt>
                <c:pt idx="2441">
                  <c:v>18.569496000000001</c:v>
                </c:pt>
                <c:pt idx="2442">
                  <c:v>17.597643999999999</c:v>
                </c:pt>
                <c:pt idx="2443">
                  <c:v>17.074981000000001</c:v>
                </c:pt>
                <c:pt idx="2444">
                  <c:v>16.304828000000001</c:v>
                </c:pt>
                <c:pt idx="2445">
                  <c:v>15.854329</c:v>
                </c:pt>
                <c:pt idx="2446">
                  <c:v>13.425754</c:v>
                </c:pt>
                <c:pt idx="2447">
                  <c:v>8.5631470000000007</c:v>
                </c:pt>
                <c:pt idx="2448">
                  <c:v>12.822959000000001</c:v>
                </c:pt>
                <c:pt idx="2449">
                  <c:v>12.927970999999999</c:v>
                </c:pt>
                <c:pt idx="2450">
                  <c:v>3.489309</c:v>
                </c:pt>
                <c:pt idx="2451">
                  <c:v>9.5340749999999996</c:v>
                </c:pt>
                <c:pt idx="2452">
                  <c:v>15.42009</c:v>
                </c:pt>
                <c:pt idx="2453">
                  <c:v>14.413439</c:v>
                </c:pt>
                <c:pt idx="2454">
                  <c:v>15.719860000000001</c:v>
                </c:pt>
                <c:pt idx="2455">
                  <c:v>13.543060000000001</c:v>
                </c:pt>
                <c:pt idx="2456">
                  <c:v>14.014943000000001</c:v>
                </c:pt>
                <c:pt idx="2457">
                  <c:v>10.59843</c:v>
                </c:pt>
                <c:pt idx="2458">
                  <c:v>4.0929760000000002</c:v>
                </c:pt>
                <c:pt idx="2459">
                  <c:v>11.883526</c:v>
                </c:pt>
                <c:pt idx="2460">
                  <c:v>12.787909000000001</c:v>
                </c:pt>
                <c:pt idx="2461">
                  <c:v>10.647714000000001</c:v>
                </c:pt>
                <c:pt idx="2462">
                  <c:v>8.6731420000000004</c:v>
                </c:pt>
                <c:pt idx="2463">
                  <c:v>4.2901189999999998</c:v>
                </c:pt>
                <c:pt idx="2464">
                  <c:v>1.5660860000000001</c:v>
                </c:pt>
                <c:pt idx="2465">
                  <c:v>5.4670170000000002</c:v>
                </c:pt>
                <c:pt idx="2466">
                  <c:v>4.9794159999999996</c:v>
                </c:pt>
                <c:pt idx="2467">
                  <c:v>5.8372349999999997</c:v>
                </c:pt>
                <c:pt idx="2468">
                  <c:v>11.876232999999999</c:v>
                </c:pt>
                <c:pt idx="2469">
                  <c:v>12.840668000000001</c:v>
                </c:pt>
                <c:pt idx="2470">
                  <c:v>11.828868</c:v>
                </c:pt>
                <c:pt idx="2471">
                  <c:v>11.745139</c:v>
                </c:pt>
                <c:pt idx="2472">
                  <c:v>11.614336</c:v>
                </c:pt>
                <c:pt idx="2473">
                  <c:v>10.652289</c:v>
                </c:pt>
                <c:pt idx="2474">
                  <c:v>2.0439530000000001</c:v>
                </c:pt>
                <c:pt idx="2475">
                  <c:v>5.1840830000000002</c:v>
                </c:pt>
                <c:pt idx="2476">
                  <c:v>2.778851</c:v>
                </c:pt>
                <c:pt idx="2477">
                  <c:v>7.2578189999999996</c:v>
                </c:pt>
                <c:pt idx="2478">
                  <c:v>11.364693000000001</c:v>
                </c:pt>
                <c:pt idx="2479">
                  <c:v>9.5928529999999999</c:v>
                </c:pt>
                <c:pt idx="2480">
                  <c:v>8.9010250000000006</c:v>
                </c:pt>
                <c:pt idx="2481">
                  <c:v>4.3991239999999996</c:v>
                </c:pt>
                <c:pt idx="2482">
                  <c:v>3.7920370000000001</c:v>
                </c:pt>
                <c:pt idx="2483">
                  <c:v>9.1410029999999995</c:v>
                </c:pt>
                <c:pt idx="2484">
                  <c:v>3.6763270000000001</c:v>
                </c:pt>
                <c:pt idx="2485">
                  <c:v>5.5911039999999996</c:v>
                </c:pt>
                <c:pt idx="2486">
                  <c:v>8.8854439999999997</c:v>
                </c:pt>
                <c:pt idx="2487">
                  <c:v>7.7318090000000002</c:v>
                </c:pt>
                <c:pt idx="2488">
                  <c:v>5.2857120000000002</c:v>
                </c:pt>
                <c:pt idx="2489">
                  <c:v>5.4421350000000004</c:v>
                </c:pt>
                <c:pt idx="2490">
                  <c:v>2.1496439999999999</c:v>
                </c:pt>
                <c:pt idx="2491">
                  <c:v>4.2901889999999998</c:v>
                </c:pt>
                <c:pt idx="2492">
                  <c:v>5.1118860000000002</c:v>
                </c:pt>
                <c:pt idx="2493">
                  <c:v>3.3749720000000001</c:v>
                </c:pt>
                <c:pt idx="2494">
                  <c:v>0</c:v>
                </c:pt>
                <c:pt idx="2495">
                  <c:v>0</c:v>
                </c:pt>
                <c:pt idx="2496">
                  <c:v>0.45545099999999999</c:v>
                </c:pt>
                <c:pt idx="2497">
                  <c:v>0.38773999999999997</c:v>
                </c:pt>
                <c:pt idx="2498">
                  <c:v>1.2021470000000001</c:v>
                </c:pt>
                <c:pt idx="2499">
                  <c:v>3.662029</c:v>
                </c:pt>
                <c:pt idx="2500">
                  <c:v>4.6042769999999997</c:v>
                </c:pt>
                <c:pt idx="2501">
                  <c:v>3.4908540000000001</c:v>
                </c:pt>
                <c:pt idx="2502">
                  <c:v>1.7993209999999999</c:v>
                </c:pt>
                <c:pt idx="2503">
                  <c:v>1.0987439999999999</c:v>
                </c:pt>
                <c:pt idx="2504">
                  <c:v>1.6698919999999999</c:v>
                </c:pt>
                <c:pt idx="2505">
                  <c:v>1.1858770000000001</c:v>
                </c:pt>
                <c:pt idx="2506">
                  <c:v>2.9160349999999999</c:v>
                </c:pt>
                <c:pt idx="2507">
                  <c:v>6.0395120000000002</c:v>
                </c:pt>
                <c:pt idx="2508">
                  <c:v>6.5868200000000003</c:v>
                </c:pt>
                <c:pt idx="2509">
                  <c:v>2.1105879999999999</c:v>
                </c:pt>
                <c:pt idx="2510">
                  <c:v>2.8357619999999999</c:v>
                </c:pt>
                <c:pt idx="2511">
                  <c:v>4.1354309999999996</c:v>
                </c:pt>
                <c:pt idx="2512">
                  <c:v>1.330986</c:v>
                </c:pt>
                <c:pt idx="2513">
                  <c:v>0.82784100000000005</c:v>
                </c:pt>
                <c:pt idx="2514">
                  <c:v>1.446556</c:v>
                </c:pt>
                <c:pt idx="2515">
                  <c:v>2.4401000000000002</c:v>
                </c:pt>
                <c:pt idx="2516">
                  <c:v>4.1761569999999999</c:v>
                </c:pt>
                <c:pt idx="2517">
                  <c:v>2.6033949999999999</c:v>
                </c:pt>
                <c:pt idx="2518">
                  <c:v>3.7975279999999998</c:v>
                </c:pt>
                <c:pt idx="2519">
                  <c:v>4.8696390000000003</c:v>
                </c:pt>
                <c:pt idx="2520">
                  <c:v>3.0240480000000001</c:v>
                </c:pt>
                <c:pt idx="2521">
                  <c:v>0.989653</c:v>
                </c:pt>
                <c:pt idx="2522">
                  <c:v>2.7953570000000001</c:v>
                </c:pt>
                <c:pt idx="2523">
                  <c:v>3.9136739999999999</c:v>
                </c:pt>
                <c:pt idx="2524">
                  <c:v>3.0708989999999998</c:v>
                </c:pt>
                <c:pt idx="2525">
                  <c:v>3.2473030000000001</c:v>
                </c:pt>
                <c:pt idx="2526">
                  <c:v>2.244418</c:v>
                </c:pt>
                <c:pt idx="2527">
                  <c:v>2.0179960000000001</c:v>
                </c:pt>
                <c:pt idx="2528">
                  <c:v>0.79108199999999995</c:v>
                </c:pt>
                <c:pt idx="2529">
                  <c:v>2.3702190000000001</c:v>
                </c:pt>
                <c:pt idx="2530">
                  <c:v>3.497328</c:v>
                </c:pt>
                <c:pt idx="2531">
                  <c:v>0.40298299999999998</c:v>
                </c:pt>
                <c:pt idx="2532">
                  <c:v>0.50319000000000003</c:v>
                </c:pt>
                <c:pt idx="2533">
                  <c:v>0.54373800000000005</c:v>
                </c:pt>
                <c:pt idx="2534">
                  <c:v>0.29405599999999998</c:v>
                </c:pt>
                <c:pt idx="2535">
                  <c:v>1.347842</c:v>
                </c:pt>
                <c:pt idx="2536">
                  <c:v>2.7917459999999998</c:v>
                </c:pt>
                <c:pt idx="2537">
                  <c:v>4.2244190000000001</c:v>
                </c:pt>
                <c:pt idx="2538">
                  <c:v>3.177921</c:v>
                </c:pt>
                <c:pt idx="2539">
                  <c:v>0.63887300000000002</c:v>
                </c:pt>
                <c:pt idx="2540">
                  <c:v>0.15825</c:v>
                </c:pt>
                <c:pt idx="2541">
                  <c:v>0.23230600000000001</c:v>
                </c:pt>
                <c:pt idx="2542">
                  <c:v>0.13942599999999999</c:v>
                </c:pt>
                <c:pt idx="2543">
                  <c:v>0.68143200000000004</c:v>
                </c:pt>
                <c:pt idx="2544">
                  <c:v>0.18528800000000001</c:v>
                </c:pt>
                <c:pt idx="2545">
                  <c:v>0.194296</c:v>
                </c:pt>
                <c:pt idx="2546">
                  <c:v>0</c:v>
                </c:pt>
                <c:pt idx="2547">
                  <c:v>0.18049899999999999</c:v>
                </c:pt>
                <c:pt idx="2548">
                  <c:v>0.59373100000000001</c:v>
                </c:pt>
                <c:pt idx="2549">
                  <c:v>1.0789800000000001</c:v>
                </c:pt>
                <c:pt idx="2550">
                  <c:v>0</c:v>
                </c:pt>
                <c:pt idx="2551">
                  <c:v>0.34024399999999999</c:v>
                </c:pt>
                <c:pt idx="2552">
                  <c:v>1.438347</c:v>
                </c:pt>
                <c:pt idx="2553">
                  <c:v>1.2097979999999999</c:v>
                </c:pt>
                <c:pt idx="2554">
                  <c:v>2.2117650000000002</c:v>
                </c:pt>
                <c:pt idx="2555">
                  <c:v>0.484213</c:v>
                </c:pt>
                <c:pt idx="2556">
                  <c:v>0.50476299999999996</c:v>
                </c:pt>
                <c:pt idx="2557">
                  <c:v>0.79175399999999996</c:v>
                </c:pt>
                <c:pt idx="2558">
                  <c:v>0.97348699999999999</c:v>
                </c:pt>
                <c:pt idx="2559">
                  <c:v>1.6477679999999999</c:v>
                </c:pt>
                <c:pt idx="2560">
                  <c:v>0.38706499999999999</c:v>
                </c:pt>
                <c:pt idx="2561">
                  <c:v>1.380347</c:v>
                </c:pt>
                <c:pt idx="2562">
                  <c:v>1.886171</c:v>
                </c:pt>
                <c:pt idx="2563">
                  <c:v>3.1588349999999998</c:v>
                </c:pt>
                <c:pt idx="2564">
                  <c:v>0.57534799999999997</c:v>
                </c:pt>
                <c:pt idx="2565">
                  <c:v>1.4215359999999999</c:v>
                </c:pt>
                <c:pt idx="2566">
                  <c:v>1.421557</c:v>
                </c:pt>
                <c:pt idx="2567">
                  <c:v>3.2614299999999998</c:v>
                </c:pt>
                <c:pt idx="2568">
                  <c:v>2.1336719999999998</c:v>
                </c:pt>
                <c:pt idx="2569">
                  <c:v>2.1791209999999999</c:v>
                </c:pt>
                <c:pt idx="2570">
                  <c:v>3.0146310000000001</c:v>
                </c:pt>
                <c:pt idx="2571">
                  <c:v>1.2581500000000001</c:v>
                </c:pt>
                <c:pt idx="2572">
                  <c:v>1.037979</c:v>
                </c:pt>
                <c:pt idx="2573">
                  <c:v>1.6363019999999999</c:v>
                </c:pt>
                <c:pt idx="2574">
                  <c:v>2.388563</c:v>
                </c:pt>
                <c:pt idx="2575">
                  <c:v>1.218674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0.27993299999999999</c:v>
                </c:pt>
                <c:pt idx="2582">
                  <c:v>0.47567100000000001</c:v>
                </c:pt>
                <c:pt idx="2583">
                  <c:v>0.58457400000000004</c:v>
                </c:pt>
                <c:pt idx="2584">
                  <c:v>1.7638659999999999</c:v>
                </c:pt>
                <c:pt idx="2585">
                  <c:v>2.1116619999999999</c:v>
                </c:pt>
                <c:pt idx="2586">
                  <c:v>0.66034700000000002</c:v>
                </c:pt>
                <c:pt idx="2587">
                  <c:v>1.296486</c:v>
                </c:pt>
                <c:pt idx="2588">
                  <c:v>0.62799199999999999</c:v>
                </c:pt>
                <c:pt idx="2589">
                  <c:v>1.1869449999999999</c:v>
                </c:pt>
                <c:pt idx="2590">
                  <c:v>8.8801000000000005E-2</c:v>
                </c:pt>
                <c:pt idx="2591">
                  <c:v>5.5674000000000001E-2</c:v>
                </c:pt>
                <c:pt idx="2592">
                  <c:v>0.17249999999999999</c:v>
                </c:pt>
                <c:pt idx="2593">
                  <c:v>1.9329540000000001</c:v>
                </c:pt>
                <c:pt idx="2594">
                  <c:v>5.5301000000000003E-2</c:v>
                </c:pt>
                <c:pt idx="2595">
                  <c:v>1.951929</c:v>
                </c:pt>
                <c:pt idx="2596">
                  <c:v>2.4672610000000001</c:v>
                </c:pt>
                <c:pt idx="2597">
                  <c:v>2.651939</c:v>
                </c:pt>
                <c:pt idx="2598">
                  <c:v>3.4553159999999998</c:v>
                </c:pt>
                <c:pt idx="2599">
                  <c:v>0.21598700000000001</c:v>
                </c:pt>
                <c:pt idx="2600">
                  <c:v>0.40604400000000002</c:v>
                </c:pt>
                <c:pt idx="2601">
                  <c:v>4.7577280000000002</c:v>
                </c:pt>
                <c:pt idx="2602">
                  <c:v>5.0144970000000004</c:v>
                </c:pt>
                <c:pt idx="2603">
                  <c:v>0.50951199999999996</c:v>
                </c:pt>
                <c:pt idx="2604">
                  <c:v>1.6456789999999999</c:v>
                </c:pt>
                <c:pt idx="2605">
                  <c:v>7.395054</c:v>
                </c:pt>
                <c:pt idx="2606">
                  <c:v>3.803566</c:v>
                </c:pt>
                <c:pt idx="2607">
                  <c:v>3.7032159999999998</c:v>
                </c:pt>
                <c:pt idx="2608">
                  <c:v>5.4855780000000003</c:v>
                </c:pt>
                <c:pt idx="2609">
                  <c:v>3.4022540000000001</c:v>
                </c:pt>
                <c:pt idx="2610">
                  <c:v>2.2158690000000001</c:v>
                </c:pt>
                <c:pt idx="2611">
                  <c:v>1.1894549999999999</c:v>
                </c:pt>
                <c:pt idx="2612">
                  <c:v>3.6897869999999999</c:v>
                </c:pt>
                <c:pt idx="2613">
                  <c:v>2.915851</c:v>
                </c:pt>
                <c:pt idx="2614">
                  <c:v>1.3383480000000001</c:v>
                </c:pt>
                <c:pt idx="2615">
                  <c:v>2.3576790000000001</c:v>
                </c:pt>
                <c:pt idx="2616">
                  <c:v>3.3214570000000001</c:v>
                </c:pt>
                <c:pt idx="2617">
                  <c:v>4.4096770000000003</c:v>
                </c:pt>
                <c:pt idx="2618">
                  <c:v>4.870635</c:v>
                </c:pt>
                <c:pt idx="2619">
                  <c:v>6.2034070000000003</c:v>
                </c:pt>
                <c:pt idx="2620">
                  <c:v>2.593998</c:v>
                </c:pt>
                <c:pt idx="2621">
                  <c:v>6.857208</c:v>
                </c:pt>
                <c:pt idx="2622">
                  <c:v>4.0099039999999997</c:v>
                </c:pt>
                <c:pt idx="2623">
                  <c:v>9.5258819999999993</c:v>
                </c:pt>
                <c:pt idx="2624">
                  <c:v>11.258343</c:v>
                </c:pt>
                <c:pt idx="2625">
                  <c:v>10.247132000000001</c:v>
                </c:pt>
                <c:pt idx="2626">
                  <c:v>8.5959599999999998</c:v>
                </c:pt>
                <c:pt idx="2627">
                  <c:v>6.0115610000000004</c:v>
                </c:pt>
                <c:pt idx="2628">
                  <c:v>8.7372639999999997</c:v>
                </c:pt>
                <c:pt idx="2629">
                  <c:v>1.3509139999999999</c:v>
                </c:pt>
                <c:pt idx="2630">
                  <c:v>3.3185530000000001</c:v>
                </c:pt>
                <c:pt idx="2631">
                  <c:v>2.1935799999999999</c:v>
                </c:pt>
                <c:pt idx="2632">
                  <c:v>0.50758700000000001</c:v>
                </c:pt>
                <c:pt idx="2633">
                  <c:v>0</c:v>
                </c:pt>
                <c:pt idx="2634">
                  <c:v>0.10874499999999999</c:v>
                </c:pt>
                <c:pt idx="2635">
                  <c:v>4.3546579999999997</c:v>
                </c:pt>
                <c:pt idx="2636">
                  <c:v>4.1364089999999996</c:v>
                </c:pt>
                <c:pt idx="2637">
                  <c:v>10.383876000000001</c:v>
                </c:pt>
                <c:pt idx="2638">
                  <c:v>11.746274</c:v>
                </c:pt>
                <c:pt idx="2639">
                  <c:v>11.709597</c:v>
                </c:pt>
                <c:pt idx="2640">
                  <c:v>11.743061000000001</c:v>
                </c:pt>
                <c:pt idx="2641">
                  <c:v>10.880083000000001</c:v>
                </c:pt>
                <c:pt idx="2642">
                  <c:v>9.5604340000000008</c:v>
                </c:pt>
                <c:pt idx="2643">
                  <c:v>11.48657</c:v>
                </c:pt>
                <c:pt idx="2644">
                  <c:v>13.270365999999999</c:v>
                </c:pt>
                <c:pt idx="2645">
                  <c:v>12.896615000000001</c:v>
                </c:pt>
                <c:pt idx="2646">
                  <c:v>8.6780840000000001</c:v>
                </c:pt>
                <c:pt idx="2647">
                  <c:v>8.9230099999999997</c:v>
                </c:pt>
                <c:pt idx="2648">
                  <c:v>12.795885</c:v>
                </c:pt>
                <c:pt idx="2649">
                  <c:v>8.4583689999999994</c:v>
                </c:pt>
                <c:pt idx="2650">
                  <c:v>9.4760369999999998</c:v>
                </c:pt>
                <c:pt idx="2651">
                  <c:v>2.2077789999999999</c:v>
                </c:pt>
                <c:pt idx="2652">
                  <c:v>10.652589000000001</c:v>
                </c:pt>
                <c:pt idx="2653">
                  <c:v>7.4103279999999998</c:v>
                </c:pt>
                <c:pt idx="2654">
                  <c:v>8.3743719999999993</c:v>
                </c:pt>
                <c:pt idx="2655">
                  <c:v>16.941618999999999</c:v>
                </c:pt>
                <c:pt idx="2656">
                  <c:v>15.406986</c:v>
                </c:pt>
                <c:pt idx="2657">
                  <c:v>14.009644</c:v>
                </c:pt>
                <c:pt idx="2658">
                  <c:v>15.346226</c:v>
                </c:pt>
                <c:pt idx="2659">
                  <c:v>14.771701999999999</c:v>
                </c:pt>
                <c:pt idx="2660">
                  <c:v>15.006311999999999</c:v>
                </c:pt>
                <c:pt idx="2661">
                  <c:v>9.2755960000000002</c:v>
                </c:pt>
                <c:pt idx="2662">
                  <c:v>17.384702000000001</c:v>
                </c:pt>
                <c:pt idx="2663">
                  <c:v>12.352085000000001</c:v>
                </c:pt>
                <c:pt idx="2664">
                  <c:v>13.467959</c:v>
                </c:pt>
                <c:pt idx="2665">
                  <c:v>18.189640000000001</c:v>
                </c:pt>
                <c:pt idx="2666">
                  <c:v>14.901858000000001</c:v>
                </c:pt>
                <c:pt idx="2667">
                  <c:v>6.4270690000000004</c:v>
                </c:pt>
                <c:pt idx="2668">
                  <c:v>13.287195000000001</c:v>
                </c:pt>
                <c:pt idx="2669">
                  <c:v>12.58628</c:v>
                </c:pt>
                <c:pt idx="2670">
                  <c:v>10.145682000000001</c:v>
                </c:pt>
                <c:pt idx="2671">
                  <c:v>9.2416850000000004</c:v>
                </c:pt>
                <c:pt idx="2672">
                  <c:v>15.824009999999999</c:v>
                </c:pt>
                <c:pt idx="2673">
                  <c:v>16.235386999999999</c:v>
                </c:pt>
                <c:pt idx="2674">
                  <c:v>15.228979000000001</c:v>
                </c:pt>
                <c:pt idx="2675">
                  <c:v>16.539563000000001</c:v>
                </c:pt>
                <c:pt idx="2676">
                  <c:v>15.498376</c:v>
                </c:pt>
                <c:pt idx="2677">
                  <c:v>13.06602</c:v>
                </c:pt>
                <c:pt idx="2678">
                  <c:v>12.512373</c:v>
                </c:pt>
                <c:pt idx="2679">
                  <c:v>13.187193000000001</c:v>
                </c:pt>
                <c:pt idx="2680">
                  <c:v>8.092295</c:v>
                </c:pt>
                <c:pt idx="2681">
                  <c:v>12.562507</c:v>
                </c:pt>
                <c:pt idx="2682">
                  <c:v>15.408182</c:v>
                </c:pt>
                <c:pt idx="2683">
                  <c:v>9.4423100000000009</c:v>
                </c:pt>
                <c:pt idx="2684">
                  <c:v>10.684044</c:v>
                </c:pt>
                <c:pt idx="2685">
                  <c:v>15.425516999999999</c:v>
                </c:pt>
                <c:pt idx="2686">
                  <c:v>12.885232</c:v>
                </c:pt>
                <c:pt idx="2687">
                  <c:v>12.480259</c:v>
                </c:pt>
                <c:pt idx="2688">
                  <c:v>13.19624</c:v>
                </c:pt>
                <c:pt idx="2689">
                  <c:v>16.209136000000001</c:v>
                </c:pt>
                <c:pt idx="2690">
                  <c:v>12.911222</c:v>
                </c:pt>
                <c:pt idx="2691">
                  <c:v>20.174538999999999</c:v>
                </c:pt>
                <c:pt idx="2692">
                  <c:v>14.892336999999999</c:v>
                </c:pt>
                <c:pt idx="2693">
                  <c:v>10.011665000000001</c:v>
                </c:pt>
                <c:pt idx="2694">
                  <c:v>8.7527030000000003</c:v>
                </c:pt>
                <c:pt idx="2695">
                  <c:v>11.658732000000001</c:v>
                </c:pt>
                <c:pt idx="2696">
                  <c:v>12.236306000000001</c:v>
                </c:pt>
                <c:pt idx="2697">
                  <c:v>11.620607</c:v>
                </c:pt>
                <c:pt idx="2698">
                  <c:v>6.564362</c:v>
                </c:pt>
                <c:pt idx="2699">
                  <c:v>7.5407339999999996</c:v>
                </c:pt>
                <c:pt idx="2700">
                  <c:v>10.240235999999999</c:v>
                </c:pt>
                <c:pt idx="2701">
                  <c:v>8.8885950000000005</c:v>
                </c:pt>
                <c:pt idx="2702">
                  <c:v>12.184290000000001</c:v>
                </c:pt>
                <c:pt idx="2703">
                  <c:v>12.268178000000001</c:v>
                </c:pt>
                <c:pt idx="2704">
                  <c:v>13.629269000000001</c:v>
                </c:pt>
                <c:pt idx="2705">
                  <c:v>16.772952</c:v>
                </c:pt>
                <c:pt idx="2706">
                  <c:v>11.756076999999999</c:v>
                </c:pt>
                <c:pt idx="2707">
                  <c:v>3.9353989999999999</c:v>
                </c:pt>
                <c:pt idx="2708">
                  <c:v>6.7950189999999999</c:v>
                </c:pt>
                <c:pt idx="2709">
                  <c:v>11.581861999999999</c:v>
                </c:pt>
                <c:pt idx="2710">
                  <c:v>15.031931</c:v>
                </c:pt>
                <c:pt idx="2711">
                  <c:v>10.081</c:v>
                </c:pt>
                <c:pt idx="2712">
                  <c:v>8.6364739999999998</c:v>
                </c:pt>
                <c:pt idx="2713">
                  <c:v>12.449814</c:v>
                </c:pt>
                <c:pt idx="2714">
                  <c:v>8.9613350000000001</c:v>
                </c:pt>
                <c:pt idx="2715">
                  <c:v>7.2308589999999997</c:v>
                </c:pt>
                <c:pt idx="2716">
                  <c:v>8.8524580000000004</c:v>
                </c:pt>
                <c:pt idx="2717">
                  <c:v>8.8705149999999993</c:v>
                </c:pt>
                <c:pt idx="2718">
                  <c:v>9.5099649999999993</c:v>
                </c:pt>
                <c:pt idx="2719">
                  <c:v>7.0579320000000001</c:v>
                </c:pt>
                <c:pt idx="2720">
                  <c:v>15.118862</c:v>
                </c:pt>
                <c:pt idx="2721">
                  <c:v>11.544245999999999</c:v>
                </c:pt>
                <c:pt idx="2722">
                  <c:v>9.3769989999999996</c:v>
                </c:pt>
                <c:pt idx="2723">
                  <c:v>12.2949</c:v>
                </c:pt>
                <c:pt idx="2724">
                  <c:v>6.450698</c:v>
                </c:pt>
                <c:pt idx="2725">
                  <c:v>5.1481769999999996</c:v>
                </c:pt>
                <c:pt idx="2726">
                  <c:v>13.601801</c:v>
                </c:pt>
                <c:pt idx="2727">
                  <c:v>13.115935</c:v>
                </c:pt>
                <c:pt idx="2728">
                  <c:v>13.024701</c:v>
                </c:pt>
                <c:pt idx="2729">
                  <c:v>9.7997219999999992</c:v>
                </c:pt>
                <c:pt idx="2730">
                  <c:v>14.934557</c:v>
                </c:pt>
                <c:pt idx="2731">
                  <c:v>14.881508999999999</c:v>
                </c:pt>
                <c:pt idx="2732">
                  <c:v>13.605976999999999</c:v>
                </c:pt>
                <c:pt idx="2733">
                  <c:v>12.748346</c:v>
                </c:pt>
                <c:pt idx="2734">
                  <c:v>14.962808000000001</c:v>
                </c:pt>
                <c:pt idx="2735">
                  <c:v>10.556215</c:v>
                </c:pt>
                <c:pt idx="2736">
                  <c:v>4.9804149999999998</c:v>
                </c:pt>
                <c:pt idx="2737">
                  <c:v>11.329074</c:v>
                </c:pt>
                <c:pt idx="2738">
                  <c:v>14.855525999999999</c:v>
                </c:pt>
                <c:pt idx="2739">
                  <c:v>13.521159000000001</c:v>
                </c:pt>
                <c:pt idx="2740">
                  <c:v>10.564218</c:v>
                </c:pt>
                <c:pt idx="2741">
                  <c:v>14.728275999999999</c:v>
                </c:pt>
                <c:pt idx="2742">
                  <c:v>14.779633</c:v>
                </c:pt>
                <c:pt idx="2743">
                  <c:v>4.2256299999999998</c:v>
                </c:pt>
                <c:pt idx="2744">
                  <c:v>9.5101289999999992</c:v>
                </c:pt>
                <c:pt idx="2745">
                  <c:v>15.006615999999999</c:v>
                </c:pt>
                <c:pt idx="2746">
                  <c:v>9.6404329999999998</c:v>
                </c:pt>
                <c:pt idx="2747">
                  <c:v>10.363382</c:v>
                </c:pt>
                <c:pt idx="2748">
                  <c:v>5.4370479999999999</c:v>
                </c:pt>
                <c:pt idx="2749">
                  <c:v>0.25947599999999998</c:v>
                </c:pt>
                <c:pt idx="2750">
                  <c:v>0</c:v>
                </c:pt>
                <c:pt idx="2751">
                  <c:v>3.3073980000000001</c:v>
                </c:pt>
                <c:pt idx="2752">
                  <c:v>5.620857</c:v>
                </c:pt>
                <c:pt idx="2753">
                  <c:v>7.5953480000000004</c:v>
                </c:pt>
                <c:pt idx="2754">
                  <c:v>9.4050740000000008</c:v>
                </c:pt>
                <c:pt idx="2755">
                  <c:v>10.833232000000001</c:v>
                </c:pt>
                <c:pt idx="2756">
                  <c:v>10.050193999999999</c:v>
                </c:pt>
                <c:pt idx="2757">
                  <c:v>10.243717999999999</c:v>
                </c:pt>
                <c:pt idx="2758">
                  <c:v>12.729659</c:v>
                </c:pt>
                <c:pt idx="2759">
                  <c:v>12.443273</c:v>
                </c:pt>
                <c:pt idx="2760">
                  <c:v>10.342017999999999</c:v>
                </c:pt>
                <c:pt idx="2761">
                  <c:v>8.390962</c:v>
                </c:pt>
                <c:pt idx="2762">
                  <c:v>7.8535240000000002</c:v>
                </c:pt>
                <c:pt idx="2763">
                  <c:v>5.7719459999999998</c:v>
                </c:pt>
                <c:pt idx="2764">
                  <c:v>12.252321</c:v>
                </c:pt>
                <c:pt idx="2765">
                  <c:v>5.7009379999999998</c:v>
                </c:pt>
                <c:pt idx="2766">
                  <c:v>12.990347</c:v>
                </c:pt>
                <c:pt idx="2767">
                  <c:v>8.7757120000000004</c:v>
                </c:pt>
                <c:pt idx="2768">
                  <c:v>9.7753969999999999</c:v>
                </c:pt>
                <c:pt idx="2769">
                  <c:v>13.063048</c:v>
                </c:pt>
                <c:pt idx="2770">
                  <c:v>11.501232999999999</c:v>
                </c:pt>
                <c:pt idx="2771">
                  <c:v>9.2927649999999993</c:v>
                </c:pt>
                <c:pt idx="2772">
                  <c:v>8.0662260000000003</c:v>
                </c:pt>
                <c:pt idx="2773">
                  <c:v>9.5098059999999993</c:v>
                </c:pt>
                <c:pt idx="2774">
                  <c:v>6.7092660000000004</c:v>
                </c:pt>
                <c:pt idx="2775">
                  <c:v>3.5611280000000001</c:v>
                </c:pt>
                <c:pt idx="2776">
                  <c:v>4.6501520000000003</c:v>
                </c:pt>
                <c:pt idx="2777">
                  <c:v>12.267369</c:v>
                </c:pt>
                <c:pt idx="2778">
                  <c:v>10.320214999999999</c:v>
                </c:pt>
                <c:pt idx="2779">
                  <c:v>9.6766240000000003</c:v>
                </c:pt>
                <c:pt idx="2780">
                  <c:v>5.4180270000000004</c:v>
                </c:pt>
                <c:pt idx="2781">
                  <c:v>2.4075380000000002</c:v>
                </c:pt>
                <c:pt idx="2782">
                  <c:v>8.9057510000000004</c:v>
                </c:pt>
                <c:pt idx="2783">
                  <c:v>11.040025</c:v>
                </c:pt>
                <c:pt idx="2784">
                  <c:v>7.4623670000000004</c:v>
                </c:pt>
                <c:pt idx="2785">
                  <c:v>7.8259470000000002</c:v>
                </c:pt>
                <c:pt idx="2786">
                  <c:v>6.5057640000000001</c:v>
                </c:pt>
                <c:pt idx="2787">
                  <c:v>10.753914999999999</c:v>
                </c:pt>
                <c:pt idx="2788">
                  <c:v>10.434932999999999</c:v>
                </c:pt>
                <c:pt idx="2789">
                  <c:v>12.218190999999999</c:v>
                </c:pt>
                <c:pt idx="2790">
                  <c:v>11.040728</c:v>
                </c:pt>
                <c:pt idx="2791">
                  <c:v>11.548825000000001</c:v>
                </c:pt>
                <c:pt idx="2792">
                  <c:v>9.9877789999999997</c:v>
                </c:pt>
                <c:pt idx="2793">
                  <c:v>7.8430929999999996</c:v>
                </c:pt>
                <c:pt idx="2794">
                  <c:v>10.672712000000001</c:v>
                </c:pt>
                <c:pt idx="2795">
                  <c:v>13.373874000000001</c:v>
                </c:pt>
                <c:pt idx="2796">
                  <c:v>7.2442770000000003</c:v>
                </c:pt>
                <c:pt idx="2797">
                  <c:v>10.433422</c:v>
                </c:pt>
                <c:pt idx="2798">
                  <c:v>11.232279</c:v>
                </c:pt>
                <c:pt idx="2799">
                  <c:v>5.4335339999999999</c:v>
                </c:pt>
                <c:pt idx="2800">
                  <c:v>8.80124</c:v>
                </c:pt>
                <c:pt idx="2801">
                  <c:v>7.8844750000000001</c:v>
                </c:pt>
                <c:pt idx="2802">
                  <c:v>14.507847999999999</c:v>
                </c:pt>
                <c:pt idx="2803">
                  <c:v>4.6333099999999998</c:v>
                </c:pt>
                <c:pt idx="2804">
                  <c:v>3.0691329999999999</c:v>
                </c:pt>
                <c:pt idx="2805">
                  <c:v>7.8117640000000002</c:v>
                </c:pt>
                <c:pt idx="2806">
                  <c:v>3.0622829999999999</c:v>
                </c:pt>
                <c:pt idx="2807">
                  <c:v>6.7943530000000001</c:v>
                </c:pt>
                <c:pt idx="2808">
                  <c:v>7.0741969999999998</c:v>
                </c:pt>
                <c:pt idx="2809">
                  <c:v>8.4423159999999999</c:v>
                </c:pt>
                <c:pt idx="2810">
                  <c:v>12.019387</c:v>
                </c:pt>
                <c:pt idx="2811">
                  <c:v>11.116038</c:v>
                </c:pt>
                <c:pt idx="2812">
                  <c:v>12.65109</c:v>
                </c:pt>
                <c:pt idx="2813">
                  <c:v>8.4102399999999999</c:v>
                </c:pt>
                <c:pt idx="2814">
                  <c:v>2.3989880000000001</c:v>
                </c:pt>
                <c:pt idx="2815">
                  <c:v>7.282305</c:v>
                </c:pt>
                <c:pt idx="2816">
                  <c:v>12.145455</c:v>
                </c:pt>
                <c:pt idx="2817">
                  <c:v>11.478270999999999</c:v>
                </c:pt>
                <c:pt idx="2818">
                  <c:v>9.2326589999999999</c:v>
                </c:pt>
                <c:pt idx="2819">
                  <c:v>8.2311540000000001</c:v>
                </c:pt>
                <c:pt idx="2820">
                  <c:v>8.7695469999999993</c:v>
                </c:pt>
                <c:pt idx="2821">
                  <c:v>3.3880119999999998</c:v>
                </c:pt>
                <c:pt idx="2822">
                  <c:v>5.04711</c:v>
                </c:pt>
                <c:pt idx="2823">
                  <c:v>0.70009600000000005</c:v>
                </c:pt>
                <c:pt idx="2824">
                  <c:v>1.7309049999999999</c:v>
                </c:pt>
                <c:pt idx="2825">
                  <c:v>4.7573420000000004</c:v>
                </c:pt>
                <c:pt idx="2826">
                  <c:v>7.1034179999999996</c:v>
                </c:pt>
                <c:pt idx="2827">
                  <c:v>10.348511</c:v>
                </c:pt>
                <c:pt idx="2828">
                  <c:v>2.0177800000000001</c:v>
                </c:pt>
                <c:pt idx="2829">
                  <c:v>7.1603519999999996</c:v>
                </c:pt>
                <c:pt idx="2830">
                  <c:v>6.2371699999999999</c:v>
                </c:pt>
                <c:pt idx="2831">
                  <c:v>4.8584139999999998</c:v>
                </c:pt>
                <c:pt idx="2832">
                  <c:v>3.016467</c:v>
                </c:pt>
                <c:pt idx="2833">
                  <c:v>5.5487310000000001</c:v>
                </c:pt>
                <c:pt idx="2834">
                  <c:v>7.8627219999999998</c:v>
                </c:pt>
                <c:pt idx="2835">
                  <c:v>4.7954949999999998</c:v>
                </c:pt>
                <c:pt idx="2836">
                  <c:v>4.7100999999999997</c:v>
                </c:pt>
                <c:pt idx="2837">
                  <c:v>3.7649339999999998</c:v>
                </c:pt>
                <c:pt idx="2838">
                  <c:v>2.3305120000000001</c:v>
                </c:pt>
                <c:pt idx="2839">
                  <c:v>5.966475</c:v>
                </c:pt>
                <c:pt idx="2840">
                  <c:v>8.5020240000000005</c:v>
                </c:pt>
                <c:pt idx="2841">
                  <c:v>8.3728820000000006</c:v>
                </c:pt>
                <c:pt idx="2842">
                  <c:v>8.2716279999999998</c:v>
                </c:pt>
                <c:pt idx="2843">
                  <c:v>7.71</c:v>
                </c:pt>
                <c:pt idx="2844">
                  <c:v>3.1888709999999998</c:v>
                </c:pt>
                <c:pt idx="2845">
                  <c:v>2.430431</c:v>
                </c:pt>
                <c:pt idx="2846">
                  <c:v>2.1703389999999998</c:v>
                </c:pt>
                <c:pt idx="2847">
                  <c:v>0.75512400000000002</c:v>
                </c:pt>
                <c:pt idx="2848">
                  <c:v>0.806647</c:v>
                </c:pt>
                <c:pt idx="2849">
                  <c:v>0.27117200000000002</c:v>
                </c:pt>
                <c:pt idx="2850">
                  <c:v>0.30424699999999999</c:v>
                </c:pt>
                <c:pt idx="2851">
                  <c:v>0.38909300000000002</c:v>
                </c:pt>
                <c:pt idx="2852">
                  <c:v>0.48353200000000002</c:v>
                </c:pt>
                <c:pt idx="2853">
                  <c:v>1.2260770000000001</c:v>
                </c:pt>
                <c:pt idx="2854">
                  <c:v>4.7573119999999998</c:v>
                </c:pt>
                <c:pt idx="2855">
                  <c:v>5.867127</c:v>
                </c:pt>
                <c:pt idx="2856">
                  <c:v>1.084668</c:v>
                </c:pt>
                <c:pt idx="2857">
                  <c:v>3.8744269999999998</c:v>
                </c:pt>
                <c:pt idx="2858">
                  <c:v>2.8562979999999998</c:v>
                </c:pt>
                <c:pt idx="2859">
                  <c:v>1.2697350000000001</c:v>
                </c:pt>
                <c:pt idx="2860">
                  <c:v>1.1160019999999999</c:v>
                </c:pt>
                <c:pt idx="2861">
                  <c:v>1.463803</c:v>
                </c:pt>
                <c:pt idx="2862">
                  <c:v>2.4600620000000002</c:v>
                </c:pt>
                <c:pt idx="2863">
                  <c:v>1.311515</c:v>
                </c:pt>
                <c:pt idx="2864">
                  <c:v>0.49204999999999999</c:v>
                </c:pt>
                <c:pt idx="2865">
                  <c:v>2.0534029999999999</c:v>
                </c:pt>
                <c:pt idx="2866">
                  <c:v>1.4237470000000001</c:v>
                </c:pt>
                <c:pt idx="2867">
                  <c:v>0.13206300000000001</c:v>
                </c:pt>
                <c:pt idx="2868">
                  <c:v>0.21026500000000001</c:v>
                </c:pt>
                <c:pt idx="2869">
                  <c:v>6.9900000000000004E-2</c:v>
                </c:pt>
                <c:pt idx="2870">
                  <c:v>0.12428699999999999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0.121514</c:v>
                </c:pt>
                <c:pt idx="2875">
                  <c:v>0.24244299999999999</c:v>
                </c:pt>
                <c:pt idx="2876">
                  <c:v>2.1764640000000002</c:v>
                </c:pt>
                <c:pt idx="2877">
                  <c:v>0.69344799999999995</c:v>
                </c:pt>
                <c:pt idx="2878">
                  <c:v>2.267836</c:v>
                </c:pt>
                <c:pt idx="2879">
                  <c:v>0.99520299999999995</c:v>
                </c:pt>
                <c:pt idx="2880">
                  <c:v>1.2725580000000001</c:v>
                </c:pt>
                <c:pt idx="2881">
                  <c:v>0.26619399999999999</c:v>
                </c:pt>
                <c:pt idx="2882">
                  <c:v>0.31289699999999998</c:v>
                </c:pt>
                <c:pt idx="2883">
                  <c:v>1.3270000000000001E-2</c:v>
                </c:pt>
                <c:pt idx="2884">
                  <c:v>0</c:v>
                </c:pt>
                <c:pt idx="2885">
                  <c:v>0.50312400000000002</c:v>
                </c:pt>
                <c:pt idx="2886">
                  <c:v>1.2018040000000001</c:v>
                </c:pt>
                <c:pt idx="2887">
                  <c:v>0.83230999999999999</c:v>
                </c:pt>
                <c:pt idx="2888">
                  <c:v>0.97491000000000005</c:v>
                </c:pt>
                <c:pt idx="2889">
                  <c:v>2.3590369999999998</c:v>
                </c:pt>
                <c:pt idx="2890">
                  <c:v>1.2927439999999999</c:v>
                </c:pt>
                <c:pt idx="2891">
                  <c:v>0.394179</c:v>
                </c:pt>
                <c:pt idx="2892">
                  <c:v>1.0066839999999999</c:v>
                </c:pt>
                <c:pt idx="2893">
                  <c:v>2.3708550000000002</c:v>
                </c:pt>
                <c:pt idx="2894">
                  <c:v>1.6626890000000001</c:v>
                </c:pt>
                <c:pt idx="2895">
                  <c:v>1.937867</c:v>
                </c:pt>
                <c:pt idx="2896">
                  <c:v>0.87225299999999995</c:v>
                </c:pt>
                <c:pt idx="2897">
                  <c:v>1.9833130000000001</c:v>
                </c:pt>
                <c:pt idx="2898">
                  <c:v>0.164466</c:v>
                </c:pt>
                <c:pt idx="2899">
                  <c:v>0.100281</c:v>
                </c:pt>
                <c:pt idx="2900">
                  <c:v>0.293014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2.234219</c:v>
                </c:pt>
                <c:pt idx="2909">
                  <c:v>0</c:v>
                </c:pt>
                <c:pt idx="2910">
                  <c:v>0.53023600000000004</c:v>
                </c:pt>
                <c:pt idx="2911">
                  <c:v>0</c:v>
                </c:pt>
                <c:pt idx="2912">
                  <c:v>0</c:v>
                </c:pt>
                <c:pt idx="2913">
                  <c:v>0.73408600000000002</c:v>
                </c:pt>
                <c:pt idx="2914">
                  <c:v>1.3677239999999999</c:v>
                </c:pt>
                <c:pt idx="2915">
                  <c:v>0.78364</c:v>
                </c:pt>
                <c:pt idx="2916">
                  <c:v>1.4068590000000001</c:v>
                </c:pt>
                <c:pt idx="2917">
                  <c:v>1.3650580000000001</c:v>
                </c:pt>
                <c:pt idx="2918">
                  <c:v>6.4299999999999996E-2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0.180254</c:v>
                </c:pt>
                <c:pt idx="2925">
                  <c:v>0.428309</c:v>
                </c:pt>
                <c:pt idx="2926">
                  <c:v>1.968302</c:v>
                </c:pt>
                <c:pt idx="2927">
                  <c:v>1.5179009999999999</c:v>
                </c:pt>
                <c:pt idx="2928">
                  <c:v>2.6969259999999999</c:v>
                </c:pt>
                <c:pt idx="2929">
                  <c:v>2.7181980000000001</c:v>
                </c:pt>
                <c:pt idx="2930">
                  <c:v>1.060592</c:v>
                </c:pt>
                <c:pt idx="2931">
                  <c:v>2.508473</c:v>
                </c:pt>
                <c:pt idx="2932">
                  <c:v>2.6245970000000001</c:v>
                </c:pt>
                <c:pt idx="2933">
                  <c:v>2.2842859999999998</c:v>
                </c:pt>
                <c:pt idx="2934">
                  <c:v>0.53233600000000003</c:v>
                </c:pt>
                <c:pt idx="2935">
                  <c:v>2.4919570000000002</c:v>
                </c:pt>
                <c:pt idx="2936">
                  <c:v>1.4122729999999999</c:v>
                </c:pt>
                <c:pt idx="2937">
                  <c:v>1.2056020000000001</c:v>
                </c:pt>
                <c:pt idx="2938">
                  <c:v>1.844759</c:v>
                </c:pt>
                <c:pt idx="2939">
                  <c:v>1.3815090000000001</c:v>
                </c:pt>
                <c:pt idx="2940">
                  <c:v>0.98615699999999995</c:v>
                </c:pt>
                <c:pt idx="2941">
                  <c:v>1.777431</c:v>
                </c:pt>
                <c:pt idx="2942">
                  <c:v>2.7190129999999999</c:v>
                </c:pt>
                <c:pt idx="2943">
                  <c:v>3.085296</c:v>
                </c:pt>
                <c:pt idx="2944">
                  <c:v>3.113362</c:v>
                </c:pt>
                <c:pt idx="2945">
                  <c:v>0.30046600000000001</c:v>
                </c:pt>
                <c:pt idx="2946">
                  <c:v>0.78256400000000004</c:v>
                </c:pt>
                <c:pt idx="2947">
                  <c:v>1.8153680000000001</c:v>
                </c:pt>
                <c:pt idx="2948">
                  <c:v>1.0040990000000001</c:v>
                </c:pt>
                <c:pt idx="2949">
                  <c:v>1.16001</c:v>
                </c:pt>
                <c:pt idx="2950">
                  <c:v>1.371599</c:v>
                </c:pt>
                <c:pt idx="2951">
                  <c:v>0.40887899999999999</c:v>
                </c:pt>
                <c:pt idx="2952">
                  <c:v>1.5507679999999999</c:v>
                </c:pt>
                <c:pt idx="2953">
                  <c:v>3.818737</c:v>
                </c:pt>
                <c:pt idx="2954">
                  <c:v>3.6426229999999999</c:v>
                </c:pt>
                <c:pt idx="2955">
                  <c:v>2.2050540000000001</c:v>
                </c:pt>
                <c:pt idx="2956">
                  <c:v>2.0861589999999999</c:v>
                </c:pt>
                <c:pt idx="2957">
                  <c:v>2.0168379999999999</c:v>
                </c:pt>
                <c:pt idx="2958">
                  <c:v>2.9284680000000001</c:v>
                </c:pt>
                <c:pt idx="2959">
                  <c:v>6.0489959999999998</c:v>
                </c:pt>
                <c:pt idx="2960">
                  <c:v>4.4088269999999996</c:v>
                </c:pt>
                <c:pt idx="2961">
                  <c:v>0.71658900000000003</c:v>
                </c:pt>
                <c:pt idx="2962">
                  <c:v>1.345002</c:v>
                </c:pt>
                <c:pt idx="2963">
                  <c:v>1.4914999999999999E-2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0.18299699999999999</c:v>
                </c:pt>
                <c:pt idx="2968">
                  <c:v>1.2136709999999999</c:v>
                </c:pt>
                <c:pt idx="2969">
                  <c:v>6.0283670000000003</c:v>
                </c:pt>
                <c:pt idx="2970">
                  <c:v>4.0270060000000001</c:v>
                </c:pt>
                <c:pt idx="2971">
                  <c:v>2.319089</c:v>
                </c:pt>
                <c:pt idx="2972">
                  <c:v>6.2828390000000001</c:v>
                </c:pt>
                <c:pt idx="2973">
                  <c:v>8.1953669999999992</c:v>
                </c:pt>
                <c:pt idx="2974">
                  <c:v>4.4154679999999997</c:v>
                </c:pt>
                <c:pt idx="2975">
                  <c:v>7.0542009999999999</c:v>
                </c:pt>
                <c:pt idx="2976">
                  <c:v>5.0394709999999998</c:v>
                </c:pt>
                <c:pt idx="2977">
                  <c:v>3.7156820000000002</c:v>
                </c:pt>
                <c:pt idx="2978">
                  <c:v>2.645365</c:v>
                </c:pt>
                <c:pt idx="2979">
                  <c:v>1.2541</c:v>
                </c:pt>
                <c:pt idx="2980">
                  <c:v>2.0348769999999998</c:v>
                </c:pt>
                <c:pt idx="2981">
                  <c:v>1.6879169999999999</c:v>
                </c:pt>
                <c:pt idx="2982">
                  <c:v>0</c:v>
                </c:pt>
                <c:pt idx="2983">
                  <c:v>3.5602070000000001</c:v>
                </c:pt>
                <c:pt idx="2984">
                  <c:v>2.1992470000000002</c:v>
                </c:pt>
                <c:pt idx="2985">
                  <c:v>1.698504</c:v>
                </c:pt>
                <c:pt idx="2986">
                  <c:v>5.9413130000000001</c:v>
                </c:pt>
                <c:pt idx="2987">
                  <c:v>9.6714479999999998</c:v>
                </c:pt>
                <c:pt idx="2988">
                  <c:v>4.4074650000000002</c:v>
                </c:pt>
                <c:pt idx="2989">
                  <c:v>6.0772690000000003</c:v>
                </c:pt>
                <c:pt idx="2990">
                  <c:v>2.9550390000000002</c:v>
                </c:pt>
                <c:pt idx="2991">
                  <c:v>1.8055669999999999</c:v>
                </c:pt>
                <c:pt idx="2992">
                  <c:v>9.7915130000000001</c:v>
                </c:pt>
                <c:pt idx="2993">
                  <c:v>4.2639040000000001</c:v>
                </c:pt>
                <c:pt idx="2994">
                  <c:v>2.0752000000000002</c:v>
                </c:pt>
                <c:pt idx="2995">
                  <c:v>0</c:v>
                </c:pt>
                <c:pt idx="2996">
                  <c:v>0</c:v>
                </c:pt>
                <c:pt idx="2997">
                  <c:v>3.7922999999999998E-2</c:v>
                </c:pt>
                <c:pt idx="2998">
                  <c:v>2.9690270000000001</c:v>
                </c:pt>
                <c:pt idx="2999">
                  <c:v>2.4557449999999998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1.1196600000000001</c:v>
                </c:pt>
                <c:pt idx="3004">
                  <c:v>4.3110439999999999</c:v>
                </c:pt>
                <c:pt idx="3005">
                  <c:v>11.268449</c:v>
                </c:pt>
                <c:pt idx="3006">
                  <c:v>7.2785690000000001</c:v>
                </c:pt>
                <c:pt idx="3007">
                  <c:v>9.2820049999999998</c:v>
                </c:pt>
                <c:pt idx="3008">
                  <c:v>10.365238</c:v>
                </c:pt>
                <c:pt idx="3009">
                  <c:v>8.4978770000000008</c:v>
                </c:pt>
                <c:pt idx="3010">
                  <c:v>4.7326899999999998</c:v>
                </c:pt>
                <c:pt idx="3011">
                  <c:v>2.8589009999999999</c:v>
                </c:pt>
                <c:pt idx="3012">
                  <c:v>3.3199339999999999</c:v>
                </c:pt>
                <c:pt idx="3013">
                  <c:v>8.9434290000000001</c:v>
                </c:pt>
                <c:pt idx="3014">
                  <c:v>2.1155309999999998</c:v>
                </c:pt>
                <c:pt idx="3015">
                  <c:v>0.92227599999999998</c:v>
                </c:pt>
                <c:pt idx="3016">
                  <c:v>3.5201470000000001</c:v>
                </c:pt>
                <c:pt idx="3017">
                  <c:v>4.9570150000000002</c:v>
                </c:pt>
                <c:pt idx="3018">
                  <c:v>2.4380510000000002</c:v>
                </c:pt>
                <c:pt idx="3019">
                  <c:v>9.2500870000000006</c:v>
                </c:pt>
                <c:pt idx="3020">
                  <c:v>9.3332610000000003</c:v>
                </c:pt>
                <c:pt idx="3021">
                  <c:v>10.826622</c:v>
                </c:pt>
                <c:pt idx="3022">
                  <c:v>10.51252</c:v>
                </c:pt>
                <c:pt idx="3023">
                  <c:v>1.114824</c:v>
                </c:pt>
                <c:pt idx="3024">
                  <c:v>5.5297790000000004</c:v>
                </c:pt>
                <c:pt idx="3025">
                  <c:v>7.6307660000000004</c:v>
                </c:pt>
                <c:pt idx="3026">
                  <c:v>5.1568560000000003</c:v>
                </c:pt>
                <c:pt idx="3027">
                  <c:v>0.66544999999999999</c:v>
                </c:pt>
                <c:pt idx="3028">
                  <c:v>1.9216819999999999</c:v>
                </c:pt>
                <c:pt idx="3029">
                  <c:v>12.351639</c:v>
                </c:pt>
                <c:pt idx="3030">
                  <c:v>3.8852950000000002</c:v>
                </c:pt>
                <c:pt idx="3031">
                  <c:v>13.332960999999999</c:v>
                </c:pt>
                <c:pt idx="3032">
                  <c:v>12.356700999999999</c:v>
                </c:pt>
                <c:pt idx="3033">
                  <c:v>4.784389</c:v>
                </c:pt>
                <c:pt idx="3034">
                  <c:v>13.700433</c:v>
                </c:pt>
                <c:pt idx="3035">
                  <c:v>15.346890999999999</c:v>
                </c:pt>
                <c:pt idx="3036">
                  <c:v>13.898277999999999</c:v>
                </c:pt>
                <c:pt idx="3037">
                  <c:v>4.2071480000000001</c:v>
                </c:pt>
                <c:pt idx="3038">
                  <c:v>12.248863</c:v>
                </c:pt>
                <c:pt idx="3039">
                  <c:v>13.815223</c:v>
                </c:pt>
                <c:pt idx="3040">
                  <c:v>13.617775999999999</c:v>
                </c:pt>
                <c:pt idx="3041">
                  <c:v>14.593574</c:v>
                </c:pt>
                <c:pt idx="3042">
                  <c:v>16.947900000000001</c:v>
                </c:pt>
                <c:pt idx="3043">
                  <c:v>5.9503300000000001</c:v>
                </c:pt>
                <c:pt idx="3044">
                  <c:v>15.389986</c:v>
                </c:pt>
                <c:pt idx="3045">
                  <c:v>14.468237999999999</c:v>
                </c:pt>
                <c:pt idx="3046">
                  <c:v>17.030062000000001</c:v>
                </c:pt>
                <c:pt idx="3047">
                  <c:v>16.449383999999998</c:v>
                </c:pt>
                <c:pt idx="3048">
                  <c:v>15.872582</c:v>
                </c:pt>
                <c:pt idx="3049">
                  <c:v>14.118918000000001</c:v>
                </c:pt>
                <c:pt idx="3050">
                  <c:v>12.897769</c:v>
                </c:pt>
                <c:pt idx="3051">
                  <c:v>15.178315</c:v>
                </c:pt>
                <c:pt idx="3052">
                  <c:v>17.317077000000001</c:v>
                </c:pt>
                <c:pt idx="3053">
                  <c:v>13.512212</c:v>
                </c:pt>
                <c:pt idx="3054">
                  <c:v>9.8734780000000004</c:v>
                </c:pt>
                <c:pt idx="3055">
                  <c:v>13.014347000000001</c:v>
                </c:pt>
                <c:pt idx="3056">
                  <c:v>4.5095080000000003</c:v>
                </c:pt>
                <c:pt idx="3057">
                  <c:v>12.089819</c:v>
                </c:pt>
                <c:pt idx="3058">
                  <c:v>14.656824</c:v>
                </c:pt>
                <c:pt idx="3059">
                  <c:v>8.9603400000000004</c:v>
                </c:pt>
                <c:pt idx="3060">
                  <c:v>6.5545439999999999</c:v>
                </c:pt>
                <c:pt idx="3061">
                  <c:v>9.0390750000000004</c:v>
                </c:pt>
                <c:pt idx="3062">
                  <c:v>12.144712</c:v>
                </c:pt>
                <c:pt idx="3063">
                  <c:v>19.291221</c:v>
                </c:pt>
                <c:pt idx="3064">
                  <c:v>9.3544859999999996</c:v>
                </c:pt>
                <c:pt idx="3065">
                  <c:v>12.054254</c:v>
                </c:pt>
                <c:pt idx="3066">
                  <c:v>16.745723000000002</c:v>
                </c:pt>
                <c:pt idx="3067">
                  <c:v>13.780984</c:v>
                </c:pt>
                <c:pt idx="3068">
                  <c:v>9.6366560000000003</c:v>
                </c:pt>
                <c:pt idx="3069">
                  <c:v>9.3051910000000007</c:v>
                </c:pt>
                <c:pt idx="3070">
                  <c:v>11.902291</c:v>
                </c:pt>
                <c:pt idx="3071">
                  <c:v>9.6075160000000004</c:v>
                </c:pt>
                <c:pt idx="3072">
                  <c:v>9.8676980000000007</c:v>
                </c:pt>
                <c:pt idx="3073">
                  <c:v>11.592136</c:v>
                </c:pt>
                <c:pt idx="3074">
                  <c:v>18.780875000000002</c:v>
                </c:pt>
                <c:pt idx="3075">
                  <c:v>16.536763000000001</c:v>
                </c:pt>
                <c:pt idx="3076">
                  <c:v>12.012255</c:v>
                </c:pt>
                <c:pt idx="3077">
                  <c:v>12.884923000000001</c:v>
                </c:pt>
                <c:pt idx="3078">
                  <c:v>12.543920999999999</c:v>
                </c:pt>
                <c:pt idx="3079">
                  <c:v>11.557812999999999</c:v>
                </c:pt>
                <c:pt idx="3080">
                  <c:v>8.7293570000000003</c:v>
                </c:pt>
                <c:pt idx="3081">
                  <c:v>8.6422679999999996</c:v>
                </c:pt>
                <c:pt idx="3082">
                  <c:v>11.343847999999999</c:v>
                </c:pt>
                <c:pt idx="3083">
                  <c:v>18.726334999999999</c:v>
                </c:pt>
                <c:pt idx="3084">
                  <c:v>14.828077</c:v>
                </c:pt>
                <c:pt idx="3085">
                  <c:v>9.8556410000000003</c:v>
                </c:pt>
                <c:pt idx="3086">
                  <c:v>18.649531</c:v>
                </c:pt>
                <c:pt idx="3087">
                  <c:v>9.6122230000000002</c:v>
                </c:pt>
                <c:pt idx="3088">
                  <c:v>10.297857</c:v>
                </c:pt>
                <c:pt idx="3089">
                  <c:v>12.774554999999999</c:v>
                </c:pt>
                <c:pt idx="3090">
                  <c:v>7.5772620000000002</c:v>
                </c:pt>
                <c:pt idx="3091">
                  <c:v>7.1731299999999996</c:v>
                </c:pt>
                <c:pt idx="3092">
                  <c:v>13.273287</c:v>
                </c:pt>
                <c:pt idx="3093">
                  <c:v>18.677254000000001</c:v>
                </c:pt>
                <c:pt idx="3094">
                  <c:v>9.4759499999999992</c:v>
                </c:pt>
                <c:pt idx="3095">
                  <c:v>17.225614</c:v>
                </c:pt>
                <c:pt idx="3096">
                  <c:v>12.086753</c:v>
                </c:pt>
                <c:pt idx="3097">
                  <c:v>12.174621</c:v>
                </c:pt>
                <c:pt idx="3098">
                  <c:v>12.237553999999999</c:v>
                </c:pt>
                <c:pt idx="3099">
                  <c:v>13.651973999999999</c:v>
                </c:pt>
                <c:pt idx="3100">
                  <c:v>11.573570999999999</c:v>
                </c:pt>
                <c:pt idx="3101">
                  <c:v>5.8528909999999996</c:v>
                </c:pt>
                <c:pt idx="3102">
                  <c:v>4.5550030000000001</c:v>
                </c:pt>
                <c:pt idx="3103">
                  <c:v>11.290618</c:v>
                </c:pt>
                <c:pt idx="3104">
                  <c:v>11.014588</c:v>
                </c:pt>
                <c:pt idx="3105">
                  <c:v>8.3742959999999993</c:v>
                </c:pt>
                <c:pt idx="3106">
                  <c:v>11.965156</c:v>
                </c:pt>
                <c:pt idx="3107">
                  <c:v>15.654161999999999</c:v>
                </c:pt>
                <c:pt idx="3108">
                  <c:v>17.856010000000001</c:v>
                </c:pt>
                <c:pt idx="3109">
                  <c:v>9.4123040000000007</c:v>
                </c:pt>
                <c:pt idx="3110">
                  <c:v>8.0868129999999994</c:v>
                </c:pt>
                <c:pt idx="3111">
                  <c:v>5.0773979999999996</c:v>
                </c:pt>
                <c:pt idx="3112">
                  <c:v>4.6099589999999999</c:v>
                </c:pt>
                <c:pt idx="3113">
                  <c:v>15.173933999999999</c:v>
                </c:pt>
                <c:pt idx="3114">
                  <c:v>15.256584999999999</c:v>
                </c:pt>
                <c:pt idx="3115">
                  <c:v>9.1482220000000005</c:v>
                </c:pt>
                <c:pt idx="3116">
                  <c:v>10.959842</c:v>
                </c:pt>
                <c:pt idx="3117">
                  <c:v>11.411030999999999</c:v>
                </c:pt>
                <c:pt idx="3118">
                  <c:v>14.140878000000001</c:v>
                </c:pt>
                <c:pt idx="3119">
                  <c:v>16.141062000000002</c:v>
                </c:pt>
                <c:pt idx="3120">
                  <c:v>12.647487999999999</c:v>
                </c:pt>
                <c:pt idx="3121">
                  <c:v>8.9251249999999995</c:v>
                </c:pt>
                <c:pt idx="3122">
                  <c:v>15.919608</c:v>
                </c:pt>
                <c:pt idx="3123">
                  <c:v>8.3802310000000002</c:v>
                </c:pt>
                <c:pt idx="3124">
                  <c:v>9.3861740000000005</c:v>
                </c:pt>
                <c:pt idx="3125">
                  <c:v>7.4976070000000004</c:v>
                </c:pt>
                <c:pt idx="3126">
                  <c:v>7.2386689999999998</c:v>
                </c:pt>
                <c:pt idx="3127">
                  <c:v>4.6586069999999999</c:v>
                </c:pt>
                <c:pt idx="3128">
                  <c:v>3.0640320000000001</c:v>
                </c:pt>
                <c:pt idx="3129">
                  <c:v>6.9783109999999997</c:v>
                </c:pt>
                <c:pt idx="3130">
                  <c:v>4.4820859999999998</c:v>
                </c:pt>
                <c:pt idx="3131">
                  <c:v>3.6095090000000001</c:v>
                </c:pt>
                <c:pt idx="3132">
                  <c:v>7.1170309999999999</c:v>
                </c:pt>
                <c:pt idx="3133">
                  <c:v>6.65144</c:v>
                </c:pt>
                <c:pt idx="3134">
                  <c:v>9.0502649999999996</c:v>
                </c:pt>
                <c:pt idx="3135">
                  <c:v>12.128667</c:v>
                </c:pt>
                <c:pt idx="3136">
                  <c:v>9.0358579999999993</c:v>
                </c:pt>
                <c:pt idx="3137">
                  <c:v>3.0548129999999998</c:v>
                </c:pt>
                <c:pt idx="3138">
                  <c:v>11.629438</c:v>
                </c:pt>
                <c:pt idx="3139">
                  <c:v>11.000432999999999</c:v>
                </c:pt>
                <c:pt idx="3140">
                  <c:v>7.4219049999999998</c:v>
                </c:pt>
                <c:pt idx="3141">
                  <c:v>7.7213620000000001</c:v>
                </c:pt>
                <c:pt idx="3142">
                  <c:v>7.2983979999999997</c:v>
                </c:pt>
                <c:pt idx="3143">
                  <c:v>12.209674</c:v>
                </c:pt>
                <c:pt idx="3144">
                  <c:v>9.6554979999999997</c:v>
                </c:pt>
                <c:pt idx="3145">
                  <c:v>1.27952</c:v>
                </c:pt>
                <c:pt idx="3146">
                  <c:v>3.6128689999999999</c:v>
                </c:pt>
                <c:pt idx="3147">
                  <c:v>15.180146000000001</c:v>
                </c:pt>
                <c:pt idx="3148">
                  <c:v>8.8027460000000008</c:v>
                </c:pt>
                <c:pt idx="3149">
                  <c:v>5.9598469999999999</c:v>
                </c:pt>
                <c:pt idx="3150">
                  <c:v>12.205920000000001</c:v>
                </c:pt>
                <c:pt idx="3151">
                  <c:v>11.967442</c:v>
                </c:pt>
                <c:pt idx="3152">
                  <c:v>10.039234</c:v>
                </c:pt>
                <c:pt idx="3153">
                  <c:v>12.090657999999999</c:v>
                </c:pt>
                <c:pt idx="3154">
                  <c:v>9.4355139999999995</c:v>
                </c:pt>
                <c:pt idx="3155">
                  <c:v>7.8834799999999996</c:v>
                </c:pt>
                <c:pt idx="3156">
                  <c:v>12.858098</c:v>
                </c:pt>
                <c:pt idx="3157">
                  <c:v>11.048223</c:v>
                </c:pt>
                <c:pt idx="3158">
                  <c:v>4.5966699999999996</c:v>
                </c:pt>
                <c:pt idx="3159">
                  <c:v>5.3340019999999999</c:v>
                </c:pt>
                <c:pt idx="3160">
                  <c:v>15.027352</c:v>
                </c:pt>
                <c:pt idx="3161">
                  <c:v>11.756975000000001</c:v>
                </c:pt>
                <c:pt idx="3162">
                  <c:v>7.3702969999999999</c:v>
                </c:pt>
                <c:pt idx="3163">
                  <c:v>9.1149869999999993</c:v>
                </c:pt>
                <c:pt idx="3164">
                  <c:v>8.0327859999999998</c:v>
                </c:pt>
                <c:pt idx="3165">
                  <c:v>8.8321529999999999</c:v>
                </c:pt>
                <c:pt idx="3166">
                  <c:v>8.9944849999999992</c:v>
                </c:pt>
                <c:pt idx="3167">
                  <c:v>5.476909</c:v>
                </c:pt>
                <c:pt idx="3168">
                  <c:v>4.9455140000000002</c:v>
                </c:pt>
                <c:pt idx="3169">
                  <c:v>9.6535930000000008</c:v>
                </c:pt>
                <c:pt idx="3170">
                  <c:v>11.953646000000001</c:v>
                </c:pt>
                <c:pt idx="3171">
                  <c:v>7.1899670000000002</c:v>
                </c:pt>
                <c:pt idx="3172">
                  <c:v>10.128387999999999</c:v>
                </c:pt>
                <c:pt idx="3173">
                  <c:v>7.5631899999999996</c:v>
                </c:pt>
                <c:pt idx="3174">
                  <c:v>15.027376</c:v>
                </c:pt>
                <c:pt idx="3175">
                  <c:v>4.2373630000000002</c:v>
                </c:pt>
                <c:pt idx="3176">
                  <c:v>1.5555890000000001</c:v>
                </c:pt>
                <c:pt idx="3177">
                  <c:v>1.8375999999999999</c:v>
                </c:pt>
                <c:pt idx="3178">
                  <c:v>4.8479010000000002</c:v>
                </c:pt>
                <c:pt idx="3179">
                  <c:v>7.8656449999999998</c:v>
                </c:pt>
                <c:pt idx="3180">
                  <c:v>5.0840420000000002</c:v>
                </c:pt>
                <c:pt idx="3181">
                  <c:v>3.5363850000000001</c:v>
                </c:pt>
                <c:pt idx="3182">
                  <c:v>7.4502220000000001</c:v>
                </c:pt>
                <c:pt idx="3183">
                  <c:v>4.6754629999999997</c:v>
                </c:pt>
                <c:pt idx="3184">
                  <c:v>4.9393330000000004</c:v>
                </c:pt>
                <c:pt idx="3185">
                  <c:v>3.309266</c:v>
                </c:pt>
                <c:pt idx="3186">
                  <c:v>3.5286119999999999</c:v>
                </c:pt>
                <c:pt idx="3187">
                  <c:v>9.9562889999999999</c:v>
                </c:pt>
                <c:pt idx="3188">
                  <c:v>9.8798820000000003</c:v>
                </c:pt>
                <c:pt idx="3189">
                  <c:v>12.142516000000001</c:v>
                </c:pt>
                <c:pt idx="3190">
                  <c:v>9.0890719999999998</c:v>
                </c:pt>
                <c:pt idx="3191">
                  <c:v>7.0415380000000001</c:v>
                </c:pt>
                <c:pt idx="3192">
                  <c:v>6.6393630000000003</c:v>
                </c:pt>
                <c:pt idx="3193">
                  <c:v>8.3000830000000008</c:v>
                </c:pt>
                <c:pt idx="3194">
                  <c:v>4.3936809999999999</c:v>
                </c:pt>
                <c:pt idx="3195">
                  <c:v>5.6545500000000004</c:v>
                </c:pt>
                <c:pt idx="3196">
                  <c:v>8.1716049999999996</c:v>
                </c:pt>
                <c:pt idx="3197">
                  <c:v>1.878098</c:v>
                </c:pt>
                <c:pt idx="3198">
                  <c:v>5.1567980000000002</c:v>
                </c:pt>
                <c:pt idx="3199">
                  <c:v>8.0869800000000005</c:v>
                </c:pt>
                <c:pt idx="3200">
                  <c:v>1.4571959999999999</c:v>
                </c:pt>
                <c:pt idx="3201">
                  <c:v>6.2242449999999998</c:v>
                </c:pt>
                <c:pt idx="3202">
                  <c:v>9.5024940000000004</c:v>
                </c:pt>
                <c:pt idx="3203">
                  <c:v>9.0193569999999994</c:v>
                </c:pt>
                <c:pt idx="3204">
                  <c:v>8.0925340000000006</c:v>
                </c:pt>
                <c:pt idx="3205">
                  <c:v>1.4742200000000001</c:v>
                </c:pt>
                <c:pt idx="3206">
                  <c:v>5.4113429999999996</c:v>
                </c:pt>
                <c:pt idx="3207">
                  <c:v>2.764745</c:v>
                </c:pt>
                <c:pt idx="3208">
                  <c:v>5.6108849999999997</c:v>
                </c:pt>
                <c:pt idx="3209">
                  <c:v>7.6581489999999999</c:v>
                </c:pt>
                <c:pt idx="3210">
                  <c:v>5.4815959999999997</c:v>
                </c:pt>
                <c:pt idx="3211">
                  <c:v>8.5864809999999991</c:v>
                </c:pt>
                <c:pt idx="3212">
                  <c:v>7.910012</c:v>
                </c:pt>
                <c:pt idx="3213">
                  <c:v>0.45494000000000001</c:v>
                </c:pt>
                <c:pt idx="3214">
                  <c:v>6.6636110000000004</c:v>
                </c:pt>
                <c:pt idx="3215">
                  <c:v>6.7430560000000002</c:v>
                </c:pt>
                <c:pt idx="3216">
                  <c:v>7.0489249999999997</c:v>
                </c:pt>
                <c:pt idx="3217">
                  <c:v>7.3833640000000003</c:v>
                </c:pt>
                <c:pt idx="3218">
                  <c:v>1.3608039999999999</c:v>
                </c:pt>
                <c:pt idx="3219">
                  <c:v>0.84557599999999999</c:v>
                </c:pt>
                <c:pt idx="3220">
                  <c:v>0.29112700000000002</c:v>
                </c:pt>
                <c:pt idx="3221">
                  <c:v>0.57953699999999997</c:v>
                </c:pt>
                <c:pt idx="3222">
                  <c:v>3.6059359999999998</c:v>
                </c:pt>
                <c:pt idx="3223">
                  <c:v>5.4826519999999999</c:v>
                </c:pt>
                <c:pt idx="3224">
                  <c:v>5.0233100000000004</c:v>
                </c:pt>
                <c:pt idx="3225">
                  <c:v>1.999039</c:v>
                </c:pt>
                <c:pt idx="3226">
                  <c:v>3.870133</c:v>
                </c:pt>
                <c:pt idx="3227">
                  <c:v>3.997792</c:v>
                </c:pt>
                <c:pt idx="3228">
                  <c:v>1.6287450000000001</c:v>
                </c:pt>
                <c:pt idx="3229">
                  <c:v>1.253185</c:v>
                </c:pt>
                <c:pt idx="3230">
                  <c:v>1.025455</c:v>
                </c:pt>
                <c:pt idx="3231">
                  <c:v>4.8650570000000002</c:v>
                </c:pt>
                <c:pt idx="3232">
                  <c:v>3.0659209999999999</c:v>
                </c:pt>
                <c:pt idx="3233">
                  <c:v>4.9972260000000004</c:v>
                </c:pt>
                <c:pt idx="3234">
                  <c:v>2.044543</c:v>
                </c:pt>
                <c:pt idx="3235">
                  <c:v>2.1721119999999998</c:v>
                </c:pt>
                <c:pt idx="3236">
                  <c:v>3.269279</c:v>
                </c:pt>
                <c:pt idx="3237">
                  <c:v>4.6655769999999999</c:v>
                </c:pt>
                <c:pt idx="3238">
                  <c:v>1.859272</c:v>
                </c:pt>
                <c:pt idx="3239">
                  <c:v>1.1312930000000001</c:v>
                </c:pt>
                <c:pt idx="3240">
                  <c:v>1.3189439999999999</c:v>
                </c:pt>
                <c:pt idx="3241">
                  <c:v>0.62972600000000001</c:v>
                </c:pt>
                <c:pt idx="3242">
                  <c:v>0.39763700000000002</c:v>
                </c:pt>
                <c:pt idx="3243">
                  <c:v>0.21460699999999999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0.14171800000000001</c:v>
                </c:pt>
                <c:pt idx="3249">
                  <c:v>1.483786</c:v>
                </c:pt>
                <c:pt idx="3250">
                  <c:v>1.1808989999999999</c:v>
                </c:pt>
                <c:pt idx="3251">
                  <c:v>0.22451199999999999</c:v>
                </c:pt>
                <c:pt idx="3252">
                  <c:v>0.87570300000000001</c:v>
                </c:pt>
                <c:pt idx="3253">
                  <c:v>0.527308</c:v>
                </c:pt>
                <c:pt idx="3254">
                  <c:v>0.40420800000000001</c:v>
                </c:pt>
                <c:pt idx="3255">
                  <c:v>0.97354399999999996</c:v>
                </c:pt>
                <c:pt idx="3256">
                  <c:v>1.214172</c:v>
                </c:pt>
                <c:pt idx="3257">
                  <c:v>1.728475</c:v>
                </c:pt>
                <c:pt idx="3258">
                  <c:v>0.30153099999999999</c:v>
                </c:pt>
                <c:pt idx="3259">
                  <c:v>7.9575000000000007E-2</c:v>
                </c:pt>
                <c:pt idx="3260">
                  <c:v>0.58849899999999999</c:v>
                </c:pt>
                <c:pt idx="3261">
                  <c:v>1.533636</c:v>
                </c:pt>
                <c:pt idx="3262">
                  <c:v>0.12835199999999999</c:v>
                </c:pt>
                <c:pt idx="3263">
                  <c:v>0</c:v>
                </c:pt>
                <c:pt idx="3264">
                  <c:v>0</c:v>
                </c:pt>
                <c:pt idx="3265">
                  <c:v>0.46966799999999997</c:v>
                </c:pt>
                <c:pt idx="3266">
                  <c:v>0.75041400000000003</c:v>
                </c:pt>
                <c:pt idx="3267">
                  <c:v>1.501919</c:v>
                </c:pt>
                <c:pt idx="3268">
                  <c:v>0.16880200000000001</c:v>
                </c:pt>
                <c:pt idx="3269">
                  <c:v>0.15271299999999999</c:v>
                </c:pt>
                <c:pt idx="3270">
                  <c:v>9.1210000000000006E-3</c:v>
                </c:pt>
                <c:pt idx="3271">
                  <c:v>0.10406899999999999</c:v>
                </c:pt>
                <c:pt idx="3272">
                  <c:v>0.24771599999999999</c:v>
                </c:pt>
                <c:pt idx="3273">
                  <c:v>1.2931090000000001</c:v>
                </c:pt>
                <c:pt idx="3274">
                  <c:v>1.2801959999999999</c:v>
                </c:pt>
                <c:pt idx="3275">
                  <c:v>0.70680299999999996</c:v>
                </c:pt>
                <c:pt idx="3276">
                  <c:v>0.11700199999999999</c:v>
                </c:pt>
                <c:pt idx="3277">
                  <c:v>8.1226999999999994E-2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0.83560299999999998</c:v>
                </c:pt>
                <c:pt idx="3295">
                  <c:v>1.1698759999999999</c:v>
                </c:pt>
                <c:pt idx="3296">
                  <c:v>1.489959</c:v>
                </c:pt>
                <c:pt idx="3297">
                  <c:v>0.51426799999999995</c:v>
                </c:pt>
                <c:pt idx="3298">
                  <c:v>0.10059700000000001</c:v>
                </c:pt>
                <c:pt idx="3299">
                  <c:v>0</c:v>
                </c:pt>
                <c:pt idx="3300">
                  <c:v>0.97367000000000004</c:v>
                </c:pt>
                <c:pt idx="3301">
                  <c:v>1.3490040000000001</c:v>
                </c:pt>
                <c:pt idx="3302">
                  <c:v>1.781871</c:v>
                </c:pt>
                <c:pt idx="3303">
                  <c:v>0.66452500000000003</c:v>
                </c:pt>
                <c:pt idx="3304">
                  <c:v>0.15896399999999999</c:v>
                </c:pt>
                <c:pt idx="3305">
                  <c:v>1.923116</c:v>
                </c:pt>
                <c:pt idx="3306">
                  <c:v>1.0373779999999999</c:v>
                </c:pt>
                <c:pt idx="3307">
                  <c:v>1.785236</c:v>
                </c:pt>
                <c:pt idx="3308">
                  <c:v>0.54176500000000005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0.237346</c:v>
                </c:pt>
                <c:pt idx="3317">
                  <c:v>1.0548569999999999</c:v>
                </c:pt>
                <c:pt idx="3318">
                  <c:v>2.8702489999999998</c:v>
                </c:pt>
                <c:pt idx="3319">
                  <c:v>3.5908159999999998</c:v>
                </c:pt>
                <c:pt idx="3320">
                  <c:v>3.7707130000000002</c:v>
                </c:pt>
                <c:pt idx="3321">
                  <c:v>4.7933709999999996</c:v>
                </c:pt>
                <c:pt idx="3322">
                  <c:v>0.28406999999999999</c:v>
                </c:pt>
                <c:pt idx="3323">
                  <c:v>1.0069779999999999</c:v>
                </c:pt>
                <c:pt idx="3324">
                  <c:v>2.0687030000000002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0.27367000000000002</c:v>
                </c:pt>
                <c:pt idx="3337">
                  <c:v>0.26727400000000001</c:v>
                </c:pt>
                <c:pt idx="3338">
                  <c:v>0</c:v>
                </c:pt>
                <c:pt idx="3339">
                  <c:v>1.589135</c:v>
                </c:pt>
                <c:pt idx="3340">
                  <c:v>1.1681280000000001</c:v>
                </c:pt>
                <c:pt idx="3341">
                  <c:v>3.0374829999999999</c:v>
                </c:pt>
                <c:pt idx="3342">
                  <c:v>1.2746040000000001</c:v>
                </c:pt>
                <c:pt idx="3343">
                  <c:v>5.8574950000000001</c:v>
                </c:pt>
                <c:pt idx="3344">
                  <c:v>2.8921700000000001</c:v>
                </c:pt>
                <c:pt idx="3345">
                  <c:v>3.435956</c:v>
                </c:pt>
                <c:pt idx="3346">
                  <c:v>7.1401700000000003</c:v>
                </c:pt>
                <c:pt idx="3347">
                  <c:v>5.4282899999999996</c:v>
                </c:pt>
                <c:pt idx="3348">
                  <c:v>0.82368300000000005</c:v>
                </c:pt>
                <c:pt idx="3349">
                  <c:v>0.47015499999999999</c:v>
                </c:pt>
                <c:pt idx="3350">
                  <c:v>2.6933120000000002</c:v>
                </c:pt>
                <c:pt idx="3351">
                  <c:v>3.3130000000000002</c:v>
                </c:pt>
                <c:pt idx="3352">
                  <c:v>2.4698449999999998</c:v>
                </c:pt>
                <c:pt idx="3353">
                  <c:v>0.90724899999999997</c:v>
                </c:pt>
                <c:pt idx="3354">
                  <c:v>1.8952549999999999</c:v>
                </c:pt>
                <c:pt idx="3355">
                  <c:v>2.3498230000000002</c:v>
                </c:pt>
                <c:pt idx="3356">
                  <c:v>7.4919830000000003</c:v>
                </c:pt>
                <c:pt idx="3357">
                  <c:v>2.417478</c:v>
                </c:pt>
                <c:pt idx="3358">
                  <c:v>3.2727879999999998</c:v>
                </c:pt>
                <c:pt idx="3359">
                  <c:v>3.1277789999999999</c:v>
                </c:pt>
                <c:pt idx="3360">
                  <c:v>6.0573600000000001</c:v>
                </c:pt>
                <c:pt idx="3361">
                  <c:v>2.4691019999999999</c:v>
                </c:pt>
                <c:pt idx="3362">
                  <c:v>0</c:v>
                </c:pt>
                <c:pt idx="3363">
                  <c:v>4.2169280000000002</c:v>
                </c:pt>
                <c:pt idx="3364">
                  <c:v>1.5234350000000001</c:v>
                </c:pt>
                <c:pt idx="3365">
                  <c:v>1.704037</c:v>
                </c:pt>
                <c:pt idx="3366">
                  <c:v>1.0796539999999999</c:v>
                </c:pt>
                <c:pt idx="3367">
                  <c:v>2.2893189999999999</c:v>
                </c:pt>
                <c:pt idx="3368">
                  <c:v>2.0927099999999998</c:v>
                </c:pt>
                <c:pt idx="3369">
                  <c:v>5.2765750000000002</c:v>
                </c:pt>
                <c:pt idx="3370">
                  <c:v>3.341288</c:v>
                </c:pt>
                <c:pt idx="3371">
                  <c:v>3.6654949999999999</c:v>
                </c:pt>
                <c:pt idx="3372">
                  <c:v>4.7207330000000001</c:v>
                </c:pt>
                <c:pt idx="3373">
                  <c:v>13.271565000000001</c:v>
                </c:pt>
                <c:pt idx="3374">
                  <c:v>13.467314999999999</c:v>
                </c:pt>
                <c:pt idx="3375">
                  <c:v>14.37581</c:v>
                </c:pt>
                <c:pt idx="3376">
                  <c:v>11.635515</c:v>
                </c:pt>
                <c:pt idx="3377">
                  <c:v>11.045820000000001</c:v>
                </c:pt>
                <c:pt idx="3378">
                  <c:v>8.5460709999999995</c:v>
                </c:pt>
                <c:pt idx="3379">
                  <c:v>8.987266</c:v>
                </c:pt>
                <c:pt idx="3380">
                  <c:v>10.120775999999999</c:v>
                </c:pt>
                <c:pt idx="3381">
                  <c:v>10.201458000000001</c:v>
                </c:pt>
                <c:pt idx="3382">
                  <c:v>9.0590270000000004</c:v>
                </c:pt>
                <c:pt idx="3383">
                  <c:v>11.826473999999999</c:v>
                </c:pt>
                <c:pt idx="3384">
                  <c:v>12.992399000000001</c:v>
                </c:pt>
                <c:pt idx="3385">
                  <c:v>14.332326</c:v>
                </c:pt>
                <c:pt idx="3386">
                  <c:v>14.335093000000001</c:v>
                </c:pt>
                <c:pt idx="3387">
                  <c:v>11.325430000000001</c:v>
                </c:pt>
                <c:pt idx="3388">
                  <c:v>11.240625</c:v>
                </c:pt>
                <c:pt idx="3389">
                  <c:v>12.114833000000001</c:v>
                </c:pt>
                <c:pt idx="3390">
                  <c:v>3.4043019999999999</c:v>
                </c:pt>
                <c:pt idx="3391">
                  <c:v>7.5564749999999998</c:v>
                </c:pt>
                <c:pt idx="3392">
                  <c:v>16.015048</c:v>
                </c:pt>
                <c:pt idx="3393">
                  <c:v>14.668654</c:v>
                </c:pt>
                <c:pt idx="3394">
                  <c:v>14.817643</c:v>
                </c:pt>
                <c:pt idx="3395">
                  <c:v>13.294332000000001</c:v>
                </c:pt>
                <c:pt idx="3396">
                  <c:v>4.9194719999999998</c:v>
                </c:pt>
                <c:pt idx="3397">
                  <c:v>15.817183999999999</c:v>
                </c:pt>
                <c:pt idx="3398">
                  <c:v>13.061966999999999</c:v>
                </c:pt>
                <c:pt idx="3399">
                  <c:v>10.887058</c:v>
                </c:pt>
                <c:pt idx="3400">
                  <c:v>10.938069</c:v>
                </c:pt>
                <c:pt idx="3401">
                  <c:v>10.310644</c:v>
                </c:pt>
                <c:pt idx="3402">
                  <c:v>12.550839</c:v>
                </c:pt>
                <c:pt idx="3403">
                  <c:v>13.540343999999999</c:v>
                </c:pt>
                <c:pt idx="3404">
                  <c:v>15.868034</c:v>
                </c:pt>
                <c:pt idx="3405">
                  <c:v>13.919323</c:v>
                </c:pt>
                <c:pt idx="3406">
                  <c:v>12.039393</c:v>
                </c:pt>
                <c:pt idx="3407">
                  <c:v>8.1488879999999995</c:v>
                </c:pt>
                <c:pt idx="3408">
                  <c:v>6.9767409999999996</c:v>
                </c:pt>
                <c:pt idx="3409">
                  <c:v>5.6986299999999996</c:v>
                </c:pt>
                <c:pt idx="3410">
                  <c:v>13.598625</c:v>
                </c:pt>
                <c:pt idx="3411">
                  <c:v>10.883741000000001</c:v>
                </c:pt>
                <c:pt idx="3412">
                  <c:v>15.041074</c:v>
                </c:pt>
                <c:pt idx="3413">
                  <c:v>9.5416969999999992</c:v>
                </c:pt>
                <c:pt idx="3414">
                  <c:v>3.0346000000000002</c:v>
                </c:pt>
                <c:pt idx="3415">
                  <c:v>20.090471999999998</c:v>
                </c:pt>
                <c:pt idx="3416">
                  <c:v>17.001598999999999</c:v>
                </c:pt>
                <c:pt idx="3417">
                  <c:v>16.747215000000001</c:v>
                </c:pt>
                <c:pt idx="3418">
                  <c:v>20.433381000000001</c:v>
                </c:pt>
                <c:pt idx="3419">
                  <c:v>13.177712</c:v>
                </c:pt>
                <c:pt idx="3420">
                  <c:v>14.844839</c:v>
                </c:pt>
                <c:pt idx="3421">
                  <c:v>12.584066</c:v>
                </c:pt>
                <c:pt idx="3422">
                  <c:v>8.6839209999999998</c:v>
                </c:pt>
                <c:pt idx="3423">
                  <c:v>12.340066</c:v>
                </c:pt>
                <c:pt idx="3424">
                  <c:v>9.3793430000000004</c:v>
                </c:pt>
                <c:pt idx="3425">
                  <c:v>8.0291739999999994</c:v>
                </c:pt>
                <c:pt idx="3426">
                  <c:v>17.320767</c:v>
                </c:pt>
                <c:pt idx="3427">
                  <c:v>12.422466999999999</c:v>
                </c:pt>
                <c:pt idx="3428">
                  <c:v>13.918977</c:v>
                </c:pt>
                <c:pt idx="3429">
                  <c:v>5.6930389999999997</c:v>
                </c:pt>
                <c:pt idx="3430">
                  <c:v>18.249023000000001</c:v>
                </c:pt>
                <c:pt idx="3431">
                  <c:v>7.7167000000000003</c:v>
                </c:pt>
                <c:pt idx="3432">
                  <c:v>5.2153700000000001</c:v>
                </c:pt>
                <c:pt idx="3433">
                  <c:v>2.2463989999999998</c:v>
                </c:pt>
                <c:pt idx="3434">
                  <c:v>8.4351730000000007</c:v>
                </c:pt>
                <c:pt idx="3435">
                  <c:v>16.225735</c:v>
                </c:pt>
                <c:pt idx="3436">
                  <c:v>15.868489</c:v>
                </c:pt>
                <c:pt idx="3437">
                  <c:v>7.953468</c:v>
                </c:pt>
                <c:pt idx="3438">
                  <c:v>10.581490000000001</c:v>
                </c:pt>
                <c:pt idx="3439">
                  <c:v>11.71069</c:v>
                </c:pt>
                <c:pt idx="3440">
                  <c:v>9.4918289999999992</c:v>
                </c:pt>
                <c:pt idx="3441">
                  <c:v>18.485247999999999</c:v>
                </c:pt>
                <c:pt idx="3442">
                  <c:v>14.590705</c:v>
                </c:pt>
                <c:pt idx="3443">
                  <c:v>11.281729</c:v>
                </c:pt>
                <c:pt idx="3444">
                  <c:v>15.656973000000001</c:v>
                </c:pt>
                <c:pt idx="3445">
                  <c:v>10.794024</c:v>
                </c:pt>
                <c:pt idx="3446">
                  <c:v>15.295567999999999</c:v>
                </c:pt>
                <c:pt idx="3447">
                  <c:v>22.014711999999999</c:v>
                </c:pt>
                <c:pt idx="3448">
                  <c:v>15.608838</c:v>
                </c:pt>
                <c:pt idx="3449">
                  <c:v>11.563292000000001</c:v>
                </c:pt>
                <c:pt idx="3450">
                  <c:v>13.037421</c:v>
                </c:pt>
                <c:pt idx="3451">
                  <c:v>17.411646000000001</c:v>
                </c:pt>
                <c:pt idx="3452">
                  <c:v>10.070990999999999</c:v>
                </c:pt>
                <c:pt idx="3453">
                  <c:v>9.6530229999999992</c:v>
                </c:pt>
                <c:pt idx="3454">
                  <c:v>14.814669</c:v>
                </c:pt>
                <c:pt idx="3455">
                  <c:v>10.404688</c:v>
                </c:pt>
                <c:pt idx="3456">
                  <c:v>9.3514420000000005</c:v>
                </c:pt>
                <c:pt idx="3457">
                  <c:v>2.8474900000000001</c:v>
                </c:pt>
                <c:pt idx="3458">
                  <c:v>3.6890170000000002</c:v>
                </c:pt>
                <c:pt idx="3459">
                  <c:v>5.1046829999999996</c:v>
                </c:pt>
                <c:pt idx="3460">
                  <c:v>6.7649319999999999</c:v>
                </c:pt>
                <c:pt idx="3461">
                  <c:v>3.1220080000000001</c:v>
                </c:pt>
                <c:pt idx="3462">
                  <c:v>11.568656000000001</c:v>
                </c:pt>
                <c:pt idx="3463">
                  <c:v>8.3453090000000003</c:v>
                </c:pt>
                <c:pt idx="3464">
                  <c:v>10.411363</c:v>
                </c:pt>
                <c:pt idx="3465">
                  <c:v>8.7706350000000004</c:v>
                </c:pt>
                <c:pt idx="3466">
                  <c:v>10.432115</c:v>
                </c:pt>
                <c:pt idx="3467">
                  <c:v>14.050841</c:v>
                </c:pt>
                <c:pt idx="3468">
                  <c:v>12.671198</c:v>
                </c:pt>
                <c:pt idx="3469">
                  <c:v>11.921056</c:v>
                </c:pt>
                <c:pt idx="3470">
                  <c:v>9.2293009999999995</c:v>
                </c:pt>
                <c:pt idx="3471">
                  <c:v>10.859718000000001</c:v>
                </c:pt>
                <c:pt idx="3472">
                  <c:v>15.454731000000001</c:v>
                </c:pt>
                <c:pt idx="3473">
                  <c:v>14.989401000000001</c:v>
                </c:pt>
                <c:pt idx="3474">
                  <c:v>14.801104</c:v>
                </c:pt>
                <c:pt idx="3475">
                  <c:v>11.68759</c:v>
                </c:pt>
                <c:pt idx="3476">
                  <c:v>13.571199999999999</c:v>
                </c:pt>
                <c:pt idx="3477">
                  <c:v>10.438863</c:v>
                </c:pt>
                <c:pt idx="3478">
                  <c:v>7.6125740000000004</c:v>
                </c:pt>
                <c:pt idx="3479">
                  <c:v>7.0903859999999996</c:v>
                </c:pt>
                <c:pt idx="3480">
                  <c:v>8.1092849999999999</c:v>
                </c:pt>
                <c:pt idx="3481">
                  <c:v>6.4446979999999998</c:v>
                </c:pt>
                <c:pt idx="3482">
                  <c:v>5.7959740000000002</c:v>
                </c:pt>
                <c:pt idx="3483">
                  <c:v>14.966545</c:v>
                </c:pt>
                <c:pt idx="3484">
                  <c:v>13.94924</c:v>
                </c:pt>
                <c:pt idx="3485">
                  <c:v>8.7842099999999999</c:v>
                </c:pt>
                <c:pt idx="3486">
                  <c:v>3.9725090000000001</c:v>
                </c:pt>
                <c:pt idx="3487">
                  <c:v>3.855972</c:v>
                </c:pt>
                <c:pt idx="3488">
                  <c:v>12.155996</c:v>
                </c:pt>
                <c:pt idx="3489">
                  <c:v>12.420654000000001</c:v>
                </c:pt>
                <c:pt idx="3490">
                  <c:v>13.638548</c:v>
                </c:pt>
                <c:pt idx="3491">
                  <c:v>10.104647</c:v>
                </c:pt>
                <c:pt idx="3492">
                  <c:v>8.4979519999999997</c:v>
                </c:pt>
                <c:pt idx="3493">
                  <c:v>10.468378</c:v>
                </c:pt>
                <c:pt idx="3494">
                  <c:v>7.0960089999999996</c:v>
                </c:pt>
                <c:pt idx="3495">
                  <c:v>11.741114</c:v>
                </c:pt>
                <c:pt idx="3496">
                  <c:v>9.8022740000000006</c:v>
                </c:pt>
                <c:pt idx="3497">
                  <c:v>5.5494620000000001</c:v>
                </c:pt>
                <c:pt idx="3498">
                  <c:v>7.3160790000000002</c:v>
                </c:pt>
                <c:pt idx="3499">
                  <c:v>10.765459999999999</c:v>
                </c:pt>
                <c:pt idx="3500">
                  <c:v>10.398040999999999</c:v>
                </c:pt>
                <c:pt idx="3501">
                  <c:v>11.021722</c:v>
                </c:pt>
                <c:pt idx="3502">
                  <c:v>8.742597</c:v>
                </c:pt>
                <c:pt idx="3503">
                  <c:v>7.9553820000000002</c:v>
                </c:pt>
                <c:pt idx="3504">
                  <c:v>8.4878049999999998</c:v>
                </c:pt>
                <c:pt idx="3505">
                  <c:v>6.9385370000000002</c:v>
                </c:pt>
                <c:pt idx="3506">
                  <c:v>10.867279999999999</c:v>
                </c:pt>
                <c:pt idx="3507">
                  <c:v>9.8324619999999996</c:v>
                </c:pt>
                <c:pt idx="3508">
                  <c:v>12.293418000000001</c:v>
                </c:pt>
                <c:pt idx="3509">
                  <c:v>12.640021000000001</c:v>
                </c:pt>
                <c:pt idx="3510">
                  <c:v>8.7899189999999994</c:v>
                </c:pt>
                <c:pt idx="3511">
                  <c:v>4.363842</c:v>
                </c:pt>
                <c:pt idx="3512">
                  <c:v>6.6535510000000002</c:v>
                </c:pt>
                <c:pt idx="3513">
                  <c:v>13.146254000000001</c:v>
                </c:pt>
                <c:pt idx="3514">
                  <c:v>9.2256219999999995</c:v>
                </c:pt>
                <c:pt idx="3515">
                  <c:v>4.578608</c:v>
                </c:pt>
                <c:pt idx="3516">
                  <c:v>4.2830240000000002</c:v>
                </c:pt>
                <c:pt idx="3517">
                  <c:v>10.624571</c:v>
                </c:pt>
                <c:pt idx="3518">
                  <c:v>13.607751</c:v>
                </c:pt>
                <c:pt idx="3519">
                  <c:v>10.973029</c:v>
                </c:pt>
                <c:pt idx="3520">
                  <c:v>6.9385709999999996</c:v>
                </c:pt>
                <c:pt idx="3521">
                  <c:v>5.3518939999999997</c:v>
                </c:pt>
                <c:pt idx="3522">
                  <c:v>9.4148230000000002</c:v>
                </c:pt>
                <c:pt idx="3523">
                  <c:v>5.0004419999999996</c:v>
                </c:pt>
                <c:pt idx="3524">
                  <c:v>11.420197999999999</c:v>
                </c:pt>
                <c:pt idx="3525">
                  <c:v>12.285728000000001</c:v>
                </c:pt>
                <c:pt idx="3526">
                  <c:v>9.9502539999999993</c:v>
                </c:pt>
                <c:pt idx="3527">
                  <c:v>5.5519030000000003</c:v>
                </c:pt>
                <c:pt idx="3528">
                  <c:v>8.6231849999999994</c:v>
                </c:pt>
                <c:pt idx="3529">
                  <c:v>5.7860860000000001</c:v>
                </c:pt>
                <c:pt idx="3530">
                  <c:v>9.2436950000000007</c:v>
                </c:pt>
                <c:pt idx="3531">
                  <c:v>7.1097510000000002</c:v>
                </c:pt>
                <c:pt idx="3532">
                  <c:v>9.034808</c:v>
                </c:pt>
                <c:pt idx="3533">
                  <c:v>9.8448910000000005</c:v>
                </c:pt>
                <c:pt idx="3534">
                  <c:v>9.5732210000000002</c:v>
                </c:pt>
                <c:pt idx="3535">
                  <c:v>9.6155600000000003</c:v>
                </c:pt>
                <c:pt idx="3536">
                  <c:v>11.062813</c:v>
                </c:pt>
                <c:pt idx="3537">
                  <c:v>10.372622</c:v>
                </c:pt>
                <c:pt idx="3538">
                  <c:v>10.124978</c:v>
                </c:pt>
                <c:pt idx="3539">
                  <c:v>8.5505610000000001</c:v>
                </c:pt>
                <c:pt idx="3540">
                  <c:v>4.340649</c:v>
                </c:pt>
                <c:pt idx="3541">
                  <c:v>9.4318390000000001</c:v>
                </c:pt>
                <c:pt idx="3542">
                  <c:v>11.898709</c:v>
                </c:pt>
                <c:pt idx="3543">
                  <c:v>2.092787</c:v>
                </c:pt>
                <c:pt idx="3544">
                  <c:v>12.705037000000001</c:v>
                </c:pt>
                <c:pt idx="3545">
                  <c:v>10.194872</c:v>
                </c:pt>
                <c:pt idx="3546">
                  <c:v>8.9238710000000001</c:v>
                </c:pt>
                <c:pt idx="3547">
                  <c:v>11.912070999999999</c:v>
                </c:pt>
                <c:pt idx="3548">
                  <c:v>10.203094999999999</c:v>
                </c:pt>
                <c:pt idx="3549">
                  <c:v>10.365736</c:v>
                </c:pt>
                <c:pt idx="3550">
                  <c:v>3.172644</c:v>
                </c:pt>
                <c:pt idx="3551">
                  <c:v>7.7340580000000001</c:v>
                </c:pt>
                <c:pt idx="3552">
                  <c:v>11.844262000000001</c:v>
                </c:pt>
                <c:pt idx="3553">
                  <c:v>10.059008</c:v>
                </c:pt>
                <c:pt idx="3554">
                  <c:v>8.7572399999999995</c:v>
                </c:pt>
                <c:pt idx="3555">
                  <c:v>2.3060900000000002</c:v>
                </c:pt>
                <c:pt idx="3556">
                  <c:v>5.5336210000000001</c:v>
                </c:pt>
                <c:pt idx="3557">
                  <c:v>4.4096609999999998</c:v>
                </c:pt>
                <c:pt idx="3558">
                  <c:v>4.5893810000000004</c:v>
                </c:pt>
                <c:pt idx="3559">
                  <c:v>9.0082109999999993</c:v>
                </c:pt>
                <c:pt idx="3560">
                  <c:v>3.671789</c:v>
                </c:pt>
                <c:pt idx="3561">
                  <c:v>7.8014429999999999</c:v>
                </c:pt>
                <c:pt idx="3562">
                  <c:v>4.5244489999999997</c:v>
                </c:pt>
                <c:pt idx="3563">
                  <c:v>7.3333130000000004</c:v>
                </c:pt>
                <c:pt idx="3564">
                  <c:v>4.5389080000000002</c:v>
                </c:pt>
                <c:pt idx="3565">
                  <c:v>8.2964549999999999</c:v>
                </c:pt>
                <c:pt idx="3566">
                  <c:v>4.0749199999999997</c:v>
                </c:pt>
                <c:pt idx="3567">
                  <c:v>2.9354740000000001</c:v>
                </c:pt>
                <c:pt idx="3568">
                  <c:v>1.1089150000000001</c:v>
                </c:pt>
                <c:pt idx="3569">
                  <c:v>2.2722530000000001</c:v>
                </c:pt>
                <c:pt idx="3570">
                  <c:v>0.71371600000000002</c:v>
                </c:pt>
                <c:pt idx="3571">
                  <c:v>0.15446099999999999</c:v>
                </c:pt>
                <c:pt idx="3572">
                  <c:v>1.2093259999999999</c:v>
                </c:pt>
                <c:pt idx="3573">
                  <c:v>0.82553600000000005</c:v>
                </c:pt>
                <c:pt idx="3574">
                  <c:v>1.1499809999999999</c:v>
                </c:pt>
                <c:pt idx="3575">
                  <c:v>4.6414749999999998</c:v>
                </c:pt>
                <c:pt idx="3576">
                  <c:v>3.1650749999999999</c:v>
                </c:pt>
                <c:pt idx="3577">
                  <c:v>4.3758499999999998</c:v>
                </c:pt>
                <c:pt idx="3578">
                  <c:v>4.0784130000000003</c:v>
                </c:pt>
                <c:pt idx="3579">
                  <c:v>1.1309089999999999</c:v>
                </c:pt>
                <c:pt idx="3580">
                  <c:v>3.8722279999999998</c:v>
                </c:pt>
                <c:pt idx="3581">
                  <c:v>2.3029609999999998</c:v>
                </c:pt>
                <c:pt idx="3582">
                  <c:v>6.150201</c:v>
                </c:pt>
                <c:pt idx="3583">
                  <c:v>1.976866</c:v>
                </c:pt>
                <c:pt idx="3584">
                  <c:v>3.1525750000000001</c:v>
                </c:pt>
                <c:pt idx="3585">
                  <c:v>2.6195620000000002</c:v>
                </c:pt>
                <c:pt idx="3586">
                  <c:v>4.5685060000000002</c:v>
                </c:pt>
                <c:pt idx="3587">
                  <c:v>3.0606309999999999</c:v>
                </c:pt>
                <c:pt idx="3588">
                  <c:v>2.935902</c:v>
                </c:pt>
                <c:pt idx="3589">
                  <c:v>0.41633199999999998</c:v>
                </c:pt>
                <c:pt idx="3590">
                  <c:v>0.68625000000000003</c:v>
                </c:pt>
                <c:pt idx="3591">
                  <c:v>1.451109</c:v>
                </c:pt>
                <c:pt idx="3592">
                  <c:v>5.7761089999999999</c:v>
                </c:pt>
                <c:pt idx="3593">
                  <c:v>4.9972269999999996</c:v>
                </c:pt>
                <c:pt idx="3594">
                  <c:v>5.1117119999999998</c:v>
                </c:pt>
                <c:pt idx="3595">
                  <c:v>1.2725880000000001</c:v>
                </c:pt>
                <c:pt idx="3596">
                  <c:v>0.33030999999999999</c:v>
                </c:pt>
                <c:pt idx="3597">
                  <c:v>0.79379200000000005</c:v>
                </c:pt>
                <c:pt idx="3598">
                  <c:v>0.58246900000000001</c:v>
                </c:pt>
                <c:pt idx="3599">
                  <c:v>4.5100499999999997</c:v>
                </c:pt>
                <c:pt idx="3600">
                  <c:v>3.348935</c:v>
                </c:pt>
                <c:pt idx="3601">
                  <c:v>2.8796759999999999</c:v>
                </c:pt>
                <c:pt idx="3602">
                  <c:v>4.7172320000000001</c:v>
                </c:pt>
                <c:pt idx="3603">
                  <c:v>1.800378</c:v>
                </c:pt>
                <c:pt idx="3604">
                  <c:v>1.1302019999999999</c:v>
                </c:pt>
                <c:pt idx="3605">
                  <c:v>4.2239550000000001</c:v>
                </c:pt>
                <c:pt idx="3606">
                  <c:v>4.1209990000000003</c:v>
                </c:pt>
                <c:pt idx="3607">
                  <c:v>2.5029810000000001</c:v>
                </c:pt>
                <c:pt idx="3608">
                  <c:v>1.9136329999999999</c:v>
                </c:pt>
                <c:pt idx="3609">
                  <c:v>2.2472660000000002</c:v>
                </c:pt>
                <c:pt idx="3610">
                  <c:v>3.158639</c:v>
                </c:pt>
                <c:pt idx="3611">
                  <c:v>3.2710319999999999</c:v>
                </c:pt>
                <c:pt idx="3612">
                  <c:v>3.7995670000000001</c:v>
                </c:pt>
                <c:pt idx="3613">
                  <c:v>4.0129489999999999</c:v>
                </c:pt>
                <c:pt idx="3614">
                  <c:v>2.7706689999999998</c:v>
                </c:pt>
                <c:pt idx="3615">
                  <c:v>2.5047860000000002</c:v>
                </c:pt>
                <c:pt idx="3616">
                  <c:v>1.8070930000000001</c:v>
                </c:pt>
                <c:pt idx="3617">
                  <c:v>1.2963450000000001</c:v>
                </c:pt>
                <c:pt idx="3618">
                  <c:v>0.12570400000000001</c:v>
                </c:pt>
                <c:pt idx="3619">
                  <c:v>1.623559</c:v>
                </c:pt>
                <c:pt idx="3620">
                  <c:v>2.6730330000000002</c:v>
                </c:pt>
                <c:pt idx="3621">
                  <c:v>1.0933200000000001</c:v>
                </c:pt>
                <c:pt idx="3622">
                  <c:v>0.98069600000000001</c:v>
                </c:pt>
                <c:pt idx="3623">
                  <c:v>1.5438449999999999</c:v>
                </c:pt>
                <c:pt idx="3624">
                  <c:v>3.5568909999999998</c:v>
                </c:pt>
                <c:pt idx="3625">
                  <c:v>0.50776299999999996</c:v>
                </c:pt>
                <c:pt idx="3626">
                  <c:v>0.26077400000000001</c:v>
                </c:pt>
                <c:pt idx="3627">
                  <c:v>0.37399900000000003</c:v>
                </c:pt>
                <c:pt idx="3628">
                  <c:v>6.8178000000000002E-2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1.3480190000000001</c:v>
                </c:pt>
                <c:pt idx="3640">
                  <c:v>0.25472499999999998</c:v>
                </c:pt>
                <c:pt idx="3641">
                  <c:v>0.566048</c:v>
                </c:pt>
                <c:pt idx="3642">
                  <c:v>1.542422</c:v>
                </c:pt>
                <c:pt idx="3643">
                  <c:v>1.5650649999999999</c:v>
                </c:pt>
                <c:pt idx="3644">
                  <c:v>0.60148000000000001</c:v>
                </c:pt>
                <c:pt idx="3645">
                  <c:v>0.87726400000000004</c:v>
                </c:pt>
                <c:pt idx="3646">
                  <c:v>0.37289699999999998</c:v>
                </c:pt>
                <c:pt idx="3647">
                  <c:v>1.046008</c:v>
                </c:pt>
                <c:pt idx="3648">
                  <c:v>0.25322099999999997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0.224157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0.96388399999999996</c:v>
                </c:pt>
                <c:pt idx="3684">
                  <c:v>0.44704300000000002</c:v>
                </c:pt>
                <c:pt idx="3685">
                  <c:v>0.19319600000000001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4.2687010000000001</c:v>
                </c:pt>
                <c:pt idx="3698">
                  <c:v>2.538707</c:v>
                </c:pt>
                <c:pt idx="3699">
                  <c:v>1.411724</c:v>
                </c:pt>
                <c:pt idx="3700">
                  <c:v>0.40159699999999998</c:v>
                </c:pt>
                <c:pt idx="3701">
                  <c:v>3.472998</c:v>
                </c:pt>
                <c:pt idx="3702">
                  <c:v>3.746785</c:v>
                </c:pt>
                <c:pt idx="3703">
                  <c:v>3.2606389999999998</c:v>
                </c:pt>
                <c:pt idx="3704">
                  <c:v>7.6522329999999998</c:v>
                </c:pt>
                <c:pt idx="3705">
                  <c:v>3.007063</c:v>
                </c:pt>
                <c:pt idx="3706">
                  <c:v>6.523129</c:v>
                </c:pt>
                <c:pt idx="3707">
                  <c:v>3.7943630000000002</c:v>
                </c:pt>
                <c:pt idx="3708">
                  <c:v>2.5117600000000002</c:v>
                </c:pt>
                <c:pt idx="3709">
                  <c:v>1.645772</c:v>
                </c:pt>
                <c:pt idx="3710">
                  <c:v>1.053428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0.35872500000000002</c:v>
                </c:pt>
                <c:pt idx="3721">
                  <c:v>0.89166999999999996</c:v>
                </c:pt>
                <c:pt idx="3722">
                  <c:v>0.39957599999999999</c:v>
                </c:pt>
                <c:pt idx="3723">
                  <c:v>0.19458900000000001</c:v>
                </c:pt>
                <c:pt idx="3724">
                  <c:v>3.9915210000000001</c:v>
                </c:pt>
                <c:pt idx="3725">
                  <c:v>10.579031000000001</c:v>
                </c:pt>
                <c:pt idx="3726">
                  <c:v>9.1636710000000008</c:v>
                </c:pt>
                <c:pt idx="3727">
                  <c:v>7.1291510000000002</c:v>
                </c:pt>
                <c:pt idx="3728">
                  <c:v>5.4974550000000004</c:v>
                </c:pt>
                <c:pt idx="3729">
                  <c:v>12.743128</c:v>
                </c:pt>
                <c:pt idx="3730">
                  <c:v>8.5238519999999998</c:v>
                </c:pt>
                <c:pt idx="3731">
                  <c:v>10.701976</c:v>
                </c:pt>
                <c:pt idx="3732">
                  <c:v>10.696043</c:v>
                </c:pt>
                <c:pt idx="3733">
                  <c:v>10.700793000000001</c:v>
                </c:pt>
                <c:pt idx="3734">
                  <c:v>6.4144750000000004</c:v>
                </c:pt>
                <c:pt idx="3735">
                  <c:v>7.3449980000000004</c:v>
                </c:pt>
                <c:pt idx="3736">
                  <c:v>7.4693379999999996</c:v>
                </c:pt>
                <c:pt idx="3737">
                  <c:v>13.047525</c:v>
                </c:pt>
                <c:pt idx="3738">
                  <c:v>4.4139169999999996</c:v>
                </c:pt>
                <c:pt idx="3739">
                  <c:v>7.498183</c:v>
                </c:pt>
                <c:pt idx="3740">
                  <c:v>7.5623529999999999</c:v>
                </c:pt>
                <c:pt idx="3741">
                  <c:v>7.4748510000000001</c:v>
                </c:pt>
                <c:pt idx="3742">
                  <c:v>4.5935769999999998</c:v>
                </c:pt>
                <c:pt idx="3743">
                  <c:v>4.62087</c:v>
                </c:pt>
                <c:pt idx="3744">
                  <c:v>9.3820870000000003</c:v>
                </c:pt>
                <c:pt idx="3745">
                  <c:v>13.416051</c:v>
                </c:pt>
                <c:pt idx="3746">
                  <c:v>13.174502</c:v>
                </c:pt>
                <c:pt idx="3747">
                  <c:v>6.8787469999999997</c:v>
                </c:pt>
                <c:pt idx="3748">
                  <c:v>4.8203100000000001</c:v>
                </c:pt>
                <c:pt idx="3749">
                  <c:v>1.084743</c:v>
                </c:pt>
                <c:pt idx="3750">
                  <c:v>4.5050239999999997</c:v>
                </c:pt>
                <c:pt idx="3751">
                  <c:v>12.783401</c:v>
                </c:pt>
                <c:pt idx="3752">
                  <c:v>2.1064349999999998</c:v>
                </c:pt>
                <c:pt idx="3753">
                  <c:v>1.146811</c:v>
                </c:pt>
                <c:pt idx="3754">
                  <c:v>4.7632640000000004</c:v>
                </c:pt>
                <c:pt idx="3755">
                  <c:v>15.114777</c:v>
                </c:pt>
                <c:pt idx="3756">
                  <c:v>13.493631000000001</c:v>
                </c:pt>
                <c:pt idx="3757">
                  <c:v>15.511670000000001</c:v>
                </c:pt>
                <c:pt idx="3758">
                  <c:v>10.286212000000001</c:v>
                </c:pt>
                <c:pt idx="3759">
                  <c:v>6.2464130000000004</c:v>
                </c:pt>
                <c:pt idx="3760">
                  <c:v>8.5159190000000002</c:v>
                </c:pt>
                <c:pt idx="3761">
                  <c:v>14.856018000000001</c:v>
                </c:pt>
                <c:pt idx="3762">
                  <c:v>13.972903000000001</c:v>
                </c:pt>
                <c:pt idx="3763">
                  <c:v>13.391831</c:v>
                </c:pt>
                <c:pt idx="3764">
                  <c:v>11.068206999999999</c:v>
                </c:pt>
                <c:pt idx="3765">
                  <c:v>6.3897360000000001</c:v>
                </c:pt>
                <c:pt idx="3766">
                  <c:v>14.948575</c:v>
                </c:pt>
                <c:pt idx="3767">
                  <c:v>9.3284249999999993</c:v>
                </c:pt>
                <c:pt idx="3768">
                  <c:v>9.1725670000000008</c:v>
                </c:pt>
                <c:pt idx="3769">
                  <c:v>7.5966319999999996</c:v>
                </c:pt>
                <c:pt idx="3770">
                  <c:v>5.3066820000000003</c:v>
                </c:pt>
                <c:pt idx="3771">
                  <c:v>6.1616030000000004</c:v>
                </c:pt>
                <c:pt idx="3772">
                  <c:v>4.4634309999999999</c:v>
                </c:pt>
                <c:pt idx="3773">
                  <c:v>8.6979419999999994</c:v>
                </c:pt>
                <c:pt idx="3774">
                  <c:v>1.2844930000000001</c:v>
                </c:pt>
                <c:pt idx="3775">
                  <c:v>10.826131</c:v>
                </c:pt>
                <c:pt idx="3776">
                  <c:v>14.053490999999999</c:v>
                </c:pt>
                <c:pt idx="3777">
                  <c:v>11.494786</c:v>
                </c:pt>
                <c:pt idx="3778">
                  <c:v>12.208596999999999</c:v>
                </c:pt>
                <c:pt idx="3779">
                  <c:v>6.9613750000000003</c:v>
                </c:pt>
                <c:pt idx="3780">
                  <c:v>17.413338</c:v>
                </c:pt>
                <c:pt idx="3781">
                  <c:v>5.9596410000000004</c:v>
                </c:pt>
                <c:pt idx="3782">
                  <c:v>2.7356889999999998</c:v>
                </c:pt>
                <c:pt idx="3783">
                  <c:v>1.905235</c:v>
                </c:pt>
                <c:pt idx="3784">
                  <c:v>13.144348000000001</c:v>
                </c:pt>
                <c:pt idx="3785">
                  <c:v>12.083278</c:v>
                </c:pt>
                <c:pt idx="3786">
                  <c:v>7.4612150000000002</c:v>
                </c:pt>
                <c:pt idx="3787">
                  <c:v>2.0282070000000001</c:v>
                </c:pt>
                <c:pt idx="3788">
                  <c:v>5.6469569999999996</c:v>
                </c:pt>
                <c:pt idx="3789">
                  <c:v>10.321638</c:v>
                </c:pt>
                <c:pt idx="3790">
                  <c:v>16.481634</c:v>
                </c:pt>
                <c:pt idx="3791">
                  <c:v>14.279576</c:v>
                </c:pt>
                <c:pt idx="3792">
                  <c:v>11.980479000000001</c:v>
                </c:pt>
                <c:pt idx="3793">
                  <c:v>15.865940999999999</c:v>
                </c:pt>
                <c:pt idx="3794">
                  <c:v>12.555161999999999</c:v>
                </c:pt>
                <c:pt idx="3795">
                  <c:v>7.7503960000000003</c:v>
                </c:pt>
                <c:pt idx="3796">
                  <c:v>12.978178</c:v>
                </c:pt>
                <c:pt idx="3797">
                  <c:v>11.866705</c:v>
                </c:pt>
                <c:pt idx="3798">
                  <c:v>10.569857000000001</c:v>
                </c:pt>
                <c:pt idx="3799">
                  <c:v>4.991625</c:v>
                </c:pt>
                <c:pt idx="3800">
                  <c:v>4.0198179999999999</c:v>
                </c:pt>
                <c:pt idx="3801">
                  <c:v>2.01227</c:v>
                </c:pt>
                <c:pt idx="3802">
                  <c:v>3.745638</c:v>
                </c:pt>
                <c:pt idx="3803">
                  <c:v>20.282350999999998</c:v>
                </c:pt>
                <c:pt idx="3804">
                  <c:v>14.811700999999999</c:v>
                </c:pt>
                <c:pt idx="3805">
                  <c:v>8.2341239999999996</c:v>
                </c:pt>
                <c:pt idx="3806">
                  <c:v>14.265497</c:v>
                </c:pt>
                <c:pt idx="3807">
                  <c:v>10.981987999999999</c:v>
                </c:pt>
                <c:pt idx="3808">
                  <c:v>8.1512919999999998</c:v>
                </c:pt>
                <c:pt idx="3809">
                  <c:v>7.8919819999999996</c:v>
                </c:pt>
                <c:pt idx="3810">
                  <c:v>8.6197370000000006</c:v>
                </c:pt>
                <c:pt idx="3811">
                  <c:v>8.2860669999999992</c:v>
                </c:pt>
                <c:pt idx="3812">
                  <c:v>16.155705000000001</c:v>
                </c:pt>
                <c:pt idx="3813">
                  <c:v>14.211192</c:v>
                </c:pt>
                <c:pt idx="3814">
                  <c:v>13.492502</c:v>
                </c:pt>
                <c:pt idx="3815">
                  <c:v>21.513985000000002</c:v>
                </c:pt>
                <c:pt idx="3816">
                  <c:v>20.01426</c:v>
                </c:pt>
                <c:pt idx="3817">
                  <c:v>7.6926860000000001</c:v>
                </c:pt>
                <c:pt idx="3818">
                  <c:v>13.634862</c:v>
                </c:pt>
                <c:pt idx="3819">
                  <c:v>11.621748999999999</c:v>
                </c:pt>
                <c:pt idx="3820">
                  <c:v>13.127307</c:v>
                </c:pt>
                <c:pt idx="3821">
                  <c:v>18.828375999999999</c:v>
                </c:pt>
                <c:pt idx="3822">
                  <c:v>13.092822</c:v>
                </c:pt>
                <c:pt idx="3823">
                  <c:v>13.747954</c:v>
                </c:pt>
                <c:pt idx="3824">
                  <c:v>12.543037999999999</c:v>
                </c:pt>
                <c:pt idx="3825">
                  <c:v>14.825267999999999</c:v>
                </c:pt>
                <c:pt idx="3826">
                  <c:v>14.631843999999999</c:v>
                </c:pt>
                <c:pt idx="3827">
                  <c:v>10.751631</c:v>
                </c:pt>
                <c:pt idx="3828">
                  <c:v>7.0956130000000002</c:v>
                </c:pt>
                <c:pt idx="3829">
                  <c:v>9.1847399999999997</c:v>
                </c:pt>
                <c:pt idx="3830">
                  <c:v>7.2580179999999999</c:v>
                </c:pt>
                <c:pt idx="3831">
                  <c:v>5.2993969999999999</c:v>
                </c:pt>
                <c:pt idx="3832">
                  <c:v>4.708717</c:v>
                </c:pt>
                <c:pt idx="3833">
                  <c:v>7.1909739999999998</c:v>
                </c:pt>
                <c:pt idx="3834">
                  <c:v>11.161863</c:v>
                </c:pt>
                <c:pt idx="3835">
                  <c:v>10.077159</c:v>
                </c:pt>
                <c:pt idx="3836">
                  <c:v>16.816869000000001</c:v>
                </c:pt>
                <c:pt idx="3837">
                  <c:v>11.083481000000001</c:v>
                </c:pt>
                <c:pt idx="3838">
                  <c:v>5.0794180000000004</c:v>
                </c:pt>
                <c:pt idx="3839">
                  <c:v>1.6393390000000001</c:v>
                </c:pt>
                <c:pt idx="3840">
                  <c:v>1.3360339999999999</c:v>
                </c:pt>
                <c:pt idx="3841">
                  <c:v>0.35042099999999998</c:v>
                </c:pt>
                <c:pt idx="3842">
                  <c:v>7.303299</c:v>
                </c:pt>
                <c:pt idx="3843">
                  <c:v>4.3524260000000004</c:v>
                </c:pt>
                <c:pt idx="3844">
                  <c:v>5.887588</c:v>
                </c:pt>
                <c:pt idx="3845">
                  <c:v>2.3705660000000002</c:v>
                </c:pt>
                <c:pt idx="3846">
                  <c:v>5.9456749999999996</c:v>
                </c:pt>
                <c:pt idx="3847">
                  <c:v>8.3168839999999999</c:v>
                </c:pt>
                <c:pt idx="3848">
                  <c:v>13.942971</c:v>
                </c:pt>
                <c:pt idx="3849">
                  <c:v>14.718481000000001</c:v>
                </c:pt>
                <c:pt idx="3850">
                  <c:v>4.0658200000000004</c:v>
                </c:pt>
                <c:pt idx="3851">
                  <c:v>5.5480830000000001</c:v>
                </c:pt>
                <c:pt idx="3852">
                  <c:v>3.6927249999999998</c:v>
                </c:pt>
                <c:pt idx="3853">
                  <c:v>7.5658279999999998</c:v>
                </c:pt>
                <c:pt idx="3854">
                  <c:v>9.5008759999999999</c:v>
                </c:pt>
                <c:pt idx="3855">
                  <c:v>10.854044</c:v>
                </c:pt>
                <c:pt idx="3856">
                  <c:v>10.819488</c:v>
                </c:pt>
                <c:pt idx="3857">
                  <c:v>11.747368</c:v>
                </c:pt>
                <c:pt idx="3858">
                  <c:v>12.968011000000001</c:v>
                </c:pt>
                <c:pt idx="3859">
                  <c:v>11.547791</c:v>
                </c:pt>
                <c:pt idx="3860">
                  <c:v>9.6671270000000007</c:v>
                </c:pt>
                <c:pt idx="3861">
                  <c:v>6.1858890000000004</c:v>
                </c:pt>
                <c:pt idx="3862">
                  <c:v>8.4171859999999992</c:v>
                </c:pt>
                <c:pt idx="3863">
                  <c:v>4.8868039999999997</c:v>
                </c:pt>
                <c:pt idx="3864">
                  <c:v>13.188700000000001</c:v>
                </c:pt>
                <c:pt idx="3865">
                  <c:v>9.5671379999999999</c:v>
                </c:pt>
                <c:pt idx="3866">
                  <c:v>2.9151090000000002</c:v>
                </c:pt>
                <c:pt idx="3867">
                  <c:v>2.9290569999999998</c:v>
                </c:pt>
                <c:pt idx="3868">
                  <c:v>10.026206999999999</c:v>
                </c:pt>
                <c:pt idx="3869">
                  <c:v>9.0001080000000009</c:v>
                </c:pt>
                <c:pt idx="3870">
                  <c:v>9.5040910000000007</c:v>
                </c:pt>
                <c:pt idx="3871">
                  <c:v>6.8171109999999997</c:v>
                </c:pt>
                <c:pt idx="3872">
                  <c:v>7.9888089999999998</c:v>
                </c:pt>
                <c:pt idx="3873">
                  <c:v>7.6517879999999998</c:v>
                </c:pt>
                <c:pt idx="3874">
                  <c:v>6.1503860000000001</c:v>
                </c:pt>
                <c:pt idx="3875">
                  <c:v>10.756504</c:v>
                </c:pt>
                <c:pt idx="3876">
                  <c:v>14.145476</c:v>
                </c:pt>
                <c:pt idx="3877">
                  <c:v>7.859172</c:v>
                </c:pt>
                <c:pt idx="3878">
                  <c:v>11.062835</c:v>
                </c:pt>
                <c:pt idx="3879">
                  <c:v>13.879338000000001</c:v>
                </c:pt>
                <c:pt idx="3880">
                  <c:v>11.174250000000001</c:v>
                </c:pt>
                <c:pt idx="3881">
                  <c:v>5.6940299999999997</c:v>
                </c:pt>
                <c:pt idx="3882">
                  <c:v>4.7180299999999997</c:v>
                </c:pt>
                <c:pt idx="3883">
                  <c:v>6.5650709999999997</c:v>
                </c:pt>
                <c:pt idx="3884">
                  <c:v>10.175860999999999</c:v>
                </c:pt>
                <c:pt idx="3885">
                  <c:v>12.910475999999999</c:v>
                </c:pt>
                <c:pt idx="3886">
                  <c:v>6.0694489999999996</c:v>
                </c:pt>
                <c:pt idx="3887">
                  <c:v>8.7600420000000003</c:v>
                </c:pt>
                <c:pt idx="3888">
                  <c:v>10.844949</c:v>
                </c:pt>
                <c:pt idx="3889">
                  <c:v>9.6249179999999992</c:v>
                </c:pt>
                <c:pt idx="3890">
                  <c:v>6.5338349999999998</c:v>
                </c:pt>
                <c:pt idx="3891">
                  <c:v>6.218547</c:v>
                </c:pt>
                <c:pt idx="3892">
                  <c:v>5.6006320000000001</c:v>
                </c:pt>
                <c:pt idx="3893">
                  <c:v>6.1791869999999998</c:v>
                </c:pt>
                <c:pt idx="3894">
                  <c:v>12.479336</c:v>
                </c:pt>
                <c:pt idx="3895">
                  <c:v>9.3641240000000003</c:v>
                </c:pt>
                <c:pt idx="3896">
                  <c:v>12.180819</c:v>
                </c:pt>
                <c:pt idx="3897">
                  <c:v>15.603009999999999</c:v>
                </c:pt>
                <c:pt idx="3898">
                  <c:v>14.836029</c:v>
                </c:pt>
                <c:pt idx="3899">
                  <c:v>6.738715</c:v>
                </c:pt>
                <c:pt idx="3900">
                  <c:v>7.191001</c:v>
                </c:pt>
                <c:pt idx="3901">
                  <c:v>10.276201</c:v>
                </c:pt>
                <c:pt idx="3902">
                  <c:v>12.223561999999999</c:v>
                </c:pt>
                <c:pt idx="3903">
                  <c:v>8.9790799999999997</c:v>
                </c:pt>
                <c:pt idx="3904">
                  <c:v>2.8135509999999999</c:v>
                </c:pt>
                <c:pt idx="3905">
                  <c:v>4.3870839999999998</c:v>
                </c:pt>
                <c:pt idx="3906">
                  <c:v>8.1670239999999996</c:v>
                </c:pt>
                <c:pt idx="3907">
                  <c:v>11.967846</c:v>
                </c:pt>
                <c:pt idx="3908">
                  <c:v>9.4186560000000004</c:v>
                </c:pt>
                <c:pt idx="3909">
                  <c:v>9.3721510000000006</c:v>
                </c:pt>
                <c:pt idx="3910">
                  <c:v>12.190644000000001</c:v>
                </c:pt>
                <c:pt idx="3911">
                  <c:v>8.4603059999999992</c:v>
                </c:pt>
                <c:pt idx="3912">
                  <c:v>11.212880999999999</c:v>
                </c:pt>
                <c:pt idx="3913">
                  <c:v>11.724326</c:v>
                </c:pt>
                <c:pt idx="3914">
                  <c:v>9.8692170000000008</c:v>
                </c:pt>
                <c:pt idx="3915">
                  <c:v>10.890056</c:v>
                </c:pt>
                <c:pt idx="3916">
                  <c:v>1.885235</c:v>
                </c:pt>
                <c:pt idx="3917">
                  <c:v>1.231028</c:v>
                </c:pt>
                <c:pt idx="3918">
                  <c:v>1.0517700000000001</c:v>
                </c:pt>
                <c:pt idx="3919">
                  <c:v>0.57111999999999996</c:v>
                </c:pt>
                <c:pt idx="3920">
                  <c:v>2.3493870000000001</c:v>
                </c:pt>
                <c:pt idx="3921">
                  <c:v>6.3668310000000004</c:v>
                </c:pt>
                <c:pt idx="3922">
                  <c:v>9.5220289999999999</c:v>
                </c:pt>
                <c:pt idx="3923">
                  <c:v>8.1128900000000002</c:v>
                </c:pt>
                <c:pt idx="3924">
                  <c:v>12.482987</c:v>
                </c:pt>
                <c:pt idx="3925">
                  <c:v>8.2499310000000001</c:v>
                </c:pt>
                <c:pt idx="3926">
                  <c:v>9.5293290000000006</c:v>
                </c:pt>
                <c:pt idx="3927">
                  <c:v>9.2504489999999997</c:v>
                </c:pt>
                <c:pt idx="3928">
                  <c:v>4.6399059999999999</c:v>
                </c:pt>
                <c:pt idx="3929">
                  <c:v>10.46658</c:v>
                </c:pt>
                <c:pt idx="3930">
                  <c:v>11.056072</c:v>
                </c:pt>
                <c:pt idx="3931">
                  <c:v>10.384135000000001</c:v>
                </c:pt>
                <c:pt idx="3932">
                  <c:v>10.019183</c:v>
                </c:pt>
                <c:pt idx="3933">
                  <c:v>0.99350700000000003</c:v>
                </c:pt>
                <c:pt idx="3934">
                  <c:v>7.0697799999999997</c:v>
                </c:pt>
                <c:pt idx="3935">
                  <c:v>2.992464</c:v>
                </c:pt>
                <c:pt idx="3936">
                  <c:v>2.0514190000000001</c:v>
                </c:pt>
                <c:pt idx="3937">
                  <c:v>3.8564180000000001</c:v>
                </c:pt>
                <c:pt idx="3938">
                  <c:v>7.0191100000000004</c:v>
                </c:pt>
                <c:pt idx="3939">
                  <c:v>6.0623230000000001</c:v>
                </c:pt>
                <c:pt idx="3940">
                  <c:v>2.304783</c:v>
                </c:pt>
                <c:pt idx="3941">
                  <c:v>2.470761</c:v>
                </c:pt>
                <c:pt idx="3942">
                  <c:v>2.79637</c:v>
                </c:pt>
                <c:pt idx="3943">
                  <c:v>5.0953140000000001</c:v>
                </c:pt>
                <c:pt idx="3944">
                  <c:v>6.6863650000000003</c:v>
                </c:pt>
                <c:pt idx="3945">
                  <c:v>4.4525439999999996</c:v>
                </c:pt>
                <c:pt idx="3946">
                  <c:v>1.860627</c:v>
                </c:pt>
                <c:pt idx="3947">
                  <c:v>2.8173249999999999</c:v>
                </c:pt>
                <c:pt idx="3948">
                  <c:v>6.0725899999999999</c:v>
                </c:pt>
                <c:pt idx="3949">
                  <c:v>4.4065190000000003</c:v>
                </c:pt>
                <c:pt idx="3950">
                  <c:v>6.4813359999999998</c:v>
                </c:pt>
                <c:pt idx="3951">
                  <c:v>6.5925339999999997</c:v>
                </c:pt>
                <c:pt idx="3952">
                  <c:v>4.5069530000000002</c:v>
                </c:pt>
                <c:pt idx="3953">
                  <c:v>5.0007539999999997</c:v>
                </c:pt>
                <c:pt idx="3954">
                  <c:v>2.0572569999999999</c:v>
                </c:pt>
                <c:pt idx="3955">
                  <c:v>3.4656289999999998</c:v>
                </c:pt>
                <c:pt idx="3956">
                  <c:v>2.4784519999999999</c:v>
                </c:pt>
                <c:pt idx="3957">
                  <c:v>2.3117939999999999</c:v>
                </c:pt>
                <c:pt idx="3958">
                  <c:v>1.1239570000000001</c:v>
                </c:pt>
                <c:pt idx="3959">
                  <c:v>0.60847799999999996</c:v>
                </c:pt>
                <c:pt idx="3960">
                  <c:v>0.33892099999999997</c:v>
                </c:pt>
                <c:pt idx="3961">
                  <c:v>4.1168240000000003</c:v>
                </c:pt>
                <c:pt idx="3962">
                  <c:v>3.751306</c:v>
                </c:pt>
                <c:pt idx="3963">
                  <c:v>2.730518</c:v>
                </c:pt>
                <c:pt idx="3964">
                  <c:v>3.3866369999999999</c:v>
                </c:pt>
                <c:pt idx="3965">
                  <c:v>5.0450049999999997</c:v>
                </c:pt>
                <c:pt idx="3966">
                  <c:v>3.9427319999999999</c:v>
                </c:pt>
                <c:pt idx="3967">
                  <c:v>1.4780759999999999</c:v>
                </c:pt>
                <c:pt idx="3968">
                  <c:v>0.21480399999999999</c:v>
                </c:pt>
                <c:pt idx="3969">
                  <c:v>0.187887</c:v>
                </c:pt>
                <c:pt idx="3970">
                  <c:v>0.255907</c:v>
                </c:pt>
                <c:pt idx="3971">
                  <c:v>1.825769</c:v>
                </c:pt>
                <c:pt idx="3972">
                  <c:v>1.272586</c:v>
                </c:pt>
                <c:pt idx="3973">
                  <c:v>1.643669</c:v>
                </c:pt>
                <c:pt idx="3974">
                  <c:v>0.32663500000000001</c:v>
                </c:pt>
                <c:pt idx="3975">
                  <c:v>8.4675E-2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0.13986799999999999</c:v>
                </c:pt>
                <c:pt idx="3991">
                  <c:v>0</c:v>
                </c:pt>
                <c:pt idx="3992">
                  <c:v>0</c:v>
                </c:pt>
                <c:pt idx="3993">
                  <c:v>0.140792</c:v>
                </c:pt>
                <c:pt idx="3994">
                  <c:v>2.6984999999999999E-2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3.5123000000000001E-2</c:v>
                </c:pt>
                <c:pt idx="4004">
                  <c:v>0.403694</c:v>
                </c:pt>
                <c:pt idx="4005">
                  <c:v>0.84584099999999995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</c:numCache>
            </c:numRef>
          </c:val>
        </c:ser>
        <c:ser>
          <c:idx val="1"/>
          <c:order val="1"/>
          <c:tx>
            <c:strRef>
              <c:f>Foglio2!$E$1</c:f>
              <c:strCache>
                <c:ptCount val="1"/>
                <c:pt idx="0">
                  <c:v>GPP_st_ANN</c:v>
                </c:pt>
              </c:strCache>
            </c:strRef>
          </c:tx>
          <c:spPr>
            <a:ln>
              <a:noFill/>
            </a:ln>
          </c:spPr>
          <c:marker>
            <c:symbol val="x"/>
            <c:size val="2"/>
          </c:marker>
          <c:cat>
            <c:numRef>
              <c:f>Foglio2!$A$2:$A$4016</c:f>
              <c:numCache>
                <c:formatCode>General</c:formatCode>
                <c:ptCount val="4015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2000</c:v>
                </c:pt>
                <c:pt idx="40">
                  <c:v>2000</c:v>
                </c:pt>
                <c:pt idx="41">
                  <c:v>2000</c:v>
                </c:pt>
                <c:pt idx="42">
                  <c:v>2000</c:v>
                </c:pt>
                <c:pt idx="43">
                  <c:v>2000</c:v>
                </c:pt>
                <c:pt idx="44">
                  <c:v>2000</c:v>
                </c:pt>
                <c:pt idx="45">
                  <c:v>2000</c:v>
                </c:pt>
                <c:pt idx="46">
                  <c:v>2000</c:v>
                </c:pt>
                <c:pt idx="47">
                  <c:v>2000</c:v>
                </c:pt>
                <c:pt idx="48">
                  <c:v>2000</c:v>
                </c:pt>
                <c:pt idx="49">
                  <c:v>2000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2000</c:v>
                </c:pt>
                <c:pt idx="64">
                  <c:v>2000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2000</c:v>
                </c:pt>
                <c:pt idx="69">
                  <c:v>2000</c:v>
                </c:pt>
                <c:pt idx="70">
                  <c:v>2000</c:v>
                </c:pt>
                <c:pt idx="71">
                  <c:v>2000</c:v>
                </c:pt>
                <c:pt idx="72">
                  <c:v>2000</c:v>
                </c:pt>
                <c:pt idx="73">
                  <c:v>2000</c:v>
                </c:pt>
                <c:pt idx="74">
                  <c:v>2000</c:v>
                </c:pt>
                <c:pt idx="75">
                  <c:v>2000</c:v>
                </c:pt>
                <c:pt idx="76">
                  <c:v>2000</c:v>
                </c:pt>
                <c:pt idx="77">
                  <c:v>2000</c:v>
                </c:pt>
                <c:pt idx="78">
                  <c:v>2000</c:v>
                </c:pt>
                <c:pt idx="79">
                  <c:v>2000</c:v>
                </c:pt>
                <c:pt idx="80">
                  <c:v>2000</c:v>
                </c:pt>
                <c:pt idx="81">
                  <c:v>2000</c:v>
                </c:pt>
                <c:pt idx="82">
                  <c:v>2000</c:v>
                </c:pt>
                <c:pt idx="83">
                  <c:v>2000</c:v>
                </c:pt>
                <c:pt idx="84">
                  <c:v>2000</c:v>
                </c:pt>
                <c:pt idx="85">
                  <c:v>2000</c:v>
                </c:pt>
                <c:pt idx="86">
                  <c:v>2000</c:v>
                </c:pt>
                <c:pt idx="87">
                  <c:v>2000</c:v>
                </c:pt>
                <c:pt idx="88">
                  <c:v>2000</c:v>
                </c:pt>
                <c:pt idx="89">
                  <c:v>2000</c:v>
                </c:pt>
                <c:pt idx="90">
                  <c:v>2000</c:v>
                </c:pt>
                <c:pt idx="91">
                  <c:v>2000</c:v>
                </c:pt>
                <c:pt idx="92">
                  <c:v>2000</c:v>
                </c:pt>
                <c:pt idx="93">
                  <c:v>2000</c:v>
                </c:pt>
                <c:pt idx="94">
                  <c:v>2000</c:v>
                </c:pt>
                <c:pt idx="95">
                  <c:v>2000</c:v>
                </c:pt>
                <c:pt idx="96">
                  <c:v>2000</c:v>
                </c:pt>
                <c:pt idx="97">
                  <c:v>2000</c:v>
                </c:pt>
                <c:pt idx="98">
                  <c:v>2000</c:v>
                </c:pt>
                <c:pt idx="99">
                  <c:v>2000</c:v>
                </c:pt>
                <c:pt idx="100">
                  <c:v>2000</c:v>
                </c:pt>
                <c:pt idx="101">
                  <c:v>2000</c:v>
                </c:pt>
                <c:pt idx="102">
                  <c:v>2000</c:v>
                </c:pt>
                <c:pt idx="103">
                  <c:v>2000</c:v>
                </c:pt>
                <c:pt idx="104">
                  <c:v>2000</c:v>
                </c:pt>
                <c:pt idx="105">
                  <c:v>2000</c:v>
                </c:pt>
                <c:pt idx="106">
                  <c:v>2000</c:v>
                </c:pt>
                <c:pt idx="107">
                  <c:v>2000</c:v>
                </c:pt>
                <c:pt idx="108">
                  <c:v>2000</c:v>
                </c:pt>
                <c:pt idx="109">
                  <c:v>2000</c:v>
                </c:pt>
                <c:pt idx="110">
                  <c:v>2000</c:v>
                </c:pt>
                <c:pt idx="111">
                  <c:v>2000</c:v>
                </c:pt>
                <c:pt idx="112">
                  <c:v>2000</c:v>
                </c:pt>
                <c:pt idx="113">
                  <c:v>2000</c:v>
                </c:pt>
                <c:pt idx="114">
                  <c:v>2000</c:v>
                </c:pt>
                <c:pt idx="115">
                  <c:v>2000</c:v>
                </c:pt>
                <c:pt idx="116">
                  <c:v>2000</c:v>
                </c:pt>
                <c:pt idx="117">
                  <c:v>2000</c:v>
                </c:pt>
                <c:pt idx="118">
                  <c:v>2000</c:v>
                </c:pt>
                <c:pt idx="119">
                  <c:v>2000</c:v>
                </c:pt>
                <c:pt idx="120">
                  <c:v>2000</c:v>
                </c:pt>
                <c:pt idx="121">
                  <c:v>2000</c:v>
                </c:pt>
                <c:pt idx="122">
                  <c:v>2000</c:v>
                </c:pt>
                <c:pt idx="123">
                  <c:v>2000</c:v>
                </c:pt>
                <c:pt idx="124">
                  <c:v>2000</c:v>
                </c:pt>
                <c:pt idx="125">
                  <c:v>2000</c:v>
                </c:pt>
                <c:pt idx="126">
                  <c:v>2000</c:v>
                </c:pt>
                <c:pt idx="127">
                  <c:v>2000</c:v>
                </c:pt>
                <c:pt idx="128">
                  <c:v>2000</c:v>
                </c:pt>
                <c:pt idx="129">
                  <c:v>2000</c:v>
                </c:pt>
                <c:pt idx="130">
                  <c:v>2000</c:v>
                </c:pt>
                <c:pt idx="131">
                  <c:v>2000</c:v>
                </c:pt>
                <c:pt idx="132">
                  <c:v>2000</c:v>
                </c:pt>
                <c:pt idx="133">
                  <c:v>2000</c:v>
                </c:pt>
                <c:pt idx="134">
                  <c:v>2000</c:v>
                </c:pt>
                <c:pt idx="135">
                  <c:v>2000</c:v>
                </c:pt>
                <c:pt idx="136">
                  <c:v>2000</c:v>
                </c:pt>
                <c:pt idx="137">
                  <c:v>2000</c:v>
                </c:pt>
                <c:pt idx="138">
                  <c:v>2000</c:v>
                </c:pt>
                <c:pt idx="139">
                  <c:v>2000</c:v>
                </c:pt>
                <c:pt idx="140">
                  <c:v>2000</c:v>
                </c:pt>
                <c:pt idx="141">
                  <c:v>2000</c:v>
                </c:pt>
                <c:pt idx="142">
                  <c:v>2000</c:v>
                </c:pt>
                <c:pt idx="143">
                  <c:v>2000</c:v>
                </c:pt>
                <c:pt idx="144">
                  <c:v>2000</c:v>
                </c:pt>
                <c:pt idx="145">
                  <c:v>2000</c:v>
                </c:pt>
                <c:pt idx="146">
                  <c:v>2000</c:v>
                </c:pt>
                <c:pt idx="147">
                  <c:v>2000</c:v>
                </c:pt>
                <c:pt idx="148">
                  <c:v>2000</c:v>
                </c:pt>
                <c:pt idx="149">
                  <c:v>2000</c:v>
                </c:pt>
                <c:pt idx="150">
                  <c:v>2000</c:v>
                </c:pt>
                <c:pt idx="151">
                  <c:v>2000</c:v>
                </c:pt>
                <c:pt idx="152">
                  <c:v>2000</c:v>
                </c:pt>
                <c:pt idx="153">
                  <c:v>2000</c:v>
                </c:pt>
                <c:pt idx="154">
                  <c:v>2000</c:v>
                </c:pt>
                <c:pt idx="155">
                  <c:v>2000</c:v>
                </c:pt>
                <c:pt idx="156">
                  <c:v>2000</c:v>
                </c:pt>
                <c:pt idx="157">
                  <c:v>2000</c:v>
                </c:pt>
                <c:pt idx="158">
                  <c:v>2000</c:v>
                </c:pt>
                <c:pt idx="159">
                  <c:v>2000</c:v>
                </c:pt>
                <c:pt idx="160">
                  <c:v>2000</c:v>
                </c:pt>
                <c:pt idx="161">
                  <c:v>2000</c:v>
                </c:pt>
                <c:pt idx="162">
                  <c:v>2000</c:v>
                </c:pt>
                <c:pt idx="163">
                  <c:v>2000</c:v>
                </c:pt>
                <c:pt idx="164">
                  <c:v>2000</c:v>
                </c:pt>
                <c:pt idx="165">
                  <c:v>2000</c:v>
                </c:pt>
                <c:pt idx="166">
                  <c:v>2000</c:v>
                </c:pt>
                <c:pt idx="167">
                  <c:v>2000</c:v>
                </c:pt>
                <c:pt idx="168">
                  <c:v>2000</c:v>
                </c:pt>
                <c:pt idx="169">
                  <c:v>2000</c:v>
                </c:pt>
                <c:pt idx="170">
                  <c:v>2000</c:v>
                </c:pt>
                <c:pt idx="171">
                  <c:v>2000</c:v>
                </c:pt>
                <c:pt idx="172">
                  <c:v>2000</c:v>
                </c:pt>
                <c:pt idx="173">
                  <c:v>2000</c:v>
                </c:pt>
                <c:pt idx="174">
                  <c:v>2000</c:v>
                </c:pt>
                <c:pt idx="175">
                  <c:v>2000</c:v>
                </c:pt>
                <c:pt idx="176">
                  <c:v>2000</c:v>
                </c:pt>
                <c:pt idx="177">
                  <c:v>2000</c:v>
                </c:pt>
                <c:pt idx="178">
                  <c:v>2000</c:v>
                </c:pt>
                <c:pt idx="179">
                  <c:v>2000</c:v>
                </c:pt>
                <c:pt idx="180">
                  <c:v>2000</c:v>
                </c:pt>
                <c:pt idx="181">
                  <c:v>2000</c:v>
                </c:pt>
                <c:pt idx="182">
                  <c:v>2000</c:v>
                </c:pt>
                <c:pt idx="183">
                  <c:v>2000</c:v>
                </c:pt>
                <c:pt idx="184">
                  <c:v>2000</c:v>
                </c:pt>
                <c:pt idx="185">
                  <c:v>2000</c:v>
                </c:pt>
                <c:pt idx="186">
                  <c:v>2000</c:v>
                </c:pt>
                <c:pt idx="187">
                  <c:v>2000</c:v>
                </c:pt>
                <c:pt idx="188">
                  <c:v>2000</c:v>
                </c:pt>
                <c:pt idx="189">
                  <c:v>2000</c:v>
                </c:pt>
                <c:pt idx="190">
                  <c:v>2000</c:v>
                </c:pt>
                <c:pt idx="191">
                  <c:v>2000</c:v>
                </c:pt>
                <c:pt idx="192">
                  <c:v>2000</c:v>
                </c:pt>
                <c:pt idx="193">
                  <c:v>2000</c:v>
                </c:pt>
                <c:pt idx="194">
                  <c:v>2000</c:v>
                </c:pt>
                <c:pt idx="195">
                  <c:v>2000</c:v>
                </c:pt>
                <c:pt idx="196">
                  <c:v>2000</c:v>
                </c:pt>
                <c:pt idx="197">
                  <c:v>2000</c:v>
                </c:pt>
                <c:pt idx="198">
                  <c:v>2000</c:v>
                </c:pt>
                <c:pt idx="199">
                  <c:v>2000</c:v>
                </c:pt>
                <c:pt idx="200">
                  <c:v>2000</c:v>
                </c:pt>
                <c:pt idx="201">
                  <c:v>2000</c:v>
                </c:pt>
                <c:pt idx="202">
                  <c:v>2000</c:v>
                </c:pt>
                <c:pt idx="203">
                  <c:v>2000</c:v>
                </c:pt>
                <c:pt idx="204">
                  <c:v>2000</c:v>
                </c:pt>
                <c:pt idx="205">
                  <c:v>2000</c:v>
                </c:pt>
                <c:pt idx="206">
                  <c:v>2000</c:v>
                </c:pt>
                <c:pt idx="207">
                  <c:v>2000</c:v>
                </c:pt>
                <c:pt idx="208">
                  <c:v>2000</c:v>
                </c:pt>
                <c:pt idx="209">
                  <c:v>2000</c:v>
                </c:pt>
                <c:pt idx="210">
                  <c:v>2000</c:v>
                </c:pt>
                <c:pt idx="211">
                  <c:v>2000</c:v>
                </c:pt>
                <c:pt idx="212">
                  <c:v>2000</c:v>
                </c:pt>
                <c:pt idx="213">
                  <c:v>2000</c:v>
                </c:pt>
                <c:pt idx="214">
                  <c:v>2000</c:v>
                </c:pt>
                <c:pt idx="215">
                  <c:v>2000</c:v>
                </c:pt>
                <c:pt idx="216">
                  <c:v>2000</c:v>
                </c:pt>
                <c:pt idx="217">
                  <c:v>2000</c:v>
                </c:pt>
                <c:pt idx="218">
                  <c:v>2000</c:v>
                </c:pt>
                <c:pt idx="219">
                  <c:v>2000</c:v>
                </c:pt>
                <c:pt idx="220">
                  <c:v>2000</c:v>
                </c:pt>
                <c:pt idx="221">
                  <c:v>2000</c:v>
                </c:pt>
                <c:pt idx="222">
                  <c:v>2000</c:v>
                </c:pt>
                <c:pt idx="223">
                  <c:v>2000</c:v>
                </c:pt>
                <c:pt idx="224">
                  <c:v>2000</c:v>
                </c:pt>
                <c:pt idx="225">
                  <c:v>2000</c:v>
                </c:pt>
                <c:pt idx="226">
                  <c:v>2000</c:v>
                </c:pt>
                <c:pt idx="227">
                  <c:v>2000</c:v>
                </c:pt>
                <c:pt idx="228">
                  <c:v>2000</c:v>
                </c:pt>
                <c:pt idx="229">
                  <c:v>2000</c:v>
                </c:pt>
                <c:pt idx="230">
                  <c:v>2000</c:v>
                </c:pt>
                <c:pt idx="231">
                  <c:v>2000</c:v>
                </c:pt>
                <c:pt idx="232">
                  <c:v>2000</c:v>
                </c:pt>
                <c:pt idx="233">
                  <c:v>2000</c:v>
                </c:pt>
                <c:pt idx="234">
                  <c:v>2000</c:v>
                </c:pt>
                <c:pt idx="235">
                  <c:v>2000</c:v>
                </c:pt>
                <c:pt idx="236">
                  <c:v>2000</c:v>
                </c:pt>
                <c:pt idx="237">
                  <c:v>2000</c:v>
                </c:pt>
                <c:pt idx="238">
                  <c:v>2000</c:v>
                </c:pt>
                <c:pt idx="239">
                  <c:v>2000</c:v>
                </c:pt>
                <c:pt idx="240">
                  <c:v>2000</c:v>
                </c:pt>
                <c:pt idx="241">
                  <c:v>2000</c:v>
                </c:pt>
                <c:pt idx="242">
                  <c:v>2000</c:v>
                </c:pt>
                <c:pt idx="243">
                  <c:v>2000</c:v>
                </c:pt>
                <c:pt idx="244">
                  <c:v>2000</c:v>
                </c:pt>
                <c:pt idx="245">
                  <c:v>2000</c:v>
                </c:pt>
                <c:pt idx="246">
                  <c:v>2000</c:v>
                </c:pt>
                <c:pt idx="247">
                  <c:v>2000</c:v>
                </c:pt>
                <c:pt idx="248">
                  <c:v>2000</c:v>
                </c:pt>
                <c:pt idx="249">
                  <c:v>2000</c:v>
                </c:pt>
                <c:pt idx="250">
                  <c:v>2000</c:v>
                </c:pt>
                <c:pt idx="251">
                  <c:v>2000</c:v>
                </c:pt>
                <c:pt idx="252">
                  <c:v>2000</c:v>
                </c:pt>
                <c:pt idx="253">
                  <c:v>2000</c:v>
                </c:pt>
                <c:pt idx="254">
                  <c:v>2000</c:v>
                </c:pt>
                <c:pt idx="255">
                  <c:v>2000</c:v>
                </c:pt>
                <c:pt idx="256">
                  <c:v>2000</c:v>
                </c:pt>
                <c:pt idx="257">
                  <c:v>2000</c:v>
                </c:pt>
                <c:pt idx="258">
                  <c:v>2000</c:v>
                </c:pt>
                <c:pt idx="259">
                  <c:v>2000</c:v>
                </c:pt>
                <c:pt idx="260">
                  <c:v>2000</c:v>
                </c:pt>
                <c:pt idx="261">
                  <c:v>2000</c:v>
                </c:pt>
                <c:pt idx="262">
                  <c:v>2000</c:v>
                </c:pt>
                <c:pt idx="263">
                  <c:v>2000</c:v>
                </c:pt>
                <c:pt idx="264">
                  <c:v>2000</c:v>
                </c:pt>
                <c:pt idx="265">
                  <c:v>2000</c:v>
                </c:pt>
                <c:pt idx="266">
                  <c:v>2000</c:v>
                </c:pt>
                <c:pt idx="267">
                  <c:v>2000</c:v>
                </c:pt>
                <c:pt idx="268">
                  <c:v>2000</c:v>
                </c:pt>
                <c:pt idx="269">
                  <c:v>2000</c:v>
                </c:pt>
                <c:pt idx="270">
                  <c:v>2000</c:v>
                </c:pt>
                <c:pt idx="271">
                  <c:v>2000</c:v>
                </c:pt>
                <c:pt idx="272">
                  <c:v>2000</c:v>
                </c:pt>
                <c:pt idx="273">
                  <c:v>2000</c:v>
                </c:pt>
                <c:pt idx="274">
                  <c:v>2000</c:v>
                </c:pt>
                <c:pt idx="275">
                  <c:v>2000</c:v>
                </c:pt>
                <c:pt idx="276">
                  <c:v>2000</c:v>
                </c:pt>
                <c:pt idx="277">
                  <c:v>2000</c:v>
                </c:pt>
                <c:pt idx="278">
                  <c:v>2000</c:v>
                </c:pt>
                <c:pt idx="279">
                  <c:v>2000</c:v>
                </c:pt>
                <c:pt idx="280">
                  <c:v>2000</c:v>
                </c:pt>
                <c:pt idx="281">
                  <c:v>2000</c:v>
                </c:pt>
                <c:pt idx="282">
                  <c:v>2000</c:v>
                </c:pt>
                <c:pt idx="283">
                  <c:v>2000</c:v>
                </c:pt>
                <c:pt idx="284">
                  <c:v>2000</c:v>
                </c:pt>
                <c:pt idx="285">
                  <c:v>2000</c:v>
                </c:pt>
                <c:pt idx="286">
                  <c:v>2000</c:v>
                </c:pt>
                <c:pt idx="287">
                  <c:v>2000</c:v>
                </c:pt>
                <c:pt idx="288">
                  <c:v>2000</c:v>
                </c:pt>
                <c:pt idx="289">
                  <c:v>2000</c:v>
                </c:pt>
                <c:pt idx="290">
                  <c:v>2000</c:v>
                </c:pt>
                <c:pt idx="291">
                  <c:v>2000</c:v>
                </c:pt>
                <c:pt idx="292">
                  <c:v>2000</c:v>
                </c:pt>
                <c:pt idx="293">
                  <c:v>2000</c:v>
                </c:pt>
                <c:pt idx="294">
                  <c:v>2000</c:v>
                </c:pt>
                <c:pt idx="295">
                  <c:v>2000</c:v>
                </c:pt>
                <c:pt idx="296">
                  <c:v>2000</c:v>
                </c:pt>
                <c:pt idx="297">
                  <c:v>2000</c:v>
                </c:pt>
                <c:pt idx="298">
                  <c:v>2000</c:v>
                </c:pt>
                <c:pt idx="299">
                  <c:v>2000</c:v>
                </c:pt>
                <c:pt idx="300">
                  <c:v>2000</c:v>
                </c:pt>
                <c:pt idx="301">
                  <c:v>2000</c:v>
                </c:pt>
                <c:pt idx="302">
                  <c:v>2000</c:v>
                </c:pt>
                <c:pt idx="303">
                  <c:v>2000</c:v>
                </c:pt>
                <c:pt idx="304">
                  <c:v>2000</c:v>
                </c:pt>
                <c:pt idx="305">
                  <c:v>2000</c:v>
                </c:pt>
                <c:pt idx="306">
                  <c:v>2000</c:v>
                </c:pt>
                <c:pt idx="307">
                  <c:v>2000</c:v>
                </c:pt>
                <c:pt idx="308">
                  <c:v>2000</c:v>
                </c:pt>
                <c:pt idx="309">
                  <c:v>2000</c:v>
                </c:pt>
                <c:pt idx="310">
                  <c:v>2000</c:v>
                </c:pt>
                <c:pt idx="311">
                  <c:v>2000</c:v>
                </c:pt>
                <c:pt idx="312">
                  <c:v>2000</c:v>
                </c:pt>
                <c:pt idx="313">
                  <c:v>2000</c:v>
                </c:pt>
                <c:pt idx="314">
                  <c:v>2000</c:v>
                </c:pt>
                <c:pt idx="315">
                  <c:v>2000</c:v>
                </c:pt>
                <c:pt idx="316">
                  <c:v>2000</c:v>
                </c:pt>
                <c:pt idx="317">
                  <c:v>2000</c:v>
                </c:pt>
                <c:pt idx="318">
                  <c:v>2000</c:v>
                </c:pt>
                <c:pt idx="319">
                  <c:v>2000</c:v>
                </c:pt>
                <c:pt idx="320">
                  <c:v>2000</c:v>
                </c:pt>
                <c:pt idx="321">
                  <c:v>2000</c:v>
                </c:pt>
                <c:pt idx="322">
                  <c:v>2000</c:v>
                </c:pt>
                <c:pt idx="323">
                  <c:v>2000</c:v>
                </c:pt>
                <c:pt idx="324">
                  <c:v>2000</c:v>
                </c:pt>
                <c:pt idx="325">
                  <c:v>2000</c:v>
                </c:pt>
                <c:pt idx="326">
                  <c:v>2000</c:v>
                </c:pt>
                <c:pt idx="327">
                  <c:v>2000</c:v>
                </c:pt>
                <c:pt idx="328">
                  <c:v>2000</c:v>
                </c:pt>
                <c:pt idx="329">
                  <c:v>2000</c:v>
                </c:pt>
                <c:pt idx="330">
                  <c:v>2000</c:v>
                </c:pt>
                <c:pt idx="331">
                  <c:v>2000</c:v>
                </c:pt>
                <c:pt idx="332">
                  <c:v>2000</c:v>
                </c:pt>
                <c:pt idx="333">
                  <c:v>2000</c:v>
                </c:pt>
                <c:pt idx="334">
                  <c:v>2000</c:v>
                </c:pt>
                <c:pt idx="335">
                  <c:v>2000</c:v>
                </c:pt>
                <c:pt idx="336">
                  <c:v>2000</c:v>
                </c:pt>
                <c:pt idx="337">
                  <c:v>2000</c:v>
                </c:pt>
                <c:pt idx="338">
                  <c:v>2000</c:v>
                </c:pt>
                <c:pt idx="339">
                  <c:v>2000</c:v>
                </c:pt>
                <c:pt idx="340">
                  <c:v>2000</c:v>
                </c:pt>
                <c:pt idx="341">
                  <c:v>2000</c:v>
                </c:pt>
                <c:pt idx="342">
                  <c:v>2000</c:v>
                </c:pt>
                <c:pt idx="343">
                  <c:v>2000</c:v>
                </c:pt>
                <c:pt idx="344">
                  <c:v>2000</c:v>
                </c:pt>
                <c:pt idx="345">
                  <c:v>2000</c:v>
                </c:pt>
                <c:pt idx="346">
                  <c:v>2000</c:v>
                </c:pt>
                <c:pt idx="347">
                  <c:v>2000</c:v>
                </c:pt>
                <c:pt idx="348">
                  <c:v>2000</c:v>
                </c:pt>
                <c:pt idx="349">
                  <c:v>2000</c:v>
                </c:pt>
                <c:pt idx="350">
                  <c:v>2000</c:v>
                </c:pt>
                <c:pt idx="351">
                  <c:v>2000</c:v>
                </c:pt>
                <c:pt idx="352">
                  <c:v>2000</c:v>
                </c:pt>
                <c:pt idx="353">
                  <c:v>2000</c:v>
                </c:pt>
                <c:pt idx="354">
                  <c:v>2000</c:v>
                </c:pt>
                <c:pt idx="355">
                  <c:v>2000</c:v>
                </c:pt>
                <c:pt idx="356">
                  <c:v>2000</c:v>
                </c:pt>
                <c:pt idx="357">
                  <c:v>2000</c:v>
                </c:pt>
                <c:pt idx="358">
                  <c:v>2000</c:v>
                </c:pt>
                <c:pt idx="359">
                  <c:v>2000</c:v>
                </c:pt>
                <c:pt idx="360">
                  <c:v>2000</c:v>
                </c:pt>
                <c:pt idx="361">
                  <c:v>2000</c:v>
                </c:pt>
                <c:pt idx="362">
                  <c:v>2000</c:v>
                </c:pt>
                <c:pt idx="363">
                  <c:v>2000</c:v>
                </c:pt>
                <c:pt idx="364">
                  <c:v>2000</c:v>
                </c:pt>
                <c:pt idx="365">
                  <c:v>2001</c:v>
                </c:pt>
                <c:pt idx="366">
                  <c:v>2001</c:v>
                </c:pt>
                <c:pt idx="367">
                  <c:v>2001</c:v>
                </c:pt>
                <c:pt idx="368">
                  <c:v>2001</c:v>
                </c:pt>
                <c:pt idx="369">
                  <c:v>2001</c:v>
                </c:pt>
                <c:pt idx="370">
                  <c:v>2001</c:v>
                </c:pt>
                <c:pt idx="371">
                  <c:v>2001</c:v>
                </c:pt>
                <c:pt idx="372">
                  <c:v>2001</c:v>
                </c:pt>
                <c:pt idx="373">
                  <c:v>2001</c:v>
                </c:pt>
                <c:pt idx="374">
                  <c:v>2001</c:v>
                </c:pt>
                <c:pt idx="375">
                  <c:v>2001</c:v>
                </c:pt>
                <c:pt idx="376">
                  <c:v>2001</c:v>
                </c:pt>
                <c:pt idx="377">
                  <c:v>2001</c:v>
                </c:pt>
                <c:pt idx="378">
                  <c:v>2001</c:v>
                </c:pt>
                <c:pt idx="379">
                  <c:v>2001</c:v>
                </c:pt>
                <c:pt idx="380">
                  <c:v>2001</c:v>
                </c:pt>
                <c:pt idx="381">
                  <c:v>2001</c:v>
                </c:pt>
                <c:pt idx="382">
                  <c:v>2001</c:v>
                </c:pt>
                <c:pt idx="383">
                  <c:v>2001</c:v>
                </c:pt>
                <c:pt idx="384">
                  <c:v>2001</c:v>
                </c:pt>
                <c:pt idx="385">
                  <c:v>2001</c:v>
                </c:pt>
                <c:pt idx="386">
                  <c:v>2001</c:v>
                </c:pt>
                <c:pt idx="387">
                  <c:v>2001</c:v>
                </c:pt>
                <c:pt idx="388">
                  <c:v>2001</c:v>
                </c:pt>
                <c:pt idx="389">
                  <c:v>2001</c:v>
                </c:pt>
                <c:pt idx="390">
                  <c:v>2001</c:v>
                </c:pt>
                <c:pt idx="391">
                  <c:v>2001</c:v>
                </c:pt>
                <c:pt idx="392">
                  <c:v>2001</c:v>
                </c:pt>
                <c:pt idx="393">
                  <c:v>2001</c:v>
                </c:pt>
                <c:pt idx="394">
                  <c:v>2001</c:v>
                </c:pt>
                <c:pt idx="395">
                  <c:v>2001</c:v>
                </c:pt>
                <c:pt idx="396">
                  <c:v>2001</c:v>
                </c:pt>
                <c:pt idx="397">
                  <c:v>2001</c:v>
                </c:pt>
                <c:pt idx="398">
                  <c:v>2001</c:v>
                </c:pt>
                <c:pt idx="399">
                  <c:v>2001</c:v>
                </c:pt>
                <c:pt idx="400">
                  <c:v>2001</c:v>
                </c:pt>
                <c:pt idx="401">
                  <c:v>2001</c:v>
                </c:pt>
                <c:pt idx="402">
                  <c:v>2001</c:v>
                </c:pt>
                <c:pt idx="403">
                  <c:v>2001</c:v>
                </c:pt>
                <c:pt idx="404">
                  <c:v>2001</c:v>
                </c:pt>
                <c:pt idx="405">
                  <c:v>2001</c:v>
                </c:pt>
                <c:pt idx="406">
                  <c:v>2001</c:v>
                </c:pt>
                <c:pt idx="407">
                  <c:v>2001</c:v>
                </c:pt>
                <c:pt idx="408">
                  <c:v>2001</c:v>
                </c:pt>
                <c:pt idx="409">
                  <c:v>2001</c:v>
                </c:pt>
                <c:pt idx="410">
                  <c:v>2001</c:v>
                </c:pt>
                <c:pt idx="411">
                  <c:v>2001</c:v>
                </c:pt>
                <c:pt idx="412">
                  <c:v>2001</c:v>
                </c:pt>
                <c:pt idx="413">
                  <c:v>2001</c:v>
                </c:pt>
                <c:pt idx="414">
                  <c:v>2001</c:v>
                </c:pt>
                <c:pt idx="415">
                  <c:v>2001</c:v>
                </c:pt>
                <c:pt idx="416">
                  <c:v>2001</c:v>
                </c:pt>
                <c:pt idx="417">
                  <c:v>2001</c:v>
                </c:pt>
                <c:pt idx="418">
                  <c:v>2001</c:v>
                </c:pt>
                <c:pt idx="419">
                  <c:v>2001</c:v>
                </c:pt>
                <c:pt idx="420">
                  <c:v>2001</c:v>
                </c:pt>
                <c:pt idx="421">
                  <c:v>2001</c:v>
                </c:pt>
                <c:pt idx="422">
                  <c:v>2001</c:v>
                </c:pt>
                <c:pt idx="423">
                  <c:v>2001</c:v>
                </c:pt>
                <c:pt idx="424">
                  <c:v>2001</c:v>
                </c:pt>
                <c:pt idx="425">
                  <c:v>2001</c:v>
                </c:pt>
                <c:pt idx="426">
                  <c:v>2001</c:v>
                </c:pt>
                <c:pt idx="427">
                  <c:v>2001</c:v>
                </c:pt>
                <c:pt idx="428">
                  <c:v>2001</c:v>
                </c:pt>
                <c:pt idx="429">
                  <c:v>2001</c:v>
                </c:pt>
                <c:pt idx="430">
                  <c:v>2001</c:v>
                </c:pt>
                <c:pt idx="431">
                  <c:v>2001</c:v>
                </c:pt>
                <c:pt idx="432">
                  <c:v>2001</c:v>
                </c:pt>
                <c:pt idx="433">
                  <c:v>2001</c:v>
                </c:pt>
                <c:pt idx="434">
                  <c:v>2001</c:v>
                </c:pt>
                <c:pt idx="435">
                  <c:v>2001</c:v>
                </c:pt>
                <c:pt idx="436">
                  <c:v>2001</c:v>
                </c:pt>
                <c:pt idx="437">
                  <c:v>2001</c:v>
                </c:pt>
                <c:pt idx="438">
                  <c:v>2001</c:v>
                </c:pt>
                <c:pt idx="439">
                  <c:v>2001</c:v>
                </c:pt>
                <c:pt idx="440">
                  <c:v>2001</c:v>
                </c:pt>
                <c:pt idx="441">
                  <c:v>2001</c:v>
                </c:pt>
                <c:pt idx="442">
                  <c:v>2001</c:v>
                </c:pt>
                <c:pt idx="443">
                  <c:v>2001</c:v>
                </c:pt>
                <c:pt idx="444">
                  <c:v>2001</c:v>
                </c:pt>
                <c:pt idx="445">
                  <c:v>2001</c:v>
                </c:pt>
                <c:pt idx="446">
                  <c:v>2001</c:v>
                </c:pt>
                <c:pt idx="447">
                  <c:v>2001</c:v>
                </c:pt>
                <c:pt idx="448">
                  <c:v>2001</c:v>
                </c:pt>
                <c:pt idx="449">
                  <c:v>2001</c:v>
                </c:pt>
                <c:pt idx="450">
                  <c:v>2001</c:v>
                </c:pt>
                <c:pt idx="451">
                  <c:v>2001</c:v>
                </c:pt>
                <c:pt idx="452">
                  <c:v>2001</c:v>
                </c:pt>
                <c:pt idx="453">
                  <c:v>2001</c:v>
                </c:pt>
                <c:pt idx="454">
                  <c:v>2001</c:v>
                </c:pt>
                <c:pt idx="455">
                  <c:v>2001</c:v>
                </c:pt>
                <c:pt idx="456">
                  <c:v>2001</c:v>
                </c:pt>
                <c:pt idx="457">
                  <c:v>2001</c:v>
                </c:pt>
                <c:pt idx="458">
                  <c:v>2001</c:v>
                </c:pt>
                <c:pt idx="459">
                  <c:v>2001</c:v>
                </c:pt>
                <c:pt idx="460">
                  <c:v>2001</c:v>
                </c:pt>
                <c:pt idx="461">
                  <c:v>2001</c:v>
                </c:pt>
                <c:pt idx="462">
                  <c:v>2001</c:v>
                </c:pt>
                <c:pt idx="463">
                  <c:v>2001</c:v>
                </c:pt>
                <c:pt idx="464">
                  <c:v>2001</c:v>
                </c:pt>
                <c:pt idx="465">
                  <c:v>2001</c:v>
                </c:pt>
                <c:pt idx="466">
                  <c:v>2001</c:v>
                </c:pt>
                <c:pt idx="467">
                  <c:v>2001</c:v>
                </c:pt>
                <c:pt idx="468">
                  <c:v>2001</c:v>
                </c:pt>
                <c:pt idx="469">
                  <c:v>2001</c:v>
                </c:pt>
                <c:pt idx="470">
                  <c:v>2001</c:v>
                </c:pt>
                <c:pt idx="471">
                  <c:v>2001</c:v>
                </c:pt>
                <c:pt idx="472">
                  <c:v>2001</c:v>
                </c:pt>
                <c:pt idx="473">
                  <c:v>2001</c:v>
                </c:pt>
                <c:pt idx="474">
                  <c:v>2001</c:v>
                </c:pt>
                <c:pt idx="475">
                  <c:v>2001</c:v>
                </c:pt>
                <c:pt idx="476">
                  <c:v>2001</c:v>
                </c:pt>
                <c:pt idx="477">
                  <c:v>2001</c:v>
                </c:pt>
                <c:pt idx="478">
                  <c:v>2001</c:v>
                </c:pt>
                <c:pt idx="479">
                  <c:v>2001</c:v>
                </c:pt>
                <c:pt idx="480">
                  <c:v>2001</c:v>
                </c:pt>
                <c:pt idx="481">
                  <c:v>2001</c:v>
                </c:pt>
                <c:pt idx="482">
                  <c:v>2001</c:v>
                </c:pt>
                <c:pt idx="483">
                  <c:v>2001</c:v>
                </c:pt>
                <c:pt idx="484">
                  <c:v>2001</c:v>
                </c:pt>
                <c:pt idx="485">
                  <c:v>2001</c:v>
                </c:pt>
                <c:pt idx="486">
                  <c:v>2001</c:v>
                </c:pt>
                <c:pt idx="487">
                  <c:v>2001</c:v>
                </c:pt>
                <c:pt idx="488">
                  <c:v>2001</c:v>
                </c:pt>
                <c:pt idx="489">
                  <c:v>2001</c:v>
                </c:pt>
                <c:pt idx="490">
                  <c:v>2001</c:v>
                </c:pt>
                <c:pt idx="491">
                  <c:v>2001</c:v>
                </c:pt>
                <c:pt idx="492">
                  <c:v>2001</c:v>
                </c:pt>
                <c:pt idx="493">
                  <c:v>2001</c:v>
                </c:pt>
                <c:pt idx="494">
                  <c:v>2001</c:v>
                </c:pt>
                <c:pt idx="495">
                  <c:v>2001</c:v>
                </c:pt>
                <c:pt idx="496">
                  <c:v>2001</c:v>
                </c:pt>
                <c:pt idx="497">
                  <c:v>2001</c:v>
                </c:pt>
                <c:pt idx="498">
                  <c:v>2001</c:v>
                </c:pt>
                <c:pt idx="499">
                  <c:v>2001</c:v>
                </c:pt>
                <c:pt idx="500">
                  <c:v>2001</c:v>
                </c:pt>
                <c:pt idx="501">
                  <c:v>2001</c:v>
                </c:pt>
                <c:pt idx="502">
                  <c:v>2001</c:v>
                </c:pt>
                <c:pt idx="503">
                  <c:v>2001</c:v>
                </c:pt>
                <c:pt idx="504">
                  <c:v>2001</c:v>
                </c:pt>
                <c:pt idx="505">
                  <c:v>2001</c:v>
                </c:pt>
                <c:pt idx="506">
                  <c:v>2001</c:v>
                </c:pt>
                <c:pt idx="507">
                  <c:v>2001</c:v>
                </c:pt>
                <c:pt idx="508">
                  <c:v>2001</c:v>
                </c:pt>
                <c:pt idx="509">
                  <c:v>2001</c:v>
                </c:pt>
                <c:pt idx="510">
                  <c:v>2001</c:v>
                </c:pt>
                <c:pt idx="511">
                  <c:v>2001</c:v>
                </c:pt>
                <c:pt idx="512">
                  <c:v>2001</c:v>
                </c:pt>
                <c:pt idx="513">
                  <c:v>2001</c:v>
                </c:pt>
                <c:pt idx="514">
                  <c:v>2001</c:v>
                </c:pt>
                <c:pt idx="515">
                  <c:v>2001</c:v>
                </c:pt>
                <c:pt idx="516">
                  <c:v>2001</c:v>
                </c:pt>
                <c:pt idx="517">
                  <c:v>2001</c:v>
                </c:pt>
                <c:pt idx="518">
                  <c:v>2001</c:v>
                </c:pt>
                <c:pt idx="519">
                  <c:v>2001</c:v>
                </c:pt>
                <c:pt idx="520">
                  <c:v>2001</c:v>
                </c:pt>
                <c:pt idx="521">
                  <c:v>2001</c:v>
                </c:pt>
                <c:pt idx="522">
                  <c:v>2001</c:v>
                </c:pt>
                <c:pt idx="523">
                  <c:v>2001</c:v>
                </c:pt>
                <c:pt idx="524">
                  <c:v>2001</c:v>
                </c:pt>
                <c:pt idx="525">
                  <c:v>2001</c:v>
                </c:pt>
                <c:pt idx="526">
                  <c:v>2001</c:v>
                </c:pt>
                <c:pt idx="527">
                  <c:v>2001</c:v>
                </c:pt>
                <c:pt idx="528">
                  <c:v>2001</c:v>
                </c:pt>
                <c:pt idx="529">
                  <c:v>2001</c:v>
                </c:pt>
                <c:pt idx="530">
                  <c:v>2001</c:v>
                </c:pt>
                <c:pt idx="531">
                  <c:v>2001</c:v>
                </c:pt>
                <c:pt idx="532">
                  <c:v>2001</c:v>
                </c:pt>
                <c:pt idx="533">
                  <c:v>2001</c:v>
                </c:pt>
                <c:pt idx="534">
                  <c:v>2001</c:v>
                </c:pt>
                <c:pt idx="535">
                  <c:v>2001</c:v>
                </c:pt>
                <c:pt idx="536">
                  <c:v>2001</c:v>
                </c:pt>
                <c:pt idx="537">
                  <c:v>2001</c:v>
                </c:pt>
                <c:pt idx="538">
                  <c:v>2001</c:v>
                </c:pt>
                <c:pt idx="539">
                  <c:v>2001</c:v>
                </c:pt>
                <c:pt idx="540">
                  <c:v>2001</c:v>
                </c:pt>
                <c:pt idx="541">
                  <c:v>2001</c:v>
                </c:pt>
                <c:pt idx="542">
                  <c:v>2001</c:v>
                </c:pt>
                <c:pt idx="543">
                  <c:v>2001</c:v>
                </c:pt>
                <c:pt idx="544">
                  <c:v>2001</c:v>
                </c:pt>
                <c:pt idx="545">
                  <c:v>2001</c:v>
                </c:pt>
                <c:pt idx="546">
                  <c:v>2001</c:v>
                </c:pt>
                <c:pt idx="547">
                  <c:v>2001</c:v>
                </c:pt>
                <c:pt idx="548">
                  <c:v>2001</c:v>
                </c:pt>
                <c:pt idx="549">
                  <c:v>2001</c:v>
                </c:pt>
                <c:pt idx="550">
                  <c:v>2001</c:v>
                </c:pt>
                <c:pt idx="551">
                  <c:v>2001</c:v>
                </c:pt>
                <c:pt idx="552">
                  <c:v>2001</c:v>
                </c:pt>
                <c:pt idx="553">
                  <c:v>2001</c:v>
                </c:pt>
                <c:pt idx="554">
                  <c:v>2001</c:v>
                </c:pt>
                <c:pt idx="555">
                  <c:v>2001</c:v>
                </c:pt>
                <c:pt idx="556">
                  <c:v>2001</c:v>
                </c:pt>
                <c:pt idx="557">
                  <c:v>2001</c:v>
                </c:pt>
                <c:pt idx="558">
                  <c:v>2001</c:v>
                </c:pt>
                <c:pt idx="559">
                  <c:v>2001</c:v>
                </c:pt>
                <c:pt idx="560">
                  <c:v>2001</c:v>
                </c:pt>
                <c:pt idx="561">
                  <c:v>2001</c:v>
                </c:pt>
                <c:pt idx="562">
                  <c:v>2001</c:v>
                </c:pt>
                <c:pt idx="563">
                  <c:v>2001</c:v>
                </c:pt>
                <c:pt idx="564">
                  <c:v>2001</c:v>
                </c:pt>
                <c:pt idx="565">
                  <c:v>2001</c:v>
                </c:pt>
                <c:pt idx="566">
                  <c:v>2001</c:v>
                </c:pt>
                <c:pt idx="567">
                  <c:v>2001</c:v>
                </c:pt>
                <c:pt idx="568">
                  <c:v>2001</c:v>
                </c:pt>
                <c:pt idx="569">
                  <c:v>2001</c:v>
                </c:pt>
                <c:pt idx="570">
                  <c:v>2001</c:v>
                </c:pt>
                <c:pt idx="571">
                  <c:v>2001</c:v>
                </c:pt>
                <c:pt idx="572">
                  <c:v>2001</c:v>
                </c:pt>
                <c:pt idx="573">
                  <c:v>2001</c:v>
                </c:pt>
                <c:pt idx="574">
                  <c:v>2001</c:v>
                </c:pt>
                <c:pt idx="575">
                  <c:v>2001</c:v>
                </c:pt>
                <c:pt idx="576">
                  <c:v>2001</c:v>
                </c:pt>
                <c:pt idx="577">
                  <c:v>2001</c:v>
                </c:pt>
                <c:pt idx="578">
                  <c:v>2001</c:v>
                </c:pt>
                <c:pt idx="579">
                  <c:v>2001</c:v>
                </c:pt>
                <c:pt idx="580">
                  <c:v>2001</c:v>
                </c:pt>
                <c:pt idx="581">
                  <c:v>2001</c:v>
                </c:pt>
                <c:pt idx="582">
                  <c:v>2001</c:v>
                </c:pt>
                <c:pt idx="583">
                  <c:v>2001</c:v>
                </c:pt>
                <c:pt idx="584">
                  <c:v>2001</c:v>
                </c:pt>
                <c:pt idx="585">
                  <c:v>2001</c:v>
                </c:pt>
                <c:pt idx="586">
                  <c:v>2001</c:v>
                </c:pt>
                <c:pt idx="587">
                  <c:v>2001</c:v>
                </c:pt>
                <c:pt idx="588">
                  <c:v>2001</c:v>
                </c:pt>
                <c:pt idx="589">
                  <c:v>2001</c:v>
                </c:pt>
                <c:pt idx="590">
                  <c:v>2001</c:v>
                </c:pt>
                <c:pt idx="591">
                  <c:v>2001</c:v>
                </c:pt>
                <c:pt idx="592">
                  <c:v>2001</c:v>
                </c:pt>
                <c:pt idx="593">
                  <c:v>2001</c:v>
                </c:pt>
                <c:pt idx="594">
                  <c:v>2001</c:v>
                </c:pt>
                <c:pt idx="595">
                  <c:v>2001</c:v>
                </c:pt>
                <c:pt idx="596">
                  <c:v>2001</c:v>
                </c:pt>
                <c:pt idx="597">
                  <c:v>2001</c:v>
                </c:pt>
                <c:pt idx="598">
                  <c:v>2001</c:v>
                </c:pt>
                <c:pt idx="599">
                  <c:v>2001</c:v>
                </c:pt>
                <c:pt idx="600">
                  <c:v>2001</c:v>
                </c:pt>
                <c:pt idx="601">
                  <c:v>2001</c:v>
                </c:pt>
                <c:pt idx="602">
                  <c:v>2001</c:v>
                </c:pt>
                <c:pt idx="603">
                  <c:v>2001</c:v>
                </c:pt>
                <c:pt idx="604">
                  <c:v>2001</c:v>
                </c:pt>
                <c:pt idx="605">
                  <c:v>2001</c:v>
                </c:pt>
                <c:pt idx="606">
                  <c:v>2001</c:v>
                </c:pt>
                <c:pt idx="607">
                  <c:v>2001</c:v>
                </c:pt>
                <c:pt idx="608">
                  <c:v>2001</c:v>
                </c:pt>
                <c:pt idx="609">
                  <c:v>2001</c:v>
                </c:pt>
                <c:pt idx="610">
                  <c:v>2001</c:v>
                </c:pt>
                <c:pt idx="611">
                  <c:v>2001</c:v>
                </c:pt>
                <c:pt idx="612">
                  <c:v>2001</c:v>
                </c:pt>
                <c:pt idx="613">
                  <c:v>2001</c:v>
                </c:pt>
                <c:pt idx="614">
                  <c:v>2001</c:v>
                </c:pt>
                <c:pt idx="615">
                  <c:v>2001</c:v>
                </c:pt>
                <c:pt idx="616">
                  <c:v>2001</c:v>
                </c:pt>
                <c:pt idx="617">
                  <c:v>2001</c:v>
                </c:pt>
                <c:pt idx="618">
                  <c:v>2001</c:v>
                </c:pt>
                <c:pt idx="619">
                  <c:v>2001</c:v>
                </c:pt>
                <c:pt idx="620">
                  <c:v>2001</c:v>
                </c:pt>
                <c:pt idx="621">
                  <c:v>2001</c:v>
                </c:pt>
                <c:pt idx="622">
                  <c:v>2001</c:v>
                </c:pt>
                <c:pt idx="623">
                  <c:v>2001</c:v>
                </c:pt>
                <c:pt idx="624">
                  <c:v>2001</c:v>
                </c:pt>
                <c:pt idx="625">
                  <c:v>2001</c:v>
                </c:pt>
                <c:pt idx="626">
                  <c:v>2001</c:v>
                </c:pt>
                <c:pt idx="627">
                  <c:v>2001</c:v>
                </c:pt>
                <c:pt idx="628">
                  <c:v>2001</c:v>
                </c:pt>
                <c:pt idx="629">
                  <c:v>2001</c:v>
                </c:pt>
                <c:pt idx="630">
                  <c:v>2001</c:v>
                </c:pt>
                <c:pt idx="631">
                  <c:v>2001</c:v>
                </c:pt>
                <c:pt idx="632">
                  <c:v>2001</c:v>
                </c:pt>
                <c:pt idx="633">
                  <c:v>2001</c:v>
                </c:pt>
                <c:pt idx="634">
                  <c:v>2001</c:v>
                </c:pt>
                <c:pt idx="635">
                  <c:v>2001</c:v>
                </c:pt>
                <c:pt idx="636">
                  <c:v>2001</c:v>
                </c:pt>
                <c:pt idx="637">
                  <c:v>2001</c:v>
                </c:pt>
                <c:pt idx="638">
                  <c:v>2001</c:v>
                </c:pt>
                <c:pt idx="639">
                  <c:v>2001</c:v>
                </c:pt>
                <c:pt idx="640">
                  <c:v>2001</c:v>
                </c:pt>
                <c:pt idx="641">
                  <c:v>2001</c:v>
                </c:pt>
                <c:pt idx="642">
                  <c:v>2001</c:v>
                </c:pt>
                <c:pt idx="643">
                  <c:v>2001</c:v>
                </c:pt>
                <c:pt idx="644">
                  <c:v>2001</c:v>
                </c:pt>
                <c:pt idx="645">
                  <c:v>2001</c:v>
                </c:pt>
                <c:pt idx="646">
                  <c:v>2001</c:v>
                </c:pt>
                <c:pt idx="647">
                  <c:v>2001</c:v>
                </c:pt>
                <c:pt idx="648">
                  <c:v>2001</c:v>
                </c:pt>
                <c:pt idx="649">
                  <c:v>2001</c:v>
                </c:pt>
                <c:pt idx="650">
                  <c:v>2001</c:v>
                </c:pt>
                <c:pt idx="651">
                  <c:v>2001</c:v>
                </c:pt>
                <c:pt idx="652">
                  <c:v>2001</c:v>
                </c:pt>
                <c:pt idx="653">
                  <c:v>2001</c:v>
                </c:pt>
                <c:pt idx="654">
                  <c:v>2001</c:v>
                </c:pt>
                <c:pt idx="655">
                  <c:v>2001</c:v>
                </c:pt>
                <c:pt idx="656">
                  <c:v>2001</c:v>
                </c:pt>
                <c:pt idx="657">
                  <c:v>2001</c:v>
                </c:pt>
                <c:pt idx="658">
                  <c:v>2001</c:v>
                </c:pt>
                <c:pt idx="659">
                  <c:v>2001</c:v>
                </c:pt>
                <c:pt idx="660">
                  <c:v>2001</c:v>
                </c:pt>
                <c:pt idx="661">
                  <c:v>2001</c:v>
                </c:pt>
                <c:pt idx="662">
                  <c:v>2001</c:v>
                </c:pt>
                <c:pt idx="663">
                  <c:v>2001</c:v>
                </c:pt>
                <c:pt idx="664">
                  <c:v>2001</c:v>
                </c:pt>
                <c:pt idx="665">
                  <c:v>2001</c:v>
                </c:pt>
                <c:pt idx="666">
                  <c:v>2001</c:v>
                </c:pt>
                <c:pt idx="667">
                  <c:v>2001</c:v>
                </c:pt>
                <c:pt idx="668">
                  <c:v>2001</c:v>
                </c:pt>
                <c:pt idx="669">
                  <c:v>2001</c:v>
                </c:pt>
                <c:pt idx="670">
                  <c:v>2001</c:v>
                </c:pt>
                <c:pt idx="671">
                  <c:v>2001</c:v>
                </c:pt>
                <c:pt idx="672">
                  <c:v>2001</c:v>
                </c:pt>
                <c:pt idx="673">
                  <c:v>2001</c:v>
                </c:pt>
                <c:pt idx="674">
                  <c:v>2001</c:v>
                </c:pt>
                <c:pt idx="675">
                  <c:v>2001</c:v>
                </c:pt>
                <c:pt idx="676">
                  <c:v>2001</c:v>
                </c:pt>
                <c:pt idx="677">
                  <c:v>2001</c:v>
                </c:pt>
                <c:pt idx="678">
                  <c:v>2001</c:v>
                </c:pt>
                <c:pt idx="679">
                  <c:v>2001</c:v>
                </c:pt>
                <c:pt idx="680">
                  <c:v>2001</c:v>
                </c:pt>
                <c:pt idx="681">
                  <c:v>2001</c:v>
                </c:pt>
                <c:pt idx="682">
                  <c:v>2001</c:v>
                </c:pt>
                <c:pt idx="683">
                  <c:v>2001</c:v>
                </c:pt>
                <c:pt idx="684">
                  <c:v>2001</c:v>
                </c:pt>
                <c:pt idx="685">
                  <c:v>2001</c:v>
                </c:pt>
                <c:pt idx="686">
                  <c:v>2001</c:v>
                </c:pt>
                <c:pt idx="687">
                  <c:v>2001</c:v>
                </c:pt>
                <c:pt idx="688">
                  <c:v>2001</c:v>
                </c:pt>
                <c:pt idx="689">
                  <c:v>2001</c:v>
                </c:pt>
                <c:pt idx="690">
                  <c:v>2001</c:v>
                </c:pt>
                <c:pt idx="691">
                  <c:v>2001</c:v>
                </c:pt>
                <c:pt idx="692">
                  <c:v>2001</c:v>
                </c:pt>
                <c:pt idx="693">
                  <c:v>2001</c:v>
                </c:pt>
                <c:pt idx="694">
                  <c:v>2001</c:v>
                </c:pt>
                <c:pt idx="695">
                  <c:v>2001</c:v>
                </c:pt>
                <c:pt idx="696">
                  <c:v>2001</c:v>
                </c:pt>
                <c:pt idx="697">
                  <c:v>2001</c:v>
                </c:pt>
                <c:pt idx="698">
                  <c:v>2001</c:v>
                </c:pt>
                <c:pt idx="699">
                  <c:v>2001</c:v>
                </c:pt>
                <c:pt idx="700">
                  <c:v>2001</c:v>
                </c:pt>
                <c:pt idx="701">
                  <c:v>2001</c:v>
                </c:pt>
                <c:pt idx="702">
                  <c:v>2001</c:v>
                </c:pt>
                <c:pt idx="703">
                  <c:v>2001</c:v>
                </c:pt>
                <c:pt idx="704">
                  <c:v>2001</c:v>
                </c:pt>
                <c:pt idx="705">
                  <c:v>2001</c:v>
                </c:pt>
                <c:pt idx="706">
                  <c:v>2001</c:v>
                </c:pt>
                <c:pt idx="707">
                  <c:v>2001</c:v>
                </c:pt>
                <c:pt idx="708">
                  <c:v>2001</c:v>
                </c:pt>
                <c:pt idx="709">
                  <c:v>2001</c:v>
                </c:pt>
                <c:pt idx="710">
                  <c:v>2001</c:v>
                </c:pt>
                <c:pt idx="711">
                  <c:v>2001</c:v>
                </c:pt>
                <c:pt idx="712">
                  <c:v>2001</c:v>
                </c:pt>
                <c:pt idx="713">
                  <c:v>2001</c:v>
                </c:pt>
                <c:pt idx="714">
                  <c:v>2001</c:v>
                </c:pt>
                <c:pt idx="715">
                  <c:v>2001</c:v>
                </c:pt>
                <c:pt idx="716">
                  <c:v>2001</c:v>
                </c:pt>
                <c:pt idx="717">
                  <c:v>2001</c:v>
                </c:pt>
                <c:pt idx="718">
                  <c:v>2001</c:v>
                </c:pt>
                <c:pt idx="719">
                  <c:v>2001</c:v>
                </c:pt>
                <c:pt idx="720">
                  <c:v>2001</c:v>
                </c:pt>
                <c:pt idx="721">
                  <c:v>2001</c:v>
                </c:pt>
                <c:pt idx="722">
                  <c:v>2001</c:v>
                </c:pt>
                <c:pt idx="723">
                  <c:v>2001</c:v>
                </c:pt>
                <c:pt idx="724">
                  <c:v>2001</c:v>
                </c:pt>
                <c:pt idx="725">
                  <c:v>2001</c:v>
                </c:pt>
                <c:pt idx="726">
                  <c:v>2001</c:v>
                </c:pt>
                <c:pt idx="727">
                  <c:v>2001</c:v>
                </c:pt>
                <c:pt idx="728">
                  <c:v>2001</c:v>
                </c:pt>
                <c:pt idx="729">
                  <c:v>2001</c:v>
                </c:pt>
                <c:pt idx="730">
                  <c:v>2002</c:v>
                </c:pt>
                <c:pt idx="731">
                  <c:v>2002</c:v>
                </c:pt>
                <c:pt idx="732">
                  <c:v>2002</c:v>
                </c:pt>
                <c:pt idx="733">
                  <c:v>2002</c:v>
                </c:pt>
                <c:pt idx="734">
                  <c:v>2002</c:v>
                </c:pt>
                <c:pt idx="735">
                  <c:v>2002</c:v>
                </c:pt>
                <c:pt idx="736">
                  <c:v>2002</c:v>
                </c:pt>
                <c:pt idx="737">
                  <c:v>2002</c:v>
                </c:pt>
                <c:pt idx="738">
                  <c:v>2002</c:v>
                </c:pt>
                <c:pt idx="739">
                  <c:v>2002</c:v>
                </c:pt>
                <c:pt idx="740">
                  <c:v>2002</c:v>
                </c:pt>
                <c:pt idx="741">
                  <c:v>2002</c:v>
                </c:pt>
                <c:pt idx="742">
                  <c:v>2002</c:v>
                </c:pt>
                <c:pt idx="743">
                  <c:v>2002</c:v>
                </c:pt>
                <c:pt idx="744">
                  <c:v>2002</c:v>
                </c:pt>
                <c:pt idx="745">
                  <c:v>2002</c:v>
                </c:pt>
                <c:pt idx="746">
                  <c:v>2002</c:v>
                </c:pt>
                <c:pt idx="747">
                  <c:v>2002</c:v>
                </c:pt>
                <c:pt idx="748">
                  <c:v>2002</c:v>
                </c:pt>
                <c:pt idx="749">
                  <c:v>2002</c:v>
                </c:pt>
                <c:pt idx="750">
                  <c:v>2002</c:v>
                </c:pt>
                <c:pt idx="751">
                  <c:v>2002</c:v>
                </c:pt>
                <c:pt idx="752">
                  <c:v>2002</c:v>
                </c:pt>
                <c:pt idx="753">
                  <c:v>2002</c:v>
                </c:pt>
                <c:pt idx="754">
                  <c:v>2002</c:v>
                </c:pt>
                <c:pt idx="755">
                  <c:v>2002</c:v>
                </c:pt>
                <c:pt idx="756">
                  <c:v>2002</c:v>
                </c:pt>
                <c:pt idx="757">
                  <c:v>2002</c:v>
                </c:pt>
                <c:pt idx="758">
                  <c:v>2002</c:v>
                </c:pt>
                <c:pt idx="759">
                  <c:v>2002</c:v>
                </c:pt>
                <c:pt idx="760">
                  <c:v>2002</c:v>
                </c:pt>
                <c:pt idx="761">
                  <c:v>2002</c:v>
                </c:pt>
                <c:pt idx="762">
                  <c:v>2002</c:v>
                </c:pt>
                <c:pt idx="763">
                  <c:v>2002</c:v>
                </c:pt>
                <c:pt idx="764">
                  <c:v>2002</c:v>
                </c:pt>
                <c:pt idx="765">
                  <c:v>2002</c:v>
                </c:pt>
                <c:pt idx="766">
                  <c:v>2002</c:v>
                </c:pt>
                <c:pt idx="767">
                  <c:v>2002</c:v>
                </c:pt>
                <c:pt idx="768">
                  <c:v>2002</c:v>
                </c:pt>
                <c:pt idx="769">
                  <c:v>2002</c:v>
                </c:pt>
                <c:pt idx="770">
                  <c:v>2002</c:v>
                </c:pt>
                <c:pt idx="771">
                  <c:v>2002</c:v>
                </c:pt>
                <c:pt idx="772">
                  <c:v>2002</c:v>
                </c:pt>
                <c:pt idx="773">
                  <c:v>2002</c:v>
                </c:pt>
                <c:pt idx="774">
                  <c:v>2002</c:v>
                </c:pt>
                <c:pt idx="775">
                  <c:v>2002</c:v>
                </c:pt>
                <c:pt idx="776">
                  <c:v>2002</c:v>
                </c:pt>
                <c:pt idx="777">
                  <c:v>2002</c:v>
                </c:pt>
                <c:pt idx="778">
                  <c:v>2002</c:v>
                </c:pt>
                <c:pt idx="779">
                  <c:v>2002</c:v>
                </c:pt>
                <c:pt idx="780">
                  <c:v>2002</c:v>
                </c:pt>
                <c:pt idx="781">
                  <c:v>2002</c:v>
                </c:pt>
                <c:pt idx="782">
                  <c:v>2002</c:v>
                </c:pt>
                <c:pt idx="783">
                  <c:v>2002</c:v>
                </c:pt>
                <c:pt idx="784">
                  <c:v>2002</c:v>
                </c:pt>
                <c:pt idx="785">
                  <c:v>2002</c:v>
                </c:pt>
                <c:pt idx="786">
                  <c:v>2002</c:v>
                </c:pt>
                <c:pt idx="787">
                  <c:v>2002</c:v>
                </c:pt>
                <c:pt idx="788">
                  <c:v>2002</c:v>
                </c:pt>
                <c:pt idx="789">
                  <c:v>2002</c:v>
                </c:pt>
                <c:pt idx="790">
                  <c:v>2002</c:v>
                </c:pt>
                <c:pt idx="791">
                  <c:v>2002</c:v>
                </c:pt>
                <c:pt idx="792">
                  <c:v>2002</c:v>
                </c:pt>
                <c:pt idx="793">
                  <c:v>2002</c:v>
                </c:pt>
                <c:pt idx="794">
                  <c:v>2002</c:v>
                </c:pt>
                <c:pt idx="795">
                  <c:v>2002</c:v>
                </c:pt>
                <c:pt idx="796">
                  <c:v>2002</c:v>
                </c:pt>
                <c:pt idx="797">
                  <c:v>2002</c:v>
                </c:pt>
                <c:pt idx="798">
                  <c:v>2002</c:v>
                </c:pt>
                <c:pt idx="799">
                  <c:v>2002</c:v>
                </c:pt>
                <c:pt idx="800">
                  <c:v>2002</c:v>
                </c:pt>
                <c:pt idx="801">
                  <c:v>2002</c:v>
                </c:pt>
                <c:pt idx="802">
                  <c:v>2002</c:v>
                </c:pt>
                <c:pt idx="803">
                  <c:v>2002</c:v>
                </c:pt>
                <c:pt idx="804">
                  <c:v>2002</c:v>
                </c:pt>
                <c:pt idx="805">
                  <c:v>2002</c:v>
                </c:pt>
                <c:pt idx="806">
                  <c:v>2002</c:v>
                </c:pt>
                <c:pt idx="807">
                  <c:v>2002</c:v>
                </c:pt>
                <c:pt idx="808">
                  <c:v>2002</c:v>
                </c:pt>
                <c:pt idx="809">
                  <c:v>2002</c:v>
                </c:pt>
                <c:pt idx="810">
                  <c:v>2002</c:v>
                </c:pt>
                <c:pt idx="811">
                  <c:v>2002</c:v>
                </c:pt>
                <c:pt idx="812">
                  <c:v>2002</c:v>
                </c:pt>
                <c:pt idx="813">
                  <c:v>2002</c:v>
                </c:pt>
                <c:pt idx="814">
                  <c:v>2002</c:v>
                </c:pt>
                <c:pt idx="815">
                  <c:v>2002</c:v>
                </c:pt>
                <c:pt idx="816">
                  <c:v>2002</c:v>
                </c:pt>
                <c:pt idx="817">
                  <c:v>2002</c:v>
                </c:pt>
                <c:pt idx="818">
                  <c:v>2002</c:v>
                </c:pt>
                <c:pt idx="819">
                  <c:v>2002</c:v>
                </c:pt>
                <c:pt idx="820">
                  <c:v>2002</c:v>
                </c:pt>
                <c:pt idx="821">
                  <c:v>2002</c:v>
                </c:pt>
                <c:pt idx="822">
                  <c:v>2002</c:v>
                </c:pt>
                <c:pt idx="823">
                  <c:v>2002</c:v>
                </c:pt>
                <c:pt idx="824">
                  <c:v>2002</c:v>
                </c:pt>
                <c:pt idx="825">
                  <c:v>2002</c:v>
                </c:pt>
                <c:pt idx="826">
                  <c:v>2002</c:v>
                </c:pt>
                <c:pt idx="827">
                  <c:v>2002</c:v>
                </c:pt>
                <c:pt idx="828">
                  <c:v>2002</c:v>
                </c:pt>
                <c:pt idx="829">
                  <c:v>2002</c:v>
                </c:pt>
                <c:pt idx="830">
                  <c:v>2002</c:v>
                </c:pt>
                <c:pt idx="831">
                  <c:v>2002</c:v>
                </c:pt>
                <c:pt idx="832">
                  <c:v>2002</c:v>
                </c:pt>
                <c:pt idx="833">
                  <c:v>2002</c:v>
                </c:pt>
                <c:pt idx="834">
                  <c:v>2002</c:v>
                </c:pt>
                <c:pt idx="835">
                  <c:v>2002</c:v>
                </c:pt>
                <c:pt idx="836">
                  <c:v>2002</c:v>
                </c:pt>
                <c:pt idx="837">
                  <c:v>2002</c:v>
                </c:pt>
                <c:pt idx="838">
                  <c:v>2002</c:v>
                </c:pt>
                <c:pt idx="839">
                  <c:v>2002</c:v>
                </c:pt>
                <c:pt idx="840">
                  <c:v>2002</c:v>
                </c:pt>
                <c:pt idx="841">
                  <c:v>2002</c:v>
                </c:pt>
                <c:pt idx="842">
                  <c:v>2002</c:v>
                </c:pt>
                <c:pt idx="843">
                  <c:v>2002</c:v>
                </c:pt>
                <c:pt idx="844">
                  <c:v>2002</c:v>
                </c:pt>
                <c:pt idx="845">
                  <c:v>2002</c:v>
                </c:pt>
                <c:pt idx="846">
                  <c:v>2002</c:v>
                </c:pt>
                <c:pt idx="847">
                  <c:v>2002</c:v>
                </c:pt>
                <c:pt idx="848">
                  <c:v>2002</c:v>
                </c:pt>
                <c:pt idx="849">
                  <c:v>2002</c:v>
                </c:pt>
                <c:pt idx="850">
                  <c:v>2002</c:v>
                </c:pt>
                <c:pt idx="851">
                  <c:v>2002</c:v>
                </c:pt>
                <c:pt idx="852">
                  <c:v>2002</c:v>
                </c:pt>
                <c:pt idx="853">
                  <c:v>2002</c:v>
                </c:pt>
                <c:pt idx="854">
                  <c:v>2002</c:v>
                </c:pt>
                <c:pt idx="855">
                  <c:v>2002</c:v>
                </c:pt>
                <c:pt idx="856">
                  <c:v>2002</c:v>
                </c:pt>
                <c:pt idx="857">
                  <c:v>2002</c:v>
                </c:pt>
                <c:pt idx="858">
                  <c:v>2002</c:v>
                </c:pt>
                <c:pt idx="859">
                  <c:v>2002</c:v>
                </c:pt>
                <c:pt idx="860">
                  <c:v>2002</c:v>
                </c:pt>
                <c:pt idx="861">
                  <c:v>2002</c:v>
                </c:pt>
                <c:pt idx="862">
                  <c:v>2002</c:v>
                </c:pt>
                <c:pt idx="863">
                  <c:v>2002</c:v>
                </c:pt>
                <c:pt idx="864">
                  <c:v>2002</c:v>
                </c:pt>
                <c:pt idx="865">
                  <c:v>2002</c:v>
                </c:pt>
                <c:pt idx="866">
                  <c:v>2002</c:v>
                </c:pt>
                <c:pt idx="867">
                  <c:v>2002</c:v>
                </c:pt>
                <c:pt idx="868">
                  <c:v>2002</c:v>
                </c:pt>
                <c:pt idx="869">
                  <c:v>2002</c:v>
                </c:pt>
                <c:pt idx="870">
                  <c:v>2002</c:v>
                </c:pt>
                <c:pt idx="871">
                  <c:v>2002</c:v>
                </c:pt>
                <c:pt idx="872">
                  <c:v>2002</c:v>
                </c:pt>
                <c:pt idx="873">
                  <c:v>2002</c:v>
                </c:pt>
                <c:pt idx="874">
                  <c:v>2002</c:v>
                </c:pt>
                <c:pt idx="875">
                  <c:v>2002</c:v>
                </c:pt>
                <c:pt idx="876">
                  <c:v>2002</c:v>
                </c:pt>
                <c:pt idx="877">
                  <c:v>2002</c:v>
                </c:pt>
                <c:pt idx="878">
                  <c:v>2002</c:v>
                </c:pt>
                <c:pt idx="879">
                  <c:v>2002</c:v>
                </c:pt>
                <c:pt idx="880">
                  <c:v>2002</c:v>
                </c:pt>
                <c:pt idx="881">
                  <c:v>2002</c:v>
                </c:pt>
                <c:pt idx="882">
                  <c:v>2002</c:v>
                </c:pt>
                <c:pt idx="883">
                  <c:v>2002</c:v>
                </c:pt>
                <c:pt idx="884">
                  <c:v>2002</c:v>
                </c:pt>
                <c:pt idx="885">
                  <c:v>2002</c:v>
                </c:pt>
                <c:pt idx="886">
                  <c:v>2002</c:v>
                </c:pt>
                <c:pt idx="887">
                  <c:v>2002</c:v>
                </c:pt>
                <c:pt idx="888">
                  <c:v>2002</c:v>
                </c:pt>
                <c:pt idx="889">
                  <c:v>2002</c:v>
                </c:pt>
                <c:pt idx="890">
                  <c:v>2002</c:v>
                </c:pt>
                <c:pt idx="891">
                  <c:v>2002</c:v>
                </c:pt>
                <c:pt idx="892">
                  <c:v>2002</c:v>
                </c:pt>
                <c:pt idx="893">
                  <c:v>2002</c:v>
                </c:pt>
                <c:pt idx="894">
                  <c:v>2002</c:v>
                </c:pt>
                <c:pt idx="895">
                  <c:v>2002</c:v>
                </c:pt>
                <c:pt idx="896">
                  <c:v>2002</c:v>
                </c:pt>
                <c:pt idx="897">
                  <c:v>2002</c:v>
                </c:pt>
                <c:pt idx="898">
                  <c:v>2002</c:v>
                </c:pt>
                <c:pt idx="899">
                  <c:v>2002</c:v>
                </c:pt>
                <c:pt idx="900">
                  <c:v>2002</c:v>
                </c:pt>
                <c:pt idx="901">
                  <c:v>2002</c:v>
                </c:pt>
                <c:pt idx="902">
                  <c:v>2002</c:v>
                </c:pt>
                <c:pt idx="903">
                  <c:v>2002</c:v>
                </c:pt>
                <c:pt idx="904">
                  <c:v>2002</c:v>
                </c:pt>
                <c:pt idx="905">
                  <c:v>2002</c:v>
                </c:pt>
                <c:pt idx="906">
                  <c:v>2002</c:v>
                </c:pt>
                <c:pt idx="907">
                  <c:v>2002</c:v>
                </c:pt>
                <c:pt idx="908">
                  <c:v>2002</c:v>
                </c:pt>
                <c:pt idx="909">
                  <c:v>2002</c:v>
                </c:pt>
                <c:pt idx="910">
                  <c:v>2002</c:v>
                </c:pt>
                <c:pt idx="911">
                  <c:v>2002</c:v>
                </c:pt>
                <c:pt idx="912">
                  <c:v>2002</c:v>
                </c:pt>
                <c:pt idx="913">
                  <c:v>2002</c:v>
                </c:pt>
                <c:pt idx="914">
                  <c:v>2002</c:v>
                </c:pt>
                <c:pt idx="915">
                  <c:v>2002</c:v>
                </c:pt>
                <c:pt idx="916">
                  <c:v>2002</c:v>
                </c:pt>
                <c:pt idx="917">
                  <c:v>2002</c:v>
                </c:pt>
                <c:pt idx="918">
                  <c:v>2002</c:v>
                </c:pt>
                <c:pt idx="919">
                  <c:v>2002</c:v>
                </c:pt>
                <c:pt idx="920">
                  <c:v>2002</c:v>
                </c:pt>
                <c:pt idx="921">
                  <c:v>2002</c:v>
                </c:pt>
                <c:pt idx="922">
                  <c:v>2002</c:v>
                </c:pt>
                <c:pt idx="923">
                  <c:v>2002</c:v>
                </c:pt>
                <c:pt idx="924">
                  <c:v>2002</c:v>
                </c:pt>
                <c:pt idx="925">
                  <c:v>2002</c:v>
                </c:pt>
                <c:pt idx="926">
                  <c:v>2002</c:v>
                </c:pt>
                <c:pt idx="927">
                  <c:v>2002</c:v>
                </c:pt>
                <c:pt idx="928">
                  <c:v>2002</c:v>
                </c:pt>
                <c:pt idx="929">
                  <c:v>2002</c:v>
                </c:pt>
                <c:pt idx="930">
                  <c:v>2002</c:v>
                </c:pt>
                <c:pt idx="931">
                  <c:v>2002</c:v>
                </c:pt>
                <c:pt idx="932">
                  <c:v>2002</c:v>
                </c:pt>
                <c:pt idx="933">
                  <c:v>2002</c:v>
                </c:pt>
                <c:pt idx="934">
                  <c:v>2002</c:v>
                </c:pt>
                <c:pt idx="935">
                  <c:v>2002</c:v>
                </c:pt>
                <c:pt idx="936">
                  <c:v>2002</c:v>
                </c:pt>
                <c:pt idx="937">
                  <c:v>2002</c:v>
                </c:pt>
                <c:pt idx="938">
                  <c:v>2002</c:v>
                </c:pt>
                <c:pt idx="939">
                  <c:v>2002</c:v>
                </c:pt>
                <c:pt idx="940">
                  <c:v>2002</c:v>
                </c:pt>
                <c:pt idx="941">
                  <c:v>2002</c:v>
                </c:pt>
                <c:pt idx="942">
                  <c:v>2002</c:v>
                </c:pt>
                <c:pt idx="943">
                  <c:v>2002</c:v>
                </c:pt>
                <c:pt idx="944">
                  <c:v>2002</c:v>
                </c:pt>
                <c:pt idx="945">
                  <c:v>2002</c:v>
                </c:pt>
                <c:pt idx="946">
                  <c:v>2002</c:v>
                </c:pt>
                <c:pt idx="947">
                  <c:v>2002</c:v>
                </c:pt>
                <c:pt idx="948">
                  <c:v>2002</c:v>
                </c:pt>
                <c:pt idx="949">
                  <c:v>2002</c:v>
                </c:pt>
                <c:pt idx="950">
                  <c:v>2002</c:v>
                </c:pt>
                <c:pt idx="951">
                  <c:v>2002</c:v>
                </c:pt>
                <c:pt idx="952">
                  <c:v>2002</c:v>
                </c:pt>
                <c:pt idx="953">
                  <c:v>2002</c:v>
                </c:pt>
                <c:pt idx="954">
                  <c:v>2002</c:v>
                </c:pt>
                <c:pt idx="955">
                  <c:v>2002</c:v>
                </c:pt>
                <c:pt idx="956">
                  <c:v>2002</c:v>
                </c:pt>
                <c:pt idx="957">
                  <c:v>2002</c:v>
                </c:pt>
                <c:pt idx="958">
                  <c:v>2002</c:v>
                </c:pt>
                <c:pt idx="959">
                  <c:v>2002</c:v>
                </c:pt>
                <c:pt idx="960">
                  <c:v>2002</c:v>
                </c:pt>
                <c:pt idx="961">
                  <c:v>2002</c:v>
                </c:pt>
                <c:pt idx="962">
                  <c:v>2002</c:v>
                </c:pt>
                <c:pt idx="963">
                  <c:v>2002</c:v>
                </c:pt>
                <c:pt idx="964">
                  <c:v>2002</c:v>
                </c:pt>
                <c:pt idx="965">
                  <c:v>2002</c:v>
                </c:pt>
                <c:pt idx="966">
                  <c:v>2002</c:v>
                </c:pt>
                <c:pt idx="967">
                  <c:v>2002</c:v>
                </c:pt>
                <c:pt idx="968">
                  <c:v>2002</c:v>
                </c:pt>
                <c:pt idx="969">
                  <c:v>2002</c:v>
                </c:pt>
                <c:pt idx="970">
                  <c:v>2002</c:v>
                </c:pt>
                <c:pt idx="971">
                  <c:v>2002</c:v>
                </c:pt>
                <c:pt idx="972">
                  <c:v>2002</c:v>
                </c:pt>
                <c:pt idx="973">
                  <c:v>2002</c:v>
                </c:pt>
                <c:pt idx="974">
                  <c:v>2002</c:v>
                </c:pt>
                <c:pt idx="975">
                  <c:v>2002</c:v>
                </c:pt>
                <c:pt idx="976">
                  <c:v>2002</c:v>
                </c:pt>
                <c:pt idx="977">
                  <c:v>2002</c:v>
                </c:pt>
                <c:pt idx="978">
                  <c:v>2002</c:v>
                </c:pt>
                <c:pt idx="979">
                  <c:v>2002</c:v>
                </c:pt>
                <c:pt idx="980">
                  <c:v>2002</c:v>
                </c:pt>
                <c:pt idx="981">
                  <c:v>2002</c:v>
                </c:pt>
                <c:pt idx="982">
                  <c:v>2002</c:v>
                </c:pt>
                <c:pt idx="983">
                  <c:v>2002</c:v>
                </c:pt>
                <c:pt idx="984">
                  <c:v>2002</c:v>
                </c:pt>
                <c:pt idx="985">
                  <c:v>2002</c:v>
                </c:pt>
                <c:pt idx="986">
                  <c:v>2002</c:v>
                </c:pt>
                <c:pt idx="987">
                  <c:v>2002</c:v>
                </c:pt>
                <c:pt idx="988">
                  <c:v>2002</c:v>
                </c:pt>
                <c:pt idx="989">
                  <c:v>2002</c:v>
                </c:pt>
                <c:pt idx="990">
                  <c:v>2002</c:v>
                </c:pt>
                <c:pt idx="991">
                  <c:v>2002</c:v>
                </c:pt>
                <c:pt idx="992">
                  <c:v>2002</c:v>
                </c:pt>
                <c:pt idx="993">
                  <c:v>2002</c:v>
                </c:pt>
                <c:pt idx="994">
                  <c:v>2002</c:v>
                </c:pt>
                <c:pt idx="995">
                  <c:v>2002</c:v>
                </c:pt>
                <c:pt idx="996">
                  <c:v>2002</c:v>
                </c:pt>
                <c:pt idx="997">
                  <c:v>2002</c:v>
                </c:pt>
                <c:pt idx="998">
                  <c:v>2002</c:v>
                </c:pt>
                <c:pt idx="999">
                  <c:v>2002</c:v>
                </c:pt>
                <c:pt idx="1000">
                  <c:v>2002</c:v>
                </c:pt>
                <c:pt idx="1001">
                  <c:v>2002</c:v>
                </c:pt>
                <c:pt idx="1002">
                  <c:v>2002</c:v>
                </c:pt>
                <c:pt idx="1003">
                  <c:v>2002</c:v>
                </c:pt>
                <c:pt idx="1004">
                  <c:v>2002</c:v>
                </c:pt>
                <c:pt idx="1005">
                  <c:v>2002</c:v>
                </c:pt>
                <c:pt idx="1006">
                  <c:v>2002</c:v>
                </c:pt>
                <c:pt idx="1007">
                  <c:v>2002</c:v>
                </c:pt>
                <c:pt idx="1008">
                  <c:v>2002</c:v>
                </c:pt>
                <c:pt idx="1009">
                  <c:v>2002</c:v>
                </c:pt>
                <c:pt idx="1010">
                  <c:v>2002</c:v>
                </c:pt>
                <c:pt idx="1011">
                  <c:v>2002</c:v>
                </c:pt>
                <c:pt idx="1012">
                  <c:v>2002</c:v>
                </c:pt>
                <c:pt idx="1013">
                  <c:v>2002</c:v>
                </c:pt>
                <c:pt idx="1014">
                  <c:v>2002</c:v>
                </c:pt>
                <c:pt idx="1015">
                  <c:v>2002</c:v>
                </c:pt>
                <c:pt idx="1016">
                  <c:v>2002</c:v>
                </c:pt>
                <c:pt idx="1017">
                  <c:v>2002</c:v>
                </c:pt>
                <c:pt idx="1018">
                  <c:v>2002</c:v>
                </c:pt>
                <c:pt idx="1019">
                  <c:v>2002</c:v>
                </c:pt>
                <c:pt idx="1020">
                  <c:v>2002</c:v>
                </c:pt>
                <c:pt idx="1021">
                  <c:v>2002</c:v>
                </c:pt>
                <c:pt idx="1022">
                  <c:v>2002</c:v>
                </c:pt>
                <c:pt idx="1023">
                  <c:v>2002</c:v>
                </c:pt>
                <c:pt idx="1024">
                  <c:v>2002</c:v>
                </c:pt>
                <c:pt idx="1025">
                  <c:v>2002</c:v>
                </c:pt>
                <c:pt idx="1026">
                  <c:v>2002</c:v>
                </c:pt>
                <c:pt idx="1027">
                  <c:v>2002</c:v>
                </c:pt>
                <c:pt idx="1028">
                  <c:v>2002</c:v>
                </c:pt>
                <c:pt idx="1029">
                  <c:v>2002</c:v>
                </c:pt>
                <c:pt idx="1030">
                  <c:v>2002</c:v>
                </c:pt>
                <c:pt idx="1031">
                  <c:v>2002</c:v>
                </c:pt>
                <c:pt idx="1032">
                  <c:v>2002</c:v>
                </c:pt>
                <c:pt idx="1033">
                  <c:v>2002</c:v>
                </c:pt>
                <c:pt idx="1034">
                  <c:v>2002</c:v>
                </c:pt>
                <c:pt idx="1035">
                  <c:v>2002</c:v>
                </c:pt>
                <c:pt idx="1036">
                  <c:v>2002</c:v>
                </c:pt>
                <c:pt idx="1037">
                  <c:v>2002</c:v>
                </c:pt>
                <c:pt idx="1038">
                  <c:v>2002</c:v>
                </c:pt>
                <c:pt idx="1039">
                  <c:v>2002</c:v>
                </c:pt>
                <c:pt idx="1040">
                  <c:v>2002</c:v>
                </c:pt>
                <c:pt idx="1041">
                  <c:v>2002</c:v>
                </c:pt>
                <c:pt idx="1042">
                  <c:v>2002</c:v>
                </c:pt>
                <c:pt idx="1043">
                  <c:v>2002</c:v>
                </c:pt>
                <c:pt idx="1044">
                  <c:v>2002</c:v>
                </c:pt>
                <c:pt idx="1045">
                  <c:v>2002</c:v>
                </c:pt>
                <c:pt idx="1046">
                  <c:v>2002</c:v>
                </c:pt>
                <c:pt idx="1047">
                  <c:v>2002</c:v>
                </c:pt>
                <c:pt idx="1048">
                  <c:v>2002</c:v>
                </c:pt>
                <c:pt idx="1049">
                  <c:v>2002</c:v>
                </c:pt>
                <c:pt idx="1050">
                  <c:v>2002</c:v>
                </c:pt>
                <c:pt idx="1051">
                  <c:v>2002</c:v>
                </c:pt>
                <c:pt idx="1052">
                  <c:v>2002</c:v>
                </c:pt>
                <c:pt idx="1053">
                  <c:v>2002</c:v>
                </c:pt>
                <c:pt idx="1054">
                  <c:v>2002</c:v>
                </c:pt>
                <c:pt idx="1055">
                  <c:v>2002</c:v>
                </c:pt>
                <c:pt idx="1056">
                  <c:v>2002</c:v>
                </c:pt>
                <c:pt idx="1057">
                  <c:v>2002</c:v>
                </c:pt>
                <c:pt idx="1058">
                  <c:v>2002</c:v>
                </c:pt>
                <c:pt idx="1059">
                  <c:v>2002</c:v>
                </c:pt>
                <c:pt idx="1060">
                  <c:v>2002</c:v>
                </c:pt>
                <c:pt idx="1061">
                  <c:v>2002</c:v>
                </c:pt>
                <c:pt idx="1062">
                  <c:v>2002</c:v>
                </c:pt>
                <c:pt idx="1063">
                  <c:v>2002</c:v>
                </c:pt>
                <c:pt idx="1064">
                  <c:v>2002</c:v>
                </c:pt>
                <c:pt idx="1065">
                  <c:v>2002</c:v>
                </c:pt>
                <c:pt idx="1066">
                  <c:v>2002</c:v>
                </c:pt>
                <c:pt idx="1067">
                  <c:v>2002</c:v>
                </c:pt>
                <c:pt idx="1068">
                  <c:v>2002</c:v>
                </c:pt>
                <c:pt idx="1069">
                  <c:v>2002</c:v>
                </c:pt>
                <c:pt idx="1070">
                  <c:v>2002</c:v>
                </c:pt>
                <c:pt idx="1071">
                  <c:v>2002</c:v>
                </c:pt>
                <c:pt idx="1072">
                  <c:v>2002</c:v>
                </c:pt>
                <c:pt idx="1073">
                  <c:v>2002</c:v>
                </c:pt>
                <c:pt idx="1074">
                  <c:v>2002</c:v>
                </c:pt>
                <c:pt idx="1075">
                  <c:v>2002</c:v>
                </c:pt>
                <c:pt idx="1076">
                  <c:v>2002</c:v>
                </c:pt>
                <c:pt idx="1077">
                  <c:v>2002</c:v>
                </c:pt>
                <c:pt idx="1078">
                  <c:v>2002</c:v>
                </c:pt>
                <c:pt idx="1079">
                  <c:v>2002</c:v>
                </c:pt>
                <c:pt idx="1080">
                  <c:v>2002</c:v>
                </c:pt>
                <c:pt idx="1081">
                  <c:v>2002</c:v>
                </c:pt>
                <c:pt idx="1082">
                  <c:v>2002</c:v>
                </c:pt>
                <c:pt idx="1083">
                  <c:v>2002</c:v>
                </c:pt>
                <c:pt idx="1084">
                  <c:v>2002</c:v>
                </c:pt>
                <c:pt idx="1085">
                  <c:v>2002</c:v>
                </c:pt>
                <c:pt idx="1086">
                  <c:v>2002</c:v>
                </c:pt>
                <c:pt idx="1087">
                  <c:v>2002</c:v>
                </c:pt>
                <c:pt idx="1088">
                  <c:v>2002</c:v>
                </c:pt>
                <c:pt idx="1089">
                  <c:v>2002</c:v>
                </c:pt>
                <c:pt idx="1090">
                  <c:v>2002</c:v>
                </c:pt>
                <c:pt idx="1091">
                  <c:v>2002</c:v>
                </c:pt>
                <c:pt idx="1092">
                  <c:v>2002</c:v>
                </c:pt>
                <c:pt idx="1093">
                  <c:v>2002</c:v>
                </c:pt>
                <c:pt idx="1094">
                  <c:v>2002</c:v>
                </c:pt>
                <c:pt idx="1095">
                  <c:v>2003</c:v>
                </c:pt>
                <c:pt idx="1096">
                  <c:v>2003</c:v>
                </c:pt>
                <c:pt idx="1097">
                  <c:v>2003</c:v>
                </c:pt>
                <c:pt idx="1098">
                  <c:v>2003</c:v>
                </c:pt>
                <c:pt idx="1099">
                  <c:v>2003</c:v>
                </c:pt>
                <c:pt idx="1100">
                  <c:v>2003</c:v>
                </c:pt>
                <c:pt idx="1101">
                  <c:v>2003</c:v>
                </c:pt>
                <c:pt idx="1102">
                  <c:v>2003</c:v>
                </c:pt>
                <c:pt idx="1103">
                  <c:v>2003</c:v>
                </c:pt>
                <c:pt idx="1104">
                  <c:v>2003</c:v>
                </c:pt>
                <c:pt idx="1105">
                  <c:v>2003</c:v>
                </c:pt>
                <c:pt idx="1106">
                  <c:v>2003</c:v>
                </c:pt>
                <c:pt idx="1107">
                  <c:v>2003</c:v>
                </c:pt>
                <c:pt idx="1108">
                  <c:v>2003</c:v>
                </c:pt>
                <c:pt idx="1109">
                  <c:v>2003</c:v>
                </c:pt>
                <c:pt idx="1110">
                  <c:v>2003</c:v>
                </c:pt>
                <c:pt idx="1111">
                  <c:v>2003</c:v>
                </c:pt>
                <c:pt idx="1112">
                  <c:v>2003</c:v>
                </c:pt>
                <c:pt idx="1113">
                  <c:v>2003</c:v>
                </c:pt>
                <c:pt idx="1114">
                  <c:v>2003</c:v>
                </c:pt>
                <c:pt idx="1115">
                  <c:v>2003</c:v>
                </c:pt>
                <c:pt idx="1116">
                  <c:v>2003</c:v>
                </c:pt>
                <c:pt idx="1117">
                  <c:v>2003</c:v>
                </c:pt>
                <c:pt idx="1118">
                  <c:v>2003</c:v>
                </c:pt>
                <c:pt idx="1119">
                  <c:v>2003</c:v>
                </c:pt>
                <c:pt idx="1120">
                  <c:v>2003</c:v>
                </c:pt>
                <c:pt idx="1121">
                  <c:v>2003</c:v>
                </c:pt>
                <c:pt idx="1122">
                  <c:v>2003</c:v>
                </c:pt>
                <c:pt idx="1123">
                  <c:v>2003</c:v>
                </c:pt>
                <c:pt idx="1124">
                  <c:v>2003</c:v>
                </c:pt>
                <c:pt idx="1125">
                  <c:v>2003</c:v>
                </c:pt>
                <c:pt idx="1126">
                  <c:v>2003</c:v>
                </c:pt>
                <c:pt idx="1127">
                  <c:v>2003</c:v>
                </c:pt>
                <c:pt idx="1128">
                  <c:v>2003</c:v>
                </c:pt>
                <c:pt idx="1129">
                  <c:v>2003</c:v>
                </c:pt>
                <c:pt idx="1130">
                  <c:v>2003</c:v>
                </c:pt>
                <c:pt idx="1131">
                  <c:v>2003</c:v>
                </c:pt>
                <c:pt idx="1132">
                  <c:v>2003</c:v>
                </c:pt>
                <c:pt idx="1133">
                  <c:v>2003</c:v>
                </c:pt>
                <c:pt idx="1134">
                  <c:v>2003</c:v>
                </c:pt>
                <c:pt idx="1135">
                  <c:v>2003</c:v>
                </c:pt>
                <c:pt idx="1136">
                  <c:v>2003</c:v>
                </c:pt>
                <c:pt idx="1137">
                  <c:v>2003</c:v>
                </c:pt>
                <c:pt idx="1138">
                  <c:v>2003</c:v>
                </c:pt>
                <c:pt idx="1139">
                  <c:v>2003</c:v>
                </c:pt>
                <c:pt idx="1140">
                  <c:v>2003</c:v>
                </c:pt>
                <c:pt idx="1141">
                  <c:v>2003</c:v>
                </c:pt>
                <c:pt idx="1142">
                  <c:v>2003</c:v>
                </c:pt>
                <c:pt idx="1143">
                  <c:v>2003</c:v>
                </c:pt>
                <c:pt idx="1144">
                  <c:v>2003</c:v>
                </c:pt>
                <c:pt idx="1145">
                  <c:v>2003</c:v>
                </c:pt>
                <c:pt idx="1146">
                  <c:v>2003</c:v>
                </c:pt>
                <c:pt idx="1147">
                  <c:v>2003</c:v>
                </c:pt>
                <c:pt idx="1148">
                  <c:v>2003</c:v>
                </c:pt>
                <c:pt idx="1149">
                  <c:v>2003</c:v>
                </c:pt>
                <c:pt idx="1150">
                  <c:v>2003</c:v>
                </c:pt>
                <c:pt idx="1151">
                  <c:v>2003</c:v>
                </c:pt>
                <c:pt idx="1152">
                  <c:v>2003</c:v>
                </c:pt>
                <c:pt idx="1153">
                  <c:v>2003</c:v>
                </c:pt>
                <c:pt idx="1154">
                  <c:v>2003</c:v>
                </c:pt>
                <c:pt idx="1155">
                  <c:v>2003</c:v>
                </c:pt>
                <c:pt idx="1156">
                  <c:v>2003</c:v>
                </c:pt>
                <c:pt idx="1157">
                  <c:v>2003</c:v>
                </c:pt>
                <c:pt idx="1158">
                  <c:v>2003</c:v>
                </c:pt>
                <c:pt idx="1159">
                  <c:v>2003</c:v>
                </c:pt>
                <c:pt idx="1160">
                  <c:v>2003</c:v>
                </c:pt>
                <c:pt idx="1161">
                  <c:v>2003</c:v>
                </c:pt>
                <c:pt idx="1162">
                  <c:v>2003</c:v>
                </c:pt>
                <c:pt idx="1163">
                  <c:v>2003</c:v>
                </c:pt>
                <c:pt idx="1164">
                  <c:v>2003</c:v>
                </c:pt>
                <c:pt idx="1165">
                  <c:v>2003</c:v>
                </c:pt>
                <c:pt idx="1166">
                  <c:v>2003</c:v>
                </c:pt>
                <c:pt idx="1167">
                  <c:v>2003</c:v>
                </c:pt>
                <c:pt idx="1168">
                  <c:v>2003</c:v>
                </c:pt>
                <c:pt idx="1169">
                  <c:v>2003</c:v>
                </c:pt>
                <c:pt idx="1170">
                  <c:v>2003</c:v>
                </c:pt>
                <c:pt idx="1171">
                  <c:v>2003</c:v>
                </c:pt>
                <c:pt idx="1172">
                  <c:v>2003</c:v>
                </c:pt>
                <c:pt idx="1173">
                  <c:v>2003</c:v>
                </c:pt>
                <c:pt idx="1174">
                  <c:v>2003</c:v>
                </c:pt>
                <c:pt idx="1175">
                  <c:v>2003</c:v>
                </c:pt>
                <c:pt idx="1176">
                  <c:v>2003</c:v>
                </c:pt>
                <c:pt idx="1177">
                  <c:v>2003</c:v>
                </c:pt>
                <c:pt idx="1178">
                  <c:v>2003</c:v>
                </c:pt>
                <c:pt idx="1179">
                  <c:v>2003</c:v>
                </c:pt>
                <c:pt idx="1180">
                  <c:v>2003</c:v>
                </c:pt>
                <c:pt idx="1181">
                  <c:v>2003</c:v>
                </c:pt>
                <c:pt idx="1182">
                  <c:v>2003</c:v>
                </c:pt>
                <c:pt idx="1183">
                  <c:v>2003</c:v>
                </c:pt>
                <c:pt idx="1184">
                  <c:v>2003</c:v>
                </c:pt>
                <c:pt idx="1185">
                  <c:v>2003</c:v>
                </c:pt>
                <c:pt idx="1186">
                  <c:v>2003</c:v>
                </c:pt>
                <c:pt idx="1187">
                  <c:v>2003</c:v>
                </c:pt>
                <c:pt idx="1188">
                  <c:v>2003</c:v>
                </c:pt>
                <c:pt idx="1189">
                  <c:v>2003</c:v>
                </c:pt>
                <c:pt idx="1190">
                  <c:v>2003</c:v>
                </c:pt>
                <c:pt idx="1191">
                  <c:v>2003</c:v>
                </c:pt>
                <c:pt idx="1192">
                  <c:v>2003</c:v>
                </c:pt>
                <c:pt idx="1193">
                  <c:v>2003</c:v>
                </c:pt>
                <c:pt idx="1194">
                  <c:v>2003</c:v>
                </c:pt>
                <c:pt idx="1195">
                  <c:v>2003</c:v>
                </c:pt>
                <c:pt idx="1196">
                  <c:v>2003</c:v>
                </c:pt>
                <c:pt idx="1197">
                  <c:v>2003</c:v>
                </c:pt>
                <c:pt idx="1198">
                  <c:v>2003</c:v>
                </c:pt>
                <c:pt idx="1199">
                  <c:v>2003</c:v>
                </c:pt>
                <c:pt idx="1200">
                  <c:v>2003</c:v>
                </c:pt>
                <c:pt idx="1201">
                  <c:v>2003</c:v>
                </c:pt>
                <c:pt idx="1202">
                  <c:v>2003</c:v>
                </c:pt>
                <c:pt idx="1203">
                  <c:v>2003</c:v>
                </c:pt>
                <c:pt idx="1204">
                  <c:v>2003</c:v>
                </c:pt>
                <c:pt idx="1205">
                  <c:v>2003</c:v>
                </c:pt>
                <c:pt idx="1206">
                  <c:v>2003</c:v>
                </c:pt>
                <c:pt idx="1207">
                  <c:v>2003</c:v>
                </c:pt>
                <c:pt idx="1208">
                  <c:v>2003</c:v>
                </c:pt>
                <c:pt idx="1209">
                  <c:v>2003</c:v>
                </c:pt>
                <c:pt idx="1210">
                  <c:v>2003</c:v>
                </c:pt>
                <c:pt idx="1211">
                  <c:v>2003</c:v>
                </c:pt>
                <c:pt idx="1212">
                  <c:v>2003</c:v>
                </c:pt>
                <c:pt idx="1213">
                  <c:v>2003</c:v>
                </c:pt>
                <c:pt idx="1214">
                  <c:v>2003</c:v>
                </c:pt>
                <c:pt idx="1215">
                  <c:v>2003</c:v>
                </c:pt>
                <c:pt idx="1216">
                  <c:v>2003</c:v>
                </c:pt>
                <c:pt idx="1217">
                  <c:v>2003</c:v>
                </c:pt>
                <c:pt idx="1218">
                  <c:v>2003</c:v>
                </c:pt>
                <c:pt idx="1219">
                  <c:v>2003</c:v>
                </c:pt>
                <c:pt idx="1220">
                  <c:v>2003</c:v>
                </c:pt>
                <c:pt idx="1221">
                  <c:v>2003</c:v>
                </c:pt>
                <c:pt idx="1222">
                  <c:v>2003</c:v>
                </c:pt>
                <c:pt idx="1223">
                  <c:v>2003</c:v>
                </c:pt>
                <c:pt idx="1224">
                  <c:v>2003</c:v>
                </c:pt>
                <c:pt idx="1225">
                  <c:v>2003</c:v>
                </c:pt>
                <c:pt idx="1226">
                  <c:v>2003</c:v>
                </c:pt>
                <c:pt idx="1227">
                  <c:v>2003</c:v>
                </c:pt>
                <c:pt idx="1228">
                  <c:v>2003</c:v>
                </c:pt>
                <c:pt idx="1229">
                  <c:v>2003</c:v>
                </c:pt>
                <c:pt idx="1230">
                  <c:v>2003</c:v>
                </c:pt>
                <c:pt idx="1231">
                  <c:v>2003</c:v>
                </c:pt>
                <c:pt idx="1232">
                  <c:v>2003</c:v>
                </c:pt>
                <c:pt idx="1233">
                  <c:v>2003</c:v>
                </c:pt>
                <c:pt idx="1234">
                  <c:v>2003</c:v>
                </c:pt>
                <c:pt idx="1235">
                  <c:v>2003</c:v>
                </c:pt>
                <c:pt idx="1236">
                  <c:v>2003</c:v>
                </c:pt>
                <c:pt idx="1237">
                  <c:v>2003</c:v>
                </c:pt>
                <c:pt idx="1238">
                  <c:v>2003</c:v>
                </c:pt>
                <c:pt idx="1239">
                  <c:v>2003</c:v>
                </c:pt>
                <c:pt idx="1240">
                  <c:v>2003</c:v>
                </c:pt>
                <c:pt idx="1241">
                  <c:v>2003</c:v>
                </c:pt>
                <c:pt idx="1242">
                  <c:v>2003</c:v>
                </c:pt>
                <c:pt idx="1243">
                  <c:v>2003</c:v>
                </c:pt>
                <c:pt idx="1244">
                  <c:v>2003</c:v>
                </c:pt>
                <c:pt idx="1245">
                  <c:v>2003</c:v>
                </c:pt>
                <c:pt idx="1246">
                  <c:v>2003</c:v>
                </c:pt>
                <c:pt idx="1247">
                  <c:v>2003</c:v>
                </c:pt>
                <c:pt idx="1248">
                  <c:v>2003</c:v>
                </c:pt>
                <c:pt idx="1249">
                  <c:v>2003</c:v>
                </c:pt>
                <c:pt idx="1250">
                  <c:v>2003</c:v>
                </c:pt>
                <c:pt idx="1251">
                  <c:v>2003</c:v>
                </c:pt>
                <c:pt idx="1252">
                  <c:v>2003</c:v>
                </c:pt>
                <c:pt idx="1253">
                  <c:v>2003</c:v>
                </c:pt>
                <c:pt idx="1254">
                  <c:v>2003</c:v>
                </c:pt>
                <c:pt idx="1255">
                  <c:v>2003</c:v>
                </c:pt>
                <c:pt idx="1256">
                  <c:v>2003</c:v>
                </c:pt>
                <c:pt idx="1257">
                  <c:v>2003</c:v>
                </c:pt>
                <c:pt idx="1258">
                  <c:v>2003</c:v>
                </c:pt>
                <c:pt idx="1259">
                  <c:v>2003</c:v>
                </c:pt>
                <c:pt idx="1260">
                  <c:v>2003</c:v>
                </c:pt>
                <c:pt idx="1261">
                  <c:v>2003</c:v>
                </c:pt>
                <c:pt idx="1262">
                  <c:v>2003</c:v>
                </c:pt>
                <c:pt idx="1263">
                  <c:v>2003</c:v>
                </c:pt>
                <c:pt idx="1264">
                  <c:v>2003</c:v>
                </c:pt>
                <c:pt idx="1265">
                  <c:v>2003</c:v>
                </c:pt>
                <c:pt idx="1266">
                  <c:v>2003</c:v>
                </c:pt>
                <c:pt idx="1267">
                  <c:v>2003</c:v>
                </c:pt>
                <c:pt idx="1268">
                  <c:v>2003</c:v>
                </c:pt>
                <c:pt idx="1269">
                  <c:v>2003</c:v>
                </c:pt>
                <c:pt idx="1270">
                  <c:v>2003</c:v>
                </c:pt>
                <c:pt idx="1271">
                  <c:v>2003</c:v>
                </c:pt>
                <c:pt idx="1272">
                  <c:v>2003</c:v>
                </c:pt>
                <c:pt idx="1273">
                  <c:v>2003</c:v>
                </c:pt>
                <c:pt idx="1274">
                  <c:v>2003</c:v>
                </c:pt>
                <c:pt idx="1275">
                  <c:v>2003</c:v>
                </c:pt>
                <c:pt idx="1276">
                  <c:v>2003</c:v>
                </c:pt>
                <c:pt idx="1277">
                  <c:v>2003</c:v>
                </c:pt>
                <c:pt idx="1278">
                  <c:v>2003</c:v>
                </c:pt>
                <c:pt idx="1279">
                  <c:v>2003</c:v>
                </c:pt>
                <c:pt idx="1280">
                  <c:v>2003</c:v>
                </c:pt>
                <c:pt idx="1281">
                  <c:v>2003</c:v>
                </c:pt>
                <c:pt idx="1282">
                  <c:v>2003</c:v>
                </c:pt>
                <c:pt idx="1283">
                  <c:v>2003</c:v>
                </c:pt>
                <c:pt idx="1284">
                  <c:v>2003</c:v>
                </c:pt>
                <c:pt idx="1285">
                  <c:v>2003</c:v>
                </c:pt>
                <c:pt idx="1286">
                  <c:v>2003</c:v>
                </c:pt>
                <c:pt idx="1287">
                  <c:v>2003</c:v>
                </c:pt>
                <c:pt idx="1288">
                  <c:v>2003</c:v>
                </c:pt>
                <c:pt idx="1289">
                  <c:v>2003</c:v>
                </c:pt>
                <c:pt idx="1290">
                  <c:v>2003</c:v>
                </c:pt>
                <c:pt idx="1291">
                  <c:v>2003</c:v>
                </c:pt>
                <c:pt idx="1292">
                  <c:v>2003</c:v>
                </c:pt>
                <c:pt idx="1293">
                  <c:v>2003</c:v>
                </c:pt>
                <c:pt idx="1294">
                  <c:v>2003</c:v>
                </c:pt>
                <c:pt idx="1295">
                  <c:v>2003</c:v>
                </c:pt>
                <c:pt idx="1296">
                  <c:v>2003</c:v>
                </c:pt>
                <c:pt idx="1297">
                  <c:v>2003</c:v>
                </c:pt>
                <c:pt idx="1298">
                  <c:v>2003</c:v>
                </c:pt>
                <c:pt idx="1299">
                  <c:v>2003</c:v>
                </c:pt>
                <c:pt idx="1300">
                  <c:v>2003</c:v>
                </c:pt>
                <c:pt idx="1301">
                  <c:v>2003</c:v>
                </c:pt>
                <c:pt idx="1302">
                  <c:v>2003</c:v>
                </c:pt>
                <c:pt idx="1303">
                  <c:v>2003</c:v>
                </c:pt>
                <c:pt idx="1304">
                  <c:v>2003</c:v>
                </c:pt>
                <c:pt idx="1305">
                  <c:v>2003</c:v>
                </c:pt>
                <c:pt idx="1306">
                  <c:v>2003</c:v>
                </c:pt>
                <c:pt idx="1307">
                  <c:v>2003</c:v>
                </c:pt>
                <c:pt idx="1308">
                  <c:v>2003</c:v>
                </c:pt>
                <c:pt idx="1309">
                  <c:v>2003</c:v>
                </c:pt>
                <c:pt idx="1310">
                  <c:v>2003</c:v>
                </c:pt>
                <c:pt idx="1311">
                  <c:v>2003</c:v>
                </c:pt>
                <c:pt idx="1312">
                  <c:v>2003</c:v>
                </c:pt>
                <c:pt idx="1313">
                  <c:v>2003</c:v>
                </c:pt>
                <c:pt idx="1314">
                  <c:v>2003</c:v>
                </c:pt>
                <c:pt idx="1315">
                  <c:v>2003</c:v>
                </c:pt>
                <c:pt idx="1316">
                  <c:v>2003</c:v>
                </c:pt>
                <c:pt idx="1317">
                  <c:v>2003</c:v>
                </c:pt>
                <c:pt idx="1318">
                  <c:v>2003</c:v>
                </c:pt>
                <c:pt idx="1319">
                  <c:v>2003</c:v>
                </c:pt>
                <c:pt idx="1320">
                  <c:v>2003</c:v>
                </c:pt>
                <c:pt idx="1321">
                  <c:v>2003</c:v>
                </c:pt>
                <c:pt idx="1322">
                  <c:v>2003</c:v>
                </c:pt>
                <c:pt idx="1323">
                  <c:v>2003</c:v>
                </c:pt>
                <c:pt idx="1324">
                  <c:v>2003</c:v>
                </c:pt>
                <c:pt idx="1325">
                  <c:v>2003</c:v>
                </c:pt>
                <c:pt idx="1326">
                  <c:v>2003</c:v>
                </c:pt>
                <c:pt idx="1327">
                  <c:v>2003</c:v>
                </c:pt>
                <c:pt idx="1328">
                  <c:v>2003</c:v>
                </c:pt>
                <c:pt idx="1329">
                  <c:v>2003</c:v>
                </c:pt>
                <c:pt idx="1330">
                  <c:v>2003</c:v>
                </c:pt>
                <c:pt idx="1331">
                  <c:v>2003</c:v>
                </c:pt>
                <c:pt idx="1332">
                  <c:v>2003</c:v>
                </c:pt>
                <c:pt idx="1333">
                  <c:v>2003</c:v>
                </c:pt>
                <c:pt idx="1334">
                  <c:v>2003</c:v>
                </c:pt>
                <c:pt idx="1335">
                  <c:v>2003</c:v>
                </c:pt>
                <c:pt idx="1336">
                  <c:v>2003</c:v>
                </c:pt>
                <c:pt idx="1337">
                  <c:v>2003</c:v>
                </c:pt>
                <c:pt idx="1338">
                  <c:v>2003</c:v>
                </c:pt>
                <c:pt idx="1339">
                  <c:v>2003</c:v>
                </c:pt>
                <c:pt idx="1340">
                  <c:v>2003</c:v>
                </c:pt>
                <c:pt idx="1341">
                  <c:v>2003</c:v>
                </c:pt>
                <c:pt idx="1342">
                  <c:v>2003</c:v>
                </c:pt>
                <c:pt idx="1343">
                  <c:v>2003</c:v>
                </c:pt>
                <c:pt idx="1344">
                  <c:v>2003</c:v>
                </c:pt>
                <c:pt idx="1345">
                  <c:v>2003</c:v>
                </c:pt>
                <c:pt idx="1346">
                  <c:v>2003</c:v>
                </c:pt>
                <c:pt idx="1347">
                  <c:v>2003</c:v>
                </c:pt>
                <c:pt idx="1348">
                  <c:v>2003</c:v>
                </c:pt>
                <c:pt idx="1349">
                  <c:v>2003</c:v>
                </c:pt>
                <c:pt idx="1350">
                  <c:v>2003</c:v>
                </c:pt>
                <c:pt idx="1351">
                  <c:v>2003</c:v>
                </c:pt>
                <c:pt idx="1352">
                  <c:v>2003</c:v>
                </c:pt>
                <c:pt idx="1353">
                  <c:v>2003</c:v>
                </c:pt>
                <c:pt idx="1354">
                  <c:v>2003</c:v>
                </c:pt>
                <c:pt idx="1355">
                  <c:v>2003</c:v>
                </c:pt>
                <c:pt idx="1356">
                  <c:v>2003</c:v>
                </c:pt>
                <c:pt idx="1357">
                  <c:v>2003</c:v>
                </c:pt>
                <c:pt idx="1358">
                  <c:v>2003</c:v>
                </c:pt>
                <c:pt idx="1359">
                  <c:v>2003</c:v>
                </c:pt>
                <c:pt idx="1360">
                  <c:v>2003</c:v>
                </c:pt>
                <c:pt idx="1361">
                  <c:v>2003</c:v>
                </c:pt>
                <c:pt idx="1362">
                  <c:v>2003</c:v>
                </c:pt>
                <c:pt idx="1363">
                  <c:v>2003</c:v>
                </c:pt>
                <c:pt idx="1364">
                  <c:v>2003</c:v>
                </c:pt>
                <c:pt idx="1365">
                  <c:v>2003</c:v>
                </c:pt>
                <c:pt idx="1366">
                  <c:v>2003</c:v>
                </c:pt>
                <c:pt idx="1367">
                  <c:v>2003</c:v>
                </c:pt>
                <c:pt idx="1368">
                  <c:v>2003</c:v>
                </c:pt>
                <c:pt idx="1369">
                  <c:v>2003</c:v>
                </c:pt>
                <c:pt idx="1370">
                  <c:v>2003</c:v>
                </c:pt>
                <c:pt idx="1371">
                  <c:v>2003</c:v>
                </c:pt>
                <c:pt idx="1372">
                  <c:v>2003</c:v>
                </c:pt>
                <c:pt idx="1373">
                  <c:v>2003</c:v>
                </c:pt>
                <c:pt idx="1374">
                  <c:v>2003</c:v>
                </c:pt>
                <c:pt idx="1375">
                  <c:v>2003</c:v>
                </c:pt>
                <c:pt idx="1376">
                  <c:v>2003</c:v>
                </c:pt>
                <c:pt idx="1377">
                  <c:v>2003</c:v>
                </c:pt>
                <c:pt idx="1378">
                  <c:v>2003</c:v>
                </c:pt>
                <c:pt idx="1379">
                  <c:v>2003</c:v>
                </c:pt>
                <c:pt idx="1380">
                  <c:v>2003</c:v>
                </c:pt>
                <c:pt idx="1381">
                  <c:v>2003</c:v>
                </c:pt>
                <c:pt idx="1382">
                  <c:v>2003</c:v>
                </c:pt>
                <c:pt idx="1383">
                  <c:v>2003</c:v>
                </c:pt>
                <c:pt idx="1384">
                  <c:v>2003</c:v>
                </c:pt>
                <c:pt idx="1385">
                  <c:v>2003</c:v>
                </c:pt>
                <c:pt idx="1386">
                  <c:v>2003</c:v>
                </c:pt>
                <c:pt idx="1387">
                  <c:v>2003</c:v>
                </c:pt>
                <c:pt idx="1388">
                  <c:v>2003</c:v>
                </c:pt>
                <c:pt idx="1389">
                  <c:v>2003</c:v>
                </c:pt>
                <c:pt idx="1390">
                  <c:v>2003</c:v>
                </c:pt>
                <c:pt idx="1391">
                  <c:v>2003</c:v>
                </c:pt>
                <c:pt idx="1392">
                  <c:v>2003</c:v>
                </c:pt>
                <c:pt idx="1393">
                  <c:v>2003</c:v>
                </c:pt>
                <c:pt idx="1394">
                  <c:v>2003</c:v>
                </c:pt>
                <c:pt idx="1395">
                  <c:v>2003</c:v>
                </c:pt>
                <c:pt idx="1396">
                  <c:v>2003</c:v>
                </c:pt>
                <c:pt idx="1397">
                  <c:v>2003</c:v>
                </c:pt>
                <c:pt idx="1398">
                  <c:v>2003</c:v>
                </c:pt>
                <c:pt idx="1399">
                  <c:v>2003</c:v>
                </c:pt>
                <c:pt idx="1400">
                  <c:v>2003</c:v>
                </c:pt>
                <c:pt idx="1401">
                  <c:v>2003</c:v>
                </c:pt>
                <c:pt idx="1402">
                  <c:v>2003</c:v>
                </c:pt>
                <c:pt idx="1403">
                  <c:v>2003</c:v>
                </c:pt>
                <c:pt idx="1404">
                  <c:v>2003</c:v>
                </c:pt>
                <c:pt idx="1405">
                  <c:v>2003</c:v>
                </c:pt>
                <c:pt idx="1406">
                  <c:v>2003</c:v>
                </c:pt>
                <c:pt idx="1407">
                  <c:v>2003</c:v>
                </c:pt>
                <c:pt idx="1408">
                  <c:v>2003</c:v>
                </c:pt>
                <c:pt idx="1409">
                  <c:v>2003</c:v>
                </c:pt>
                <c:pt idx="1410">
                  <c:v>2003</c:v>
                </c:pt>
                <c:pt idx="1411">
                  <c:v>2003</c:v>
                </c:pt>
                <c:pt idx="1412">
                  <c:v>2003</c:v>
                </c:pt>
                <c:pt idx="1413">
                  <c:v>2003</c:v>
                </c:pt>
                <c:pt idx="1414">
                  <c:v>2003</c:v>
                </c:pt>
                <c:pt idx="1415">
                  <c:v>2003</c:v>
                </c:pt>
                <c:pt idx="1416">
                  <c:v>2003</c:v>
                </c:pt>
                <c:pt idx="1417">
                  <c:v>2003</c:v>
                </c:pt>
                <c:pt idx="1418">
                  <c:v>2003</c:v>
                </c:pt>
                <c:pt idx="1419">
                  <c:v>2003</c:v>
                </c:pt>
                <c:pt idx="1420">
                  <c:v>2003</c:v>
                </c:pt>
                <c:pt idx="1421">
                  <c:v>2003</c:v>
                </c:pt>
                <c:pt idx="1422">
                  <c:v>2003</c:v>
                </c:pt>
                <c:pt idx="1423">
                  <c:v>2003</c:v>
                </c:pt>
                <c:pt idx="1424">
                  <c:v>2003</c:v>
                </c:pt>
                <c:pt idx="1425">
                  <c:v>2003</c:v>
                </c:pt>
                <c:pt idx="1426">
                  <c:v>2003</c:v>
                </c:pt>
                <c:pt idx="1427">
                  <c:v>2003</c:v>
                </c:pt>
                <c:pt idx="1428">
                  <c:v>2003</c:v>
                </c:pt>
                <c:pt idx="1429">
                  <c:v>2003</c:v>
                </c:pt>
                <c:pt idx="1430">
                  <c:v>2003</c:v>
                </c:pt>
                <c:pt idx="1431">
                  <c:v>2003</c:v>
                </c:pt>
                <c:pt idx="1432">
                  <c:v>2003</c:v>
                </c:pt>
                <c:pt idx="1433">
                  <c:v>2003</c:v>
                </c:pt>
                <c:pt idx="1434">
                  <c:v>2003</c:v>
                </c:pt>
                <c:pt idx="1435">
                  <c:v>2003</c:v>
                </c:pt>
                <c:pt idx="1436">
                  <c:v>2003</c:v>
                </c:pt>
                <c:pt idx="1437">
                  <c:v>2003</c:v>
                </c:pt>
                <c:pt idx="1438">
                  <c:v>2003</c:v>
                </c:pt>
                <c:pt idx="1439">
                  <c:v>2003</c:v>
                </c:pt>
                <c:pt idx="1440">
                  <c:v>2003</c:v>
                </c:pt>
                <c:pt idx="1441">
                  <c:v>2003</c:v>
                </c:pt>
                <c:pt idx="1442">
                  <c:v>2003</c:v>
                </c:pt>
                <c:pt idx="1443">
                  <c:v>2003</c:v>
                </c:pt>
                <c:pt idx="1444">
                  <c:v>2003</c:v>
                </c:pt>
                <c:pt idx="1445">
                  <c:v>2003</c:v>
                </c:pt>
                <c:pt idx="1446">
                  <c:v>2003</c:v>
                </c:pt>
                <c:pt idx="1447">
                  <c:v>2003</c:v>
                </c:pt>
                <c:pt idx="1448">
                  <c:v>2003</c:v>
                </c:pt>
                <c:pt idx="1449">
                  <c:v>2003</c:v>
                </c:pt>
                <c:pt idx="1450">
                  <c:v>2003</c:v>
                </c:pt>
                <c:pt idx="1451">
                  <c:v>2003</c:v>
                </c:pt>
                <c:pt idx="1452">
                  <c:v>2003</c:v>
                </c:pt>
                <c:pt idx="1453">
                  <c:v>2003</c:v>
                </c:pt>
                <c:pt idx="1454">
                  <c:v>2003</c:v>
                </c:pt>
                <c:pt idx="1455">
                  <c:v>2003</c:v>
                </c:pt>
                <c:pt idx="1456">
                  <c:v>2003</c:v>
                </c:pt>
                <c:pt idx="1457">
                  <c:v>2003</c:v>
                </c:pt>
                <c:pt idx="1458">
                  <c:v>2003</c:v>
                </c:pt>
                <c:pt idx="1459">
                  <c:v>2003</c:v>
                </c:pt>
                <c:pt idx="1460">
                  <c:v>2004</c:v>
                </c:pt>
                <c:pt idx="1461">
                  <c:v>2004</c:v>
                </c:pt>
                <c:pt idx="1462">
                  <c:v>2004</c:v>
                </c:pt>
                <c:pt idx="1463">
                  <c:v>2004</c:v>
                </c:pt>
                <c:pt idx="1464">
                  <c:v>2004</c:v>
                </c:pt>
                <c:pt idx="1465">
                  <c:v>2004</c:v>
                </c:pt>
                <c:pt idx="1466">
                  <c:v>2004</c:v>
                </c:pt>
                <c:pt idx="1467">
                  <c:v>2004</c:v>
                </c:pt>
                <c:pt idx="1468">
                  <c:v>2004</c:v>
                </c:pt>
                <c:pt idx="1469">
                  <c:v>2004</c:v>
                </c:pt>
                <c:pt idx="1470">
                  <c:v>2004</c:v>
                </c:pt>
                <c:pt idx="1471">
                  <c:v>2004</c:v>
                </c:pt>
                <c:pt idx="1472">
                  <c:v>2004</c:v>
                </c:pt>
                <c:pt idx="1473">
                  <c:v>2004</c:v>
                </c:pt>
                <c:pt idx="1474">
                  <c:v>2004</c:v>
                </c:pt>
                <c:pt idx="1475">
                  <c:v>2004</c:v>
                </c:pt>
                <c:pt idx="1476">
                  <c:v>2004</c:v>
                </c:pt>
                <c:pt idx="1477">
                  <c:v>2004</c:v>
                </c:pt>
                <c:pt idx="1478">
                  <c:v>2004</c:v>
                </c:pt>
                <c:pt idx="1479">
                  <c:v>2004</c:v>
                </c:pt>
                <c:pt idx="1480">
                  <c:v>2004</c:v>
                </c:pt>
                <c:pt idx="1481">
                  <c:v>2004</c:v>
                </c:pt>
                <c:pt idx="1482">
                  <c:v>2004</c:v>
                </c:pt>
                <c:pt idx="1483">
                  <c:v>2004</c:v>
                </c:pt>
                <c:pt idx="1484">
                  <c:v>2004</c:v>
                </c:pt>
                <c:pt idx="1485">
                  <c:v>2004</c:v>
                </c:pt>
                <c:pt idx="1486">
                  <c:v>2004</c:v>
                </c:pt>
                <c:pt idx="1487">
                  <c:v>2004</c:v>
                </c:pt>
                <c:pt idx="1488">
                  <c:v>2004</c:v>
                </c:pt>
                <c:pt idx="1489">
                  <c:v>2004</c:v>
                </c:pt>
                <c:pt idx="1490">
                  <c:v>2004</c:v>
                </c:pt>
                <c:pt idx="1491">
                  <c:v>2004</c:v>
                </c:pt>
                <c:pt idx="1492">
                  <c:v>2004</c:v>
                </c:pt>
                <c:pt idx="1493">
                  <c:v>2004</c:v>
                </c:pt>
                <c:pt idx="1494">
                  <c:v>2004</c:v>
                </c:pt>
                <c:pt idx="1495">
                  <c:v>2004</c:v>
                </c:pt>
                <c:pt idx="1496">
                  <c:v>2004</c:v>
                </c:pt>
                <c:pt idx="1497">
                  <c:v>2004</c:v>
                </c:pt>
                <c:pt idx="1498">
                  <c:v>2004</c:v>
                </c:pt>
                <c:pt idx="1499">
                  <c:v>2004</c:v>
                </c:pt>
                <c:pt idx="1500">
                  <c:v>2004</c:v>
                </c:pt>
                <c:pt idx="1501">
                  <c:v>2004</c:v>
                </c:pt>
                <c:pt idx="1502">
                  <c:v>2004</c:v>
                </c:pt>
                <c:pt idx="1503">
                  <c:v>2004</c:v>
                </c:pt>
                <c:pt idx="1504">
                  <c:v>2004</c:v>
                </c:pt>
                <c:pt idx="1505">
                  <c:v>2004</c:v>
                </c:pt>
                <c:pt idx="1506">
                  <c:v>2004</c:v>
                </c:pt>
                <c:pt idx="1507">
                  <c:v>2004</c:v>
                </c:pt>
                <c:pt idx="1508">
                  <c:v>2004</c:v>
                </c:pt>
                <c:pt idx="1509">
                  <c:v>2004</c:v>
                </c:pt>
                <c:pt idx="1510">
                  <c:v>2004</c:v>
                </c:pt>
                <c:pt idx="1511">
                  <c:v>2004</c:v>
                </c:pt>
                <c:pt idx="1512">
                  <c:v>2004</c:v>
                </c:pt>
                <c:pt idx="1513">
                  <c:v>2004</c:v>
                </c:pt>
                <c:pt idx="1514">
                  <c:v>2004</c:v>
                </c:pt>
                <c:pt idx="1515">
                  <c:v>2004</c:v>
                </c:pt>
                <c:pt idx="1516">
                  <c:v>2004</c:v>
                </c:pt>
                <c:pt idx="1517">
                  <c:v>2004</c:v>
                </c:pt>
                <c:pt idx="1518">
                  <c:v>2004</c:v>
                </c:pt>
                <c:pt idx="1519">
                  <c:v>2004</c:v>
                </c:pt>
                <c:pt idx="1520">
                  <c:v>2004</c:v>
                </c:pt>
                <c:pt idx="1521">
                  <c:v>2004</c:v>
                </c:pt>
                <c:pt idx="1522">
                  <c:v>2004</c:v>
                </c:pt>
                <c:pt idx="1523">
                  <c:v>2004</c:v>
                </c:pt>
                <c:pt idx="1524">
                  <c:v>2004</c:v>
                </c:pt>
                <c:pt idx="1525">
                  <c:v>2004</c:v>
                </c:pt>
                <c:pt idx="1526">
                  <c:v>2004</c:v>
                </c:pt>
                <c:pt idx="1527">
                  <c:v>2004</c:v>
                </c:pt>
                <c:pt idx="1528">
                  <c:v>2004</c:v>
                </c:pt>
                <c:pt idx="1529">
                  <c:v>2004</c:v>
                </c:pt>
                <c:pt idx="1530">
                  <c:v>2004</c:v>
                </c:pt>
                <c:pt idx="1531">
                  <c:v>2004</c:v>
                </c:pt>
                <c:pt idx="1532">
                  <c:v>2004</c:v>
                </c:pt>
                <c:pt idx="1533">
                  <c:v>2004</c:v>
                </c:pt>
                <c:pt idx="1534">
                  <c:v>2004</c:v>
                </c:pt>
                <c:pt idx="1535">
                  <c:v>2004</c:v>
                </c:pt>
                <c:pt idx="1536">
                  <c:v>2004</c:v>
                </c:pt>
                <c:pt idx="1537">
                  <c:v>2004</c:v>
                </c:pt>
                <c:pt idx="1538">
                  <c:v>2004</c:v>
                </c:pt>
                <c:pt idx="1539">
                  <c:v>2004</c:v>
                </c:pt>
                <c:pt idx="1540">
                  <c:v>2004</c:v>
                </c:pt>
                <c:pt idx="1541">
                  <c:v>2004</c:v>
                </c:pt>
                <c:pt idx="1542">
                  <c:v>2004</c:v>
                </c:pt>
                <c:pt idx="1543">
                  <c:v>2004</c:v>
                </c:pt>
                <c:pt idx="1544">
                  <c:v>2004</c:v>
                </c:pt>
                <c:pt idx="1545">
                  <c:v>2004</c:v>
                </c:pt>
                <c:pt idx="1546">
                  <c:v>2004</c:v>
                </c:pt>
                <c:pt idx="1547">
                  <c:v>2004</c:v>
                </c:pt>
                <c:pt idx="1548">
                  <c:v>2004</c:v>
                </c:pt>
                <c:pt idx="1549">
                  <c:v>2004</c:v>
                </c:pt>
                <c:pt idx="1550">
                  <c:v>2004</c:v>
                </c:pt>
                <c:pt idx="1551">
                  <c:v>2004</c:v>
                </c:pt>
                <c:pt idx="1552">
                  <c:v>2004</c:v>
                </c:pt>
                <c:pt idx="1553">
                  <c:v>2004</c:v>
                </c:pt>
                <c:pt idx="1554">
                  <c:v>2004</c:v>
                </c:pt>
                <c:pt idx="1555">
                  <c:v>2004</c:v>
                </c:pt>
                <c:pt idx="1556">
                  <c:v>2004</c:v>
                </c:pt>
                <c:pt idx="1557">
                  <c:v>2004</c:v>
                </c:pt>
                <c:pt idx="1558">
                  <c:v>2004</c:v>
                </c:pt>
                <c:pt idx="1559">
                  <c:v>2004</c:v>
                </c:pt>
                <c:pt idx="1560">
                  <c:v>2004</c:v>
                </c:pt>
                <c:pt idx="1561">
                  <c:v>2004</c:v>
                </c:pt>
                <c:pt idx="1562">
                  <c:v>2004</c:v>
                </c:pt>
                <c:pt idx="1563">
                  <c:v>2004</c:v>
                </c:pt>
                <c:pt idx="1564">
                  <c:v>2004</c:v>
                </c:pt>
                <c:pt idx="1565">
                  <c:v>2004</c:v>
                </c:pt>
                <c:pt idx="1566">
                  <c:v>2004</c:v>
                </c:pt>
                <c:pt idx="1567">
                  <c:v>2004</c:v>
                </c:pt>
                <c:pt idx="1568">
                  <c:v>2004</c:v>
                </c:pt>
                <c:pt idx="1569">
                  <c:v>2004</c:v>
                </c:pt>
                <c:pt idx="1570">
                  <c:v>2004</c:v>
                </c:pt>
                <c:pt idx="1571">
                  <c:v>2004</c:v>
                </c:pt>
                <c:pt idx="1572">
                  <c:v>2004</c:v>
                </c:pt>
                <c:pt idx="1573">
                  <c:v>2004</c:v>
                </c:pt>
                <c:pt idx="1574">
                  <c:v>2004</c:v>
                </c:pt>
                <c:pt idx="1575">
                  <c:v>2004</c:v>
                </c:pt>
                <c:pt idx="1576">
                  <c:v>2004</c:v>
                </c:pt>
                <c:pt idx="1577">
                  <c:v>2004</c:v>
                </c:pt>
                <c:pt idx="1578">
                  <c:v>2004</c:v>
                </c:pt>
                <c:pt idx="1579">
                  <c:v>2004</c:v>
                </c:pt>
                <c:pt idx="1580">
                  <c:v>2004</c:v>
                </c:pt>
                <c:pt idx="1581">
                  <c:v>2004</c:v>
                </c:pt>
                <c:pt idx="1582">
                  <c:v>2004</c:v>
                </c:pt>
                <c:pt idx="1583">
                  <c:v>2004</c:v>
                </c:pt>
                <c:pt idx="1584">
                  <c:v>2004</c:v>
                </c:pt>
                <c:pt idx="1585">
                  <c:v>2004</c:v>
                </c:pt>
                <c:pt idx="1586">
                  <c:v>2004</c:v>
                </c:pt>
                <c:pt idx="1587">
                  <c:v>2004</c:v>
                </c:pt>
                <c:pt idx="1588">
                  <c:v>2004</c:v>
                </c:pt>
                <c:pt idx="1589">
                  <c:v>2004</c:v>
                </c:pt>
                <c:pt idx="1590">
                  <c:v>2004</c:v>
                </c:pt>
                <c:pt idx="1591">
                  <c:v>2004</c:v>
                </c:pt>
                <c:pt idx="1592">
                  <c:v>2004</c:v>
                </c:pt>
                <c:pt idx="1593">
                  <c:v>2004</c:v>
                </c:pt>
                <c:pt idx="1594">
                  <c:v>2004</c:v>
                </c:pt>
                <c:pt idx="1595">
                  <c:v>2004</c:v>
                </c:pt>
                <c:pt idx="1596">
                  <c:v>2004</c:v>
                </c:pt>
                <c:pt idx="1597">
                  <c:v>2004</c:v>
                </c:pt>
                <c:pt idx="1598">
                  <c:v>2004</c:v>
                </c:pt>
                <c:pt idx="1599">
                  <c:v>2004</c:v>
                </c:pt>
                <c:pt idx="1600">
                  <c:v>2004</c:v>
                </c:pt>
                <c:pt idx="1601">
                  <c:v>2004</c:v>
                </c:pt>
                <c:pt idx="1602">
                  <c:v>2004</c:v>
                </c:pt>
                <c:pt idx="1603">
                  <c:v>2004</c:v>
                </c:pt>
                <c:pt idx="1604">
                  <c:v>2004</c:v>
                </c:pt>
                <c:pt idx="1605">
                  <c:v>2004</c:v>
                </c:pt>
                <c:pt idx="1606">
                  <c:v>2004</c:v>
                </c:pt>
                <c:pt idx="1607">
                  <c:v>2004</c:v>
                </c:pt>
                <c:pt idx="1608">
                  <c:v>2004</c:v>
                </c:pt>
                <c:pt idx="1609">
                  <c:v>2004</c:v>
                </c:pt>
                <c:pt idx="1610">
                  <c:v>2004</c:v>
                </c:pt>
                <c:pt idx="1611">
                  <c:v>2004</c:v>
                </c:pt>
                <c:pt idx="1612">
                  <c:v>2004</c:v>
                </c:pt>
                <c:pt idx="1613">
                  <c:v>2004</c:v>
                </c:pt>
                <c:pt idx="1614">
                  <c:v>2004</c:v>
                </c:pt>
                <c:pt idx="1615">
                  <c:v>2004</c:v>
                </c:pt>
                <c:pt idx="1616">
                  <c:v>2004</c:v>
                </c:pt>
                <c:pt idx="1617">
                  <c:v>2004</c:v>
                </c:pt>
                <c:pt idx="1618">
                  <c:v>2004</c:v>
                </c:pt>
                <c:pt idx="1619">
                  <c:v>2004</c:v>
                </c:pt>
                <c:pt idx="1620">
                  <c:v>2004</c:v>
                </c:pt>
                <c:pt idx="1621">
                  <c:v>2004</c:v>
                </c:pt>
                <c:pt idx="1622">
                  <c:v>2004</c:v>
                </c:pt>
                <c:pt idx="1623">
                  <c:v>2004</c:v>
                </c:pt>
                <c:pt idx="1624">
                  <c:v>2004</c:v>
                </c:pt>
                <c:pt idx="1625">
                  <c:v>2004</c:v>
                </c:pt>
                <c:pt idx="1626">
                  <c:v>2004</c:v>
                </c:pt>
                <c:pt idx="1627">
                  <c:v>2004</c:v>
                </c:pt>
                <c:pt idx="1628">
                  <c:v>2004</c:v>
                </c:pt>
                <c:pt idx="1629">
                  <c:v>2004</c:v>
                </c:pt>
                <c:pt idx="1630">
                  <c:v>2004</c:v>
                </c:pt>
                <c:pt idx="1631">
                  <c:v>2004</c:v>
                </c:pt>
                <c:pt idx="1632">
                  <c:v>2004</c:v>
                </c:pt>
                <c:pt idx="1633">
                  <c:v>2004</c:v>
                </c:pt>
                <c:pt idx="1634">
                  <c:v>2004</c:v>
                </c:pt>
                <c:pt idx="1635">
                  <c:v>2004</c:v>
                </c:pt>
                <c:pt idx="1636">
                  <c:v>2004</c:v>
                </c:pt>
                <c:pt idx="1637">
                  <c:v>2004</c:v>
                </c:pt>
                <c:pt idx="1638">
                  <c:v>2004</c:v>
                </c:pt>
                <c:pt idx="1639">
                  <c:v>2004</c:v>
                </c:pt>
                <c:pt idx="1640">
                  <c:v>2004</c:v>
                </c:pt>
                <c:pt idx="1641">
                  <c:v>2004</c:v>
                </c:pt>
                <c:pt idx="1642">
                  <c:v>2004</c:v>
                </c:pt>
                <c:pt idx="1643">
                  <c:v>2004</c:v>
                </c:pt>
                <c:pt idx="1644">
                  <c:v>2004</c:v>
                </c:pt>
                <c:pt idx="1645">
                  <c:v>2004</c:v>
                </c:pt>
                <c:pt idx="1646">
                  <c:v>2004</c:v>
                </c:pt>
                <c:pt idx="1647">
                  <c:v>2004</c:v>
                </c:pt>
                <c:pt idx="1648">
                  <c:v>2004</c:v>
                </c:pt>
                <c:pt idx="1649">
                  <c:v>2004</c:v>
                </c:pt>
                <c:pt idx="1650">
                  <c:v>2004</c:v>
                </c:pt>
                <c:pt idx="1651">
                  <c:v>2004</c:v>
                </c:pt>
                <c:pt idx="1652">
                  <c:v>2004</c:v>
                </c:pt>
                <c:pt idx="1653">
                  <c:v>2004</c:v>
                </c:pt>
                <c:pt idx="1654">
                  <c:v>2004</c:v>
                </c:pt>
                <c:pt idx="1655">
                  <c:v>2004</c:v>
                </c:pt>
                <c:pt idx="1656">
                  <c:v>2004</c:v>
                </c:pt>
                <c:pt idx="1657">
                  <c:v>2004</c:v>
                </c:pt>
                <c:pt idx="1658">
                  <c:v>2004</c:v>
                </c:pt>
                <c:pt idx="1659">
                  <c:v>2004</c:v>
                </c:pt>
                <c:pt idx="1660">
                  <c:v>2004</c:v>
                </c:pt>
                <c:pt idx="1661">
                  <c:v>2004</c:v>
                </c:pt>
                <c:pt idx="1662">
                  <c:v>2004</c:v>
                </c:pt>
                <c:pt idx="1663">
                  <c:v>2004</c:v>
                </c:pt>
                <c:pt idx="1664">
                  <c:v>2004</c:v>
                </c:pt>
                <c:pt idx="1665">
                  <c:v>2004</c:v>
                </c:pt>
                <c:pt idx="1666">
                  <c:v>2004</c:v>
                </c:pt>
                <c:pt idx="1667">
                  <c:v>2004</c:v>
                </c:pt>
                <c:pt idx="1668">
                  <c:v>2004</c:v>
                </c:pt>
                <c:pt idx="1669">
                  <c:v>2004</c:v>
                </c:pt>
                <c:pt idx="1670">
                  <c:v>2004</c:v>
                </c:pt>
                <c:pt idx="1671">
                  <c:v>2004</c:v>
                </c:pt>
                <c:pt idx="1672">
                  <c:v>2004</c:v>
                </c:pt>
                <c:pt idx="1673">
                  <c:v>2004</c:v>
                </c:pt>
                <c:pt idx="1674">
                  <c:v>2004</c:v>
                </c:pt>
                <c:pt idx="1675">
                  <c:v>2004</c:v>
                </c:pt>
                <c:pt idx="1676">
                  <c:v>2004</c:v>
                </c:pt>
                <c:pt idx="1677">
                  <c:v>2004</c:v>
                </c:pt>
                <c:pt idx="1678">
                  <c:v>2004</c:v>
                </c:pt>
                <c:pt idx="1679">
                  <c:v>2004</c:v>
                </c:pt>
                <c:pt idx="1680">
                  <c:v>2004</c:v>
                </c:pt>
                <c:pt idx="1681">
                  <c:v>2004</c:v>
                </c:pt>
                <c:pt idx="1682">
                  <c:v>2004</c:v>
                </c:pt>
                <c:pt idx="1683">
                  <c:v>2004</c:v>
                </c:pt>
                <c:pt idx="1684">
                  <c:v>2004</c:v>
                </c:pt>
                <c:pt idx="1685">
                  <c:v>2004</c:v>
                </c:pt>
                <c:pt idx="1686">
                  <c:v>2004</c:v>
                </c:pt>
                <c:pt idx="1687">
                  <c:v>2004</c:v>
                </c:pt>
                <c:pt idx="1688">
                  <c:v>2004</c:v>
                </c:pt>
                <c:pt idx="1689">
                  <c:v>2004</c:v>
                </c:pt>
                <c:pt idx="1690">
                  <c:v>2004</c:v>
                </c:pt>
                <c:pt idx="1691">
                  <c:v>2004</c:v>
                </c:pt>
                <c:pt idx="1692">
                  <c:v>2004</c:v>
                </c:pt>
                <c:pt idx="1693">
                  <c:v>2004</c:v>
                </c:pt>
                <c:pt idx="1694">
                  <c:v>2004</c:v>
                </c:pt>
                <c:pt idx="1695">
                  <c:v>2004</c:v>
                </c:pt>
                <c:pt idx="1696">
                  <c:v>2004</c:v>
                </c:pt>
                <c:pt idx="1697">
                  <c:v>2004</c:v>
                </c:pt>
                <c:pt idx="1698">
                  <c:v>2004</c:v>
                </c:pt>
                <c:pt idx="1699">
                  <c:v>2004</c:v>
                </c:pt>
                <c:pt idx="1700">
                  <c:v>2004</c:v>
                </c:pt>
                <c:pt idx="1701">
                  <c:v>2004</c:v>
                </c:pt>
                <c:pt idx="1702">
                  <c:v>2004</c:v>
                </c:pt>
                <c:pt idx="1703">
                  <c:v>2004</c:v>
                </c:pt>
                <c:pt idx="1704">
                  <c:v>2004</c:v>
                </c:pt>
                <c:pt idx="1705">
                  <c:v>2004</c:v>
                </c:pt>
                <c:pt idx="1706">
                  <c:v>2004</c:v>
                </c:pt>
                <c:pt idx="1707">
                  <c:v>2004</c:v>
                </c:pt>
                <c:pt idx="1708">
                  <c:v>2004</c:v>
                </c:pt>
                <c:pt idx="1709">
                  <c:v>2004</c:v>
                </c:pt>
                <c:pt idx="1710">
                  <c:v>2004</c:v>
                </c:pt>
                <c:pt idx="1711">
                  <c:v>2004</c:v>
                </c:pt>
                <c:pt idx="1712">
                  <c:v>2004</c:v>
                </c:pt>
                <c:pt idx="1713">
                  <c:v>2004</c:v>
                </c:pt>
                <c:pt idx="1714">
                  <c:v>2004</c:v>
                </c:pt>
                <c:pt idx="1715">
                  <c:v>2004</c:v>
                </c:pt>
                <c:pt idx="1716">
                  <c:v>2004</c:v>
                </c:pt>
                <c:pt idx="1717">
                  <c:v>2004</c:v>
                </c:pt>
                <c:pt idx="1718">
                  <c:v>2004</c:v>
                </c:pt>
                <c:pt idx="1719">
                  <c:v>2004</c:v>
                </c:pt>
                <c:pt idx="1720">
                  <c:v>2004</c:v>
                </c:pt>
                <c:pt idx="1721">
                  <c:v>2004</c:v>
                </c:pt>
                <c:pt idx="1722">
                  <c:v>2004</c:v>
                </c:pt>
                <c:pt idx="1723">
                  <c:v>2004</c:v>
                </c:pt>
                <c:pt idx="1724">
                  <c:v>2004</c:v>
                </c:pt>
                <c:pt idx="1725">
                  <c:v>2004</c:v>
                </c:pt>
                <c:pt idx="1726">
                  <c:v>2004</c:v>
                </c:pt>
                <c:pt idx="1727">
                  <c:v>2004</c:v>
                </c:pt>
                <c:pt idx="1728">
                  <c:v>2004</c:v>
                </c:pt>
                <c:pt idx="1729">
                  <c:v>2004</c:v>
                </c:pt>
                <c:pt idx="1730">
                  <c:v>2004</c:v>
                </c:pt>
                <c:pt idx="1731">
                  <c:v>2004</c:v>
                </c:pt>
                <c:pt idx="1732">
                  <c:v>2004</c:v>
                </c:pt>
                <c:pt idx="1733">
                  <c:v>2004</c:v>
                </c:pt>
                <c:pt idx="1734">
                  <c:v>2004</c:v>
                </c:pt>
                <c:pt idx="1735">
                  <c:v>2004</c:v>
                </c:pt>
                <c:pt idx="1736">
                  <c:v>2004</c:v>
                </c:pt>
                <c:pt idx="1737">
                  <c:v>2004</c:v>
                </c:pt>
                <c:pt idx="1738">
                  <c:v>2004</c:v>
                </c:pt>
                <c:pt idx="1739">
                  <c:v>2004</c:v>
                </c:pt>
                <c:pt idx="1740">
                  <c:v>2004</c:v>
                </c:pt>
                <c:pt idx="1741">
                  <c:v>2004</c:v>
                </c:pt>
                <c:pt idx="1742">
                  <c:v>2004</c:v>
                </c:pt>
                <c:pt idx="1743">
                  <c:v>2004</c:v>
                </c:pt>
                <c:pt idx="1744">
                  <c:v>2004</c:v>
                </c:pt>
                <c:pt idx="1745">
                  <c:v>2004</c:v>
                </c:pt>
                <c:pt idx="1746">
                  <c:v>2004</c:v>
                </c:pt>
                <c:pt idx="1747">
                  <c:v>2004</c:v>
                </c:pt>
                <c:pt idx="1748">
                  <c:v>2004</c:v>
                </c:pt>
                <c:pt idx="1749">
                  <c:v>2004</c:v>
                </c:pt>
                <c:pt idx="1750">
                  <c:v>2004</c:v>
                </c:pt>
                <c:pt idx="1751">
                  <c:v>2004</c:v>
                </c:pt>
                <c:pt idx="1752">
                  <c:v>2004</c:v>
                </c:pt>
                <c:pt idx="1753">
                  <c:v>2004</c:v>
                </c:pt>
                <c:pt idx="1754">
                  <c:v>2004</c:v>
                </c:pt>
                <c:pt idx="1755">
                  <c:v>2004</c:v>
                </c:pt>
                <c:pt idx="1756">
                  <c:v>2004</c:v>
                </c:pt>
                <c:pt idx="1757">
                  <c:v>2004</c:v>
                </c:pt>
                <c:pt idx="1758">
                  <c:v>2004</c:v>
                </c:pt>
                <c:pt idx="1759">
                  <c:v>2004</c:v>
                </c:pt>
                <c:pt idx="1760">
                  <c:v>2004</c:v>
                </c:pt>
                <c:pt idx="1761">
                  <c:v>2004</c:v>
                </c:pt>
                <c:pt idx="1762">
                  <c:v>2004</c:v>
                </c:pt>
                <c:pt idx="1763">
                  <c:v>2004</c:v>
                </c:pt>
                <c:pt idx="1764">
                  <c:v>2004</c:v>
                </c:pt>
                <c:pt idx="1765">
                  <c:v>2004</c:v>
                </c:pt>
                <c:pt idx="1766">
                  <c:v>2004</c:v>
                </c:pt>
                <c:pt idx="1767">
                  <c:v>2004</c:v>
                </c:pt>
                <c:pt idx="1768">
                  <c:v>2004</c:v>
                </c:pt>
                <c:pt idx="1769">
                  <c:v>2004</c:v>
                </c:pt>
                <c:pt idx="1770">
                  <c:v>2004</c:v>
                </c:pt>
                <c:pt idx="1771">
                  <c:v>2004</c:v>
                </c:pt>
                <c:pt idx="1772">
                  <c:v>2004</c:v>
                </c:pt>
                <c:pt idx="1773">
                  <c:v>2004</c:v>
                </c:pt>
                <c:pt idx="1774">
                  <c:v>2004</c:v>
                </c:pt>
                <c:pt idx="1775">
                  <c:v>2004</c:v>
                </c:pt>
                <c:pt idx="1776">
                  <c:v>2004</c:v>
                </c:pt>
                <c:pt idx="1777">
                  <c:v>2004</c:v>
                </c:pt>
                <c:pt idx="1778">
                  <c:v>2004</c:v>
                </c:pt>
                <c:pt idx="1779">
                  <c:v>2004</c:v>
                </c:pt>
                <c:pt idx="1780">
                  <c:v>2004</c:v>
                </c:pt>
                <c:pt idx="1781">
                  <c:v>2004</c:v>
                </c:pt>
                <c:pt idx="1782">
                  <c:v>2004</c:v>
                </c:pt>
                <c:pt idx="1783">
                  <c:v>2004</c:v>
                </c:pt>
                <c:pt idx="1784">
                  <c:v>2004</c:v>
                </c:pt>
                <c:pt idx="1785">
                  <c:v>2004</c:v>
                </c:pt>
                <c:pt idx="1786">
                  <c:v>2004</c:v>
                </c:pt>
                <c:pt idx="1787">
                  <c:v>2004</c:v>
                </c:pt>
                <c:pt idx="1788">
                  <c:v>2004</c:v>
                </c:pt>
                <c:pt idx="1789">
                  <c:v>2004</c:v>
                </c:pt>
                <c:pt idx="1790">
                  <c:v>2004</c:v>
                </c:pt>
                <c:pt idx="1791">
                  <c:v>2004</c:v>
                </c:pt>
                <c:pt idx="1792">
                  <c:v>2004</c:v>
                </c:pt>
                <c:pt idx="1793">
                  <c:v>2004</c:v>
                </c:pt>
                <c:pt idx="1794">
                  <c:v>2004</c:v>
                </c:pt>
                <c:pt idx="1795">
                  <c:v>2004</c:v>
                </c:pt>
                <c:pt idx="1796">
                  <c:v>2004</c:v>
                </c:pt>
                <c:pt idx="1797">
                  <c:v>2004</c:v>
                </c:pt>
                <c:pt idx="1798">
                  <c:v>2004</c:v>
                </c:pt>
                <c:pt idx="1799">
                  <c:v>2004</c:v>
                </c:pt>
                <c:pt idx="1800">
                  <c:v>2004</c:v>
                </c:pt>
                <c:pt idx="1801">
                  <c:v>2004</c:v>
                </c:pt>
                <c:pt idx="1802">
                  <c:v>2004</c:v>
                </c:pt>
                <c:pt idx="1803">
                  <c:v>2004</c:v>
                </c:pt>
                <c:pt idx="1804">
                  <c:v>2004</c:v>
                </c:pt>
                <c:pt idx="1805">
                  <c:v>2004</c:v>
                </c:pt>
                <c:pt idx="1806">
                  <c:v>2004</c:v>
                </c:pt>
                <c:pt idx="1807">
                  <c:v>2004</c:v>
                </c:pt>
                <c:pt idx="1808">
                  <c:v>2004</c:v>
                </c:pt>
                <c:pt idx="1809">
                  <c:v>2004</c:v>
                </c:pt>
                <c:pt idx="1810">
                  <c:v>2004</c:v>
                </c:pt>
                <c:pt idx="1811">
                  <c:v>2004</c:v>
                </c:pt>
                <c:pt idx="1812">
                  <c:v>2004</c:v>
                </c:pt>
                <c:pt idx="1813">
                  <c:v>2004</c:v>
                </c:pt>
                <c:pt idx="1814">
                  <c:v>2004</c:v>
                </c:pt>
                <c:pt idx="1815">
                  <c:v>2004</c:v>
                </c:pt>
                <c:pt idx="1816">
                  <c:v>2004</c:v>
                </c:pt>
                <c:pt idx="1817">
                  <c:v>2004</c:v>
                </c:pt>
                <c:pt idx="1818">
                  <c:v>2004</c:v>
                </c:pt>
                <c:pt idx="1819">
                  <c:v>2004</c:v>
                </c:pt>
                <c:pt idx="1820">
                  <c:v>2004</c:v>
                </c:pt>
                <c:pt idx="1821">
                  <c:v>2004</c:v>
                </c:pt>
                <c:pt idx="1822">
                  <c:v>2004</c:v>
                </c:pt>
                <c:pt idx="1823">
                  <c:v>2004</c:v>
                </c:pt>
                <c:pt idx="1824">
                  <c:v>2004</c:v>
                </c:pt>
                <c:pt idx="1825">
                  <c:v>2005</c:v>
                </c:pt>
                <c:pt idx="1826">
                  <c:v>2005</c:v>
                </c:pt>
                <c:pt idx="1827">
                  <c:v>2005</c:v>
                </c:pt>
                <c:pt idx="1828">
                  <c:v>2005</c:v>
                </c:pt>
                <c:pt idx="1829">
                  <c:v>2005</c:v>
                </c:pt>
                <c:pt idx="1830">
                  <c:v>2005</c:v>
                </c:pt>
                <c:pt idx="1831">
                  <c:v>2005</c:v>
                </c:pt>
                <c:pt idx="1832">
                  <c:v>2005</c:v>
                </c:pt>
                <c:pt idx="1833">
                  <c:v>2005</c:v>
                </c:pt>
                <c:pt idx="1834">
                  <c:v>2005</c:v>
                </c:pt>
                <c:pt idx="1835">
                  <c:v>2005</c:v>
                </c:pt>
                <c:pt idx="1836">
                  <c:v>2005</c:v>
                </c:pt>
                <c:pt idx="1837">
                  <c:v>2005</c:v>
                </c:pt>
                <c:pt idx="1838">
                  <c:v>2005</c:v>
                </c:pt>
                <c:pt idx="1839">
                  <c:v>2005</c:v>
                </c:pt>
                <c:pt idx="1840">
                  <c:v>2005</c:v>
                </c:pt>
                <c:pt idx="1841">
                  <c:v>2005</c:v>
                </c:pt>
                <c:pt idx="1842">
                  <c:v>2005</c:v>
                </c:pt>
                <c:pt idx="1843">
                  <c:v>2005</c:v>
                </c:pt>
                <c:pt idx="1844">
                  <c:v>2005</c:v>
                </c:pt>
                <c:pt idx="1845">
                  <c:v>2005</c:v>
                </c:pt>
                <c:pt idx="1846">
                  <c:v>2005</c:v>
                </c:pt>
                <c:pt idx="1847">
                  <c:v>2005</c:v>
                </c:pt>
                <c:pt idx="1848">
                  <c:v>2005</c:v>
                </c:pt>
                <c:pt idx="1849">
                  <c:v>2005</c:v>
                </c:pt>
                <c:pt idx="1850">
                  <c:v>2005</c:v>
                </c:pt>
                <c:pt idx="1851">
                  <c:v>2005</c:v>
                </c:pt>
                <c:pt idx="1852">
                  <c:v>2005</c:v>
                </c:pt>
                <c:pt idx="1853">
                  <c:v>2005</c:v>
                </c:pt>
                <c:pt idx="1854">
                  <c:v>2005</c:v>
                </c:pt>
                <c:pt idx="1855">
                  <c:v>2005</c:v>
                </c:pt>
                <c:pt idx="1856">
                  <c:v>2005</c:v>
                </c:pt>
                <c:pt idx="1857">
                  <c:v>2005</c:v>
                </c:pt>
                <c:pt idx="1858">
                  <c:v>2005</c:v>
                </c:pt>
                <c:pt idx="1859">
                  <c:v>2005</c:v>
                </c:pt>
                <c:pt idx="1860">
                  <c:v>2005</c:v>
                </c:pt>
                <c:pt idx="1861">
                  <c:v>2005</c:v>
                </c:pt>
                <c:pt idx="1862">
                  <c:v>2005</c:v>
                </c:pt>
                <c:pt idx="1863">
                  <c:v>2005</c:v>
                </c:pt>
                <c:pt idx="1864">
                  <c:v>2005</c:v>
                </c:pt>
                <c:pt idx="1865">
                  <c:v>2005</c:v>
                </c:pt>
                <c:pt idx="1866">
                  <c:v>2005</c:v>
                </c:pt>
                <c:pt idx="1867">
                  <c:v>2005</c:v>
                </c:pt>
                <c:pt idx="1868">
                  <c:v>2005</c:v>
                </c:pt>
                <c:pt idx="1869">
                  <c:v>2005</c:v>
                </c:pt>
                <c:pt idx="1870">
                  <c:v>2005</c:v>
                </c:pt>
                <c:pt idx="1871">
                  <c:v>2005</c:v>
                </c:pt>
                <c:pt idx="1872">
                  <c:v>2005</c:v>
                </c:pt>
                <c:pt idx="1873">
                  <c:v>2005</c:v>
                </c:pt>
                <c:pt idx="1874">
                  <c:v>2005</c:v>
                </c:pt>
                <c:pt idx="1875">
                  <c:v>2005</c:v>
                </c:pt>
                <c:pt idx="1876">
                  <c:v>2005</c:v>
                </c:pt>
                <c:pt idx="1877">
                  <c:v>2005</c:v>
                </c:pt>
                <c:pt idx="1878">
                  <c:v>2005</c:v>
                </c:pt>
                <c:pt idx="1879">
                  <c:v>2005</c:v>
                </c:pt>
                <c:pt idx="1880">
                  <c:v>2005</c:v>
                </c:pt>
                <c:pt idx="1881">
                  <c:v>2005</c:v>
                </c:pt>
                <c:pt idx="1882">
                  <c:v>2005</c:v>
                </c:pt>
                <c:pt idx="1883">
                  <c:v>2005</c:v>
                </c:pt>
                <c:pt idx="1884">
                  <c:v>2005</c:v>
                </c:pt>
                <c:pt idx="1885">
                  <c:v>2005</c:v>
                </c:pt>
                <c:pt idx="1886">
                  <c:v>2005</c:v>
                </c:pt>
                <c:pt idx="1887">
                  <c:v>2005</c:v>
                </c:pt>
                <c:pt idx="1888">
                  <c:v>2005</c:v>
                </c:pt>
                <c:pt idx="1889">
                  <c:v>2005</c:v>
                </c:pt>
                <c:pt idx="1890">
                  <c:v>2005</c:v>
                </c:pt>
                <c:pt idx="1891">
                  <c:v>2005</c:v>
                </c:pt>
                <c:pt idx="1892">
                  <c:v>2005</c:v>
                </c:pt>
                <c:pt idx="1893">
                  <c:v>2005</c:v>
                </c:pt>
                <c:pt idx="1894">
                  <c:v>2005</c:v>
                </c:pt>
                <c:pt idx="1895">
                  <c:v>2005</c:v>
                </c:pt>
                <c:pt idx="1896">
                  <c:v>2005</c:v>
                </c:pt>
                <c:pt idx="1897">
                  <c:v>2005</c:v>
                </c:pt>
                <c:pt idx="1898">
                  <c:v>2005</c:v>
                </c:pt>
                <c:pt idx="1899">
                  <c:v>2005</c:v>
                </c:pt>
                <c:pt idx="1900">
                  <c:v>2005</c:v>
                </c:pt>
                <c:pt idx="1901">
                  <c:v>2005</c:v>
                </c:pt>
                <c:pt idx="1902">
                  <c:v>2005</c:v>
                </c:pt>
                <c:pt idx="1903">
                  <c:v>2005</c:v>
                </c:pt>
                <c:pt idx="1904">
                  <c:v>2005</c:v>
                </c:pt>
                <c:pt idx="1905">
                  <c:v>2005</c:v>
                </c:pt>
                <c:pt idx="1906">
                  <c:v>2005</c:v>
                </c:pt>
                <c:pt idx="1907">
                  <c:v>2005</c:v>
                </c:pt>
                <c:pt idx="1908">
                  <c:v>2005</c:v>
                </c:pt>
                <c:pt idx="1909">
                  <c:v>2005</c:v>
                </c:pt>
                <c:pt idx="1910">
                  <c:v>2005</c:v>
                </c:pt>
                <c:pt idx="1911">
                  <c:v>2005</c:v>
                </c:pt>
                <c:pt idx="1912">
                  <c:v>2005</c:v>
                </c:pt>
                <c:pt idx="1913">
                  <c:v>2005</c:v>
                </c:pt>
                <c:pt idx="1914">
                  <c:v>2005</c:v>
                </c:pt>
                <c:pt idx="1915">
                  <c:v>2005</c:v>
                </c:pt>
                <c:pt idx="1916">
                  <c:v>2005</c:v>
                </c:pt>
                <c:pt idx="1917">
                  <c:v>2005</c:v>
                </c:pt>
                <c:pt idx="1918">
                  <c:v>2005</c:v>
                </c:pt>
                <c:pt idx="1919">
                  <c:v>2005</c:v>
                </c:pt>
                <c:pt idx="1920">
                  <c:v>2005</c:v>
                </c:pt>
                <c:pt idx="1921">
                  <c:v>2005</c:v>
                </c:pt>
                <c:pt idx="1922">
                  <c:v>2005</c:v>
                </c:pt>
                <c:pt idx="1923">
                  <c:v>2005</c:v>
                </c:pt>
                <c:pt idx="1924">
                  <c:v>2005</c:v>
                </c:pt>
                <c:pt idx="1925">
                  <c:v>2005</c:v>
                </c:pt>
                <c:pt idx="1926">
                  <c:v>2005</c:v>
                </c:pt>
                <c:pt idx="1927">
                  <c:v>2005</c:v>
                </c:pt>
                <c:pt idx="1928">
                  <c:v>2005</c:v>
                </c:pt>
                <c:pt idx="1929">
                  <c:v>2005</c:v>
                </c:pt>
                <c:pt idx="1930">
                  <c:v>2005</c:v>
                </c:pt>
                <c:pt idx="1931">
                  <c:v>2005</c:v>
                </c:pt>
                <c:pt idx="1932">
                  <c:v>2005</c:v>
                </c:pt>
                <c:pt idx="1933">
                  <c:v>2005</c:v>
                </c:pt>
                <c:pt idx="1934">
                  <c:v>2005</c:v>
                </c:pt>
                <c:pt idx="1935">
                  <c:v>2005</c:v>
                </c:pt>
                <c:pt idx="1936">
                  <c:v>2005</c:v>
                </c:pt>
                <c:pt idx="1937">
                  <c:v>2005</c:v>
                </c:pt>
                <c:pt idx="1938">
                  <c:v>2005</c:v>
                </c:pt>
                <c:pt idx="1939">
                  <c:v>2005</c:v>
                </c:pt>
                <c:pt idx="1940">
                  <c:v>2005</c:v>
                </c:pt>
                <c:pt idx="1941">
                  <c:v>2005</c:v>
                </c:pt>
                <c:pt idx="1942">
                  <c:v>2005</c:v>
                </c:pt>
                <c:pt idx="1943">
                  <c:v>2005</c:v>
                </c:pt>
                <c:pt idx="1944">
                  <c:v>2005</c:v>
                </c:pt>
                <c:pt idx="1945">
                  <c:v>2005</c:v>
                </c:pt>
                <c:pt idx="1946">
                  <c:v>2005</c:v>
                </c:pt>
                <c:pt idx="1947">
                  <c:v>2005</c:v>
                </c:pt>
                <c:pt idx="1948">
                  <c:v>2005</c:v>
                </c:pt>
                <c:pt idx="1949">
                  <c:v>2005</c:v>
                </c:pt>
                <c:pt idx="1950">
                  <c:v>2005</c:v>
                </c:pt>
                <c:pt idx="1951">
                  <c:v>2005</c:v>
                </c:pt>
                <c:pt idx="1952">
                  <c:v>2005</c:v>
                </c:pt>
                <c:pt idx="1953">
                  <c:v>2005</c:v>
                </c:pt>
                <c:pt idx="1954">
                  <c:v>2005</c:v>
                </c:pt>
                <c:pt idx="1955">
                  <c:v>2005</c:v>
                </c:pt>
                <c:pt idx="1956">
                  <c:v>2005</c:v>
                </c:pt>
                <c:pt idx="1957">
                  <c:v>2005</c:v>
                </c:pt>
                <c:pt idx="1958">
                  <c:v>2005</c:v>
                </c:pt>
                <c:pt idx="1959">
                  <c:v>2005</c:v>
                </c:pt>
                <c:pt idx="1960">
                  <c:v>2005</c:v>
                </c:pt>
                <c:pt idx="1961">
                  <c:v>2005</c:v>
                </c:pt>
                <c:pt idx="1962">
                  <c:v>2005</c:v>
                </c:pt>
                <c:pt idx="1963">
                  <c:v>2005</c:v>
                </c:pt>
                <c:pt idx="1964">
                  <c:v>2005</c:v>
                </c:pt>
                <c:pt idx="1965">
                  <c:v>2005</c:v>
                </c:pt>
                <c:pt idx="1966">
                  <c:v>2005</c:v>
                </c:pt>
                <c:pt idx="1967">
                  <c:v>2005</c:v>
                </c:pt>
                <c:pt idx="1968">
                  <c:v>2005</c:v>
                </c:pt>
                <c:pt idx="1969">
                  <c:v>2005</c:v>
                </c:pt>
                <c:pt idx="1970">
                  <c:v>2005</c:v>
                </c:pt>
                <c:pt idx="1971">
                  <c:v>2005</c:v>
                </c:pt>
                <c:pt idx="1972">
                  <c:v>2005</c:v>
                </c:pt>
                <c:pt idx="1973">
                  <c:v>2005</c:v>
                </c:pt>
                <c:pt idx="1974">
                  <c:v>2005</c:v>
                </c:pt>
                <c:pt idx="1975">
                  <c:v>2005</c:v>
                </c:pt>
                <c:pt idx="1976">
                  <c:v>2005</c:v>
                </c:pt>
                <c:pt idx="1977">
                  <c:v>2005</c:v>
                </c:pt>
                <c:pt idx="1978">
                  <c:v>2005</c:v>
                </c:pt>
                <c:pt idx="1979">
                  <c:v>2005</c:v>
                </c:pt>
                <c:pt idx="1980">
                  <c:v>2005</c:v>
                </c:pt>
                <c:pt idx="1981">
                  <c:v>2005</c:v>
                </c:pt>
                <c:pt idx="1982">
                  <c:v>2005</c:v>
                </c:pt>
                <c:pt idx="1983">
                  <c:v>2005</c:v>
                </c:pt>
                <c:pt idx="1984">
                  <c:v>2005</c:v>
                </c:pt>
                <c:pt idx="1985">
                  <c:v>2005</c:v>
                </c:pt>
                <c:pt idx="1986">
                  <c:v>2005</c:v>
                </c:pt>
                <c:pt idx="1987">
                  <c:v>2005</c:v>
                </c:pt>
                <c:pt idx="1988">
                  <c:v>2005</c:v>
                </c:pt>
                <c:pt idx="1989">
                  <c:v>2005</c:v>
                </c:pt>
                <c:pt idx="1990">
                  <c:v>2005</c:v>
                </c:pt>
                <c:pt idx="1991">
                  <c:v>2005</c:v>
                </c:pt>
                <c:pt idx="1992">
                  <c:v>2005</c:v>
                </c:pt>
                <c:pt idx="1993">
                  <c:v>2005</c:v>
                </c:pt>
                <c:pt idx="1994">
                  <c:v>2005</c:v>
                </c:pt>
                <c:pt idx="1995">
                  <c:v>2005</c:v>
                </c:pt>
                <c:pt idx="1996">
                  <c:v>2005</c:v>
                </c:pt>
                <c:pt idx="1997">
                  <c:v>2005</c:v>
                </c:pt>
                <c:pt idx="1998">
                  <c:v>2005</c:v>
                </c:pt>
                <c:pt idx="1999">
                  <c:v>2005</c:v>
                </c:pt>
                <c:pt idx="2000">
                  <c:v>2005</c:v>
                </c:pt>
                <c:pt idx="2001">
                  <c:v>2005</c:v>
                </c:pt>
                <c:pt idx="2002">
                  <c:v>2005</c:v>
                </c:pt>
                <c:pt idx="2003">
                  <c:v>2005</c:v>
                </c:pt>
                <c:pt idx="2004">
                  <c:v>2005</c:v>
                </c:pt>
                <c:pt idx="2005">
                  <c:v>2005</c:v>
                </c:pt>
                <c:pt idx="2006">
                  <c:v>2005</c:v>
                </c:pt>
                <c:pt idx="2007">
                  <c:v>2005</c:v>
                </c:pt>
                <c:pt idx="2008">
                  <c:v>2005</c:v>
                </c:pt>
                <c:pt idx="2009">
                  <c:v>2005</c:v>
                </c:pt>
                <c:pt idx="2010">
                  <c:v>2005</c:v>
                </c:pt>
                <c:pt idx="2011">
                  <c:v>2005</c:v>
                </c:pt>
                <c:pt idx="2012">
                  <c:v>2005</c:v>
                </c:pt>
                <c:pt idx="2013">
                  <c:v>2005</c:v>
                </c:pt>
                <c:pt idx="2014">
                  <c:v>2005</c:v>
                </c:pt>
                <c:pt idx="2015">
                  <c:v>2005</c:v>
                </c:pt>
                <c:pt idx="2016">
                  <c:v>2005</c:v>
                </c:pt>
                <c:pt idx="2017">
                  <c:v>2005</c:v>
                </c:pt>
                <c:pt idx="2018">
                  <c:v>2005</c:v>
                </c:pt>
                <c:pt idx="2019">
                  <c:v>2005</c:v>
                </c:pt>
                <c:pt idx="2020">
                  <c:v>2005</c:v>
                </c:pt>
                <c:pt idx="2021">
                  <c:v>2005</c:v>
                </c:pt>
                <c:pt idx="2022">
                  <c:v>2005</c:v>
                </c:pt>
                <c:pt idx="2023">
                  <c:v>2005</c:v>
                </c:pt>
                <c:pt idx="2024">
                  <c:v>2005</c:v>
                </c:pt>
                <c:pt idx="2025">
                  <c:v>2005</c:v>
                </c:pt>
                <c:pt idx="2026">
                  <c:v>2005</c:v>
                </c:pt>
                <c:pt idx="2027">
                  <c:v>2005</c:v>
                </c:pt>
                <c:pt idx="2028">
                  <c:v>2005</c:v>
                </c:pt>
                <c:pt idx="2029">
                  <c:v>2005</c:v>
                </c:pt>
                <c:pt idx="2030">
                  <c:v>2005</c:v>
                </c:pt>
                <c:pt idx="2031">
                  <c:v>2005</c:v>
                </c:pt>
                <c:pt idx="2032">
                  <c:v>2005</c:v>
                </c:pt>
                <c:pt idx="2033">
                  <c:v>2005</c:v>
                </c:pt>
                <c:pt idx="2034">
                  <c:v>2005</c:v>
                </c:pt>
                <c:pt idx="2035">
                  <c:v>2005</c:v>
                </c:pt>
                <c:pt idx="2036">
                  <c:v>2005</c:v>
                </c:pt>
                <c:pt idx="2037">
                  <c:v>2005</c:v>
                </c:pt>
                <c:pt idx="2038">
                  <c:v>2005</c:v>
                </c:pt>
                <c:pt idx="2039">
                  <c:v>2005</c:v>
                </c:pt>
                <c:pt idx="2040">
                  <c:v>2005</c:v>
                </c:pt>
                <c:pt idx="2041">
                  <c:v>2005</c:v>
                </c:pt>
                <c:pt idx="2042">
                  <c:v>2005</c:v>
                </c:pt>
                <c:pt idx="2043">
                  <c:v>2005</c:v>
                </c:pt>
                <c:pt idx="2044">
                  <c:v>2005</c:v>
                </c:pt>
                <c:pt idx="2045">
                  <c:v>2005</c:v>
                </c:pt>
                <c:pt idx="2046">
                  <c:v>2005</c:v>
                </c:pt>
                <c:pt idx="2047">
                  <c:v>2005</c:v>
                </c:pt>
                <c:pt idx="2048">
                  <c:v>2005</c:v>
                </c:pt>
                <c:pt idx="2049">
                  <c:v>2005</c:v>
                </c:pt>
                <c:pt idx="2050">
                  <c:v>2005</c:v>
                </c:pt>
                <c:pt idx="2051">
                  <c:v>2005</c:v>
                </c:pt>
                <c:pt idx="2052">
                  <c:v>2005</c:v>
                </c:pt>
                <c:pt idx="2053">
                  <c:v>2005</c:v>
                </c:pt>
                <c:pt idx="2054">
                  <c:v>2005</c:v>
                </c:pt>
                <c:pt idx="2055">
                  <c:v>2005</c:v>
                </c:pt>
                <c:pt idx="2056">
                  <c:v>2005</c:v>
                </c:pt>
                <c:pt idx="2057">
                  <c:v>2005</c:v>
                </c:pt>
                <c:pt idx="2058">
                  <c:v>2005</c:v>
                </c:pt>
                <c:pt idx="2059">
                  <c:v>2005</c:v>
                </c:pt>
                <c:pt idx="2060">
                  <c:v>2005</c:v>
                </c:pt>
                <c:pt idx="2061">
                  <c:v>2005</c:v>
                </c:pt>
                <c:pt idx="2062">
                  <c:v>2005</c:v>
                </c:pt>
                <c:pt idx="2063">
                  <c:v>2005</c:v>
                </c:pt>
                <c:pt idx="2064">
                  <c:v>2005</c:v>
                </c:pt>
                <c:pt idx="2065">
                  <c:v>2005</c:v>
                </c:pt>
                <c:pt idx="2066">
                  <c:v>2005</c:v>
                </c:pt>
                <c:pt idx="2067">
                  <c:v>2005</c:v>
                </c:pt>
                <c:pt idx="2068">
                  <c:v>2005</c:v>
                </c:pt>
                <c:pt idx="2069">
                  <c:v>2005</c:v>
                </c:pt>
                <c:pt idx="2070">
                  <c:v>2005</c:v>
                </c:pt>
                <c:pt idx="2071">
                  <c:v>2005</c:v>
                </c:pt>
                <c:pt idx="2072">
                  <c:v>2005</c:v>
                </c:pt>
                <c:pt idx="2073">
                  <c:v>2005</c:v>
                </c:pt>
                <c:pt idx="2074">
                  <c:v>2005</c:v>
                </c:pt>
                <c:pt idx="2075">
                  <c:v>2005</c:v>
                </c:pt>
                <c:pt idx="2076">
                  <c:v>2005</c:v>
                </c:pt>
                <c:pt idx="2077">
                  <c:v>2005</c:v>
                </c:pt>
                <c:pt idx="2078">
                  <c:v>2005</c:v>
                </c:pt>
                <c:pt idx="2079">
                  <c:v>2005</c:v>
                </c:pt>
                <c:pt idx="2080">
                  <c:v>2005</c:v>
                </c:pt>
                <c:pt idx="2081">
                  <c:v>2005</c:v>
                </c:pt>
                <c:pt idx="2082">
                  <c:v>2005</c:v>
                </c:pt>
                <c:pt idx="2083">
                  <c:v>2005</c:v>
                </c:pt>
                <c:pt idx="2084">
                  <c:v>2005</c:v>
                </c:pt>
                <c:pt idx="2085">
                  <c:v>2005</c:v>
                </c:pt>
                <c:pt idx="2086">
                  <c:v>2005</c:v>
                </c:pt>
                <c:pt idx="2087">
                  <c:v>2005</c:v>
                </c:pt>
                <c:pt idx="2088">
                  <c:v>2005</c:v>
                </c:pt>
                <c:pt idx="2089">
                  <c:v>2005</c:v>
                </c:pt>
                <c:pt idx="2090">
                  <c:v>2005</c:v>
                </c:pt>
                <c:pt idx="2091">
                  <c:v>2005</c:v>
                </c:pt>
                <c:pt idx="2092">
                  <c:v>2005</c:v>
                </c:pt>
                <c:pt idx="2093">
                  <c:v>2005</c:v>
                </c:pt>
                <c:pt idx="2094">
                  <c:v>2005</c:v>
                </c:pt>
                <c:pt idx="2095">
                  <c:v>2005</c:v>
                </c:pt>
                <c:pt idx="2096">
                  <c:v>2005</c:v>
                </c:pt>
                <c:pt idx="2097">
                  <c:v>2005</c:v>
                </c:pt>
                <c:pt idx="2098">
                  <c:v>2005</c:v>
                </c:pt>
                <c:pt idx="2099">
                  <c:v>2005</c:v>
                </c:pt>
                <c:pt idx="2100">
                  <c:v>2005</c:v>
                </c:pt>
                <c:pt idx="2101">
                  <c:v>2005</c:v>
                </c:pt>
                <c:pt idx="2102">
                  <c:v>2005</c:v>
                </c:pt>
                <c:pt idx="2103">
                  <c:v>2005</c:v>
                </c:pt>
                <c:pt idx="2104">
                  <c:v>2005</c:v>
                </c:pt>
                <c:pt idx="2105">
                  <c:v>2005</c:v>
                </c:pt>
                <c:pt idx="2106">
                  <c:v>2005</c:v>
                </c:pt>
                <c:pt idx="2107">
                  <c:v>2005</c:v>
                </c:pt>
                <c:pt idx="2108">
                  <c:v>2005</c:v>
                </c:pt>
                <c:pt idx="2109">
                  <c:v>2005</c:v>
                </c:pt>
                <c:pt idx="2110">
                  <c:v>2005</c:v>
                </c:pt>
                <c:pt idx="2111">
                  <c:v>2005</c:v>
                </c:pt>
                <c:pt idx="2112">
                  <c:v>2005</c:v>
                </c:pt>
                <c:pt idx="2113">
                  <c:v>2005</c:v>
                </c:pt>
                <c:pt idx="2114">
                  <c:v>2005</c:v>
                </c:pt>
                <c:pt idx="2115">
                  <c:v>2005</c:v>
                </c:pt>
                <c:pt idx="2116">
                  <c:v>2005</c:v>
                </c:pt>
                <c:pt idx="2117">
                  <c:v>2005</c:v>
                </c:pt>
                <c:pt idx="2118">
                  <c:v>2005</c:v>
                </c:pt>
                <c:pt idx="2119">
                  <c:v>2005</c:v>
                </c:pt>
                <c:pt idx="2120">
                  <c:v>2005</c:v>
                </c:pt>
                <c:pt idx="2121">
                  <c:v>2005</c:v>
                </c:pt>
                <c:pt idx="2122">
                  <c:v>2005</c:v>
                </c:pt>
                <c:pt idx="2123">
                  <c:v>2005</c:v>
                </c:pt>
                <c:pt idx="2124">
                  <c:v>2005</c:v>
                </c:pt>
                <c:pt idx="2125">
                  <c:v>2005</c:v>
                </c:pt>
                <c:pt idx="2126">
                  <c:v>2005</c:v>
                </c:pt>
                <c:pt idx="2127">
                  <c:v>2005</c:v>
                </c:pt>
                <c:pt idx="2128">
                  <c:v>2005</c:v>
                </c:pt>
                <c:pt idx="2129">
                  <c:v>2005</c:v>
                </c:pt>
                <c:pt idx="2130">
                  <c:v>2005</c:v>
                </c:pt>
                <c:pt idx="2131">
                  <c:v>2005</c:v>
                </c:pt>
                <c:pt idx="2132">
                  <c:v>2005</c:v>
                </c:pt>
                <c:pt idx="2133">
                  <c:v>2005</c:v>
                </c:pt>
                <c:pt idx="2134">
                  <c:v>2005</c:v>
                </c:pt>
                <c:pt idx="2135">
                  <c:v>2005</c:v>
                </c:pt>
                <c:pt idx="2136">
                  <c:v>2005</c:v>
                </c:pt>
                <c:pt idx="2137">
                  <c:v>2005</c:v>
                </c:pt>
                <c:pt idx="2138">
                  <c:v>2005</c:v>
                </c:pt>
                <c:pt idx="2139">
                  <c:v>2005</c:v>
                </c:pt>
                <c:pt idx="2140">
                  <c:v>2005</c:v>
                </c:pt>
                <c:pt idx="2141">
                  <c:v>2005</c:v>
                </c:pt>
                <c:pt idx="2142">
                  <c:v>2005</c:v>
                </c:pt>
                <c:pt idx="2143">
                  <c:v>2005</c:v>
                </c:pt>
                <c:pt idx="2144">
                  <c:v>2005</c:v>
                </c:pt>
                <c:pt idx="2145">
                  <c:v>2005</c:v>
                </c:pt>
                <c:pt idx="2146">
                  <c:v>2005</c:v>
                </c:pt>
                <c:pt idx="2147">
                  <c:v>2005</c:v>
                </c:pt>
                <c:pt idx="2148">
                  <c:v>2005</c:v>
                </c:pt>
                <c:pt idx="2149">
                  <c:v>2005</c:v>
                </c:pt>
                <c:pt idx="2150">
                  <c:v>2005</c:v>
                </c:pt>
                <c:pt idx="2151">
                  <c:v>2005</c:v>
                </c:pt>
                <c:pt idx="2152">
                  <c:v>2005</c:v>
                </c:pt>
                <c:pt idx="2153">
                  <c:v>2005</c:v>
                </c:pt>
                <c:pt idx="2154">
                  <c:v>2005</c:v>
                </c:pt>
                <c:pt idx="2155">
                  <c:v>2005</c:v>
                </c:pt>
                <c:pt idx="2156">
                  <c:v>2005</c:v>
                </c:pt>
                <c:pt idx="2157">
                  <c:v>2005</c:v>
                </c:pt>
                <c:pt idx="2158">
                  <c:v>2005</c:v>
                </c:pt>
                <c:pt idx="2159">
                  <c:v>2005</c:v>
                </c:pt>
                <c:pt idx="2160">
                  <c:v>2005</c:v>
                </c:pt>
                <c:pt idx="2161">
                  <c:v>2005</c:v>
                </c:pt>
                <c:pt idx="2162">
                  <c:v>2005</c:v>
                </c:pt>
                <c:pt idx="2163">
                  <c:v>2005</c:v>
                </c:pt>
                <c:pt idx="2164">
                  <c:v>2005</c:v>
                </c:pt>
                <c:pt idx="2165">
                  <c:v>2005</c:v>
                </c:pt>
                <c:pt idx="2166">
                  <c:v>2005</c:v>
                </c:pt>
                <c:pt idx="2167">
                  <c:v>2005</c:v>
                </c:pt>
                <c:pt idx="2168">
                  <c:v>2005</c:v>
                </c:pt>
                <c:pt idx="2169">
                  <c:v>2005</c:v>
                </c:pt>
                <c:pt idx="2170">
                  <c:v>2005</c:v>
                </c:pt>
                <c:pt idx="2171">
                  <c:v>2005</c:v>
                </c:pt>
                <c:pt idx="2172">
                  <c:v>2005</c:v>
                </c:pt>
                <c:pt idx="2173">
                  <c:v>2005</c:v>
                </c:pt>
                <c:pt idx="2174">
                  <c:v>2005</c:v>
                </c:pt>
                <c:pt idx="2175">
                  <c:v>2005</c:v>
                </c:pt>
                <c:pt idx="2176">
                  <c:v>2005</c:v>
                </c:pt>
                <c:pt idx="2177">
                  <c:v>2005</c:v>
                </c:pt>
                <c:pt idx="2178">
                  <c:v>2005</c:v>
                </c:pt>
                <c:pt idx="2179">
                  <c:v>2005</c:v>
                </c:pt>
                <c:pt idx="2180">
                  <c:v>2005</c:v>
                </c:pt>
                <c:pt idx="2181">
                  <c:v>2005</c:v>
                </c:pt>
                <c:pt idx="2182">
                  <c:v>2005</c:v>
                </c:pt>
                <c:pt idx="2183">
                  <c:v>2005</c:v>
                </c:pt>
                <c:pt idx="2184">
                  <c:v>2005</c:v>
                </c:pt>
                <c:pt idx="2185">
                  <c:v>2005</c:v>
                </c:pt>
                <c:pt idx="2186">
                  <c:v>2005</c:v>
                </c:pt>
                <c:pt idx="2187">
                  <c:v>2005</c:v>
                </c:pt>
                <c:pt idx="2188">
                  <c:v>2005</c:v>
                </c:pt>
                <c:pt idx="2189">
                  <c:v>2005</c:v>
                </c:pt>
                <c:pt idx="2190">
                  <c:v>2006</c:v>
                </c:pt>
                <c:pt idx="2191">
                  <c:v>2006</c:v>
                </c:pt>
                <c:pt idx="2192">
                  <c:v>2006</c:v>
                </c:pt>
                <c:pt idx="2193">
                  <c:v>2006</c:v>
                </c:pt>
                <c:pt idx="2194">
                  <c:v>2006</c:v>
                </c:pt>
                <c:pt idx="2195">
                  <c:v>2006</c:v>
                </c:pt>
                <c:pt idx="2196">
                  <c:v>2006</c:v>
                </c:pt>
                <c:pt idx="2197">
                  <c:v>2006</c:v>
                </c:pt>
                <c:pt idx="2198">
                  <c:v>2006</c:v>
                </c:pt>
                <c:pt idx="2199">
                  <c:v>2006</c:v>
                </c:pt>
                <c:pt idx="2200">
                  <c:v>2006</c:v>
                </c:pt>
                <c:pt idx="2201">
                  <c:v>2006</c:v>
                </c:pt>
                <c:pt idx="2202">
                  <c:v>2006</c:v>
                </c:pt>
                <c:pt idx="2203">
                  <c:v>2006</c:v>
                </c:pt>
                <c:pt idx="2204">
                  <c:v>2006</c:v>
                </c:pt>
                <c:pt idx="2205">
                  <c:v>2006</c:v>
                </c:pt>
                <c:pt idx="2206">
                  <c:v>2006</c:v>
                </c:pt>
                <c:pt idx="2207">
                  <c:v>2006</c:v>
                </c:pt>
                <c:pt idx="2208">
                  <c:v>2006</c:v>
                </c:pt>
                <c:pt idx="2209">
                  <c:v>2006</c:v>
                </c:pt>
                <c:pt idx="2210">
                  <c:v>2006</c:v>
                </c:pt>
                <c:pt idx="2211">
                  <c:v>2006</c:v>
                </c:pt>
                <c:pt idx="2212">
                  <c:v>2006</c:v>
                </c:pt>
                <c:pt idx="2213">
                  <c:v>2006</c:v>
                </c:pt>
                <c:pt idx="2214">
                  <c:v>2006</c:v>
                </c:pt>
                <c:pt idx="2215">
                  <c:v>2006</c:v>
                </c:pt>
                <c:pt idx="2216">
                  <c:v>2006</c:v>
                </c:pt>
                <c:pt idx="2217">
                  <c:v>2006</c:v>
                </c:pt>
                <c:pt idx="2218">
                  <c:v>2006</c:v>
                </c:pt>
                <c:pt idx="2219">
                  <c:v>2006</c:v>
                </c:pt>
                <c:pt idx="2220">
                  <c:v>2006</c:v>
                </c:pt>
                <c:pt idx="2221">
                  <c:v>2006</c:v>
                </c:pt>
                <c:pt idx="2222">
                  <c:v>2006</c:v>
                </c:pt>
                <c:pt idx="2223">
                  <c:v>2006</c:v>
                </c:pt>
                <c:pt idx="2224">
                  <c:v>2006</c:v>
                </c:pt>
                <c:pt idx="2225">
                  <c:v>2006</c:v>
                </c:pt>
                <c:pt idx="2226">
                  <c:v>2006</c:v>
                </c:pt>
                <c:pt idx="2227">
                  <c:v>2006</c:v>
                </c:pt>
                <c:pt idx="2228">
                  <c:v>2006</c:v>
                </c:pt>
                <c:pt idx="2229">
                  <c:v>2006</c:v>
                </c:pt>
                <c:pt idx="2230">
                  <c:v>2006</c:v>
                </c:pt>
                <c:pt idx="2231">
                  <c:v>2006</c:v>
                </c:pt>
                <c:pt idx="2232">
                  <c:v>2006</c:v>
                </c:pt>
                <c:pt idx="2233">
                  <c:v>2006</c:v>
                </c:pt>
                <c:pt idx="2234">
                  <c:v>2006</c:v>
                </c:pt>
                <c:pt idx="2235">
                  <c:v>2006</c:v>
                </c:pt>
                <c:pt idx="2236">
                  <c:v>2006</c:v>
                </c:pt>
                <c:pt idx="2237">
                  <c:v>2006</c:v>
                </c:pt>
                <c:pt idx="2238">
                  <c:v>2006</c:v>
                </c:pt>
                <c:pt idx="2239">
                  <c:v>2006</c:v>
                </c:pt>
                <c:pt idx="2240">
                  <c:v>2006</c:v>
                </c:pt>
                <c:pt idx="2241">
                  <c:v>2006</c:v>
                </c:pt>
                <c:pt idx="2242">
                  <c:v>2006</c:v>
                </c:pt>
                <c:pt idx="2243">
                  <c:v>2006</c:v>
                </c:pt>
                <c:pt idx="2244">
                  <c:v>2006</c:v>
                </c:pt>
                <c:pt idx="2245">
                  <c:v>2006</c:v>
                </c:pt>
                <c:pt idx="2246">
                  <c:v>2006</c:v>
                </c:pt>
                <c:pt idx="2247">
                  <c:v>2006</c:v>
                </c:pt>
                <c:pt idx="2248">
                  <c:v>2006</c:v>
                </c:pt>
                <c:pt idx="2249">
                  <c:v>2006</c:v>
                </c:pt>
                <c:pt idx="2250">
                  <c:v>2006</c:v>
                </c:pt>
                <c:pt idx="2251">
                  <c:v>2006</c:v>
                </c:pt>
                <c:pt idx="2252">
                  <c:v>2006</c:v>
                </c:pt>
                <c:pt idx="2253">
                  <c:v>2006</c:v>
                </c:pt>
                <c:pt idx="2254">
                  <c:v>2006</c:v>
                </c:pt>
                <c:pt idx="2255">
                  <c:v>2006</c:v>
                </c:pt>
                <c:pt idx="2256">
                  <c:v>2006</c:v>
                </c:pt>
                <c:pt idx="2257">
                  <c:v>2006</c:v>
                </c:pt>
                <c:pt idx="2258">
                  <c:v>2006</c:v>
                </c:pt>
                <c:pt idx="2259">
                  <c:v>2006</c:v>
                </c:pt>
                <c:pt idx="2260">
                  <c:v>2006</c:v>
                </c:pt>
                <c:pt idx="2261">
                  <c:v>2006</c:v>
                </c:pt>
                <c:pt idx="2262">
                  <c:v>2006</c:v>
                </c:pt>
                <c:pt idx="2263">
                  <c:v>2006</c:v>
                </c:pt>
                <c:pt idx="2264">
                  <c:v>2006</c:v>
                </c:pt>
                <c:pt idx="2265">
                  <c:v>2006</c:v>
                </c:pt>
                <c:pt idx="2266">
                  <c:v>2006</c:v>
                </c:pt>
                <c:pt idx="2267">
                  <c:v>2006</c:v>
                </c:pt>
                <c:pt idx="2268">
                  <c:v>2006</c:v>
                </c:pt>
                <c:pt idx="2269">
                  <c:v>2006</c:v>
                </c:pt>
                <c:pt idx="2270">
                  <c:v>2006</c:v>
                </c:pt>
                <c:pt idx="2271">
                  <c:v>2006</c:v>
                </c:pt>
                <c:pt idx="2272">
                  <c:v>2006</c:v>
                </c:pt>
                <c:pt idx="2273">
                  <c:v>2006</c:v>
                </c:pt>
                <c:pt idx="2274">
                  <c:v>2006</c:v>
                </c:pt>
                <c:pt idx="2275">
                  <c:v>2006</c:v>
                </c:pt>
                <c:pt idx="2276">
                  <c:v>2006</c:v>
                </c:pt>
                <c:pt idx="2277">
                  <c:v>2006</c:v>
                </c:pt>
                <c:pt idx="2278">
                  <c:v>2006</c:v>
                </c:pt>
                <c:pt idx="2279">
                  <c:v>2006</c:v>
                </c:pt>
                <c:pt idx="2280">
                  <c:v>2006</c:v>
                </c:pt>
                <c:pt idx="2281">
                  <c:v>2006</c:v>
                </c:pt>
                <c:pt idx="2282">
                  <c:v>2006</c:v>
                </c:pt>
                <c:pt idx="2283">
                  <c:v>2006</c:v>
                </c:pt>
                <c:pt idx="2284">
                  <c:v>2006</c:v>
                </c:pt>
                <c:pt idx="2285">
                  <c:v>2006</c:v>
                </c:pt>
                <c:pt idx="2286">
                  <c:v>2006</c:v>
                </c:pt>
                <c:pt idx="2287">
                  <c:v>2006</c:v>
                </c:pt>
                <c:pt idx="2288">
                  <c:v>2006</c:v>
                </c:pt>
                <c:pt idx="2289">
                  <c:v>2006</c:v>
                </c:pt>
                <c:pt idx="2290">
                  <c:v>2006</c:v>
                </c:pt>
                <c:pt idx="2291">
                  <c:v>2006</c:v>
                </c:pt>
                <c:pt idx="2292">
                  <c:v>2006</c:v>
                </c:pt>
                <c:pt idx="2293">
                  <c:v>2006</c:v>
                </c:pt>
                <c:pt idx="2294">
                  <c:v>2006</c:v>
                </c:pt>
                <c:pt idx="2295">
                  <c:v>2006</c:v>
                </c:pt>
                <c:pt idx="2296">
                  <c:v>2006</c:v>
                </c:pt>
                <c:pt idx="2297">
                  <c:v>2006</c:v>
                </c:pt>
                <c:pt idx="2298">
                  <c:v>2006</c:v>
                </c:pt>
                <c:pt idx="2299">
                  <c:v>2006</c:v>
                </c:pt>
                <c:pt idx="2300">
                  <c:v>2006</c:v>
                </c:pt>
                <c:pt idx="2301">
                  <c:v>2006</c:v>
                </c:pt>
                <c:pt idx="2302">
                  <c:v>2006</c:v>
                </c:pt>
                <c:pt idx="2303">
                  <c:v>2006</c:v>
                </c:pt>
                <c:pt idx="2304">
                  <c:v>2006</c:v>
                </c:pt>
                <c:pt idx="2305">
                  <c:v>2006</c:v>
                </c:pt>
                <c:pt idx="2306">
                  <c:v>2006</c:v>
                </c:pt>
                <c:pt idx="2307">
                  <c:v>2006</c:v>
                </c:pt>
                <c:pt idx="2308">
                  <c:v>2006</c:v>
                </c:pt>
                <c:pt idx="2309">
                  <c:v>2006</c:v>
                </c:pt>
                <c:pt idx="2310">
                  <c:v>2006</c:v>
                </c:pt>
                <c:pt idx="2311">
                  <c:v>2006</c:v>
                </c:pt>
                <c:pt idx="2312">
                  <c:v>2006</c:v>
                </c:pt>
                <c:pt idx="2313">
                  <c:v>2006</c:v>
                </c:pt>
                <c:pt idx="2314">
                  <c:v>2006</c:v>
                </c:pt>
                <c:pt idx="2315">
                  <c:v>2006</c:v>
                </c:pt>
                <c:pt idx="2316">
                  <c:v>2006</c:v>
                </c:pt>
                <c:pt idx="2317">
                  <c:v>2006</c:v>
                </c:pt>
                <c:pt idx="2318">
                  <c:v>2006</c:v>
                </c:pt>
                <c:pt idx="2319">
                  <c:v>2006</c:v>
                </c:pt>
                <c:pt idx="2320">
                  <c:v>2006</c:v>
                </c:pt>
                <c:pt idx="2321">
                  <c:v>2006</c:v>
                </c:pt>
                <c:pt idx="2322">
                  <c:v>2006</c:v>
                </c:pt>
                <c:pt idx="2323">
                  <c:v>2006</c:v>
                </c:pt>
                <c:pt idx="2324">
                  <c:v>2006</c:v>
                </c:pt>
                <c:pt idx="2325">
                  <c:v>2006</c:v>
                </c:pt>
                <c:pt idx="2326">
                  <c:v>2006</c:v>
                </c:pt>
                <c:pt idx="2327">
                  <c:v>2006</c:v>
                </c:pt>
                <c:pt idx="2328">
                  <c:v>2006</c:v>
                </c:pt>
                <c:pt idx="2329">
                  <c:v>2006</c:v>
                </c:pt>
                <c:pt idx="2330">
                  <c:v>2006</c:v>
                </c:pt>
                <c:pt idx="2331">
                  <c:v>2006</c:v>
                </c:pt>
                <c:pt idx="2332">
                  <c:v>2006</c:v>
                </c:pt>
                <c:pt idx="2333">
                  <c:v>2006</c:v>
                </c:pt>
                <c:pt idx="2334">
                  <c:v>2006</c:v>
                </c:pt>
                <c:pt idx="2335">
                  <c:v>2006</c:v>
                </c:pt>
                <c:pt idx="2336">
                  <c:v>2006</c:v>
                </c:pt>
                <c:pt idx="2337">
                  <c:v>2006</c:v>
                </c:pt>
                <c:pt idx="2338">
                  <c:v>2006</c:v>
                </c:pt>
                <c:pt idx="2339">
                  <c:v>2006</c:v>
                </c:pt>
                <c:pt idx="2340">
                  <c:v>2006</c:v>
                </c:pt>
                <c:pt idx="2341">
                  <c:v>2006</c:v>
                </c:pt>
                <c:pt idx="2342">
                  <c:v>2006</c:v>
                </c:pt>
                <c:pt idx="2343">
                  <c:v>2006</c:v>
                </c:pt>
                <c:pt idx="2344">
                  <c:v>2006</c:v>
                </c:pt>
                <c:pt idx="2345">
                  <c:v>2006</c:v>
                </c:pt>
                <c:pt idx="2346">
                  <c:v>2006</c:v>
                </c:pt>
                <c:pt idx="2347">
                  <c:v>2006</c:v>
                </c:pt>
                <c:pt idx="2348">
                  <c:v>2006</c:v>
                </c:pt>
                <c:pt idx="2349">
                  <c:v>2006</c:v>
                </c:pt>
                <c:pt idx="2350">
                  <c:v>2006</c:v>
                </c:pt>
                <c:pt idx="2351">
                  <c:v>2006</c:v>
                </c:pt>
                <c:pt idx="2352">
                  <c:v>2006</c:v>
                </c:pt>
                <c:pt idx="2353">
                  <c:v>2006</c:v>
                </c:pt>
                <c:pt idx="2354">
                  <c:v>2006</c:v>
                </c:pt>
                <c:pt idx="2355">
                  <c:v>2006</c:v>
                </c:pt>
                <c:pt idx="2356">
                  <c:v>2006</c:v>
                </c:pt>
                <c:pt idx="2357">
                  <c:v>2006</c:v>
                </c:pt>
                <c:pt idx="2358">
                  <c:v>2006</c:v>
                </c:pt>
                <c:pt idx="2359">
                  <c:v>2006</c:v>
                </c:pt>
                <c:pt idx="2360">
                  <c:v>2006</c:v>
                </c:pt>
                <c:pt idx="2361">
                  <c:v>2006</c:v>
                </c:pt>
                <c:pt idx="2362">
                  <c:v>2006</c:v>
                </c:pt>
                <c:pt idx="2363">
                  <c:v>2006</c:v>
                </c:pt>
                <c:pt idx="2364">
                  <c:v>2006</c:v>
                </c:pt>
                <c:pt idx="2365">
                  <c:v>2006</c:v>
                </c:pt>
                <c:pt idx="2366">
                  <c:v>2006</c:v>
                </c:pt>
                <c:pt idx="2367">
                  <c:v>2006</c:v>
                </c:pt>
                <c:pt idx="2368">
                  <c:v>2006</c:v>
                </c:pt>
                <c:pt idx="2369">
                  <c:v>2006</c:v>
                </c:pt>
                <c:pt idx="2370">
                  <c:v>2006</c:v>
                </c:pt>
                <c:pt idx="2371">
                  <c:v>2006</c:v>
                </c:pt>
                <c:pt idx="2372">
                  <c:v>2006</c:v>
                </c:pt>
                <c:pt idx="2373">
                  <c:v>2006</c:v>
                </c:pt>
                <c:pt idx="2374">
                  <c:v>2006</c:v>
                </c:pt>
                <c:pt idx="2375">
                  <c:v>2006</c:v>
                </c:pt>
                <c:pt idx="2376">
                  <c:v>2006</c:v>
                </c:pt>
                <c:pt idx="2377">
                  <c:v>2006</c:v>
                </c:pt>
                <c:pt idx="2378">
                  <c:v>2006</c:v>
                </c:pt>
                <c:pt idx="2379">
                  <c:v>2006</c:v>
                </c:pt>
                <c:pt idx="2380">
                  <c:v>2006</c:v>
                </c:pt>
                <c:pt idx="2381">
                  <c:v>2006</c:v>
                </c:pt>
                <c:pt idx="2382">
                  <c:v>2006</c:v>
                </c:pt>
                <c:pt idx="2383">
                  <c:v>2006</c:v>
                </c:pt>
                <c:pt idx="2384">
                  <c:v>2006</c:v>
                </c:pt>
                <c:pt idx="2385">
                  <c:v>2006</c:v>
                </c:pt>
                <c:pt idx="2386">
                  <c:v>2006</c:v>
                </c:pt>
                <c:pt idx="2387">
                  <c:v>2006</c:v>
                </c:pt>
                <c:pt idx="2388">
                  <c:v>2006</c:v>
                </c:pt>
                <c:pt idx="2389">
                  <c:v>2006</c:v>
                </c:pt>
                <c:pt idx="2390">
                  <c:v>2006</c:v>
                </c:pt>
                <c:pt idx="2391">
                  <c:v>2006</c:v>
                </c:pt>
                <c:pt idx="2392">
                  <c:v>2006</c:v>
                </c:pt>
                <c:pt idx="2393">
                  <c:v>2006</c:v>
                </c:pt>
                <c:pt idx="2394">
                  <c:v>2006</c:v>
                </c:pt>
                <c:pt idx="2395">
                  <c:v>2006</c:v>
                </c:pt>
                <c:pt idx="2396">
                  <c:v>2006</c:v>
                </c:pt>
                <c:pt idx="2397">
                  <c:v>2006</c:v>
                </c:pt>
                <c:pt idx="2398">
                  <c:v>2006</c:v>
                </c:pt>
                <c:pt idx="2399">
                  <c:v>2006</c:v>
                </c:pt>
                <c:pt idx="2400">
                  <c:v>2006</c:v>
                </c:pt>
                <c:pt idx="2401">
                  <c:v>2006</c:v>
                </c:pt>
                <c:pt idx="2402">
                  <c:v>2006</c:v>
                </c:pt>
                <c:pt idx="2403">
                  <c:v>2006</c:v>
                </c:pt>
                <c:pt idx="2404">
                  <c:v>2006</c:v>
                </c:pt>
                <c:pt idx="2405">
                  <c:v>2006</c:v>
                </c:pt>
                <c:pt idx="2406">
                  <c:v>2006</c:v>
                </c:pt>
                <c:pt idx="2407">
                  <c:v>2006</c:v>
                </c:pt>
                <c:pt idx="2408">
                  <c:v>2006</c:v>
                </c:pt>
                <c:pt idx="2409">
                  <c:v>2006</c:v>
                </c:pt>
                <c:pt idx="2410">
                  <c:v>2006</c:v>
                </c:pt>
                <c:pt idx="2411">
                  <c:v>2006</c:v>
                </c:pt>
                <c:pt idx="2412">
                  <c:v>2006</c:v>
                </c:pt>
                <c:pt idx="2413">
                  <c:v>2006</c:v>
                </c:pt>
                <c:pt idx="2414">
                  <c:v>2006</c:v>
                </c:pt>
                <c:pt idx="2415">
                  <c:v>2006</c:v>
                </c:pt>
                <c:pt idx="2416">
                  <c:v>2006</c:v>
                </c:pt>
                <c:pt idx="2417">
                  <c:v>2006</c:v>
                </c:pt>
                <c:pt idx="2418">
                  <c:v>2006</c:v>
                </c:pt>
                <c:pt idx="2419">
                  <c:v>2006</c:v>
                </c:pt>
                <c:pt idx="2420">
                  <c:v>2006</c:v>
                </c:pt>
                <c:pt idx="2421">
                  <c:v>2006</c:v>
                </c:pt>
                <c:pt idx="2422">
                  <c:v>2006</c:v>
                </c:pt>
                <c:pt idx="2423">
                  <c:v>2006</c:v>
                </c:pt>
                <c:pt idx="2424">
                  <c:v>2006</c:v>
                </c:pt>
                <c:pt idx="2425">
                  <c:v>2006</c:v>
                </c:pt>
                <c:pt idx="2426">
                  <c:v>2006</c:v>
                </c:pt>
                <c:pt idx="2427">
                  <c:v>2006</c:v>
                </c:pt>
                <c:pt idx="2428">
                  <c:v>2006</c:v>
                </c:pt>
                <c:pt idx="2429">
                  <c:v>2006</c:v>
                </c:pt>
                <c:pt idx="2430">
                  <c:v>2006</c:v>
                </c:pt>
                <c:pt idx="2431">
                  <c:v>2006</c:v>
                </c:pt>
                <c:pt idx="2432">
                  <c:v>2006</c:v>
                </c:pt>
                <c:pt idx="2433">
                  <c:v>2006</c:v>
                </c:pt>
                <c:pt idx="2434">
                  <c:v>2006</c:v>
                </c:pt>
                <c:pt idx="2435">
                  <c:v>2006</c:v>
                </c:pt>
                <c:pt idx="2436">
                  <c:v>2006</c:v>
                </c:pt>
                <c:pt idx="2437">
                  <c:v>2006</c:v>
                </c:pt>
                <c:pt idx="2438">
                  <c:v>2006</c:v>
                </c:pt>
                <c:pt idx="2439">
                  <c:v>2006</c:v>
                </c:pt>
                <c:pt idx="2440">
                  <c:v>2006</c:v>
                </c:pt>
                <c:pt idx="2441">
                  <c:v>2006</c:v>
                </c:pt>
                <c:pt idx="2442">
                  <c:v>2006</c:v>
                </c:pt>
                <c:pt idx="2443">
                  <c:v>2006</c:v>
                </c:pt>
                <c:pt idx="2444">
                  <c:v>2006</c:v>
                </c:pt>
                <c:pt idx="2445">
                  <c:v>2006</c:v>
                </c:pt>
                <c:pt idx="2446">
                  <c:v>2006</c:v>
                </c:pt>
                <c:pt idx="2447">
                  <c:v>2006</c:v>
                </c:pt>
                <c:pt idx="2448">
                  <c:v>2006</c:v>
                </c:pt>
                <c:pt idx="2449">
                  <c:v>2006</c:v>
                </c:pt>
                <c:pt idx="2450">
                  <c:v>2006</c:v>
                </c:pt>
                <c:pt idx="2451">
                  <c:v>2006</c:v>
                </c:pt>
                <c:pt idx="2452">
                  <c:v>2006</c:v>
                </c:pt>
                <c:pt idx="2453">
                  <c:v>2006</c:v>
                </c:pt>
                <c:pt idx="2454">
                  <c:v>2006</c:v>
                </c:pt>
                <c:pt idx="2455">
                  <c:v>2006</c:v>
                </c:pt>
                <c:pt idx="2456">
                  <c:v>2006</c:v>
                </c:pt>
                <c:pt idx="2457">
                  <c:v>2006</c:v>
                </c:pt>
                <c:pt idx="2458">
                  <c:v>2006</c:v>
                </c:pt>
                <c:pt idx="2459">
                  <c:v>2006</c:v>
                </c:pt>
                <c:pt idx="2460">
                  <c:v>2006</c:v>
                </c:pt>
                <c:pt idx="2461">
                  <c:v>2006</c:v>
                </c:pt>
                <c:pt idx="2462">
                  <c:v>2006</c:v>
                </c:pt>
                <c:pt idx="2463">
                  <c:v>2006</c:v>
                </c:pt>
                <c:pt idx="2464">
                  <c:v>2006</c:v>
                </c:pt>
                <c:pt idx="2465">
                  <c:v>2006</c:v>
                </c:pt>
                <c:pt idx="2466">
                  <c:v>2006</c:v>
                </c:pt>
                <c:pt idx="2467">
                  <c:v>2006</c:v>
                </c:pt>
                <c:pt idx="2468">
                  <c:v>2006</c:v>
                </c:pt>
                <c:pt idx="2469">
                  <c:v>2006</c:v>
                </c:pt>
                <c:pt idx="2470">
                  <c:v>2006</c:v>
                </c:pt>
                <c:pt idx="2471">
                  <c:v>2006</c:v>
                </c:pt>
                <c:pt idx="2472">
                  <c:v>2006</c:v>
                </c:pt>
                <c:pt idx="2473">
                  <c:v>2006</c:v>
                </c:pt>
                <c:pt idx="2474">
                  <c:v>2006</c:v>
                </c:pt>
                <c:pt idx="2475">
                  <c:v>2006</c:v>
                </c:pt>
                <c:pt idx="2476">
                  <c:v>2006</c:v>
                </c:pt>
                <c:pt idx="2477">
                  <c:v>2006</c:v>
                </c:pt>
                <c:pt idx="2478">
                  <c:v>2006</c:v>
                </c:pt>
                <c:pt idx="2479">
                  <c:v>2006</c:v>
                </c:pt>
                <c:pt idx="2480">
                  <c:v>2006</c:v>
                </c:pt>
                <c:pt idx="2481">
                  <c:v>2006</c:v>
                </c:pt>
                <c:pt idx="2482">
                  <c:v>2006</c:v>
                </c:pt>
                <c:pt idx="2483">
                  <c:v>2006</c:v>
                </c:pt>
                <c:pt idx="2484">
                  <c:v>2006</c:v>
                </c:pt>
                <c:pt idx="2485">
                  <c:v>2006</c:v>
                </c:pt>
                <c:pt idx="2486">
                  <c:v>2006</c:v>
                </c:pt>
                <c:pt idx="2487">
                  <c:v>2006</c:v>
                </c:pt>
                <c:pt idx="2488">
                  <c:v>2006</c:v>
                </c:pt>
                <c:pt idx="2489">
                  <c:v>2006</c:v>
                </c:pt>
                <c:pt idx="2490">
                  <c:v>2006</c:v>
                </c:pt>
                <c:pt idx="2491">
                  <c:v>2006</c:v>
                </c:pt>
                <c:pt idx="2492">
                  <c:v>2006</c:v>
                </c:pt>
                <c:pt idx="2493">
                  <c:v>2006</c:v>
                </c:pt>
                <c:pt idx="2494">
                  <c:v>2006</c:v>
                </c:pt>
                <c:pt idx="2495">
                  <c:v>2006</c:v>
                </c:pt>
                <c:pt idx="2496">
                  <c:v>2006</c:v>
                </c:pt>
                <c:pt idx="2497">
                  <c:v>2006</c:v>
                </c:pt>
                <c:pt idx="2498">
                  <c:v>2006</c:v>
                </c:pt>
                <c:pt idx="2499">
                  <c:v>2006</c:v>
                </c:pt>
                <c:pt idx="2500">
                  <c:v>2006</c:v>
                </c:pt>
                <c:pt idx="2501">
                  <c:v>2006</c:v>
                </c:pt>
                <c:pt idx="2502">
                  <c:v>2006</c:v>
                </c:pt>
                <c:pt idx="2503">
                  <c:v>2006</c:v>
                </c:pt>
                <c:pt idx="2504">
                  <c:v>2006</c:v>
                </c:pt>
                <c:pt idx="2505">
                  <c:v>2006</c:v>
                </c:pt>
                <c:pt idx="2506">
                  <c:v>2006</c:v>
                </c:pt>
                <c:pt idx="2507">
                  <c:v>2006</c:v>
                </c:pt>
                <c:pt idx="2508">
                  <c:v>2006</c:v>
                </c:pt>
                <c:pt idx="2509">
                  <c:v>2006</c:v>
                </c:pt>
                <c:pt idx="2510">
                  <c:v>2006</c:v>
                </c:pt>
                <c:pt idx="2511">
                  <c:v>2006</c:v>
                </c:pt>
                <c:pt idx="2512">
                  <c:v>2006</c:v>
                </c:pt>
                <c:pt idx="2513">
                  <c:v>2006</c:v>
                </c:pt>
                <c:pt idx="2514">
                  <c:v>2006</c:v>
                </c:pt>
                <c:pt idx="2515">
                  <c:v>2006</c:v>
                </c:pt>
                <c:pt idx="2516">
                  <c:v>2006</c:v>
                </c:pt>
                <c:pt idx="2517">
                  <c:v>2006</c:v>
                </c:pt>
                <c:pt idx="2518">
                  <c:v>2006</c:v>
                </c:pt>
                <c:pt idx="2519">
                  <c:v>2006</c:v>
                </c:pt>
                <c:pt idx="2520">
                  <c:v>2006</c:v>
                </c:pt>
                <c:pt idx="2521">
                  <c:v>2006</c:v>
                </c:pt>
                <c:pt idx="2522">
                  <c:v>2006</c:v>
                </c:pt>
                <c:pt idx="2523">
                  <c:v>2006</c:v>
                </c:pt>
                <c:pt idx="2524">
                  <c:v>2006</c:v>
                </c:pt>
                <c:pt idx="2525">
                  <c:v>2006</c:v>
                </c:pt>
                <c:pt idx="2526">
                  <c:v>2006</c:v>
                </c:pt>
                <c:pt idx="2527">
                  <c:v>2006</c:v>
                </c:pt>
                <c:pt idx="2528">
                  <c:v>2006</c:v>
                </c:pt>
                <c:pt idx="2529">
                  <c:v>2006</c:v>
                </c:pt>
                <c:pt idx="2530">
                  <c:v>2006</c:v>
                </c:pt>
                <c:pt idx="2531">
                  <c:v>2006</c:v>
                </c:pt>
                <c:pt idx="2532">
                  <c:v>2006</c:v>
                </c:pt>
                <c:pt idx="2533">
                  <c:v>2006</c:v>
                </c:pt>
                <c:pt idx="2534">
                  <c:v>2006</c:v>
                </c:pt>
                <c:pt idx="2535">
                  <c:v>2006</c:v>
                </c:pt>
                <c:pt idx="2536">
                  <c:v>2006</c:v>
                </c:pt>
                <c:pt idx="2537">
                  <c:v>2006</c:v>
                </c:pt>
                <c:pt idx="2538">
                  <c:v>2006</c:v>
                </c:pt>
                <c:pt idx="2539">
                  <c:v>2006</c:v>
                </c:pt>
                <c:pt idx="2540">
                  <c:v>2006</c:v>
                </c:pt>
                <c:pt idx="2541">
                  <c:v>2006</c:v>
                </c:pt>
                <c:pt idx="2542">
                  <c:v>2006</c:v>
                </c:pt>
                <c:pt idx="2543">
                  <c:v>2006</c:v>
                </c:pt>
                <c:pt idx="2544">
                  <c:v>2006</c:v>
                </c:pt>
                <c:pt idx="2545">
                  <c:v>2006</c:v>
                </c:pt>
                <c:pt idx="2546">
                  <c:v>2006</c:v>
                </c:pt>
                <c:pt idx="2547">
                  <c:v>2006</c:v>
                </c:pt>
                <c:pt idx="2548">
                  <c:v>2006</c:v>
                </c:pt>
                <c:pt idx="2549">
                  <c:v>2006</c:v>
                </c:pt>
                <c:pt idx="2550">
                  <c:v>2006</c:v>
                </c:pt>
                <c:pt idx="2551">
                  <c:v>2006</c:v>
                </c:pt>
                <c:pt idx="2552">
                  <c:v>2006</c:v>
                </c:pt>
                <c:pt idx="2553">
                  <c:v>2006</c:v>
                </c:pt>
                <c:pt idx="2554">
                  <c:v>2006</c:v>
                </c:pt>
                <c:pt idx="2555">
                  <c:v>2007</c:v>
                </c:pt>
                <c:pt idx="2556">
                  <c:v>2007</c:v>
                </c:pt>
                <c:pt idx="2557">
                  <c:v>2007</c:v>
                </c:pt>
                <c:pt idx="2558">
                  <c:v>2007</c:v>
                </c:pt>
                <c:pt idx="2559">
                  <c:v>2007</c:v>
                </c:pt>
                <c:pt idx="2560">
                  <c:v>2007</c:v>
                </c:pt>
                <c:pt idx="2561">
                  <c:v>2007</c:v>
                </c:pt>
                <c:pt idx="2562">
                  <c:v>2007</c:v>
                </c:pt>
                <c:pt idx="2563">
                  <c:v>2007</c:v>
                </c:pt>
                <c:pt idx="2564">
                  <c:v>2007</c:v>
                </c:pt>
                <c:pt idx="2565">
                  <c:v>2007</c:v>
                </c:pt>
                <c:pt idx="2566">
                  <c:v>2007</c:v>
                </c:pt>
                <c:pt idx="2567">
                  <c:v>2007</c:v>
                </c:pt>
                <c:pt idx="2568">
                  <c:v>2007</c:v>
                </c:pt>
                <c:pt idx="2569">
                  <c:v>2007</c:v>
                </c:pt>
                <c:pt idx="2570">
                  <c:v>2007</c:v>
                </c:pt>
                <c:pt idx="2571">
                  <c:v>2007</c:v>
                </c:pt>
                <c:pt idx="2572">
                  <c:v>2007</c:v>
                </c:pt>
                <c:pt idx="2573">
                  <c:v>2007</c:v>
                </c:pt>
                <c:pt idx="2574">
                  <c:v>2007</c:v>
                </c:pt>
                <c:pt idx="2575">
                  <c:v>2007</c:v>
                </c:pt>
                <c:pt idx="2576">
                  <c:v>2007</c:v>
                </c:pt>
                <c:pt idx="2577">
                  <c:v>2007</c:v>
                </c:pt>
                <c:pt idx="2578">
                  <c:v>2007</c:v>
                </c:pt>
                <c:pt idx="2579">
                  <c:v>2007</c:v>
                </c:pt>
                <c:pt idx="2580">
                  <c:v>2007</c:v>
                </c:pt>
                <c:pt idx="2581">
                  <c:v>2007</c:v>
                </c:pt>
                <c:pt idx="2582">
                  <c:v>2007</c:v>
                </c:pt>
                <c:pt idx="2583">
                  <c:v>2007</c:v>
                </c:pt>
                <c:pt idx="2584">
                  <c:v>2007</c:v>
                </c:pt>
                <c:pt idx="2585">
                  <c:v>2007</c:v>
                </c:pt>
                <c:pt idx="2586">
                  <c:v>2007</c:v>
                </c:pt>
                <c:pt idx="2587">
                  <c:v>2007</c:v>
                </c:pt>
                <c:pt idx="2588">
                  <c:v>2007</c:v>
                </c:pt>
                <c:pt idx="2589">
                  <c:v>2007</c:v>
                </c:pt>
                <c:pt idx="2590">
                  <c:v>2007</c:v>
                </c:pt>
                <c:pt idx="2591">
                  <c:v>2007</c:v>
                </c:pt>
                <c:pt idx="2592">
                  <c:v>2007</c:v>
                </c:pt>
                <c:pt idx="2593">
                  <c:v>2007</c:v>
                </c:pt>
                <c:pt idx="2594">
                  <c:v>2007</c:v>
                </c:pt>
                <c:pt idx="2595">
                  <c:v>2007</c:v>
                </c:pt>
                <c:pt idx="2596">
                  <c:v>2007</c:v>
                </c:pt>
                <c:pt idx="2597">
                  <c:v>2007</c:v>
                </c:pt>
                <c:pt idx="2598">
                  <c:v>2007</c:v>
                </c:pt>
                <c:pt idx="2599">
                  <c:v>2007</c:v>
                </c:pt>
                <c:pt idx="2600">
                  <c:v>2007</c:v>
                </c:pt>
                <c:pt idx="2601">
                  <c:v>2007</c:v>
                </c:pt>
                <c:pt idx="2602">
                  <c:v>2007</c:v>
                </c:pt>
                <c:pt idx="2603">
                  <c:v>2007</c:v>
                </c:pt>
                <c:pt idx="2604">
                  <c:v>2007</c:v>
                </c:pt>
                <c:pt idx="2605">
                  <c:v>2007</c:v>
                </c:pt>
                <c:pt idx="2606">
                  <c:v>2007</c:v>
                </c:pt>
                <c:pt idx="2607">
                  <c:v>2007</c:v>
                </c:pt>
                <c:pt idx="2608">
                  <c:v>2007</c:v>
                </c:pt>
                <c:pt idx="2609">
                  <c:v>2007</c:v>
                </c:pt>
                <c:pt idx="2610">
                  <c:v>2007</c:v>
                </c:pt>
                <c:pt idx="2611">
                  <c:v>2007</c:v>
                </c:pt>
                <c:pt idx="2612">
                  <c:v>2007</c:v>
                </c:pt>
                <c:pt idx="2613">
                  <c:v>2007</c:v>
                </c:pt>
                <c:pt idx="2614">
                  <c:v>2007</c:v>
                </c:pt>
                <c:pt idx="2615">
                  <c:v>2007</c:v>
                </c:pt>
                <c:pt idx="2616">
                  <c:v>2007</c:v>
                </c:pt>
                <c:pt idx="2617">
                  <c:v>2007</c:v>
                </c:pt>
                <c:pt idx="2618">
                  <c:v>2007</c:v>
                </c:pt>
                <c:pt idx="2619">
                  <c:v>2007</c:v>
                </c:pt>
                <c:pt idx="2620">
                  <c:v>2007</c:v>
                </c:pt>
                <c:pt idx="2621">
                  <c:v>2007</c:v>
                </c:pt>
                <c:pt idx="2622">
                  <c:v>2007</c:v>
                </c:pt>
                <c:pt idx="2623">
                  <c:v>2007</c:v>
                </c:pt>
                <c:pt idx="2624">
                  <c:v>2007</c:v>
                </c:pt>
                <c:pt idx="2625">
                  <c:v>2007</c:v>
                </c:pt>
                <c:pt idx="2626">
                  <c:v>2007</c:v>
                </c:pt>
                <c:pt idx="2627">
                  <c:v>2007</c:v>
                </c:pt>
                <c:pt idx="2628">
                  <c:v>2007</c:v>
                </c:pt>
                <c:pt idx="2629">
                  <c:v>2007</c:v>
                </c:pt>
                <c:pt idx="2630">
                  <c:v>2007</c:v>
                </c:pt>
                <c:pt idx="2631">
                  <c:v>2007</c:v>
                </c:pt>
                <c:pt idx="2632">
                  <c:v>2007</c:v>
                </c:pt>
                <c:pt idx="2633">
                  <c:v>2007</c:v>
                </c:pt>
                <c:pt idx="2634">
                  <c:v>2007</c:v>
                </c:pt>
                <c:pt idx="2635">
                  <c:v>2007</c:v>
                </c:pt>
                <c:pt idx="2636">
                  <c:v>2007</c:v>
                </c:pt>
                <c:pt idx="2637">
                  <c:v>2007</c:v>
                </c:pt>
                <c:pt idx="2638">
                  <c:v>2007</c:v>
                </c:pt>
                <c:pt idx="2639">
                  <c:v>2007</c:v>
                </c:pt>
                <c:pt idx="2640">
                  <c:v>2007</c:v>
                </c:pt>
                <c:pt idx="2641">
                  <c:v>2007</c:v>
                </c:pt>
                <c:pt idx="2642">
                  <c:v>2007</c:v>
                </c:pt>
                <c:pt idx="2643">
                  <c:v>2007</c:v>
                </c:pt>
                <c:pt idx="2644">
                  <c:v>2007</c:v>
                </c:pt>
                <c:pt idx="2645">
                  <c:v>2007</c:v>
                </c:pt>
                <c:pt idx="2646">
                  <c:v>2007</c:v>
                </c:pt>
                <c:pt idx="2647">
                  <c:v>2007</c:v>
                </c:pt>
                <c:pt idx="2648">
                  <c:v>2007</c:v>
                </c:pt>
                <c:pt idx="2649">
                  <c:v>2007</c:v>
                </c:pt>
                <c:pt idx="2650">
                  <c:v>2007</c:v>
                </c:pt>
                <c:pt idx="2651">
                  <c:v>2007</c:v>
                </c:pt>
                <c:pt idx="2652">
                  <c:v>2007</c:v>
                </c:pt>
                <c:pt idx="2653">
                  <c:v>2007</c:v>
                </c:pt>
                <c:pt idx="2654">
                  <c:v>2007</c:v>
                </c:pt>
                <c:pt idx="2655">
                  <c:v>2007</c:v>
                </c:pt>
                <c:pt idx="2656">
                  <c:v>2007</c:v>
                </c:pt>
                <c:pt idx="2657">
                  <c:v>2007</c:v>
                </c:pt>
                <c:pt idx="2658">
                  <c:v>2007</c:v>
                </c:pt>
                <c:pt idx="2659">
                  <c:v>2007</c:v>
                </c:pt>
                <c:pt idx="2660">
                  <c:v>2007</c:v>
                </c:pt>
                <c:pt idx="2661">
                  <c:v>2007</c:v>
                </c:pt>
                <c:pt idx="2662">
                  <c:v>2007</c:v>
                </c:pt>
                <c:pt idx="2663">
                  <c:v>2007</c:v>
                </c:pt>
                <c:pt idx="2664">
                  <c:v>2007</c:v>
                </c:pt>
                <c:pt idx="2665">
                  <c:v>2007</c:v>
                </c:pt>
                <c:pt idx="2666">
                  <c:v>2007</c:v>
                </c:pt>
                <c:pt idx="2667">
                  <c:v>2007</c:v>
                </c:pt>
                <c:pt idx="2668">
                  <c:v>2007</c:v>
                </c:pt>
                <c:pt idx="2669">
                  <c:v>2007</c:v>
                </c:pt>
                <c:pt idx="2670">
                  <c:v>2007</c:v>
                </c:pt>
                <c:pt idx="2671">
                  <c:v>2007</c:v>
                </c:pt>
                <c:pt idx="2672">
                  <c:v>2007</c:v>
                </c:pt>
                <c:pt idx="2673">
                  <c:v>2007</c:v>
                </c:pt>
                <c:pt idx="2674">
                  <c:v>2007</c:v>
                </c:pt>
                <c:pt idx="2675">
                  <c:v>2007</c:v>
                </c:pt>
                <c:pt idx="2676">
                  <c:v>2007</c:v>
                </c:pt>
                <c:pt idx="2677">
                  <c:v>2007</c:v>
                </c:pt>
                <c:pt idx="2678">
                  <c:v>2007</c:v>
                </c:pt>
                <c:pt idx="2679">
                  <c:v>2007</c:v>
                </c:pt>
                <c:pt idx="2680">
                  <c:v>2007</c:v>
                </c:pt>
                <c:pt idx="2681">
                  <c:v>2007</c:v>
                </c:pt>
                <c:pt idx="2682">
                  <c:v>2007</c:v>
                </c:pt>
                <c:pt idx="2683">
                  <c:v>2007</c:v>
                </c:pt>
                <c:pt idx="2684">
                  <c:v>2007</c:v>
                </c:pt>
                <c:pt idx="2685">
                  <c:v>2007</c:v>
                </c:pt>
                <c:pt idx="2686">
                  <c:v>2007</c:v>
                </c:pt>
                <c:pt idx="2687">
                  <c:v>2007</c:v>
                </c:pt>
                <c:pt idx="2688">
                  <c:v>2007</c:v>
                </c:pt>
                <c:pt idx="2689">
                  <c:v>2007</c:v>
                </c:pt>
                <c:pt idx="2690">
                  <c:v>2007</c:v>
                </c:pt>
                <c:pt idx="2691">
                  <c:v>2007</c:v>
                </c:pt>
                <c:pt idx="2692">
                  <c:v>2007</c:v>
                </c:pt>
                <c:pt idx="2693">
                  <c:v>2007</c:v>
                </c:pt>
                <c:pt idx="2694">
                  <c:v>2007</c:v>
                </c:pt>
                <c:pt idx="2695">
                  <c:v>2007</c:v>
                </c:pt>
                <c:pt idx="2696">
                  <c:v>2007</c:v>
                </c:pt>
                <c:pt idx="2697">
                  <c:v>2007</c:v>
                </c:pt>
                <c:pt idx="2698">
                  <c:v>2007</c:v>
                </c:pt>
                <c:pt idx="2699">
                  <c:v>2007</c:v>
                </c:pt>
                <c:pt idx="2700">
                  <c:v>2007</c:v>
                </c:pt>
                <c:pt idx="2701">
                  <c:v>2007</c:v>
                </c:pt>
                <c:pt idx="2702">
                  <c:v>2007</c:v>
                </c:pt>
                <c:pt idx="2703">
                  <c:v>2007</c:v>
                </c:pt>
                <c:pt idx="2704">
                  <c:v>2007</c:v>
                </c:pt>
                <c:pt idx="2705">
                  <c:v>2007</c:v>
                </c:pt>
                <c:pt idx="2706">
                  <c:v>2007</c:v>
                </c:pt>
                <c:pt idx="2707">
                  <c:v>2007</c:v>
                </c:pt>
                <c:pt idx="2708">
                  <c:v>2007</c:v>
                </c:pt>
                <c:pt idx="2709">
                  <c:v>2007</c:v>
                </c:pt>
                <c:pt idx="2710">
                  <c:v>2007</c:v>
                </c:pt>
                <c:pt idx="2711">
                  <c:v>2007</c:v>
                </c:pt>
                <c:pt idx="2712">
                  <c:v>2007</c:v>
                </c:pt>
                <c:pt idx="2713">
                  <c:v>2007</c:v>
                </c:pt>
                <c:pt idx="2714">
                  <c:v>2007</c:v>
                </c:pt>
                <c:pt idx="2715">
                  <c:v>2007</c:v>
                </c:pt>
                <c:pt idx="2716">
                  <c:v>2007</c:v>
                </c:pt>
                <c:pt idx="2717">
                  <c:v>2007</c:v>
                </c:pt>
                <c:pt idx="2718">
                  <c:v>2007</c:v>
                </c:pt>
                <c:pt idx="2719">
                  <c:v>2007</c:v>
                </c:pt>
                <c:pt idx="2720">
                  <c:v>2007</c:v>
                </c:pt>
                <c:pt idx="2721">
                  <c:v>2007</c:v>
                </c:pt>
                <c:pt idx="2722">
                  <c:v>2007</c:v>
                </c:pt>
                <c:pt idx="2723">
                  <c:v>2007</c:v>
                </c:pt>
                <c:pt idx="2724">
                  <c:v>2007</c:v>
                </c:pt>
                <c:pt idx="2725">
                  <c:v>2007</c:v>
                </c:pt>
                <c:pt idx="2726">
                  <c:v>2007</c:v>
                </c:pt>
                <c:pt idx="2727">
                  <c:v>2007</c:v>
                </c:pt>
                <c:pt idx="2728">
                  <c:v>2007</c:v>
                </c:pt>
                <c:pt idx="2729">
                  <c:v>2007</c:v>
                </c:pt>
                <c:pt idx="2730">
                  <c:v>2007</c:v>
                </c:pt>
                <c:pt idx="2731">
                  <c:v>2007</c:v>
                </c:pt>
                <c:pt idx="2732">
                  <c:v>2007</c:v>
                </c:pt>
                <c:pt idx="2733">
                  <c:v>2007</c:v>
                </c:pt>
                <c:pt idx="2734">
                  <c:v>2007</c:v>
                </c:pt>
                <c:pt idx="2735">
                  <c:v>2007</c:v>
                </c:pt>
                <c:pt idx="2736">
                  <c:v>2007</c:v>
                </c:pt>
                <c:pt idx="2737">
                  <c:v>2007</c:v>
                </c:pt>
                <c:pt idx="2738">
                  <c:v>2007</c:v>
                </c:pt>
                <c:pt idx="2739">
                  <c:v>2007</c:v>
                </c:pt>
                <c:pt idx="2740">
                  <c:v>2007</c:v>
                </c:pt>
                <c:pt idx="2741">
                  <c:v>2007</c:v>
                </c:pt>
                <c:pt idx="2742">
                  <c:v>2007</c:v>
                </c:pt>
                <c:pt idx="2743">
                  <c:v>2007</c:v>
                </c:pt>
                <c:pt idx="2744">
                  <c:v>2007</c:v>
                </c:pt>
                <c:pt idx="2745">
                  <c:v>2007</c:v>
                </c:pt>
                <c:pt idx="2746">
                  <c:v>2007</c:v>
                </c:pt>
                <c:pt idx="2747">
                  <c:v>2007</c:v>
                </c:pt>
                <c:pt idx="2748">
                  <c:v>2007</c:v>
                </c:pt>
                <c:pt idx="2749">
                  <c:v>2007</c:v>
                </c:pt>
                <c:pt idx="2750">
                  <c:v>2007</c:v>
                </c:pt>
                <c:pt idx="2751">
                  <c:v>2007</c:v>
                </c:pt>
                <c:pt idx="2752">
                  <c:v>2007</c:v>
                </c:pt>
                <c:pt idx="2753">
                  <c:v>2007</c:v>
                </c:pt>
                <c:pt idx="2754">
                  <c:v>2007</c:v>
                </c:pt>
                <c:pt idx="2755">
                  <c:v>2007</c:v>
                </c:pt>
                <c:pt idx="2756">
                  <c:v>2007</c:v>
                </c:pt>
                <c:pt idx="2757">
                  <c:v>2007</c:v>
                </c:pt>
                <c:pt idx="2758">
                  <c:v>2007</c:v>
                </c:pt>
                <c:pt idx="2759">
                  <c:v>2007</c:v>
                </c:pt>
                <c:pt idx="2760">
                  <c:v>2007</c:v>
                </c:pt>
                <c:pt idx="2761">
                  <c:v>2007</c:v>
                </c:pt>
                <c:pt idx="2762">
                  <c:v>2007</c:v>
                </c:pt>
                <c:pt idx="2763">
                  <c:v>2007</c:v>
                </c:pt>
                <c:pt idx="2764">
                  <c:v>2007</c:v>
                </c:pt>
                <c:pt idx="2765">
                  <c:v>2007</c:v>
                </c:pt>
                <c:pt idx="2766">
                  <c:v>2007</c:v>
                </c:pt>
                <c:pt idx="2767">
                  <c:v>2007</c:v>
                </c:pt>
                <c:pt idx="2768">
                  <c:v>2007</c:v>
                </c:pt>
                <c:pt idx="2769">
                  <c:v>2007</c:v>
                </c:pt>
                <c:pt idx="2770">
                  <c:v>2007</c:v>
                </c:pt>
                <c:pt idx="2771">
                  <c:v>2007</c:v>
                </c:pt>
                <c:pt idx="2772">
                  <c:v>2007</c:v>
                </c:pt>
                <c:pt idx="2773">
                  <c:v>2007</c:v>
                </c:pt>
                <c:pt idx="2774">
                  <c:v>2007</c:v>
                </c:pt>
                <c:pt idx="2775">
                  <c:v>2007</c:v>
                </c:pt>
                <c:pt idx="2776">
                  <c:v>2007</c:v>
                </c:pt>
                <c:pt idx="2777">
                  <c:v>2007</c:v>
                </c:pt>
                <c:pt idx="2778">
                  <c:v>2007</c:v>
                </c:pt>
                <c:pt idx="2779">
                  <c:v>2007</c:v>
                </c:pt>
                <c:pt idx="2780">
                  <c:v>2007</c:v>
                </c:pt>
                <c:pt idx="2781">
                  <c:v>2007</c:v>
                </c:pt>
                <c:pt idx="2782">
                  <c:v>2007</c:v>
                </c:pt>
                <c:pt idx="2783">
                  <c:v>2007</c:v>
                </c:pt>
                <c:pt idx="2784">
                  <c:v>2007</c:v>
                </c:pt>
                <c:pt idx="2785">
                  <c:v>2007</c:v>
                </c:pt>
                <c:pt idx="2786">
                  <c:v>2007</c:v>
                </c:pt>
                <c:pt idx="2787">
                  <c:v>2007</c:v>
                </c:pt>
                <c:pt idx="2788">
                  <c:v>2007</c:v>
                </c:pt>
                <c:pt idx="2789">
                  <c:v>2007</c:v>
                </c:pt>
                <c:pt idx="2790">
                  <c:v>2007</c:v>
                </c:pt>
                <c:pt idx="2791">
                  <c:v>2007</c:v>
                </c:pt>
                <c:pt idx="2792">
                  <c:v>2007</c:v>
                </c:pt>
                <c:pt idx="2793">
                  <c:v>2007</c:v>
                </c:pt>
                <c:pt idx="2794">
                  <c:v>2007</c:v>
                </c:pt>
                <c:pt idx="2795">
                  <c:v>2007</c:v>
                </c:pt>
                <c:pt idx="2796">
                  <c:v>2007</c:v>
                </c:pt>
                <c:pt idx="2797">
                  <c:v>2007</c:v>
                </c:pt>
                <c:pt idx="2798">
                  <c:v>2007</c:v>
                </c:pt>
                <c:pt idx="2799">
                  <c:v>2007</c:v>
                </c:pt>
                <c:pt idx="2800">
                  <c:v>2007</c:v>
                </c:pt>
                <c:pt idx="2801">
                  <c:v>2007</c:v>
                </c:pt>
                <c:pt idx="2802">
                  <c:v>2007</c:v>
                </c:pt>
                <c:pt idx="2803">
                  <c:v>2007</c:v>
                </c:pt>
                <c:pt idx="2804">
                  <c:v>2007</c:v>
                </c:pt>
                <c:pt idx="2805">
                  <c:v>2007</c:v>
                </c:pt>
                <c:pt idx="2806">
                  <c:v>2007</c:v>
                </c:pt>
                <c:pt idx="2807">
                  <c:v>2007</c:v>
                </c:pt>
                <c:pt idx="2808">
                  <c:v>2007</c:v>
                </c:pt>
                <c:pt idx="2809">
                  <c:v>2007</c:v>
                </c:pt>
                <c:pt idx="2810">
                  <c:v>2007</c:v>
                </c:pt>
                <c:pt idx="2811">
                  <c:v>2007</c:v>
                </c:pt>
                <c:pt idx="2812">
                  <c:v>2007</c:v>
                </c:pt>
                <c:pt idx="2813">
                  <c:v>2007</c:v>
                </c:pt>
                <c:pt idx="2814">
                  <c:v>2007</c:v>
                </c:pt>
                <c:pt idx="2815">
                  <c:v>2007</c:v>
                </c:pt>
                <c:pt idx="2816">
                  <c:v>2007</c:v>
                </c:pt>
                <c:pt idx="2817">
                  <c:v>2007</c:v>
                </c:pt>
                <c:pt idx="2818">
                  <c:v>2007</c:v>
                </c:pt>
                <c:pt idx="2819">
                  <c:v>2007</c:v>
                </c:pt>
                <c:pt idx="2820">
                  <c:v>2007</c:v>
                </c:pt>
                <c:pt idx="2821">
                  <c:v>2007</c:v>
                </c:pt>
                <c:pt idx="2822">
                  <c:v>2007</c:v>
                </c:pt>
                <c:pt idx="2823">
                  <c:v>2007</c:v>
                </c:pt>
                <c:pt idx="2824">
                  <c:v>2007</c:v>
                </c:pt>
                <c:pt idx="2825">
                  <c:v>2007</c:v>
                </c:pt>
                <c:pt idx="2826">
                  <c:v>2007</c:v>
                </c:pt>
                <c:pt idx="2827">
                  <c:v>2007</c:v>
                </c:pt>
                <c:pt idx="2828">
                  <c:v>2007</c:v>
                </c:pt>
                <c:pt idx="2829">
                  <c:v>2007</c:v>
                </c:pt>
                <c:pt idx="2830">
                  <c:v>2007</c:v>
                </c:pt>
                <c:pt idx="2831">
                  <c:v>2007</c:v>
                </c:pt>
                <c:pt idx="2832">
                  <c:v>2007</c:v>
                </c:pt>
                <c:pt idx="2833">
                  <c:v>2007</c:v>
                </c:pt>
                <c:pt idx="2834">
                  <c:v>2007</c:v>
                </c:pt>
                <c:pt idx="2835">
                  <c:v>2007</c:v>
                </c:pt>
                <c:pt idx="2836">
                  <c:v>2007</c:v>
                </c:pt>
                <c:pt idx="2837">
                  <c:v>2007</c:v>
                </c:pt>
                <c:pt idx="2838">
                  <c:v>2007</c:v>
                </c:pt>
                <c:pt idx="2839">
                  <c:v>2007</c:v>
                </c:pt>
                <c:pt idx="2840">
                  <c:v>2007</c:v>
                </c:pt>
                <c:pt idx="2841">
                  <c:v>2007</c:v>
                </c:pt>
                <c:pt idx="2842">
                  <c:v>2007</c:v>
                </c:pt>
                <c:pt idx="2843">
                  <c:v>2007</c:v>
                </c:pt>
                <c:pt idx="2844">
                  <c:v>2007</c:v>
                </c:pt>
                <c:pt idx="2845">
                  <c:v>2007</c:v>
                </c:pt>
                <c:pt idx="2846">
                  <c:v>2007</c:v>
                </c:pt>
                <c:pt idx="2847">
                  <c:v>2007</c:v>
                </c:pt>
                <c:pt idx="2848">
                  <c:v>2007</c:v>
                </c:pt>
                <c:pt idx="2849">
                  <c:v>2007</c:v>
                </c:pt>
                <c:pt idx="2850">
                  <c:v>2007</c:v>
                </c:pt>
                <c:pt idx="2851">
                  <c:v>2007</c:v>
                </c:pt>
                <c:pt idx="2852">
                  <c:v>2007</c:v>
                </c:pt>
                <c:pt idx="2853">
                  <c:v>2007</c:v>
                </c:pt>
                <c:pt idx="2854">
                  <c:v>2007</c:v>
                </c:pt>
                <c:pt idx="2855">
                  <c:v>2007</c:v>
                </c:pt>
                <c:pt idx="2856">
                  <c:v>2007</c:v>
                </c:pt>
                <c:pt idx="2857">
                  <c:v>2007</c:v>
                </c:pt>
                <c:pt idx="2858">
                  <c:v>2007</c:v>
                </c:pt>
                <c:pt idx="2859">
                  <c:v>2007</c:v>
                </c:pt>
                <c:pt idx="2860">
                  <c:v>2007</c:v>
                </c:pt>
                <c:pt idx="2861">
                  <c:v>2007</c:v>
                </c:pt>
                <c:pt idx="2862">
                  <c:v>2007</c:v>
                </c:pt>
                <c:pt idx="2863">
                  <c:v>2007</c:v>
                </c:pt>
                <c:pt idx="2864">
                  <c:v>2007</c:v>
                </c:pt>
                <c:pt idx="2865">
                  <c:v>2007</c:v>
                </c:pt>
                <c:pt idx="2866">
                  <c:v>2007</c:v>
                </c:pt>
                <c:pt idx="2867">
                  <c:v>2007</c:v>
                </c:pt>
                <c:pt idx="2868">
                  <c:v>2007</c:v>
                </c:pt>
                <c:pt idx="2869">
                  <c:v>2007</c:v>
                </c:pt>
                <c:pt idx="2870">
                  <c:v>2007</c:v>
                </c:pt>
                <c:pt idx="2871">
                  <c:v>2007</c:v>
                </c:pt>
                <c:pt idx="2872">
                  <c:v>2007</c:v>
                </c:pt>
                <c:pt idx="2873">
                  <c:v>2007</c:v>
                </c:pt>
                <c:pt idx="2874">
                  <c:v>2007</c:v>
                </c:pt>
                <c:pt idx="2875">
                  <c:v>2007</c:v>
                </c:pt>
                <c:pt idx="2876">
                  <c:v>2007</c:v>
                </c:pt>
                <c:pt idx="2877">
                  <c:v>2007</c:v>
                </c:pt>
                <c:pt idx="2878">
                  <c:v>2007</c:v>
                </c:pt>
                <c:pt idx="2879">
                  <c:v>2007</c:v>
                </c:pt>
                <c:pt idx="2880">
                  <c:v>2007</c:v>
                </c:pt>
                <c:pt idx="2881">
                  <c:v>2007</c:v>
                </c:pt>
                <c:pt idx="2882">
                  <c:v>2007</c:v>
                </c:pt>
                <c:pt idx="2883">
                  <c:v>2007</c:v>
                </c:pt>
                <c:pt idx="2884">
                  <c:v>2007</c:v>
                </c:pt>
                <c:pt idx="2885">
                  <c:v>2007</c:v>
                </c:pt>
                <c:pt idx="2886">
                  <c:v>2007</c:v>
                </c:pt>
                <c:pt idx="2887">
                  <c:v>2007</c:v>
                </c:pt>
                <c:pt idx="2888">
                  <c:v>2007</c:v>
                </c:pt>
                <c:pt idx="2889">
                  <c:v>2007</c:v>
                </c:pt>
                <c:pt idx="2890">
                  <c:v>2007</c:v>
                </c:pt>
                <c:pt idx="2891">
                  <c:v>2007</c:v>
                </c:pt>
                <c:pt idx="2892">
                  <c:v>2007</c:v>
                </c:pt>
                <c:pt idx="2893">
                  <c:v>2007</c:v>
                </c:pt>
                <c:pt idx="2894">
                  <c:v>2007</c:v>
                </c:pt>
                <c:pt idx="2895">
                  <c:v>2007</c:v>
                </c:pt>
                <c:pt idx="2896">
                  <c:v>2007</c:v>
                </c:pt>
                <c:pt idx="2897">
                  <c:v>2007</c:v>
                </c:pt>
                <c:pt idx="2898">
                  <c:v>2007</c:v>
                </c:pt>
                <c:pt idx="2899">
                  <c:v>2007</c:v>
                </c:pt>
                <c:pt idx="2900">
                  <c:v>2007</c:v>
                </c:pt>
                <c:pt idx="2901">
                  <c:v>2007</c:v>
                </c:pt>
                <c:pt idx="2902">
                  <c:v>2007</c:v>
                </c:pt>
                <c:pt idx="2903">
                  <c:v>2007</c:v>
                </c:pt>
                <c:pt idx="2904">
                  <c:v>2007</c:v>
                </c:pt>
                <c:pt idx="2905">
                  <c:v>2007</c:v>
                </c:pt>
                <c:pt idx="2906">
                  <c:v>2007</c:v>
                </c:pt>
                <c:pt idx="2907">
                  <c:v>2007</c:v>
                </c:pt>
                <c:pt idx="2908">
                  <c:v>2007</c:v>
                </c:pt>
                <c:pt idx="2909">
                  <c:v>2007</c:v>
                </c:pt>
                <c:pt idx="2910">
                  <c:v>2007</c:v>
                </c:pt>
                <c:pt idx="2911">
                  <c:v>2007</c:v>
                </c:pt>
                <c:pt idx="2912">
                  <c:v>2007</c:v>
                </c:pt>
                <c:pt idx="2913">
                  <c:v>2007</c:v>
                </c:pt>
                <c:pt idx="2914">
                  <c:v>2007</c:v>
                </c:pt>
                <c:pt idx="2915">
                  <c:v>2007</c:v>
                </c:pt>
                <c:pt idx="2916">
                  <c:v>2007</c:v>
                </c:pt>
                <c:pt idx="2917">
                  <c:v>2007</c:v>
                </c:pt>
                <c:pt idx="2918">
                  <c:v>2007</c:v>
                </c:pt>
                <c:pt idx="2919">
                  <c:v>2007</c:v>
                </c:pt>
                <c:pt idx="2920">
                  <c:v>2008</c:v>
                </c:pt>
                <c:pt idx="2921">
                  <c:v>2008</c:v>
                </c:pt>
                <c:pt idx="2922">
                  <c:v>2008</c:v>
                </c:pt>
                <c:pt idx="2923">
                  <c:v>2008</c:v>
                </c:pt>
                <c:pt idx="2924">
                  <c:v>2008</c:v>
                </c:pt>
                <c:pt idx="2925">
                  <c:v>2008</c:v>
                </c:pt>
                <c:pt idx="2926">
                  <c:v>2008</c:v>
                </c:pt>
                <c:pt idx="2927">
                  <c:v>2008</c:v>
                </c:pt>
                <c:pt idx="2928">
                  <c:v>2008</c:v>
                </c:pt>
                <c:pt idx="2929">
                  <c:v>2008</c:v>
                </c:pt>
                <c:pt idx="2930">
                  <c:v>2008</c:v>
                </c:pt>
                <c:pt idx="2931">
                  <c:v>2008</c:v>
                </c:pt>
                <c:pt idx="2932">
                  <c:v>2008</c:v>
                </c:pt>
                <c:pt idx="2933">
                  <c:v>2008</c:v>
                </c:pt>
                <c:pt idx="2934">
                  <c:v>2008</c:v>
                </c:pt>
                <c:pt idx="2935">
                  <c:v>2008</c:v>
                </c:pt>
                <c:pt idx="2936">
                  <c:v>2008</c:v>
                </c:pt>
                <c:pt idx="2937">
                  <c:v>2008</c:v>
                </c:pt>
                <c:pt idx="2938">
                  <c:v>2008</c:v>
                </c:pt>
                <c:pt idx="2939">
                  <c:v>2008</c:v>
                </c:pt>
                <c:pt idx="2940">
                  <c:v>2008</c:v>
                </c:pt>
                <c:pt idx="2941">
                  <c:v>2008</c:v>
                </c:pt>
                <c:pt idx="2942">
                  <c:v>2008</c:v>
                </c:pt>
                <c:pt idx="2943">
                  <c:v>2008</c:v>
                </c:pt>
                <c:pt idx="2944">
                  <c:v>2008</c:v>
                </c:pt>
                <c:pt idx="2945">
                  <c:v>2008</c:v>
                </c:pt>
                <c:pt idx="2946">
                  <c:v>2008</c:v>
                </c:pt>
                <c:pt idx="2947">
                  <c:v>2008</c:v>
                </c:pt>
                <c:pt idx="2948">
                  <c:v>2008</c:v>
                </c:pt>
                <c:pt idx="2949">
                  <c:v>2008</c:v>
                </c:pt>
                <c:pt idx="2950">
                  <c:v>2008</c:v>
                </c:pt>
                <c:pt idx="2951">
                  <c:v>2008</c:v>
                </c:pt>
                <c:pt idx="2952">
                  <c:v>2008</c:v>
                </c:pt>
                <c:pt idx="2953">
                  <c:v>2008</c:v>
                </c:pt>
                <c:pt idx="2954">
                  <c:v>2008</c:v>
                </c:pt>
                <c:pt idx="2955">
                  <c:v>2008</c:v>
                </c:pt>
                <c:pt idx="2956">
                  <c:v>2008</c:v>
                </c:pt>
                <c:pt idx="2957">
                  <c:v>2008</c:v>
                </c:pt>
                <c:pt idx="2958">
                  <c:v>2008</c:v>
                </c:pt>
                <c:pt idx="2959">
                  <c:v>2008</c:v>
                </c:pt>
                <c:pt idx="2960">
                  <c:v>2008</c:v>
                </c:pt>
                <c:pt idx="2961">
                  <c:v>2008</c:v>
                </c:pt>
                <c:pt idx="2962">
                  <c:v>2008</c:v>
                </c:pt>
                <c:pt idx="2963">
                  <c:v>2008</c:v>
                </c:pt>
                <c:pt idx="2964">
                  <c:v>2008</c:v>
                </c:pt>
                <c:pt idx="2965">
                  <c:v>2008</c:v>
                </c:pt>
                <c:pt idx="2966">
                  <c:v>2008</c:v>
                </c:pt>
                <c:pt idx="2967">
                  <c:v>2008</c:v>
                </c:pt>
                <c:pt idx="2968">
                  <c:v>2008</c:v>
                </c:pt>
                <c:pt idx="2969">
                  <c:v>2008</c:v>
                </c:pt>
                <c:pt idx="2970">
                  <c:v>2008</c:v>
                </c:pt>
                <c:pt idx="2971">
                  <c:v>2008</c:v>
                </c:pt>
                <c:pt idx="2972">
                  <c:v>2008</c:v>
                </c:pt>
                <c:pt idx="2973">
                  <c:v>2008</c:v>
                </c:pt>
                <c:pt idx="2974">
                  <c:v>2008</c:v>
                </c:pt>
                <c:pt idx="2975">
                  <c:v>2008</c:v>
                </c:pt>
                <c:pt idx="2976">
                  <c:v>2008</c:v>
                </c:pt>
                <c:pt idx="2977">
                  <c:v>2008</c:v>
                </c:pt>
                <c:pt idx="2978">
                  <c:v>2008</c:v>
                </c:pt>
                <c:pt idx="2979">
                  <c:v>2008</c:v>
                </c:pt>
                <c:pt idx="2980">
                  <c:v>2008</c:v>
                </c:pt>
                <c:pt idx="2981">
                  <c:v>2008</c:v>
                </c:pt>
                <c:pt idx="2982">
                  <c:v>2008</c:v>
                </c:pt>
                <c:pt idx="2983">
                  <c:v>2008</c:v>
                </c:pt>
                <c:pt idx="2984">
                  <c:v>2008</c:v>
                </c:pt>
                <c:pt idx="2985">
                  <c:v>2008</c:v>
                </c:pt>
                <c:pt idx="2986">
                  <c:v>2008</c:v>
                </c:pt>
                <c:pt idx="2987">
                  <c:v>2008</c:v>
                </c:pt>
                <c:pt idx="2988">
                  <c:v>2008</c:v>
                </c:pt>
                <c:pt idx="2989">
                  <c:v>2008</c:v>
                </c:pt>
                <c:pt idx="2990">
                  <c:v>2008</c:v>
                </c:pt>
                <c:pt idx="2991">
                  <c:v>2008</c:v>
                </c:pt>
                <c:pt idx="2992">
                  <c:v>2008</c:v>
                </c:pt>
                <c:pt idx="2993">
                  <c:v>2008</c:v>
                </c:pt>
                <c:pt idx="2994">
                  <c:v>2008</c:v>
                </c:pt>
                <c:pt idx="2995">
                  <c:v>2008</c:v>
                </c:pt>
                <c:pt idx="2996">
                  <c:v>2008</c:v>
                </c:pt>
                <c:pt idx="2997">
                  <c:v>2008</c:v>
                </c:pt>
                <c:pt idx="2998">
                  <c:v>2008</c:v>
                </c:pt>
                <c:pt idx="2999">
                  <c:v>2008</c:v>
                </c:pt>
                <c:pt idx="3000">
                  <c:v>2008</c:v>
                </c:pt>
                <c:pt idx="3001">
                  <c:v>2008</c:v>
                </c:pt>
                <c:pt idx="3002">
                  <c:v>2008</c:v>
                </c:pt>
                <c:pt idx="3003">
                  <c:v>2008</c:v>
                </c:pt>
                <c:pt idx="3004">
                  <c:v>2008</c:v>
                </c:pt>
                <c:pt idx="3005">
                  <c:v>2008</c:v>
                </c:pt>
                <c:pt idx="3006">
                  <c:v>2008</c:v>
                </c:pt>
                <c:pt idx="3007">
                  <c:v>2008</c:v>
                </c:pt>
                <c:pt idx="3008">
                  <c:v>2008</c:v>
                </c:pt>
                <c:pt idx="3009">
                  <c:v>2008</c:v>
                </c:pt>
                <c:pt idx="3010">
                  <c:v>2008</c:v>
                </c:pt>
                <c:pt idx="3011">
                  <c:v>2008</c:v>
                </c:pt>
                <c:pt idx="3012">
                  <c:v>2008</c:v>
                </c:pt>
                <c:pt idx="3013">
                  <c:v>2008</c:v>
                </c:pt>
                <c:pt idx="3014">
                  <c:v>2008</c:v>
                </c:pt>
                <c:pt idx="3015">
                  <c:v>2008</c:v>
                </c:pt>
                <c:pt idx="3016">
                  <c:v>2008</c:v>
                </c:pt>
                <c:pt idx="3017">
                  <c:v>2008</c:v>
                </c:pt>
                <c:pt idx="3018">
                  <c:v>2008</c:v>
                </c:pt>
                <c:pt idx="3019">
                  <c:v>2008</c:v>
                </c:pt>
                <c:pt idx="3020">
                  <c:v>2008</c:v>
                </c:pt>
                <c:pt idx="3021">
                  <c:v>2008</c:v>
                </c:pt>
                <c:pt idx="3022">
                  <c:v>2008</c:v>
                </c:pt>
                <c:pt idx="3023">
                  <c:v>2008</c:v>
                </c:pt>
                <c:pt idx="3024">
                  <c:v>2008</c:v>
                </c:pt>
                <c:pt idx="3025">
                  <c:v>2008</c:v>
                </c:pt>
                <c:pt idx="3026">
                  <c:v>2008</c:v>
                </c:pt>
                <c:pt idx="3027">
                  <c:v>2008</c:v>
                </c:pt>
                <c:pt idx="3028">
                  <c:v>2008</c:v>
                </c:pt>
                <c:pt idx="3029">
                  <c:v>2008</c:v>
                </c:pt>
                <c:pt idx="3030">
                  <c:v>2008</c:v>
                </c:pt>
                <c:pt idx="3031">
                  <c:v>2008</c:v>
                </c:pt>
                <c:pt idx="3032">
                  <c:v>2008</c:v>
                </c:pt>
                <c:pt idx="3033">
                  <c:v>2008</c:v>
                </c:pt>
                <c:pt idx="3034">
                  <c:v>2008</c:v>
                </c:pt>
                <c:pt idx="3035">
                  <c:v>2008</c:v>
                </c:pt>
                <c:pt idx="3036">
                  <c:v>2008</c:v>
                </c:pt>
                <c:pt idx="3037">
                  <c:v>2008</c:v>
                </c:pt>
                <c:pt idx="3038">
                  <c:v>2008</c:v>
                </c:pt>
                <c:pt idx="3039">
                  <c:v>2008</c:v>
                </c:pt>
                <c:pt idx="3040">
                  <c:v>2008</c:v>
                </c:pt>
                <c:pt idx="3041">
                  <c:v>2008</c:v>
                </c:pt>
                <c:pt idx="3042">
                  <c:v>2008</c:v>
                </c:pt>
                <c:pt idx="3043">
                  <c:v>2008</c:v>
                </c:pt>
                <c:pt idx="3044">
                  <c:v>2008</c:v>
                </c:pt>
                <c:pt idx="3045">
                  <c:v>2008</c:v>
                </c:pt>
                <c:pt idx="3046">
                  <c:v>2008</c:v>
                </c:pt>
                <c:pt idx="3047">
                  <c:v>2008</c:v>
                </c:pt>
                <c:pt idx="3048">
                  <c:v>2008</c:v>
                </c:pt>
                <c:pt idx="3049">
                  <c:v>2008</c:v>
                </c:pt>
                <c:pt idx="3050">
                  <c:v>2008</c:v>
                </c:pt>
                <c:pt idx="3051">
                  <c:v>2008</c:v>
                </c:pt>
                <c:pt idx="3052">
                  <c:v>2008</c:v>
                </c:pt>
                <c:pt idx="3053">
                  <c:v>2008</c:v>
                </c:pt>
                <c:pt idx="3054">
                  <c:v>2008</c:v>
                </c:pt>
                <c:pt idx="3055">
                  <c:v>2008</c:v>
                </c:pt>
                <c:pt idx="3056">
                  <c:v>2008</c:v>
                </c:pt>
                <c:pt idx="3057">
                  <c:v>2008</c:v>
                </c:pt>
                <c:pt idx="3058">
                  <c:v>2008</c:v>
                </c:pt>
                <c:pt idx="3059">
                  <c:v>2008</c:v>
                </c:pt>
                <c:pt idx="3060">
                  <c:v>2008</c:v>
                </c:pt>
                <c:pt idx="3061">
                  <c:v>2008</c:v>
                </c:pt>
                <c:pt idx="3062">
                  <c:v>2008</c:v>
                </c:pt>
                <c:pt idx="3063">
                  <c:v>2008</c:v>
                </c:pt>
                <c:pt idx="3064">
                  <c:v>2008</c:v>
                </c:pt>
                <c:pt idx="3065">
                  <c:v>2008</c:v>
                </c:pt>
                <c:pt idx="3066">
                  <c:v>2008</c:v>
                </c:pt>
                <c:pt idx="3067">
                  <c:v>2008</c:v>
                </c:pt>
                <c:pt idx="3068">
                  <c:v>2008</c:v>
                </c:pt>
                <c:pt idx="3069">
                  <c:v>2008</c:v>
                </c:pt>
                <c:pt idx="3070">
                  <c:v>2008</c:v>
                </c:pt>
                <c:pt idx="3071">
                  <c:v>2008</c:v>
                </c:pt>
                <c:pt idx="3072">
                  <c:v>2008</c:v>
                </c:pt>
                <c:pt idx="3073">
                  <c:v>2008</c:v>
                </c:pt>
                <c:pt idx="3074">
                  <c:v>2008</c:v>
                </c:pt>
                <c:pt idx="3075">
                  <c:v>2008</c:v>
                </c:pt>
                <c:pt idx="3076">
                  <c:v>2008</c:v>
                </c:pt>
                <c:pt idx="3077">
                  <c:v>2008</c:v>
                </c:pt>
                <c:pt idx="3078">
                  <c:v>2008</c:v>
                </c:pt>
                <c:pt idx="3079">
                  <c:v>2008</c:v>
                </c:pt>
                <c:pt idx="3080">
                  <c:v>2008</c:v>
                </c:pt>
                <c:pt idx="3081">
                  <c:v>2008</c:v>
                </c:pt>
                <c:pt idx="3082">
                  <c:v>2008</c:v>
                </c:pt>
                <c:pt idx="3083">
                  <c:v>2008</c:v>
                </c:pt>
                <c:pt idx="3084">
                  <c:v>2008</c:v>
                </c:pt>
                <c:pt idx="3085">
                  <c:v>2008</c:v>
                </c:pt>
                <c:pt idx="3086">
                  <c:v>2008</c:v>
                </c:pt>
                <c:pt idx="3087">
                  <c:v>2008</c:v>
                </c:pt>
                <c:pt idx="3088">
                  <c:v>2008</c:v>
                </c:pt>
                <c:pt idx="3089">
                  <c:v>2008</c:v>
                </c:pt>
                <c:pt idx="3090">
                  <c:v>2008</c:v>
                </c:pt>
                <c:pt idx="3091">
                  <c:v>2008</c:v>
                </c:pt>
                <c:pt idx="3092">
                  <c:v>2008</c:v>
                </c:pt>
                <c:pt idx="3093">
                  <c:v>2008</c:v>
                </c:pt>
                <c:pt idx="3094">
                  <c:v>2008</c:v>
                </c:pt>
                <c:pt idx="3095">
                  <c:v>2008</c:v>
                </c:pt>
                <c:pt idx="3096">
                  <c:v>2008</c:v>
                </c:pt>
                <c:pt idx="3097">
                  <c:v>2008</c:v>
                </c:pt>
                <c:pt idx="3098">
                  <c:v>2008</c:v>
                </c:pt>
                <c:pt idx="3099">
                  <c:v>2008</c:v>
                </c:pt>
                <c:pt idx="3100">
                  <c:v>2008</c:v>
                </c:pt>
                <c:pt idx="3101">
                  <c:v>2008</c:v>
                </c:pt>
                <c:pt idx="3102">
                  <c:v>2008</c:v>
                </c:pt>
                <c:pt idx="3103">
                  <c:v>2008</c:v>
                </c:pt>
                <c:pt idx="3104">
                  <c:v>2008</c:v>
                </c:pt>
                <c:pt idx="3105">
                  <c:v>2008</c:v>
                </c:pt>
                <c:pt idx="3106">
                  <c:v>2008</c:v>
                </c:pt>
                <c:pt idx="3107">
                  <c:v>2008</c:v>
                </c:pt>
                <c:pt idx="3108">
                  <c:v>2008</c:v>
                </c:pt>
                <c:pt idx="3109">
                  <c:v>2008</c:v>
                </c:pt>
                <c:pt idx="3110">
                  <c:v>2008</c:v>
                </c:pt>
                <c:pt idx="3111">
                  <c:v>2008</c:v>
                </c:pt>
                <c:pt idx="3112">
                  <c:v>2008</c:v>
                </c:pt>
                <c:pt idx="3113">
                  <c:v>2008</c:v>
                </c:pt>
                <c:pt idx="3114">
                  <c:v>2008</c:v>
                </c:pt>
                <c:pt idx="3115">
                  <c:v>2008</c:v>
                </c:pt>
                <c:pt idx="3116">
                  <c:v>2008</c:v>
                </c:pt>
                <c:pt idx="3117">
                  <c:v>2008</c:v>
                </c:pt>
                <c:pt idx="3118">
                  <c:v>2008</c:v>
                </c:pt>
                <c:pt idx="3119">
                  <c:v>2008</c:v>
                </c:pt>
                <c:pt idx="3120">
                  <c:v>2008</c:v>
                </c:pt>
                <c:pt idx="3121">
                  <c:v>2008</c:v>
                </c:pt>
                <c:pt idx="3122">
                  <c:v>2008</c:v>
                </c:pt>
                <c:pt idx="3123">
                  <c:v>2008</c:v>
                </c:pt>
                <c:pt idx="3124">
                  <c:v>2008</c:v>
                </c:pt>
                <c:pt idx="3125">
                  <c:v>2008</c:v>
                </c:pt>
                <c:pt idx="3126">
                  <c:v>2008</c:v>
                </c:pt>
                <c:pt idx="3127">
                  <c:v>2008</c:v>
                </c:pt>
                <c:pt idx="3128">
                  <c:v>2008</c:v>
                </c:pt>
                <c:pt idx="3129">
                  <c:v>2008</c:v>
                </c:pt>
                <c:pt idx="3130">
                  <c:v>2008</c:v>
                </c:pt>
                <c:pt idx="3131">
                  <c:v>2008</c:v>
                </c:pt>
                <c:pt idx="3132">
                  <c:v>2008</c:v>
                </c:pt>
                <c:pt idx="3133">
                  <c:v>2008</c:v>
                </c:pt>
                <c:pt idx="3134">
                  <c:v>2008</c:v>
                </c:pt>
                <c:pt idx="3135">
                  <c:v>2008</c:v>
                </c:pt>
                <c:pt idx="3136">
                  <c:v>2008</c:v>
                </c:pt>
                <c:pt idx="3137">
                  <c:v>2008</c:v>
                </c:pt>
                <c:pt idx="3138">
                  <c:v>2008</c:v>
                </c:pt>
                <c:pt idx="3139">
                  <c:v>2008</c:v>
                </c:pt>
                <c:pt idx="3140">
                  <c:v>2008</c:v>
                </c:pt>
                <c:pt idx="3141">
                  <c:v>2008</c:v>
                </c:pt>
                <c:pt idx="3142">
                  <c:v>2008</c:v>
                </c:pt>
                <c:pt idx="3143">
                  <c:v>2008</c:v>
                </c:pt>
                <c:pt idx="3144">
                  <c:v>2008</c:v>
                </c:pt>
                <c:pt idx="3145">
                  <c:v>2008</c:v>
                </c:pt>
                <c:pt idx="3146">
                  <c:v>2008</c:v>
                </c:pt>
                <c:pt idx="3147">
                  <c:v>2008</c:v>
                </c:pt>
                <c:pt idx="3148">
                  <c:v>2008</c:v>
                </c:pt>
                <c:pt idx="3149">
                  <c:v>2008</c:v>
                </c:pt>
                <c:pt idx="3150">
                  <c:v>2008</c:v>
                </c:pt>
                <c:pt idx="3151">
                  <c:v>2008</c:v>
                </c:pt>
                <c:pt idx="3152">
                  <c:v>2008</c:v>
                </c:pt>
                <c:pt idx="3153">
                  <c:v>2008</c:v>
                </c:pt>
                <c:pt idx="3154">
                  <c:v>2008</c:v>
                </c:pt>
                <c:pt idx="3155">
                  <c:v>2008</c:v>
                </c:pt>
                <c:pt idx="3156">
                  <c:v>2008</c:v>
                </c:pt>
                <c:pt idx="3157">
                  <c:v>2008</c:v>
                </c:pt>
                <c:pt idx="3158">
                  <c:v>2008</c:v>
                </c:pt>
                <c:pt idx="3159">
                  <c:v>2008</c:v>
                </c:pt>
                <c:pt idx="3160">
                  <c:v>2008</c:v>
                </c:pt>
                <c:pt idx="3161">
                  <c:v>2008</c:v>
                </c:pt>
                <c:pt idx="3162">
                  <c:v>2008</c:v>
                </c:pt>
                <c:pt idx="3163">
                  <c:v>2008</c:v>
                </c:pt>
                <c:pt idx="3164">
                  <c:v>2008</c:v>
                </c:pt>
                <c:pt idx="3165">
                  <c:v>2008</c:v>
                </c:pt>
                <c:pt idx="3166">
                  <c:v>2008</c:v>
                </c:pt>
                <c:pt idx="3167">
                  <c:v>2008</c:v>
                </c:pt>
                <c:pt idx="3168">
                  <c:v>2008</c:v>
                </c:pt>
                <c:pt idx="3169">
                  <c:v>2008</c:v>
                </c:pt>
                <c:pt idx="3170">
                  <c:v>2008</c:v>
                </c:pt>
                <c:pt idx="3171">
                  <c:v>2008</c:v>
                </c:pt>
                <c:pt idx="3172">
                  <c:v>2008</c:v>
                </c:pt>
                <c:pt idx="3173">
                  <c:v>2008</c:v>
                </c:pt>
                <c:pt idx="3174">
                  <c:v>2008</c:v>
                </c:pt>
                <c:pt idx="3175">
                  <c:v>2008</c:v>
                </c:pt>
                <c:pt idx="3176">
                  <c:v>2008</c:v>
                </c:pt>
                <c:pt idx="3177">
                  <c:v>2008</c:v>
                </c:pt>
                <c:pt idx="3178">
                  <c:v>2008</c:v>
                </c:pt>
                <c:pt idx="3179">
                  <c:v>2008</c:v>
                </c:pt>
                <c:pt idx="3180">
                  <c:v>2008</c:v>
                </c:pt>
                <c:pt idx="3181">
                  <c:v>2008</c:v>
                </c:pt>
                <c:pt idx="3182">
                  <c:v>2008</c:v>
                </c:pt>
                <c:pt idx="3183">
                  <c:v>2008</c:v>
                </c:pt>
                <c:pt idx="3184">
                  <c:v>2008</c:v>
                </c:pt>
                <c:pt idx="3185">
                  <c:v>2008</c:v>
                </c:pt>
                <c:pt idx="3186">
                  <c:v>2008</c:v>
                </c:pt>
                <c:pt idx="3187">
                  <c:v>2008</c:v>
                </c:pt>
                <c:pt idx="3188">
                  <c:v>2008</c:v>
                </c:pt>
                <c:pt idx="3189">
                  <c:v>2008</c:v>
                </c:pt>
                <c:pt idx="3190">
                  <c:v>2008</c:v>
                </c:pt>
                <c:pt idx="3191">
                  <c:v>2008</c:v>
                </c:pt>
                <c:pt idx="3192">
                  <c:v>2008</c:v>
                </c:pt>
                <c:pt idx="3193">
                  <c:v>2008</c:v>
                </c:pt>
                <c:pt idx="3194">
                  <c:v>2008</c:v>
                </c:pt>
                <c:pt idx="3195">
                  <c:v>2008</c:v>
                </c:pt>
                <c:pt idx="3196">
                  <c:v>2008</c:v>
                </c:pt>
                <c:pt idx="3197">
                  <c:v>2008</c:v>
                </c:pt>
                <c:pt idx="3198">
                  <c:v>2008</c:v>
                </c:pt>
                <c:pt idx="3199">
                  <c:v>2008</c:v>
                </c:pt>
                <c:pt idx="3200">
                  <c:v>2008</c:v>
                </c:pt>
                <c:pt idx="3201">
                  <c:v>2008</c:v>
                </c:pt>
                <c:pt idx="3202">
                  <c:v>2008</c:v>
                </c:pt>
                <c:pt idx="3203">
                  <c:v>2008</c:v>
                </c:pt>
                <c:pt idx="3204">
                  <c:v>2008</c:v>
                </c:pt>
                <c:pt idx="3205">
                  <c:v>2008</c:v>
                </c:pt>
                <c:pt idx="3206">
                  <c:v>2008</c:v>
                </c:pt>
                <c:pt idx="3207">
                  <c:v>2008</c:v>
                </c:pt>
                <c:pt idx="3208">
                  <c:v>2008</c:v>
                </c:pt>
                <c:pt idx="3209">
                  <c:v>2008</c:v>
                </c:pt>
                <c:pt idx="3210">
                  <c:v>2008</c:v>
                </c:pt>
                <c:pt idx="3211">
                  <c:v>2008</c:v>
                </c:pt>
                <c:pt idx="3212">
                  <c:v>2008</c:v>
                </c:pt>
                <c:pt idx="3213">
                  <c:v>2008</c:v>
                </c:pt>
                <c:pt idx="3214">
                  <c:v>2008</c:v>
                </c:pt>
                <c:pt idx="3215">
                  <c:v>2008</c:v>
                </c:pt>
                <c:pt idx="3216">
                  <c:v>2008</c:v>
                </c:pt>
                <c:pt idx="3217">
                  <c:v>2008</c:v>
                </c:pt>
                <c:pt idx="3218">
                  <c:v>2008</c:v>
                </c:pt>
                <c:pt idx="3219">
                  <c:v>2008</c:v>
                </c:pt>
                <c:pt idx="3220">
                  <c:v>2008</c:v>
                </c:pt>
                <c:pt idx="3221">
                  <c:v>2008</c:v>
                </c:pt>
                <c:pt idx="3222">
                  <c:v>2008</c:v>
                </c:pt>
                <c:pt idx="3223">
                  <c:v>2008</c:v>
                </c:pt>
                <c:pt idx="3224">
                  <c:v>2008</c:v>
                </c:pt>
                <c:pt idx="3225">
                  <c:v>2008</c:v>
                </c:pt>
                <c:pt idx="3226">
                  <c:v>2008</c:v>
                </c:pt>
                <c:pt idx="3227">
                  <c:v>2008</c:v>
                </c:pt>
                <c:pt idx="3228">
                  <c:v>2008</c:v>
                </c:pt>
                <c:pt idx="3229">
                  <c:v>2008</c:v>
                </c:pt>
                <c:pt idx="3230">
                  <c:v>2008</c:v>
                </c:pt>
                <c:pt idx="3231">
                  <c:v>2008</c:v>
                </c:pt>
                <c:pt idx="3232">
                  <c:v>2008</c:v>
                </c:pt>
                <c:pt idx="3233">
                  <c:v>2008</c:v>
                </c:pt>
                <c:pt idx="3234">
                  <c:v>2008</c:v>
                </c:pt>
                <c:pt idx="3235">
                  <c:v>2008</c:v>
                </c:pt>
                <c:pt idx="3236">
                  <c:v>2008</c:v>
                </c:pt>
                <c:pt idx="3237">
                  <c:v>2008</c:v>
                </c:pt>
                <c:pt idx="3238">
                  <c:v>2008</c:v>
                </c:pt>
                <c:pt idx="3239">
                  <c:v>2008</c:v>
                </c:pt>
                <c:pt idx="3240">
                  <c:v>2008</c:v>
                </c:pt>
                <c:pt idx="3241">
                  <c:v>2008</c:v>
                </c:pt>
                <c:pt idx="3242">
                  <c:v>2008</c:v>
                </c:pt>
                <c:pt idx="3243">
                  <c:v>2008</c:v>
                </c:pt>
                <c:pt idx="3244">
                  <c:v>2008</c:v>
                </c:pt>
                <c:pt idx="3245">
                  <c:v>2008</c:v>
                </c:pt>
                <c:pt idx="3246">
                  <c:v>2008</c:v>
                </c:pt>
                <c:pt idx="3247">
                  <c:v>2008</c:v>
                </c:pt>
                <c:pt idx="3248">
                  <c:v>2008</c:v>
                </c:pt>
                <c:pt idx="3249">
                  <c:v>2008</c:v>
                </c:pt>
                <c:pt idx="3250">
                  <c:v>2008</c:v>
                </c:pt>
                <c:pt idx="3251">
                  <c:v>2008</c:v>
                </c:pt>
                <c:pt idx="3252">
                  <c:v>2008</c:v>
                </c:pt>
                <c:pt idx="3253">
                  <c:v>2008</c:v>
                </c:pt>
                <c:pt idx="3254">
                  <c:v>2008</c:v>
                </c:pt>
                <c:pt idx="3255">
                  <c:v>2008</c:v>
                </c:pt>
                <c:pt idx="3256">
                  <c:v>2008</c:v>
                </c:pt>
                <c:pt idx="3257">
                  <c:v>2008</c:v>
                </c:pt>
                <c:pt idx="3258">
                  <c:v>2008</c:v>
                </c:pt>
                <c:pt idx="3259">
                  <c:v>2008</c:v>
                </c:pt>
                <c:pt idx="3260">
                  <c:v>2008</c:v>
                </c:pt>
                <c:pt idx="3261">
                  <c:v>2008</c:v>
                </c:pt>
                <c:pt idx="3262">
                  <c:v>2008</c:v>
                </c:pt>
                <c:pt idx="3263">
                  <c:v>2008</c:v>
                </c:pt>
                <c:pt idx="3264">
                  <c:v>2008</c:v>
                </c:pt>
                <c:pt idx="3265">
                  <c:v>2008</c:v>
                </c:pt>
                <c:pt idx="3266">
                  <c:v>2008</c:v>
                </c:pt>
                <c:pt idx="3267">
                  <c:v>2008</c:v>
                </c:pt>
                <c:pt idx="3268">
                  <c:v>2008</c:v>
                </c:pt>
                <c:pt idx="3269">
                  <c:v>2008</c:v>
                </c:pt>
                <c:pt idx="3270">
                  <c:v>2008</c:v>
                </c:pt>
                <c:pt idx="3271">
                  <c:v>2008</c:v>
                </c:pt>
                <c:pt idx="3272">
                  <c:v>2008</c:v>
                </c:pt>
                <c:pt idx="3273">
                  <c:v>2008</c:v>
                </c:pt>
                <c:pt idx="3274">
                  <c:v>2008</c:v>
                </c:pt>
                <c:pt idx="3275">
                  <c:v>2008</c:v>
                </c:pt>
                <c:pt idx="3276">
                  <c:v>2008</c:v>
                </c:pt>
                <c:pt idx="3277">
                  <c:v>2008</c:v>
                </c:pt>
                <c:pt idx="3278">
                  <c:v>2008</c:v>
                </c:pt>
                <c:pt idx="3279">
                  <c:v>2008</c:v>
                </c:pt>
                <c:pt idx="3280">
                  <c:v>2008</c:v>
                </c:pt>
                <c:pt idx="3281">
                  <c:v>2008</c:v>
                </c:pt>
                <c:pt idx="3282">
                  <c:v>2008</c:v>
                </c:pt>
                <c:pt idx="3283">
                  <c:v>2008</c:v>
                </c:pt>
                <c:pt idx="3284">
                  <c:v>2008</c:v>
                </c:pt>
                <c:pt idx="3285">
                  <c:v>2009</c:v>
                </c:pt>
                <c:pt idx="3286">
                  <c:v>2009</c:v>
                </c:pt>
                <c:pt idx="3287">
                  <c:v>2009</c:v>
                </c:pt>
                <c:pt idx="3288">
                  <c:v>2009</c:v>
                </c:pt>
                <c:pt idx="3289">
                  <c:v>2009</c:v>
                </c:pt>
                <c:pt idx="3290">
                  <c:v>2009</c:v>
                </c:pt>
                <c:pt idx="3291">
                  <c:v>2009</c:v>
                </c:pt>
                <c:pt idx="3292">
                  <c:v>2009</c:v>
                </c:pt>
                <c:pt idx="3293">
                  <c:v>2009</c:v>
                </c:pt>
                <c:pt idx="3294">
                  <c:v>2009</c:v>
                </c:pt>
                <c:pt idx="3295">
                  <c:v>2009</c:v>
                </c:pt>
                <c:pt idx="3296">
                  <c:v>2009</c:v>
                </c:pt>
                <c:pt idx="3297">
                  <c:v>2009</c:v>
                </c:pt>
                <c:pt idx="3298">
                  <c:v>2009</c:v>
                </c:pt>
                <c:pt idx="3299">
                  <c:v>2009</c:v>
                </c:pt>
                <c:pt idx="3300">
                  <c:v>2009</c:v>
                </c:pt>
                <c:pt idx="3301">
                  <c:v>2009</c:v>
                </c:pt>
                <c:pt idx="3302">
                  <c:v>2009</c:v>
                </c:pt>
                <c:pt idx="3303">
                  <c:v>2009</c:v>
                </c:pt>
                <c:pt idx="3304">
                  <c:v>2009</c:v>
                </c:pt>
                <c:pt idx="3305">
                  <c:v>2009</c:v>
                </c:pt>
                <c:pt idx="3306">
                  <c:v>2009</c:v>
                </c:pt>
                <c:pt idx="3307">
                  <c:v>2009</c:v>
                </c:pt>
                <c:pt idx="3308">
                  <c:v>2009</c:v>
                </c:pt>
                <c:pt idx="3309">
                  <c:v>2009</c:v>
                </c:pt>
                <c:pt idx="3310">
                  <c:v>2009</c:v>
                </c:pt>
                <c:pt idx="3311">
                  <c:v>2009</c:v>
                </c:pt>
                <c:pt idx="3312">
                  <c:v>2009</c:v>
                </c:pt>
                <c:pt idx="3313">
                  <c:v>2009</c:v>
                </c:pt>
                <c:pt idx="3314">
                  <c:v>2009</c:v>
                </c:pt>
                <c:pt idx="3315">
                  <c:v>2009</c:v>
                </c:pt>
                <c:pt idx="3316">
                  <c:v>2009</c:v>
                </c:pt>
                <c:pt idx="3317">
                  <c:v>2009</c:v>
                </c:pt>
                <c:pt idx="3318">
                  <c:v>2009</c:v>
                </c:pt>
                <c:pt idx="3319">
                  <c:v>2009</c:v>
                </c:pt>
                <c:pt idx="3320">
                  <c:v>2009</c:v>
                </c:pt>
                <c:pt idx="3321">
                  <c:v>2009</c:v>
                </c:pt>
                <c:pt idx="3322">
                  <c:v>2009</c:v>
                </c:pt>
                <c:pt idx="3323">
                  <c:v>2009</c:v>
                </c:pt>
                <c:pt idx="3324">
                  <c:v>2009</c:v>
                </c:pt>
                <c:pt idx="3325">
                  <c:v>2009</c:v>
                </c:pt>
                <c:pt idx="3326">
                  <c:v>2009</c:v>
                </c:pt>
                <c:pt idx="3327">
                  <c:v>2009</c:v>
                </c:pt>
                <c:pt idx="3328">
                  <c:v>2009</c:v>
                </c:pt>
                <c:pt idx="3329">
                  <c:v>2009</c:v>
                </c:pt>
                <c:pt idx="3330">
                  <c:v>2009</c:v>
                </c:pt>
                <c:pt idx="3331">
                  <c:v>2009</c:v>
                </c:pt>
                <c:pt idx="3332">
                  <c:v>2009</c:v>
                </c:pt>
                <c:pt idx="3333">
                  <c:v>2009</c:v>
                </c:pt>
                <c:pt idx="3334">
                  <c:v>2009</c:v>
                </c:pt>
                <c:pt idx="3335">
                  <c:v>2009</c:v>
                </c:pt>
                <c:pt idx="3336">
                  <c:v>2009</c:v>
                </c:pt>
                <c:pt idx="3337">
                  <c:v>2009</c:v>
                </c:pt>
                <c:pt idx="3338">
                  <c:v>2009</c:v>
                </c:pt>
                <c:pt idx="3339">
                  <c:v>2009</c:v>
                </c:pt>
                <c:pt idx="3340">
                  <c:v>2009</c:v>
                </c:pt>
                <c:pt idx="3341">
                  <c:v>2009</c:v>
                </c:pt>
                <c:pt idx="3342">
                  <c:v>2009</c:v>
                </c:pt>
                <c:pt idx="3343">
                  <c:v>2009</c:v>
                </c:pt>
                <c:pt idx="3344">
                  <c:v>2009</c:v>
                </c:pt>
                <c:pt idx="3345">
                  <c:v>2009</c:v>
                </c:pt>
                <c:pt idx="3346">
                  <c:v>2009</c:v>
                </c:pt>
                <c:pt idx="3347">
                  <c:v>2009</c:v>
                </c:pt>
                <c:pt idx="3348">
                  <c:v>2009</c:v>
                </c:pt>
                <c:pt idx="3349">
                  <c:v>2009</c:v>
                </c:pt>
                <c:pt idx="3350">
                  <c:v>2009</c:v>
                </c:pt>
                <c:pt idx="3351">
                  <c:v>2009</c:v>
                </c:pt>
                <c:pt idx="3352">
                  <c:v>2009</c:v>
                </c:pt>
                <c:pt idx="3353">
                  <c:v>2009</c:v>
                </c:pt>
                <c:pt idx="3354">
                  <c:v>2009</c:v>
                </c:pt>
                <c:pt idx="3355">
                  <c:v>2009</c:v>
                </c:pt>
                <c:pt idx="3356">
                  <c:v>2009</c:v>
                </c:pt>
                <c:pt idx="3357">
                  <c:v>2009</c:v>
                </c:pt>
                <c:pt idx="3358">
                  <c:v>2009</c:v>
                </c:pt>
                <c:pt idx="3359">
                  <c:v>2009</c:v>
                </c:pt>
                <c:pt idx="3360">
                  <c:v>2009</c:v>
                </c:pt>
                <c:pt idx="3361">
                  <c:v>2009</c:v>
                </c:pt>
                <c:pt idx="3362">
                  <c:v>2009</c:v>
                </c:pt>
                <c:pt idx="3363">
                  <c:v>2009</c:v>
                </c:pt>
                <c:pt idx="3364">
                  <c:v>2009</c:v>
                </c:pt>
                <c:pt idx="3365">
                  <c:v>2009</c:v>
                </c:pt>
                <c:pt idx="3366">
                  <c:v>2009</c:v>
                </c:pt>
                <c:pt idx="3367">
                  <c:v>2009</c:v>
                </c:pt>
                <c:pt idx="3368">
                  <c:v>2009</c:v>
                </c:pt>
                <c:pt idx="3369">
                  <c:v>2009</c:v>
                </c:pt>
                <c:pt idx="3370">
                  <c:v>2009</c:v>
                </c:pt>
                <c:pt idx="3371">
                  <c:v>2009</c:v>
                </c:pt>
                <c:pt idx="3372">
                  <c:v>2009</c:v>
                </c:pt>
                <c:pt idx="3373">
                  <c:v>2009</c:v>
                </c:pt>
                <c:pt idx="3374">
                  <c:v>2009</c:v>
                </c:pt>
                <c:pt idx="3375">
                  <c:v>2009</c:v>
                </c:pt>
                <c:pt idx="3376">
                  <c:v>2009</c:v>
                </c:pt>
                <c:pt idx="3377">
                  <c:v>2009</c:v>
                </c:pt>
                <c:pt idx="3378">
                  <c:v>2009</c:v>
                </c:pt>
                <c:pt idx="3379">
                  <c:v>2009</c:v>
                </c:pt>
                <c:pt idx="3380">
                  <c:v>2009</c:v>
                </c:pt>
                <c:pt idx="3381">
                  <c:v>2009</c:v>
                </c:pt>
                <c:pt idx="3382">
                  <c:v>2009</c:v>
                </c:pt>
                <c:pt idx="3383">
                  <c:v>2009</c:v>
                </c:pt>
                <c:pt idx="3384">
                  <c:v>2009</c:v>
                </c:pt>
                <c:pt idx="3385">
                  <c:v>2009</c:v>
                </c:pt>
                <c:pt idx="3386">
                  <c:v>2009</c:v>
                </c:pt>
                <c:pt idx="3387">
                  <c:v>2009</c:v>
                </c:pt>
                <c:pt idx="3388">
                  <c:v>2009</c:v>
                </c:pt>
                <c:pt idx="3389">
                  <c:v>2009</c:v>
                </c:pt>
                <c:pt idx="3390">
                  <c:v>2009</c:v>
                </c:pt>
                <c:pt idx="3391">
                  <c:v>2009</c:v>
                </c:pt>
                <c:pt idx="3392">
                  <c:v>2009</c:v>
                </c:pt>
                <c:pt idx="3393">
                  <c:v>2009</c:v>
                </c:pt>
                <c:pt idx="3394">
                  <c:v>2009</c:v>
                </c:pt>
                <c:pt idx="3395">
                  <c:v>2009</c:v>
                </c:pt>
                <c:pt idx="3396">
                  <c:v>2009</c:v>
                </c:pt>
                <c:pt idx="3397">
                  <c:v>2009</c:v>
                </c:pt>
                <c:pt idx="3398">
                  <c:v>2009</c:v>
                </c:pt>
                <c:pt idx="3399">
                  <c:v>2009</c:v>
                </c:pt>
                <c:pt idx="3400">
                  <c:v>2009</c:v>
                </c:pt>
                <c:pt idx="3401">
                  <c:v>2009</c:v>
                </c:pt>
                <c:pt idx="3402">
                  <c:v>2009</c:v>
                </c:pt>
                <c:pt idx="3403">
                  <c:v>2009</c:v>
                </c:pt>
                <c:pt idx="3404">
                  <c:v>2009</c:v>
                </c:pt>
                <c:pt idx="3405">
                  <c:v>2009</c:v>
                </c:pt>
                <c:pt idx="3406">
                  <c:v>2009</c:v>
                </c:pt>
                <c:pt idx="3407">
                  <c:v>2009</c:v>
                </c:pt>
                <c:pt idx="3408">
                  <c:v>2009</c:v>
                </c:pt>
                <c:pt idx="3409">
                  <c:v>2009</c:v>
                </c:pt>
                <c:pt idx="3410">
                  <c:v>2009</c:v>
                </c:pt>
                <c:pt idx="3411">
                  <c:v>2009</c:v>
                </c:pt>
                <c:pt idx="3412">
                  <c:v>2009</c:v>
                </c:pt>
                <c:pt idx="3413">
                  <c:v>2009</c:v>
                </c:pt>
                <c:pt idx="3414">
                  <c:v>2009</c:v>
                </c:pt>
                <c:pt idx="3415">
                  <c:v>2009</c:v>
                </c:pt>
                <c:pt idx="3416">
                  <c:v>2009</c:v>
                </c:pt>
                <c:pt idx="3417">
                  <c:v>2009</c:v>
                </c:pt>
                <c:pt idx="3418">
                  <c:v>2009</c:v>
                </c:pt>
                <c:pt idx="3419">
                  <c:v>2009</c:v>
                </c:pt>
                <c:pt idx="3420">
                  <c:v>2009</c:v>
                </c:pt>
                <c:pt idx="3421">
                  <c:v>2009</c:v>
                </c:pt>
                <c:pt idx="3422">
                  <c:v>2009</c:v>
                </c:pt>
                <c:pt idx="3423">
                  <c:v>2009</c:v>
                </c:pt>
                <c:pt idx="3424">
                  <c:v>2009</c:v>
                </c:pt>
                <c:pt idx="3425">
                  <c:v>2009</c:v>
                </c:pt>
                <c:pt idx="3426">
                  <c:v>2009</c:v>
                </c:pt>
                <c:pt idx="3427">
                  <c:v>2009</c:v>
                </c:pt>
                <c:pt idx="3428">
                  <c:v>2009</c:v>
                </c:pt>
                <c:pt idx="3429">
                  <c:v>2009</c:v>
                </c:pt>
                <c:pt idx="3430">
                  <c:v>2009</c:v>
                </c:pt>
                <c:pt idx="3431">
                  <c:v>2009</c:v>
                </c:pt>
                <c:pt idx="3432">
                  <c:v>2009</c:v>
                </c:pt>
                <c:pt idx="3433">
                  <c:v>2009</c:v>
                </c:pt>
                <c:pt idx="3434">
                  <c:v>2009</c:v>
                </c:pt>
                <c:pt idx="3435">
                  <c:v>2009</c:v>
                </c:pt>
                <c:pt idx="3436">
                  <c:v>2009</c:v>
                </c:pt>
                <c:pt idx="3437">
                  <c:v>2009</c:v>
                </c:pt>
                <c:pt idx="3438">
                  <c:v>2009</c:v>
                </c:pt>
                <c:pt idx="3439">
                  <c:v>2009</c:v>
                </c:pt>
                <c:pt idx="3440">
                  <c:v>2009</c:v>
                </c:pt>
                <c:pt idx="3441">
                  <c:v>2009</c:v>
                </c:pt>
                <c:pt idx="3442">
                  <c:v>2009</c:v>
                </c:pt>
                <c:pt idx="3443">
                  <c:v>2009</c:v>
                </c:pt>
                <c:pt idx="3444">
                  <c:v>2009</c:v>
                </c:pt>
                <c:pt idx="3445">
                  <c:v>2009</c:v>
                </c:pt>
                <c:pt idx="3446">
                  <c:v>2009</c:v>
                </c:pt>
                <c:pt idx="3447">
                  <c:v>2009</c:v>
                </c:pt>
                <c:pt idx="3448">
                  <c:v>2009</c:v>
                </c:pt>
                <c:pt idx="3449">
                  <c:v>2009</c:v>
                </c:pt>
                <c:pt idx="3450">
                  <c:v>2009</c:v>
                </c:pt>
                <c:pt idx="3451">
                  <c:v>2009</c:v>
                </c:pt>
                <c:pt idx="3452">
                  <c:v>2009</c:v>
                </c:pt>
                <c:pt idx="3453">
                  <c:v>2009</c:v>
                </c:pt>
                <c:pt idx="3454">
                  <c:v>2009</c:v>
                </c:pt>
                <c:pt idx="3455">
                  <c:v>2009</c:v>
                </c:pt>
                <c:pt idx="3456">
                  <c:v>2009</c:v>
                </c:pt>
                <c:pt idx="3457">
                  <c:v>2009</c:v>
                </c:pt>
                <c:pt idx="3458">
                  <c:v>2009</c:v>
                </c:pt>
                <c:pt idx="3459">
                  <c:v>2009</c:v>
                </c:pt>
                <c:pt idx="3460">
                  <c:v>2009</c:v>
                </c:pt>
                <c:pt idx="3461">
                  <c:v>2009</c:v>
                </c:pt>
                <c:pt idx="3462">
                  <c:v>2009</c:v>
                </c:pt>
                <c:pt idx="3463">
                  <c:v>2009</c:v>
                </c:pt>
                <c:pt idx="3464">
                  <c:v>2009</c:v>
                </c:pt>
                <c:pt idx="3465">
                  <c:v>2009</c:v>
                </c:pt>
                <c:pt idx="3466">
                  <c:v>2009</c:v>
                </c:pt>
                <c:pt idx="3467">
                  <c:v>2009</c:v>
                </c:pt>
                <c:pt idx="3468">
                  <c:v>2009</c:v>
                </c:pt>
                <c:pt idx="3469">
                  <c:v>2009</c:v>
                </c:pt>
                <c:pt idx="3470">
                  <c:v>2009</c:v>
                </c:pt>
                <c:pt idx="3471">
                  <c:v>2009</c:v>
                </c:pt>
                <c:pt idx="3472">
                  <c:v>2009</c:v>
                </c:pt>
                <c:pt idx="3473">
                  <c:v>2009</c:v>
                </c:pt>
                <c:pt idx="3474">
                  <c:v>2009</c:v>
                </c:pt>
                <c:pt idx="3475">
                  <c:v>2009</c:v>
                </c:pt>
                <c:pt idx="3476">
                  <c:v>2009</c:v>
                </c:pt>
                <c:pt idx="3477">
                  <c:v>2009</c:v>
                </c:pt>
                <c:pt idx="3478">
                  <c:v>2009</c:v>
                </c:pt>
                <c:pt idx="3479">
                  <c:v>2009</c:v>
                </c:pt>
                <c:pt idx="3480">
                  <c:v>2009</c:v>
                </c:pt>
                <c:pt idx="3481">
                  <c:v>2009</c:v>
                </c:pt>
                <c:pt idx="3482">
                  <c:v>2009</c:v>
                </c:pt>
                <c:pt idx="3483">
                  <c:v>2009</c:v>
                </c:pt>
                <c:pt idx="3484">
                  <c:v>2009</c:v>
                </c:pt>
                <c:pt idx="3485">
                  <c:v>2009</c:v>
                </c:pt>
                <c:pt idx="3486">
                  <c:v>2009</c:v>
                </c:pt>
                <c:pt idx="3487">
                  <c:v>2009</c:v>
                </c:pt>
                <c:pt idx="3488">
                  <c:v>2009</c:v>
                </c:pt>
                <c:pt idx="3489">
                  <c:v>2009</c:v>
                </c:pt>
                <c:pt idx="3490">
                  <c:v>2009</c:v>
                </c:pt>
                <c:pt idx="3491">
                  <c:v>2009</c:v>
                </c:pt>
                <c:pt idx="3492">
                  <c:v>2009</c:v>
                </c:pt>
                <c:pt idx="3493">
                  <c:v>2009</c:v>
                </c:pt>
                <c:pt idx="3494">
                  <c:v>2009</c:v>
                </c:pt>
                <c:pt idx="3495">
                  <c:v>2009</c:v>
                </c:pt>
                <c:pt idx="3496">
                  <c:v>2009</c:v>
                </c:pt>
                <c:pt idx="3497">
                  <c:v>2009</c:v>
                </c:pt>
                <c:pt idx="3498">
                  <c:v>2009</c:v>
                </c:pt>
                <c:pt idx="3499">
                  <c:v>2009</c:v>
                </c:pt>
                <c:pt idx="3500">
                  <c:v>2009</c:v>
                </c:pt>
                <c:pt idx="3501">
                  <c:v>2009</c:v>
                </c:pt>
                <c:pt idx="3502">
                  <c:v>2009</c:v>
                </c:pt>
                <c:pt idx="3503">
                  <c:v>2009</c:v>
                </c:pt>
                <c:pt idx="3504">
                  <c:v>2009</c:v>
                </c:pt>
                <c:pt idx="3505">
                  <c:v>2009</c:v>
                </c:pt>
                <c:pt idx="3506">
                  <c:v>2009</c:v>
                </c:pt>
                <c:pt idx="3507">
                  <c:v>2009</c:v>
                </c:pt>
                <c:pt idx="3508">
                  <c:v>2009</c:v>
                </c:pt>
                <c:pt idx="3509">
                  <c:v>2009</c:v>
                </c:pt>
                <c:pt idx="3510">
                  <c:v>2009</c:v>
                </c:pt>
                <c:pt idx="3511">
                  <c:v>2009</c:v>
                </c:pt>
                <c:pt idx="3512">
                  <c:v>2009</c:v>
                </c:pt>
                <c:pt idx="3513">
                  <c:v>2009</c:v>
                </c:pt>
                <c:pt idx="3514">
                  <c:v>2009</c:v>
                </c:pt>
                <c:pt idx="3515">
                  <c:v>2009</c:v>
                </c:pt>
                <c:pt idx="3516">
                  <c:v>2009</c:v>
                </c:pt>
                <c:pt idx="3517">
                  <c:v>2009</c:v>
                </c:pt>
                <c:pt idx="3518">
                  <c:v>2009</c:v>
                </c:pt>
                <c:pt idx="3519">
                  <c:v>2009</c:v>
                </c:pt>
                <c:pt idx="3520">
                  <c:v>2009</c:v>
                </c:pt>
                <c:pt idx="3521">
                  <c:v>2009</c:v>
                </c:pt>
                <c:pt idx="3522">
                  <c:v>2009</c:v>
                </c:pt>
                <c:pt idx="3523">
                  <c:v>2009</c:v>
                </c:pt>
                <c:pt idx="3524">
                  <c:v>2009</c:v>
                </c:pt>
                <c:pt idx="3525">
                  <c:v>2009</c:v>
                </c:pt>
                <c:pt idx="3526">
                  <c:v>2009</c:v>
                </c:pt>
                <c:pt idx="3527">
                  <c:v>2009</c:v>
                </c:pt>
                <c:pt idx="3528">
                  <c:v>2009</c:v>
                </c:pt>
                <c:pt idx="3529">
                  <c:v>2009</c:v>
                </c:pt>
                <c:pt idx="3530">
                  <c:v>2009</c:v>
                </c:pt>
                <c:pt idx="3531">
                  <c:v>2009</c:v>
                </c:pt>
                <c:pt idx="3532">
                  <c:v>2009</c:v>
                </c:pt>
                <c:pt idx="3533">
                  <c:v>2009</c:v>
                </c:pt>
                <c:pt idx="3534">
                  <c:v>2009</c:v>
                </c:pt>
                <c:pt idx="3535">
                  <c:v>2009</c:v>
                </c:pt>
                <c:pt idx="3536">
                  <c:v>2009</c:v>
                </c:pt>
                <c:pt idx="3537">
                  <c:v>2009</c:v>
                </c:pt>
                <c:pt idx="3538">
                  <c:v>2009</c:v>
                </c:pt>
                <c:pt idx="3539">
                  <c:v>2009</c:v>
                </c:pt>
                <c:pt idx="3540">
                  <c:v>2009</c:v>
                </c:pt>
                <c:pt idx="3541">
                  <c:v>2009</c:v>
                </c:pt>
                <c:pt idx="3542">
                  <c:v>2009</c:v>
                </c:pt>
                <c:pt idx="3543">
                  <c:v>2009</c:v>
                </c:pt>
                <c:pt idx="3544">
                  <c:v>2009</c:v>
                </c:pt>
                <c:pt idx="3545">
                  <c:v>2009</c:v>
                </c:pt>
                <c:pt idx="3546">
                  <c:v>2009</c:v>
                </c:pt>
                <c:pt idx="3547">
                  <c:v>2009</c:v>
                </c:pt>
                <c:pt idx="3548">
                  <c:v>2009</c:v>
                </c:pt>
                <c:pt idx="3549">
                  <c:v>2009</c:v>
                </c:pt>
                <c:pt idx="3550">
                  <c:v>2009</c:v>
                </c:pt>
                <c:pt idx="3551">
                  <c:v>2009</c:v>
                </c:pt>
                <c:pt idx="3552">
                  <c:v>2009</c:v>
                </c:pt>
                <c:pt idx="3553">
                  <c:v>2009</c:v>
                </c:pt>
                <c:pt idx="3554">
                  <c:v>2009</c:v>
                </c:pt>
                <c:pt idx="3555">
                  <c:v>2009</c:v>
                </c:pt>
                <c:pt idx="3556">
                  <c:v>2009</c:v>
                </c:pt>
                <c:pt idx="3557">
                  <c:v>2009</c:v>
                </c:pt>
                <c:pt idx="3558">
                  <c:v>2009</c:v>
                </c:pt>
                <c:pt idx="3559">
                  <c:v>2009</c:v>
                </c:pt>
                <c:pt idx="3560">
                  <c:v>2009</c:v>
                </c:pt>
                <c:pt idx="3561">
                  <c:v>2009</c:v>
                </c:pt>
                <c:pt idx="3562">
                  <c:v>2009</c:v>
                </c:pt>
                <c:pt idx="3563">
                  <c:v>2009</c:v>
                </c:pt>
                <c:pt idx="3564">
                  <c:v>2009</c:v>
                </c:pt>
                <c:pt idx="3565">
                  <c:v>2009</c:v>
                </c:pt>
                <c:pt idx="3566">
                  <c:v>2009</c:v>
                </c:pt>
                <c:pt idx="3567">
                  <c:v>2009</c:v>
                </c:pt>
                <c:pt idx="3568">
                  <c:v>2009</c:v>
                </c:pt>
                <c:pt idx="3569">
                  <c:v>2009</c:v>
                </c:pt>
                <c:pt idx="3570">
                  <c:v>2009</c:v>
                </c:pt>
                <c:pt idx="3571">
                  <c:v>2009</c:v>
                </c:pt>
                <c:pt idx="3572">
                  <c:v>2009</c:v>
                </c:pt>
                <c:pt idx="3573">
                  <c:v>2009</c:v>
                </c:pt>
                <c:pt idx="3574">
                  <c:v>2009</c:v>
                </c:pt>
                <c:pt idx="3575">
                  <c:v>2009</c:v>
                </c:pt>
                <c:pt idx="3576">
                  <c:v>2009</c:v>
                </c:pt>
                <c:pt idx="3577">
                  <c:v>2009</c:v>
                </c:pt>
                <c:pt idx="3578">
                  <c:v>2009</c:v>
                </c:pt>
                <c:pt idx="3579">
                  <c:v>2009</c:v>
                </c:pt>
                <c:pt idx="3580">
                  <c:v>2009</c:v>
                </c:pt>
                <c:pt idx="3581">
                  <c:v>2009</c:v>
                </c:pt>
                <c:pt idx="3582">
                  <c:v>2009</c:v>
                </c:pt>
                <c:pt idx="3583">
                  <c:v>2009</c:v>
                </c:pt>
                <c:pt idx="3584">
                  <c:v>2009</c:v>
                </c:pt>
                <c:pt idx="3585">
                  <c:v>2009</c:v>
                </c:pt>
                <c:pt idx="3586">
                  <c:v>2009</c:v>
                </c:pt>
                <c:pt idx="3587">
                  <c:v>2009</c:v>
                </c:pt>
                <c:pt idx="3588">
                  <c:v>2009</c:v>
                </c:pt>
                <c:pt idx="3589">
                  <c:v>2009</c:v>
                </c:pt>
                <c:pt idx="3590">
                  <c:v>2009</c:v>
                </c:pt>
                <c:pt idx="3591">
                  <c:v>2009</c:v>
                </c:pt>
                <c:pt idx="3592">
                  <c:v>2009</c:v>
                </c:pt>
                <c:pt idx="3593">
                  <c:v>2009</c:v>
                </c:pt>
                <c:pt idx="3594">
                  <c:v>2009</c:v>
                </c:pt>
                <c:pt idx="3595">
                  <c:v>2009</c:v>
                </c:pt>
                <c:pt idx="3596">
                  <c:v>2009</c:v>
                </c:pt>
                <c:pt idx="3597">
                  <c:v>2009</c:v>
                </c:pt>
                <c:pt idx="3598">
                  <c:v>2009</c:v>
                </c:pt>
                <c:pt idx="3599">
                  <c:v>2009</c:v>
                </c:pt>
                <c:pt idx="3600">
                  <c:v>2009</c:v>
                </c:pt>
                <c:pt idx="3601">
                  <c:v>2009</c:v>
                </c:pt>
                <c:pt idx="3602">
                  <c:v>2009</c:v>
                </c:pt>
                <c:pt idx="3603">
                  <c:v>2009</c:v>
                </c:pt>
                <c:pt idx="3604">
                  <c:v>2009</c:v>
                </c:pt>
                <c:pt idx="3605">
                  <c:v>2009</c:v>
                </c:pt>
                <c:pt idx="3606">
                  <c:v>2009</c:v>
                </c:pt>
                <c:pt idx="3607">
                  <c:v>2009</c:v>
                </c:pt>
                <c:pt idx="3608">
                  <c:v>2009</c:v>
                </c:pt>
                <c:pt idx="3609">
                  <c:v>2009</c:v>
                </c:pt>
                <c:pt idx="3610">
                  <c:v>2009</c:v>
                </c:pt>
                <c:pt idx="3611">
                  <c:v>2009</c:v>
                </c:pt>
                <c:pt idx="3612">
                  <c:v>2009</c:v>
                </c:pt>
                <c:pt idx="3613">
                  <c:v>2009</c:v>
                </c:pt>
                <c:pt idx="3614">
                  <c:v>2009</c:v>
                </c:pt>
                <c:pt idx="3615">
                  <c:v>2009</c:v>
                </c:pt>
                <c:pt idx="3616">
                  <c:v>2009</c:v>
                </c:pt>
                <c:pt idx="3617">
                  <c:v>2009</c:v>
                </c:pt>
                <c:pt idx="3618">
                  <c:v>2009</c:v>
                </c:pt>
                <c:pt idx="3619">
                  <c:v>2009</c:v>
                </c:pt>
                <c:pt idx="3620">
                  <c:v>2009</c:v>
                </c:pt>
                <c:pt idx="3621">
                  <c:v>2009</c:v>
                </c:pt>
                <c:pt idx="3622">
                  <c:v>2009</c:v>
                </c:pt>
                <c:pt idx="3623">
                  <c:v>2009</c:v>
                </c:pt>
                <c:pt idx="3624">
                  <c:v>2009</c:v>
                </c:pt>
                <c:pt idx="3625">
                  <c:v>2009</c:v>
                </c:pt>
                <c:pt idx="3626">
                  <c:v>2009</c:v>
                </c:pt>
                <c:pt idx="3627">
                  <c:v>2009</c:v>
                </c:pt>
                <c:pt idx="3628">
                  <c:v>2009</c:v>
                </c:pt>
                <c:pt idx="3629">
                  <c:v>2009</c:v>
                </c:pt>
                <c:pt idx="3630">
                  <c:v>2009</c:v>
                </c:pt>
                <c:pt idx="3631">
                  <c:v>2009</c:v>
                </c:pt>
                <c:pt idx="3632">
                  <c:v>2009</c:v>
                </c:pt>
                <c:pt idx="3633">
                  <c:v>2009</c:v>
                </c:pt>
                <c:pt idx="3634">
                  <c:v>2009</c:v>
                </c:pt>
                <c:pt idx="3635">
                  <c:v>2009</c:v>
                </c:pt>
                <c:pt idx="3636">
                  <c:v>2009</c:v>
                </c:pt>
                <c:pt idx="3637">
                  <c:v>2009</c:v>
                </c:pt>
                <c:pt idx="3638">
                  <c:v>2009</c:v>
                </c:pt>
                <c:pt idx="3639">
                  <c:v>2009</c:v>
                </c:pt>
                <c:pt idx="3640">
                  <c:v>2009</c:v>
                </c:pt>
                <c:pt idx="3641">
                  <c:v>2009</c:v>
                </c:pt>
                <c:pt idx="3642">
                  <c:v>2009</c:v>
                </c:pt>
                <c:pt idx="3643">
                  <c:v>2009</c:v>
                </c:pt>
                <c:pt idx="3644">
                  <c:v>2009</c:v>
                </c:pt>
                <c:pt idx="3645">
                  <c:v>2009</c:v>
                </c:pt>
                <c:pt idx="3646">
                  <c:v>2009</c:v>
                </c:pt>
                <c:pt idx="3647">
                  <c:v>2009</c:v>
                </c:pt>
                <c:pt idx="3648">
                  <c:v>2009</c:v>
                </c:pt>
                <c:pt idx="3649">
                  <c:v>2009</c:v>
                </c:pt>
                <c:pt idx="3650">
                  <c:v>2010</c:v>
                </c:pt>
                <c:pt idx="3651">
                  <c:v>2010</c:v>
                </c:pt>
                <c:pt idx="3652">
                  <c:v>2010</c:v>
                </c:pt>
                <c:pt idx="3653">
                  <c:v>2010</c:v>
                </c:pt>
                <c:pt idx="3654">
                  <c:v>2010</c:v>
                </c:pt>
                <c:pt idx="3655">
                  <c:v>2010</c:v>
                </c:pt>
                <c:pt idx="3656">
                  <c:v>2010</c:v>
                </c:pt>
                <c:pt idx="3657">
                  <c:v>2010</c:v>
                </c:pt>
                <c:pt idx="3658">
                  <c:v>2010</c:v>
                </c:pt>
                <c:pt idx="3659">
                  <c:v>2010</c:v>
                </c:pt>
                <c:pt idx="3660">
                  <c:v>2010</c:v>
                </c:pt>
                <c:pt idx="3661">
                  <c:v>2010</c:v>
                </c:pt>
                <c:pt idx="3662">
                  <c:v>2010</c:v>
                </c:pt>
                <c:pt idx="3663">
                  <c:v>2010</c:v>
                </c:pt>
                <c:pt idx="3664">
                  <c:v>2010</c:v>
                </c:pt>
                <c:pt idx="3665">
                  <c:v>2010</c:v>
                </c:pt>
                <c:pt idx="3666">
                  <c:v>2010</c:v>
                </c:pt>
                <c:pt idx="3667">
                  <c:v>2010</c:v>
                </c:pt>
                <c:pt idx="3668">
                  <c:v>2010</c:v>
                </c:pt>
                <c:pt idx="3669">
                  <c:v>2010</c:v>
                </c:pt>
                <c:pt idx="3670">
                  <c:v>2010</c:v>
                </c:pt>
                <c:pt idx="3671">
                  <c:v>2010</c:v>
                </c:pt>
                <c:pt idx="3672">
                  <c:v>2010</c:v>
                </c:pt>
                <c:pt idx="3673">
                  <c:v>2010</c:v>
                </c:pt>
                <c:pt idx="3674">
                  <c:v>2010</c:v>
                </c:pt>
                <c:pt idx="3675">
                  <c:v>2010</c:v>
                </c:pt>
                <c:pt idx="3676">
                  <c:v>2010</c:v>
                </c:pt>
                <c:pt idx="3677">
                  <c:v>2010</c:v>
                </c:pt>
                <c:pt idx="3678">
                  <c:v>2010</c:v>
                </c:pt>
                <c:pt idx="3679">
                  <c:v>2010</c:v>
                </c:pt>
                <c:pt idx="3680">
                  <c:v>2010</c:v>
                </c:pt>
                <c:pt idx="3681">
                  <c:v>2010</c:v>
                </c:pt>
                <c:pt idx="3682">
                  <c:v>2010</c:v>
                </c:pt>
                <c:pt idx="3683">
                  <c:v>2010</c:v>
                </c:pt>
                <c:pt idx="3684">
                  <c:v>2010</c:v>
                </c:pt>
                <c:pt idx="3685">
                  <c:v>2010</c:v>
                </c:pt>
                <c:pt idx="3686">
                  <c:v>2010</c:v>
                </c:pt>
                <c:pt idx="3687">
                  <c:v>2010</c:v>
                </c:pt>
                <c:pt idx="3688">
                  <c:v>2010</c:v>
                </c:pt>
                <c:pt idx="3689">
                  <c:v>2010</c:v>
                </c:pt>
                <c:pt idx="3690">
                  <c:v>2010</c:v>
                </c:pt>
                <c:pt idx="3691">
                  <c:v>2010</c:v>
                </c:pt>
                <c:pt idx="3692">
                  <c:v>2010</c:v>
                </c:pt>
                <c:pt idx="3693">
                  <c:v>2010</c:v>
                </c:pt>
                <c:pt idx="3694">
                  <c:v>2010</c:v>
                </c:pt>
                <c:pt idx="3695">
                  <c:v>2010</c:v>
                </c:pt>
                <c:pt idx="3696">
                  <c:v>2010</c:v>
                </c:pt>
                <c:pt idx="3697">
                  <c:v>2010</c:v>
                </c:pt>
                <c:pt idx="3698">
                  <c:v>2010</c:v>
                </c:pt>
                <c:pt idx="3699">
                  <c:v>2010</c:v>
                </c:pt>
                <c:pt idx="3700">
                  <c:v>2010</c:v>
                </c:pt>
                <c:pt idx="3701">
                  <c:v>2010</c:v>
                </c:pt>
                <c:pt idx="3702">
                  <c:v>2010</c:v>
                </c:pt>
                <c:pt idx="3703">
                  <c:v>2010</c:v>
                </c:pt>
                <c:pt idx="3704">
                  <c:v>2010</c:v>
                </c:pt>
                <c:pt idx="3705">
                  <c:v>2010</c:v>
                </c:pt>
                <c:pt idx="3706">
                  <c:v>2010</c:v>
                </c:pt>
                <c:pt idx="3707">
                  <c:v>2010</c:v>
                </c:pt>
                <c:pt idx="3708">
                  <c:v>2010</c:v>
                </c:pt>
                <c:pt idx="3709">
                  <c:v>2010</c:v>
                </c:pt>
                <c:pt idx="3710">
                  <c:v>2010</c:v>
                </c:pt>
                <c:pt idx="3711">
                  <c:v>2010</c:v>
                </c:pt>
                <c:pt idx="3712">
                  <c:v>2010</c:v>
                </c:pt>
                <c:pt idx="3713">
                  <c:v>2010</c:v>
                </c:pt>
                <c:pt idx="3714">
                  <c:v>2010</c:v>
                </c:pt>
                <c:pt idx="3715">
                  <c:v>2010</c:v>
                </c:pt>
                <c:pt idx="3716">
                  <c:v>2010</c:v>
                </c:pt>
                <c:pt idx="3717">
                  <c:v>2010</c:v>
                </c:pt>
                <c:pt idx="3718">
                  <c:v>2010</c:v>
                </c:pt>
                <c:pt idx="3719">
                  <c:v>2010</c:v>
                </c:pt>
                <c:pt idx="3720">
                  <c:v>2010</c:v>
                </c:pt>
                <c:pt idx="3721">
                  <c:v>2010</c:v>
                </c:pt>
                <c:pt idx="3722">
                  <c:v>2010</c:v>
                </c:pt>
                <c:pt idx="3723">
                  <c:v>2010</c:v>
                </c:pt>
                <c:pt idx="3724">
                  <c:v>2010</c:v>
                </c:pt>
                <c:pt idx="3725">
                  <c:v>2010</c:v>
                </c:pt>
                <c:pt idx="3726">
                  <c:v>2010</c:v>
                </c:pt>
                <c:pt idx="3727">
                  <c:v>2010</c:v>
                </c:pt>
                <c:pt idx="3728">
                  <c:v>2010</c:v>
                </c:pt>
                <c:pt idx="3729">
                  <c:v>2010</c:v>
                </c:pt>
                <c:pt idx="3730">
                  <c:v>2010</c:v>
                </c:pt>
                <c:pt idx="3731">
                  <c:v>2010</c:v>
                </c:pt>
                <c:pt idx="3732">
                  <c:v>2010</c:v>
                </c:pt>
                <c:pt idx="3733">
                  <c:v>2010</c:v>
                </c:pt>
                <c:pt idx="3734">
                  <c:v>2010</c:v>
                </c:pt>
                <c:pt idx="3735">
                  <c:v>2010</c:v>
                </c:pt>
                <c:pt idx="3736">
                  <c:v>2010</c:v>
                </c:pt>
                <c:pt idx="3737">
                  <c:v>2010</c:v>
                </c:pt>
                <c:pt idx="3738">
                  <c:v>2010</c:v>
                </c:pt>
                <c:pt idx="3739">
                  <c:v>2010</c:v>
                </c:pt>
                <c:pt idx="3740">
                  <c:v>2010</c:v>
                </c:pt>
                <c:pt idx="3741">
                  <c:v>2010</c:v>
                </c:pt>
                <c:pt idx="3742">
                  <c:v>2010</c:v>
                </c:pt>
                <c:pt idx="3743">
                  <c:v>2010</c:v>
                </c:pt>
                <c:pt idx="3744">
                  <c:v>2010</c:v>
                </c:pt>
                <c:pt idx="3745">
                  <c:v>2010</c:v>
                </c:pt>
                <c:pt idx="3746">
                  <c:v>2010</c:v>
                </c:pt>
                <c:pt idx="3747">
                  <c:v>2010</c:v>
                </c:pt>
                <c:pt idx="3748">
                  <c:v>2010</c:v>
                </c:pt>
                <c:pt idx="3749">
                  <c:v>2010</c:v>
                </c:pt>
                <c:pt idx="3750">
                  <c:v>2010</c:v>
                </c:pt>
                <c:pt idx="3751">
                  <c:v>2010</c:v>
                </c:pt>
                <c:pt idx="3752">
                  <c:v>2010</c:v>
                </c:pt>
                <c:pt idx="3753">
                  <c:v>2010</c:v>
                </c:pt>
                <c:pt idx="3754">
                  <c:v>2010</c:v>
                </c:pt>
                <c:pt idx="3755">
                  <c:v>2010</c:v>
                </c:pt>
                <c:pt idx="3756">
                  <c:v>2010</c:v>
                </c:pt>
                <c:pt idx="3757">
                  <c:v>2010</c:v>
                </c:pt>
                <c:pt idx="3758">
                  <c:v>2010</c:v>
                </c:pt>
                <c:pt idx="3759">
                  <c:v>2010</c:v>
                </c:pt>
                <c:pt idx="3760">
                  <c:v>2010</c:v>
                </c:pt>
                <c:pt idx="3761">
                  <c:v>2010</c:v>
                </c:pt>
                <c:pt idx="3762">
                  <c:v>2010</c:v>
                </c:pt>
                <c:pt idx="3763">
                  <c:v>2010</c:v>
                </c:pt>
                <c:pt idx="3764">
                  <c:v>2010</c:v>
                </c:pt>
                <c:pt idx="3765">
                  <c:v>2010</c:v>
                </c:pt>
                <c:pt idx="3766">
                  <c:v>2010</c:v>
                </c:pt>
                <c:pt idx="3767">
                  <c:v>2010</c:v>
                </c:pt>
                <c:pt idx="3768">
                  <c:v>2010</c:v>
                </c:pt>
                <c:pt idx="3769">
                  <c:v>2010</c:v>
                </c:pt>
                <c:pt idx="3770">
                  <c:v>2010</c:v>
                </c:pt>
                <c:pt idx="3771">
                  <c:v>2010</c:v>
                </c:pt>
                <c:pt idx="3772">
                  <c:v>2010</c:v>
                </c:pt>
                <c:pt idx="3773">
                  <c:v>2010</c:v>
                </c:pt>
                <c:pt idx="3774">
                  <c:v>2010</c:v>
                </c:pt>
                <c:pt idx="3775">
                  <c:v>2010</c:v>
                </c:pt>
                <c:pt idx="3776">
                  <c:v>2010</c:v>
                </c:pt>
                <c:pt idx="3777">
                  <c:v>2010</c:v>
                </c:pt>
                <c:pt idx="3778">
                  <c:v>2010</c:v>
                </c:pt>
                <c:pt idx="3779">
                  <c:v>2010</c:v>
                </c:pt>
                <c:pt idx="3780">
                  <c:v>2010</c:v>
                </c:pt>
                <c:pt idx="3781">
                  <c:v>2010</c:v>
                </c:pt>
                <c:pt idx="3782">
                  <c:v>2010</c:v>
                </c:pt>
                <c:pt idx="3783">
                  <c:v>2010</c:v>
                </c:pt>
                <c:pt idx="3784">
                  <c:v>2010</c:v>
                </c:pt>
                <c:pt idx="3785">
                  <c:v>2010</c:v>
                </c:pt>
                <c:pt idx="3786">
                  <c:v>2010</c:v>
                </c:pt>
                <c:pt idx="3787">
                  <c:v>2010</c:v>
                </c:pt>
                <c:pt idx="3788">
                  <c:v>2010</c:v>
                </c:pt>
                <c:pt idx="3789">
                  <c:v>2010</c:v>
                </c:pt>
                <c:pt idx="3790">
                  <c:v>2010</c:v>
                </c:pt>
                <c:pt idx="3791">
                  <c:v>2010</c:v>
                </c:pt>
                <c:pt idx="3792">
                  <c:v>2010</c:v>
                </c:pt>
                <c:pt idx="3793">
                  <c:v>2010</c:v>
                </c:pt>
                <c:pt idx="3794">
                  <c:v>2010</c:v>
                </c:pt>
                <c:pt idx="3795">
                  <c:v>2010</c:v>
                </c:pt>
                <c:pt idx="3796">
                  <c:v>2010</c:v>
                </c:pt>
                <c:pt idx="3797">
                  <c:v>2010</c:v>
                </c:pt>
                <c:pt idx="3798">
                  <c:v>2010</c:v>
                </c:pt>
                <c:pt idx="3799">
                  <c:v>2010</c:v>
                </c:pt>
                <c:pt idx="3800">
                  <c:v>2010</c:v>
                </c:pt>
                <c:pt idx="3801">
                  <c:v>2010</c:v>
                </c:pt>
                <c:pt idx="3802">
                  <c:v>2010</c:v>
                </c:pt>
                <c:pt idx="3803">
                  <c:v>2010</c:v>
                </c:pt>
                <c:pt idx="3804">
                  <c:v>2010</c:v>
                </c:pt>
                <c:pt idx="3805">
                  <c:v>2010</c:v>
                </c:pt>
                <c:pt idx="3806">
                  <c:v>2010</c:v>
                </c:pt>
                <c:pt idx="3807">
                  <c:v>2010</c:v>
                </c:pt>
                <c:pt idx="3808">
                  <c:v>2010</c:v>
                </c:pt>
                <c:pt idx="3809">
                  <c:v>2010</c:v>
                </c:pt>
                <c:pt idx="3810">
                  <c:v>2010</c:v>
                </c:pt>
                <c:pt idx="3811">
                  <c:v>2010</c:v>
                </c:pt>
                <c:pt idx="3812">
                  <c:v>2010</c:v>
                </c:pt>
                <c:pt idx="3813">
                  <c:v>2010</c:v>
                </c:pt>
                <c:pt idx="3814">
                  <c:v>2010</c:v>
                </c:pt>
                <c:pt idx="3815">
                  <c:v>2010</c:v>
                </c:pt>
                <c:pt idx="3816">
                  <c:v>2010</c:v>
                </c:pt>
                <c:pt idx="3817">
                  <c:v>2010</c:v>
                </c:pt>
                <c:pt idx="3818">
                  <c:v>2010</c:v>
                </c:pt>
                <c:pt idx="3819">
                  <c:v>2010</c:v>
                </c:pt>
                <c:pt idx="3820">
                  <c:v>2010</c:v>
                </c:pt>
                <c:pt idx="3821">
                  <c:v>2010</c:v>
                </c:pt>
                <c:pt idx="3822">
                  <c:v>2010</c:v>
                </c:pt>
                <c:pt idx="3823">
                  <c:v>2010</c:v>
                </c:pt>
                <c:pt idx="3824">
                  <c:v>2010</c:v>
                </c:pt>
                <c:pt idx="3825">
                  <c:v>2010</c:v>
                </c:pt>
                <c:pt idx="3826">
                  <c:v>2010</c:v>
                </c:pt>
                <c:pt idx="3827">
                  <c:v>2010</c:v>
                </c:pt>
                <c:pt idx="3828">
                  <c:v>2010</c:v>
                </c:pt>
                <c:pt idx="3829">
                  <c:v>2010</c:v>
                </c:pt>
                <c:pt idx="3830">
                  <c:v>2010</c:v>
                </c:pt>
                <c:pt idx="3831">
                  <c:v>2010</c:v>
                </c:pt>
                <c:pt idx="3832">
                  <c:v>2010</c:v>
                </c:pt>
                <c:pt idx="3833">
                  <c:v>2010</c:v>
                </c:pt>
                <c:pt idx="3834">
                  <c:v>2010</c:v>
                </c:pt>
                <c:pt idx="3835">
                  <c:v>2010</c:v>
                </c:pt>
                <c:pt idx="3836">
                  <c:v>2010</c:v>
                </c:pt>
                <c:pt idx="3837">
                  <c:v>2010</c:v>
                </c:pt>
                <c:pt idx="3838">
                  <c:v>2010</c:v>
                </c:pt>
                <c:pt idx="3839">
                  <c:v>2010</c:v>
                </c:pt>
                <c:pt idx="3840">
                  <c:v>2010</c:v>
                </c:pt>
                <c:pt idx="3841">
                  <c:v>2010</c:v>
                </c:pt>
                <c:pt idx="3842">
                  <c:v>2010</c:v>
                </c:pt>
                <c:pt idx="3843">
                  <c:v>2010</c:v>
                </c:pt>
                <c:pt idx="3844">
                  <c:v>2010</c:v>
                </c:pt>
                <c:pt idx="3845">
                  <c:v>2010</c:v>
                </c:pt>
                <c:pt idx="3846">
                  <c:v>2010</c:v>
                </c:pt>
                <c:pt idx="3847">
                  <c:v>2010</c:v>
                </c:pt>
                <c:pt idx="3848">
                  <c:v>2010</c:v>
                </c:pt>
                <c:pt idx="3849">
                  <c:v>2010</c:v>
                </c:pt>
                <c:pt idx="3850">
                  <c:v>2010</c:v>
                </c:pt>
                <c:pt idx="3851">
                  <c:v>2010</c:v>
                </c:pt>
                <c:pt idx="3852">
                  <c:v>2010</c:v>
                </c:pt>
                <c:pt idx="3853">
                  <c:v>2010</c:v>
                </c:pt>
                <c:pt idx="3854">
                  <c:v>2010</c:v>
                </c:pt>
                <c:pt idx="3855">
                  <c:v>2010</c:v>
                </c:pt>
                <c:pt idx="3856">
                  <c:v>2010</c:v>
                </c:pt>
                <c:pt idx="3857">
                  <c:v>2010</c:v>
                </c:pt>
                <c:pt idx="3858">
                  <c:v>2010</c:v>
                </c:pt>
                <c:pt idx="3859">
                  <c:v>2010</c:v>
                </c:pt>
                <c:pt idx="3860">
                  <c:v>2010</c:v>
                </c:pt>
                <c:pt idx="3861">
                  <c:v>2010</c:v>
                </c:pt>
                <c:pt idx="3862">
                  <c:v>2010</c:v>
                </c:pt>
                <c:pt idx="3863">
                  <c:v>2010</c:v>
                </c:pt>
                <c:pt idx="3864">
                  <c:v>2010</c:v>
                </c:pt>
                <c:pt idx="3865">
                  <c:v>2010</c:v>
                </c:pt>
                <c:pt idx="3866">
                  <c:v>2010</c:v>
                </c:pt>
                <c:pt idx="3867">
                  <c:v>2010</c:v>
                </c:pt>
                <c:pt idx="3868">
                  <c:v>2010</c:v>
                </c:pt>
                <c:pt idx="3869">
                  <c:v>2010</c:v>
                </c:pt>
                <c:pt idx="3870">
                  <c:v>2010</c:v>
                </c:pt>
                <c:pt idx="3871">
                  <c:v>2010</c:v>
                </c:pt>
                <c:pt idx="3872">
                  <c:v>2010</c:v>
                </c:pt>
                <c:pt idx="3873">
                  <c:v>2010</c:v>
                </c:pt>
                <c:pt idx="3874">
                  <c:v>2010</c:v>
                </c:pt>
                <c:pt idx="3875">
                  <c:v>2010</c:v>
                </c:pt>
                <c:pt idx="3876">
                  <c:v>2010</c:v>
                </c:pt>
                <c:pt idx="3877">
                  <c:v>2010</c:v>
                </c:pt>
                <c:pt idx="3878">
                  <c:v>2010</c:v>
                </c:pt>
                <c:pt idx="3879">
                  <c:v>2010</c:v>
                </c:pt>
                <c:pt idx="3880">
                  <c:v>2010</c:v>
                </c:pt>
                <c:pt idx="3881">
                  <c:v>2010</c:v>
                </c:pt>
                <c:pt idx="3882">
                  <c:v>2010</c:v>
                </c:pt>
                <c:pt idx="3883">
                  <c:v>2010</c:v>
                </c:pt>
                <c:pt idx="3884">
                  <c:v>2010</c:v>
                </c:pt>
                <c:pt idx="3885">
                  <c:v>2010</c:v>
                </c:pt>
                <c:pt idx="3886">
                  <c:v>2010</c:v>
                </c:pt>
                <c:pt idx="3887">
                  <c:v>2010</c:v>
                </c:pt>
                <c:pt idx="3888">
                  <c:v>2010</c:v>
                </c:pt>
                <c:pt idx="3889">
                  <c:v>2010</c:v>
                </c:pt>
                <c:pt idx="3890">
                  <c:v>2010</c:v>
                </c:pt>
                <c:pt idx="3891">
                  <c:v>2010</c:v>
                </c:pt>
                <c:pt idx="3892">
                  <c:v>2010</c:v>
                </c:pt>
                <c:pt idx="3893">
                  <c:v>2010</c:v>
                </c:pt>
                <c:pt idx="3894">
                  <c:v>2010</c:v>
                </c:pt>
                <c:pt idx="3895">
                  <c:v>2010</c:v>
                </c:pt>
                <c:pt idx="3896">
                  <c:v>2010</c:v>
                </c:pt>
                <c:pt idx="3897">
                  <c:v>2010</c:v>
                </c:pt>
                <c:pt idx="3898">
                  <c:v>2010</c:v>
                </c:pt>
                <c:pt idx="3899">
                  <c:v>2010</c:v>
                </c:pt>
                <c:pt idx="3900">
                  <c:v>2010</c:v>
                </c:pt>
                <c:pt idx="3901">
                  <c:v>2010</c:v>
                </c:pt>
                <c:pt idx="3902">
                  <c:v>2010</c:v>
                </c:pt>
                <c:pt idx="3903">
                  <c:v>2010</c:v>
                </c:pt>
                <c:pt idx="3904">
                  <c:v>2010</c:v>
                </c:pt>
                <c:pt idx="3905">
                  <c:v>2010</c:v>
                </c:pt>
                <c:pt idx="3906">
                  <c:v>2010</c:v>
                </c:pt>
                <c:pt idx="3907">
                  <c:v>2010</c:v>
                </c:pt>
                <c:pt idx="3908">
                  <c:v>2010</c:v>
                </c:pt>
                <c:pt idx="3909">
                  <c:v>2010</c:v>
                </c:pt>
                <c:pt idx="3910">
                  <c:v>2010</c:v>
                </c:pt>
                <c:pt idx="3911">
                  <c:v>2010</c:v>
                </c:pt>
                <c:pt idx="3912">
                  <c:v>2010</c:v>
                </c:pt>
                <c:pt idx="3913">
                  <c:v>2010</c:v>
                </c:pt>
                <c:pt idx="3914">
                  <c:v>2010</c:v>
                </c:pt>
                <c:pt idx="3915">
                  <c:v>2010</c:v>
                </c:pt>
                <c:pt idx="3916">
                  <c:v>2010</c:v>
                </c:pt>
                <c:pt idx="3917">
                  <c:v>2010</c:v>
                </c:pt>
                <c:pt idx="3918">
                  <c:v>2010</c:v>
                </c:pt>
                <c:pt idx="3919">
                  <c:v>2010</c:v>
                </c:pt>
                <c:pt idx="3920">
                  <c:v>2010</c:v>
                </c:pt>
                <c:pt idx="3921">
                  <c:v>2010</c:v>
                </c:pt>
                <c:pt idx="3922">
                  <c:v>2010</c:v>
                </c:pt>
                <c:pt idx="3923">
                  <c:v>2010</c:v>
                </c:pt>
                <c:pt idx="3924">
                  <c:v>2010</c:v>
                </c:pt>
                <c:pt idx="3925">
                  <c:v>2010</c:v>
                </c:pt>
                <c:pt idx="3926">
                  <c:v>2010</c:v>
                </c:pt>
                <c:pt idx="3927">
                  <c:v>2010</c:v>
                </c:pt>
                <c:pt idx="3928">
                  <c:v>2010</c:v>
                </c:pt>
                <c:pt idx="3929">
                  <c:v>2010</c:v>
                </c:pt>
                <c:pt idx="3930">
                  <c:v>2010</c:v>
                </c:pt>
                <c:pt idx="3931">
                  <c:v>2010</c:v>
                </c:pt>
                <c:pt idx="3932">
                  <c:v>2010</c:v>
                </c:pt>
                <c:pt idx="3933">
                  <c:v>2010</c:v>
                </c:pt>
                <c:pt idx="3934">
                  <c:v>2010</c:v>
                </c:pt>
                <c:pt idx="3935">
                  <c:v>2010</c:v>
                </c:pt>
                <c:pt idx="3936">
                  <c:v>2010</c:v>
                </c:pt>
                <c:pt idx="3937">
                  <c:v>2010</c:v>
                </c:pt>
                <c:pt idx="3938">
                  <c:v>2010</c:v>
                </c:pt>
                <c:pt idx="3939">
                  <c:v>2010</c:v>
                </c:pt>
                <c:pt idx="3940">
                  <c:v>2010</c:v>
                </c:pt>
                <c:pt idx="3941">
                  <c:v>2010</c:v>
                </c:pt>
                <c:pt idx="3942">
                  <c:v>2010</c:v>
                </c:pt>
                <c:pt idx="3943">
                  <c:v>2010</c:v>
                </c:pt>
                <c:pt idx="3944">
                  <c:v>2010</c:v>
                </c:pt>
                <c:pt idx="3945">
                  <c:v>2010</c:v>
                </c:pt>
                <c:pt idx="3946">
                  <c:v>2010</c:v>
                </c:pt>
                <c:pt idx="3947">
                  <c:v>2010</c:v>
                </c:pt>
                <c:pt idx="3948">
                  <c:v>2010</c:v>
                </c:pt>
                <c:pt idx="3949">
                  <c:v>2010</c:v>
                </c:pt>
                <c:pt idx="3950">
                  <c:v>2010</c:v>
                </c:pt>
                <c:pt idx="3951">
                  <c:v>2010</c:v>
                </c:pt>
                <c:pt idx="3952">
                  <c:v>2010</c:v>
                </c:pt>
                <c:pt idx="3953">
                  <c:v>2010</c:v>
                </c:pt>
                <c:pt idx="3954">
                  <c:v>2010</c:v>
                </c:pt>
                <c:pt idx="3955">
                  <c:v>2010</c:v>
                </c:pt>
                <c:pt idx="3956">
                  <c:v>2010</c:v>
                </c:pt>
                <c:pt idx="3957">
                  <c:v>2010</c:v>
                </c:pt>
                <c:pt idx="3958">
                  <c:v>2010</c:v>
                </c:pt>
                <c:pt idx="3959">
                  <c:v>2010</c:v>
                </c:pt>
                <c:pt idx="3960">
                  <c:v>2010</c:v>
                </c:pt>
                <c:pt idx="3961">
                  <c:v>2010</c:v>
                </c:pt>
                <c:pt idx="3962">
                  <c:v>2010</c:v>
                </c:pt>
                <c:pt idx="3963">
                  <c:v>2010</c:v>
                </c:pt>
                <c:pt idx="3964">
                  <c:v>2010</c:v>
                </c:pt>
                <c:pt idx="3965">
                  <c:v>2010</c:v>
                </c:pt>
                <c:pt idx="3966">
                  <c:v>2010</c:v>
                </c:pt>
                <c:pt idx="3967">
                  <c:v>2010</c:v>
                </c:pt>
                <c:pt idx="3968">
                  <c:v>2010</c:v>
                </c:pt>
                <c:pt idx="3969">
                  <c:v>2010</c:v>
                </c:pt>
                <c:pt idx="3970">
                  <c:v>2010</c:v>
                </c:pt>
                <c:pt idx="3971">
                  <c:v>2010</c:v>
                </c:pt>
                <c:pt idx="3972">
                  <c:v>2010</c:v>
                </c:pt>
                <c:pt idx="3973">
                  <c:v>2010</c:v>
                </c:pt>
                <c:pt idx="3974">
                  <c:v>2010</c:v>
                </c:pt>
                <c:pt idx="3975">
                  <c:v>2010</c:v>
                </c:pt>
                <c:pt idx="3976">
                  <c:v>2010</c:v>
                </c:pt>
                <c:pt idx="3977">
                  <c:v>2010</c:v>
                </c:pt>
                <c:pt idx="3978">
                  <c:v>2010</c:v>
                </c:pt>
                <c:pt idx="3979">
                  <c:v>2010</c:v>
                </c:pt>
                <c:pt idx="3980">
                  <c:v>2010</c:v>
                </c:pt>
                <c:pt idx="3981">
                  <c:v>2010</c:v>
                </c:pt>
                <c:pt idx="3982">
                  <c:v>2010</c:v>
                </c:pt>
                <c:pt idx="3983">
                  <c:v>2010</c:v>
                </c:pt>
                <c:pt idx="3984">
                  <c:v>2010</c:v>
                </c:pt>
                <c:pt idx="3985">
                  <c:v>2010</c:v>
                </c:pt>
                <c:pt idx="3986">
                  <c:v>2010</c:v>
                </c:pt>
                <c:pt idx="3987">
                  <c:v>2010</c:v>
                </c:pt>
                <c:pt idx="3988">
                  <c:v>2010</c:v>
                </c:pt>
                <c:pt idx="3989">
                  <c:v>2010</c:v>
                </c:pt>
                <c:pt idx="3990">
                  <c:v>2010</c:v>
                </c:pt>
                <c:pt idx="3991">
                  <c:v>2010</c:v>
                </c:pt>
                <c:pt idx="3992">
                  <c:v>2010</c:v>
                </c:pt>
                <c:pt idx="3993">
                  <c:v>2010</c:v>
                </c:pt>
                <c:pt idx="3994">
                  <c:v>2010</c:v>
                </c:pt>
                <c:pt idx="3995">
                  <c:v>2010</c:v>
                </c:pt>
                <c:pt idx="3996">
                  <c:v>2010</c:v>
                </c:pt>
                <c:pt idx="3997">
                  <c:v>2010</c:v>
                </c:pt>
                <c:pt idx="3998">
                  <c:v>2010</c:v>
                </c:pt>
                <c:pt idx="3999">
                  <c:v>2010</c:v>
                </c:pt>
                <c:pt idx="4000">
                  <c:v>2010</c:v>
                </c:pt>
                <c:pt idx="4001">
                  <c:v>2010</c:v>
                </c:pt>
                <c:pt idx="4002">
                  <c:v>2010</c:v>
                </c:pt>
                <c:pt idx="4003">
                  <c:v>2010</c:v>
                </c:pt>
                <c:pt idx="4004">
                  <c:v>2010</c:v>
                </c:pt>
                <c:pt idx="4005">
                  <c:v>2010</c:v>
                </c:pt>
                <c:pt idx="4006">
                  <c:v>2010</c:v>
                </c:pt>
                <c:pt idx="4007">
                  <c:v>2010</c:v>
                </c:pt>
                <c:pt idx="4008">
                  <c:v>2010</c:v>
                </c:pt>
                <c:pt idx="4009">
                  <c:v>2010</c:v>
                </c:pt>
                <c:pt idx="4010">
                  <c:v>2010</c:v>
                </c:pt>
                <c:pt idx="4011">
                  <c:v>2010</c:v>
                </c:pt>
                <c:pt idx="4012">
                  <c:v>2010</c:v>
                </c:pt>
                <c:pt idx="4013">
                  <c:v>2010</c:v>
                </c:pt>
                <c:pt idx="4014">
                  <c:v>2010</c:v>
                </c:pt>
              </c:numCache>
            </c:numRef>
          </c:cat>
          <c:val>
            <c:numRef>
              <c:f>Foglio2!$E$2:$E$4016</c:f>
              <c:numCache>
                <c:formatCode>General</c:formatCode>
                <c:ptCount val="4015"/>
                <c:pt idx="0">
                  <c:v>0.121811</c:v>
                </c:pt>
                <c:pt idx="1">
                  <c:v>0.48666100000000001</c:v>
                </c:pt>
                <c:pt idx="2">
                  <c:v>0.66839000000000004</c:v>
                </c:pt>
                <c:pt idx="3">
                  <c:v>0.50418799999999997</c:v>
                </c:pt>
                <c:pt idx="4">
                  <c:v>0.85213000000000005</c:v>
                </c:pt>
                <c:pt idx="5">
                  <c:v>0.57930999999999999</c:v>
                </c:pt>
                <c:pt idx="6">
                  <c:v>1.174372</c:v>
                </c:pt>
                <c:pt idx="7">
                  <c:v>1.396766</c:v>
                </c:pt>
                <c:pt idx="8">
                  <c:v>0.52699499999999999</c:v>
                </c:pt>
                <c:pt idx="9">
                  <c:v>0.20927299999999999</c:v>
                </c:pt>
                <c:pt idx="10">
                  <c:v>0.507077</c:v>
                </c:pt>
                <c:pt idx="11">
                  <c:v>0.159357</c:v>
                </c:pt>
                <c:pt idx="12">
                  <c:v>-4.3067000000000001E-2</c:v>
                </c:pt>
                <c:pt idx="13">
                  <c:v>-3.5156E-2</c:v>
                </c:pt>
                <c:pt idx="14">
                  <c:v>-0.49955300000000002</c:v>
                </c:pt>
                <c:pt idx="15">
                  <c:v>0.128917</c:v>
                </c:pt>
                <c:pt idx="16">
                  <c:v>0.68459599999999998</c:v>
                </c:pt>
                <c:pt idx="17">
                  <c:v>0.53847800000000001</c:v>
                </c:pt>
                <c:pt idx="18">
                  <c:v>0.19452700000000001</c:v>
                </c:pt>
                <c:pt idx="19">
                  <c:v>-9.3172000000000005E-2</c:v>
                </c:pt>
                <c:pt idx="20">
                  <c:v>0.124293</c:v>
                </c:pt>
                <c:pt idx="21">
                  <c:v>0.42044300000000001</c:v>
                </c:pt>
                <c:pt idx="22">
                  <c:v>-0.37481900000000001</c:v>
                </c:pt>
                <c:pt idx="23">
                  <c:v>-0.49838300000000002</c:v>
                </c:pt>
                <c:pt idx="24">
                  <c:v>-0.27208199999999999</c:v>
                </c:pt>
                <c:pt idx="25">
                  <c:v>-0.20378599999999999</c:v>
                </c:pt>
                <c:pt idx="26">
                  <c:v>0.15929099999999999</c:v>
                </c:pt>
                <c:pt idx="27">
                  <c:v>1.206E-3</c:v>
                </c:pt>
                <c:pt idx="28">
                  <c:v>0.55408800000000002</c:v>
                </c:pt>
                <c:pt idx="29">
                  <c:v>0.43367099999999997</c:v>
                </c:pt>
                <c:pt idx="30">
                  <c:v>0.76284200000000002</c:v>
                </c:pt>
                <c:pt idx="31">
                  <c:v>0.82420899999999997</c:v>
                </c:pt>
                <c:pt idx="32">
                  <c:v>0.41500599999999999</c:v>
                </c:pt>
                <c:pt idx="33">
                  <c:v>0.76885499999999996</c:v>
                </c:pt>
                <c:pt idx="34">
                  <c:v>1.2484759999999999</c:v>
                </c:pt>
                <c:pt idx="35">
                  <c:v>1.6995560000000001</c:v>
                </c:pt>
                <c:pt idx="36">
                  <c:v>2.7669160000000002</c:v>
                </c:pt>
                <c:pt idx="37">
                  <c:v>1.81308</c:v>
                </c:pt>
                <c:pt idx="38">
                  <c:v>2.0058250000000002</c:v>
                </c:pt>
                <c:pt idx="39">
                  <c:v>1.2903290000000001</c:v>
                </c:pt>
                <c:pt idx="40">
                  <c:v>1.8103389999999999</c:v>
                </c:pt>
                <c:pt idx="41">
                  <c:v>1.70038</c:v>
                </c:pt>
                <c:pt idx="42">
                  <c:v>1.877116</c:v>
                </c:pt>
                <c:pt idx="43">
                  <c:v>0.96704400000000001</c:v>
                </c:pt>
                <c:pt idx="44">
                  <c:v>1.4211400000000001</c:v>
                </c:pt>
                <c:pt idx="45">
                  <c:v>0.83186199999999999</c:v>
                </c:pt>
                <c:pt idx="46">
                  <c:v>1.197665</c:v>
                </c:pt>
                <c:pt idx="47">
                  <c:v>0.68714399999999998</c:v>
                </c:pt>
                <c:pt idx="48">
                  <c:v>0.65057500000000001</c:v>
                </c:pt>
                <c:pt idx="49">
                  <c:v>1.0927119999999999</c:v>
                </c:pt>
                <c:pt idx="50">
                  <c:v>0.394117</c:v>
                </c:pt>
                <c:pt idx="51">
                  <c:v>0.21266699999999999</c:v>
                </c:pt>
                <c:pt idx="52">
                  <c:v>2.0178000000000001E-2</c:v>
                </c:pt>
                <c:pt idx="53">
                  <c:v>0.39688400000000001</c:v>
                </c:pt>
                <c:pt idx="54">
                  <c:v>1.1188119999999999</c:v>
                </c:pt>
                <c:pt idx="55">
                  <c:v>0.72911000000000004</c:v>
                </c:pt>
                <c:pt idx="56">
                  <c:v>1.385856</c:v>
                </c:pt>
                <c:pt idx="57">
                  <c:v>1.927608</c:v>
                </c:pt>
                <c:pt idx="58">
                  <c:v>2.6545070000000002</c:v>
                </c:pt>
                <c:pt idx="59">
                  <c:v>2.9748199999999998</c:v>
                </c:pt>
                <c:pt idx="60">
                  <c:v>2.4922339999999998</c:v>
                </c:pt>
                <c:pt idx="61">
                  <c:v>2.4247700000000001</c:v>
                </c:pt>
                <c:pt idx="62">
                  <c:v>1.957543</c:v>
                </c:pt>
                <c:pt idx="63">
                  <c:v>0.58465999999999996</c:v>
                </c:pt>
                <c:pt idx="64">
                  <c:v>2.8671129999999998</c:v>
                </c:pt>
                <c:pt idx="65">
                  <c:v>3.6811340000000001</c:v>
                </c:pt>
                <c:pt idx="66">
                  <c:v>1.559099</c:v>
                </c:pt>
                <c:pt idx="67">
                  <c:v>1.1322030000000001</c:v>
                </c:pt>
                <c:pt idx="68">
                  <c:v>2.5590299999999999</c:v>
                </c:pt>
                <c:pt idx="69">
                  <c:v>2.7531560000000002</c:v>
                </c:pt>
                <c:pt idx="70">
                  <c:v>1.2546269999999999</c:v>
                </c:pt>
                <c:pt idx="71">
                  <c:v>3.0452189999999999</c:v>
                </c:pt>
                <c:pt idx="72">
                  <c:v>2.9925869999999999</c:v>
                </c:pt>
                <c:pt idx="73">
                  <c:v>2.602007</c:v>
                </c:pt>
                <c:pt idx="74">
                  <c:v>1.5339499999999999</c:v>
                </c:pt>
                <c:pt idx="75">
                  <c:v>1.5218529999999999</c:v>
                </c:pt>
                <c:pt idx="76">
                  <c:v>3.5361669999999998</c:v>
                </c:pt>
                <c:pt idx="77">
                  <c:v>2.9241860000000002</c:v>
                </c:pt>
                <c:pt idx="78">
                  <c:v>3.4230779999999998</c:v>
                </c:pt>
                <c:pt idx="79">
                  <c:v>2.5875349999999999</c:v>
                </c:pt>
                <c:pt idx="80">
                  <c:v>7.657527</c:v>
                </c:pt>
                <c:pt idx="81">
                  <c:v>7.1831060000000004</c:v>
                </c:pt>
                <c:pt idx="82">
                  <c:v>2.4540790000000001</c:v>
                </c:pt>
                <c:pt idx="83">
                  <c:v>3.7734749999999999</c:v>
                </c:pt>
                <c:pt idx="84">
                  <c:v>5.9985989999999996</c:v>
                </c:pt>
                <c:pt idx="85">
                  <c:v>1.255341</c:v>
                </c:pt>
                <c:pt idx="86">
                  <c:v>1.4144669999999999</c:v>
                </c:pt>
                <c:pt idx="87">
                  <c:v>2.536632</c:v>
                </c:pt>
                <c:pt idx="88">
                  <c:v>0.74775000000000003</c:v>
                </c:pt>
                <c:pt idx="89">
                  <c:v>2.618792</c:v>
                </c:pt>
                <c:pt idx="90">
                  <c:v>5.0597519999999996</c:v>
                </c:pt>
                <c:pt idx="91">
                  <c:v>6.660552</c:v>
                </c:pt>
                <c:pt idx="92">
                  <c:v>7.8921650000000003</c:v>
                </c:pt>
                <c:pt idx="93">
                  <c:v>5.2051059999999998</c:v>
                </c:pt>
                <c:pt idx="94">
                  <c:v>2.9822649999999999</c:v>
                </c:pt>
                <c:pt idx="95">
                  <c:v>4.602474</c:v>
                </c:pt>
                <c:pt idx="96">
                  <c:v>3.3951039999999999</c:v>
                </c:pt>
                <c:pt idx="97">
                  <c:v>5.1178330000000001</c:v>
                </c:pt>
                <c:pt idx="98">
                  <c:v>7.4637419999999999</c:v>
                </c:pt>
                <c:pt idx="99">
                  <c:v>6.749314</c:v>
                </c:pt>
                <c:pt idx="100">
                  <c:v>6.1337659999999996</c:v>
                </c:pt>
                <c:pt idx="101">
                  <c:v>4.4222060000000001</c:v>
                </c:pt>
                <c:pt idx="102">
                  <c:v>6.7881479999999996</c:v>
                </c:pt>
                <c:pt idx="103">
                  <c:v>4.9005299999999998</c:v>
                </c:pt>
                <c:pt idx="104">
                  <c:v>7.4212059999999997</c:v>
                </c:pt>
                <c:pt idx="105">
                  <c:v>6.9384610000000002</c:v>
                </c:pt>
                <c:pt idx="106">
                  <c:v>8.1147150000000003</c:v>
                </c:pt>
                <c:pt idx="107">
                  <c:v>7.25814</c:v>
                </c:pt>
                <c:pt idx="108">
                  <c:v>6.2454219999999996</c:v>
                </c:pt>
                <c:pt idx="109">
                  <c:v>8.6874190000000002</c:v>
                </c:pt>
                <c:pt idx="110">
                  <c:v>8.7410619999999994</c:v>
                </c:pt>
                <c:pt idx="111">
                  <c:v>8.5149380000000008</c:v>
                </c:pt>
                <c:pt idx="112">
                  <c:v>7.0269500000000003</c:v>
                </c:pt>
                <c:pt idx="113">
                  <c:v>6.3612700000000002</c:v>
                </c:pt>
                <c:pt idx="114">
                  <c:v>7.5286520000000001</c:v>
                </c:pt>
                <c:pt idx="115">
                  <c:v>10.732471</c:v>
                </c:pt>
                <c:pt idx="116">
                  <c:v>9.9306950000000001</c:v>
                </c:pt>
                <c:pt idx="117">
                  <c:v>10.996549999999999</c:v>
                </c:pt>
                <c:pt idx="118">
                  <c:v>12.50794</c:v>
                </c:pt>
                <c:pt idx="119">
                  <c:v>9.6294489999999993</c:v>
                </c:pt>
                <c:pt idx="120">
                  <c:v>9.2830440000000003</c:v>
                </c:pt>
                <c:pt idx="121">
                  <c:v>11.730862</c:v>
                </c:pt>
                <c:pt idx="122">
                  <c:v>11.130026000000001</c:v>
                </c:pt>
                <c:pt idx="123">
                  <c:v>10.667679</c:v>
                </c:pt>
                <c:pt idx="124">
                  <c:v>10.924590999999999</c:v>
                </c:pt>
                <c:pt idx="125">
                  <c:v>9.4813360000000007</c:v>
                </c:pt>
                <c:pt idx="126">
                  <c:v>8.17807</c:v>
                </c:pt>
                <c:pt idx="127">
                  <c:v>7.9514670000000001</c:v>
                </c:pt>
                <c:pt idx="128">
                  <c:v>9.1780310000000007</c:v>
                </c:pt>
                <c:pt idx="129">
                  <c:v>9.7472239999999992</c:v>
                </c:pt>
                <c:pt idx="130">
                  <c:v>9.6447800000000008</c:v>
                </c:pt>
                <c:pt idx="131">
                  <c:v>10.647757</c:v>
                </c:pt>
                <c:pt idx="132">
                  <c:v>8.9878420000000006</c:v>
                </c:pt>
                <c:pt idx="133">
                  <c:v>8.1861899999999999</c:v>
                </c:pt>
                <c:pt idx="134">
                  <c:v>7.456105</c:v>
                </c:pt>
                <c:pt idx="135">
                  <c:v>8.5198129999999992</c:v>
                </c:pt>
                <c:pt idx="136">
                  <c:v>8.0689379999999993</c:v>
                </c:pt>
                <c:pt idx="137">
                  <c:v>7.3941689999999998</c:v>
                </c:pt>
                <c:pt idx="138">
                  <c:v>8.794988</c:v>
                </c:pt>
                <c:pt idx="139">
                  <c:v>9.8671790000000001</c:v>
                </c:pt>
                <c:pt idx="140">
                  <c:v>12.976649999999999</c:v>
                </c:pt>
                <c:pt idx="141">
                  <c:v>5.0757250000000003</c:v>
                </c:pt>
                <c:pt idx="142">
                  <c:v>11.938427000000001</c:v>
                </c:pt>
                <c:pt idx="143">
                  <c:v>13.740364</c:v>
                </c:pt>
                <c:pt idx="144">
                  <c:v>12.400022</c:v>
                </c:pt>
                <c:pt idx="145">
                  <c:v>14.287756999999999</c:v>
                </c:pt>
                <c:pt idx="146">
                  <c:v>10.176237</c:v>
                </c:pt>
                <c:pt idx="147">
                  <c:v>11.825487000000001</c:v>
                </c:pt>
                <c:pt idx="148">
                  <c:v>11.735675000000001</c:v>
                </c:pt>
                <c:pt idx="149">
                  <c:v>11.523053000000001</c:v>
                </c:pt>
                <c:pt idx="150">
                  <c:v>8.4444970000000001</c:v>
                </c:pt>
                <c:pt idx="151">
                  <c:v>14.468211</c:v>
                </c:pt>
                <c:pt idx="152">
                  <c:v>12.742271000000001</c:v>
                </c:pt>
                <c:pt idx="153">
                  <c:v>10.776954</c:v>
                </c:pt>
                <c:pt idx="154">
                  <c:v>12.578331</c:v>
                </c:pt>
                <c:pt idx="155">
                  <c:v>8.7982289999999992</c:v>
                </c:pt>
                <c:pt idx="156">
                  <c:v>7.5721470000000002</c:v>
                </c:pt>
                <c:pt idx="157">
                  <c:v>12.202862</c:v>
                </c:pt>
                <c:pt idx="158">
                  <c:v>11.989634000000001</c:v>
                </c:pt>
                <c:pt idx="159">
                  <c:v>11.519615</c:v>
                </c:pt>
                <c:pt idx="160">
                  <c:v>10.424573000000001</c:v>
                </c:pt>
                <c:pt idx="161">
                  <c:v>10.673261</c:v>
                </c:pt>
                <c:pt idx="162">
                  <c:v>10.375178999999999</c:v>
                </c:pt>
                <c:pt idx="163">
                  <c:v>12.024936</c:v>
                </c:pt>
                <c:pt idx="164">
                  <c:v>9.7569809999999997</c:v>
                </c:pt>
                <c:pt idx="165">
                  <c:v>10.064056000000001</c:v>
                </c:pt>
                <c:pt idx="166">
                  <c:v>13.779887</c:v>
                </c:pt>
                <c:pt idx="167">
                  <c:v>12.437924000000001</c:v>
                </c:pt>
                <c:pt idx="168">
                  <c:v>12.849995</c:v>
                </c:pt>
                <c:pt idx="169">
                  <c:v>8.4869120000000002</c:v>
                </c:pt>
                <c:pt idx="170">
                  <c:v>8.6348070000000003</c:v>
                </c:pt>
                <c:pt idx="171">
                  <c:v>8.4563170000000003</c:v>
                </c:pt>
                <c:pt idx="172">
                  <c:v>8.1963670000000004</c:v>
                </c:pt>
                <c:pt idx="173">
                  <c:v>9.4943270000000002</c:v>
                </c:pt>
                <c:pt idx="174">
                  <c:v>9.3149379999999997</c:v>
                </c:pt>
                <c:pt idx="175">
                  <c:v>9.8792690000000007</c:v>
                </c:pt>
                <c:pt idx="176">
                  <c:v>9.3493270000000006</c:v>
                </c:pt>
                <c:pt idx="177">
                  <c:v>9.8642109999999992</c:v>
                </c:pt>
                <c:pt idx="178">
                  <c:v>10.884311</c:v>
                </c:pt>
                <c:pt idx="179">
                  <c:v>9.0907009999999993</c:v>
                </c:pt>
                <c:pt idx="180">
                  <c:v>11.155267</c:v>
                </c:pt>
                <c:pt idx="181">
                  <c:v>10.059423000000001</c:v>
                </c:pt>
                <c:pt idx="182">
                  <c:v>9.2521579999999997</c:v>
                </c:pt>
                <c:pt idx="183">
                  <c:v>9.8526520000000009</c:v>
                </c:pt>
                <c:pt idx="184">
                  <c:v>8.1597600000000003</c:v>
                </c:pt>
                <c:pt idx="185">
                  <c:v>8.7407269999999997</c:v>
                </c:pt>
                <c:pt idx="186">
                  <c:v>10.963172999999999</c:v>
                </c:pt>
                <c:pt idx="187">
                  <c:v>9.2092310000000008</c:v>
                </c:pt>
                <c:pt idx="188">
                  <c:v>3.1316540000000002</c:v>
                </c:pt>
                <c:pt idx="189">
                  <c:v>10.826771000000001</c:v>
                </c:pt>
                <c:pt idx="190">
                  <c:v>12.044943</c:v>
                </c:pt>
                <c:pt idx="191">
                  <c:v>10.604706999999999</c:v>
                </c:pt>
                <c:pt idx="192">
                  <c:v>11.746397</c:v>
                </c:pt>
                <c:pt idx="193">
                  <c:v>12.581932</c:v>
                </c:pt>
                <c:pt idx="194">
                  <c:v>7.6635260000000001</c:v>
                </c:pt>
                <c:pt idx="195">
                  <c:v>11.607991999999999</c:v>
                </c:pt>
                <c:pt idx="196">
                  <c:v>13.131667999999999</c:v>
                </c:pt>
                <c:pt idx="197">
                  <c:v>6.7346830000000004</c:v>
                </c:pt>
                <c:pt idx="198">
                  <c:v>9.3665199999999995</c:v>
                </c:pt>
                <c:pt idx="199">
                  <c:v>11.471493000000001</c:v>
                </c:pt>
                <c:pt idx="200">
                  <c:v>9.7112800000000004</c:v>
                </c:pt>
                <c:pt idx="201">
                  <c:v>8.8391210000000004</c:v>
                </c:pt>
                <c:pt idx="202">
                  <c:v>11.722129000000001</c:v>
                </c:pt>
                <c:pt idx="203">
                  <c:v>10.992141999999999</c:v>
                </c:pt>
                <c:pt idx="204">
                  <c:v>12.152645</c:v>
                </c:pt>
                <c:pt idx="205">
                  <c:v>10.670045999999999</c:v>
                </c:pt>
                <c:pt idx="206">
                  <c:v>13.332882</c:v>
                </c:pt>
                <c:pt idx="207">
                  <c:v>11.956631</c:v>
                </c:pt>
                <c:pt idx="208">
                  <c:v>12.594071</c:v>
                </c:pt>
                <c:pt idx="209">
                  <c:v>5.4611099999999997</c:v>
                </c:pt>
                <c:pt idx="210">
                  <c:v>8.7930679999999999</c:v>
                </c:pt>
                <c:pt idx="211">
                  <c:v>10.527006</c:v>
                </c:pt>
                <c:pt idx="212">
                  <c:v>10.57471</c:v>
                </c:pt>
                <c:pt idx="213">
                  <c:v>9.842727</c:v>
                </c:pt>
                <c:pt idx="214">
                  <c:v>9.9869470000000007</c:v>
                </c:pt>
                <c:pt idx="215">
                  <c:v>10.384933999999999</c:v>
                </c:pt>
                <c:pt idx="216">
                  <c:v>8.5292589999999997</c:v>
                </c:pt>
                <c:pt idx="217">
                  <c:v>8.0527709999999999</c:v>
                </c:pt>
                <c:pt idx="218">
                  <c:v>8.6876180000000005</c:v>
                </c:pt>
                <c:pt idx="219">
                  <c:v>11.265563999999999</c:v>
                </c:pt>
                <c:pt idx="220">
                  <c:v>10.780886000000001</c:v>
                </c:pt>
                <c:pt idx="221">
                  <c:v>9.6238519999999994</c:v>
                </c:pt>
                <c:pt idx="222">
                  <c:v>9.8969649999999998</c:v>
                </c:pt>
                <c:pt idx="223">
                  <c:v>9.8527330000000006</c:v>
                </c:pt>
                <c:pt idx="224">
                  <c:v>5.9709019999999997</c:v>
                </c:pt>
                <c:pt idx="225">
                  <c:v>5.7267029999999997</c:v>
                </c:pt>
                <c:pt idx="226">
                  <c:v>5.3935680000000001</c:v>
                </c:pt>
                <c:pt idx="227">
                  <c:v>7.068397</c:v>
                </c:pt>
                <c:pt idx="228">
                  <c:v>5.0520529999999999</c:v>
                </c:pt>
                <c:pt idx="229">
                  <c:v>5.5602819999999999</c:v>
                </c:pt>
                <c:pt idx="230">
                  <c:v>5.7251620000000001</c:v>
                </c:pt>
                <c:pt idx="231">
                  <c:v>4.8146120000000003</c:v>
                </c:pt>
                <c:pt idx="232">
                  <c:v>7.596781</c:v>
                </c:pt>
                <c:pt idx="233">
                  <c:v>6.9381659999999998</c:v>
                </c:pt>
                <c:pt idx="234">
                  <c:v>8.7372580000000006</c:v>
                </c:pt>
                <c:pt idx="235">
                  <c:v>9.2859020000000001</c:v>
                </c:pt>
                <c:pt idx="236">
                  <c:v>8.4526059999999994</c:v>
                </c:pt>
                <c:pt idx="237">
                  <c:v>8.8677759999999992</c:v>
                </c:pt>
                <c:pt idx="238">
                  <c:v>8.5495619999999999</c:v>
                </c:pt>
                <c:pt idx="239">
                  <c:v>3.7909999999999999</c:v>
                </c:pt>
                <c:pt idx="240">
                  <c:v>6.9413429999999998</c:v>
                </c:pt>
                <c:pt idx="241">
                  <c:v>7.3218490000000003</c:v>
                </c:pt>
                <c:pt idx="242">
                  <c:v>9.8677709999999994</c:v>
                </c:pt>
                <c:pt idx="243">
                  <c:v>9.1207630000000002</c:v>
                </c:pt>
                <c:pt idx="244">
                  <c:v>9.8411120000000007</c:v>
                </c:pt>
                <c:pt idx="245">
                  <c:v>6.3893800000000001</c:v>
                </c:pt>
                <c:pt idx="246">
                  <c:v>5.5078709999999997</c:v>
                </c:pt>
                <c:pt idx="247">
                  <c:v>6.4798</c:v>
                </c:pt>
                <c:pt idx="248">
                  <c:v>9.7276559999999996</c:v>
                </c:pt>
                <c:pt idx="249">
                  <c:v>7.7904960000000001</c:v>
                </c:pt>
                <c:pt idx="250">
                  <c:v>10.785617</c:v>
                </c:pt>
                <c:pt idx="251">
                  <c:v>8.6956880000000005</c:v>
                </c:pt>
                <c:pt idx="252">
                  <c:v>8.2243460000000006</c:v>
                </c:pt>
                <c:pt idx="253">
                  <c:v>8.4595710000000004</c:v>
                </c:pt>
                <c:pt idx="254">
                  <c:v>8.3762279999999993</c:v>
                </c:pt>
                <c:pt idx="255">
                  <c:v>7.0863160000000001</c:v>
                </c:pt>
                <c:pt idx="256">
                  <c:v>6.5319580000000004</c:v>
                </c:pt>
                <c:pt idx="257">
                  <c:v>9.2973739999999996</c:v>
                </c:pt>
                <c:pt idx="258">
                  <c:v>6.5184100000000003</c:v>
                </c:pt>
                <c:pt idx="259">
                  <c:v>6.7576039999999997</c:v>
                </c:pt>
                <c:pt idx="260">
                  <c:v>8.3554870000000001</c:v>
                </c:pt>
                <c:pt idx="261">
                  <c:v>8.4112709999999993</c:v>
                </c:pt>
                <c:pt idx="262">
                  <c:v>7.8622860000000001</c:v>
                </c:pt>
                <c:pt idx="263">
                  <c:v>2.366276</c:v>
                </c:pt>
                <c:pt idx="264">
                  <c:v>3.8034439999999998</c:v>
                </c:pt>
                <c:pt idx="265">
                  <c:v>7.2773459999999996</c:v>
                </c:pt>
                <c:pt idx="266">
                  <c:v>7.2776899999999998</c:v>
                </c:pt>
                <c:pt idx="267">
                  <c:v>7.4095570000000004</c:v>
                </c:pt>
                <c:pt idx="268">
                  <c:v>8.0508649999999999</c:v>
                </c:pt>
                <c:pt idx="269">
                  <c:v>7.2985889999999998</c:v>
                </c:pt>
                <c:pt idx="270">
                  <c:v>7.8611370000000003</c:v>
                </c:pt>
                <c:pt idx="271">
                  <c:v>7.8916550000000001</c:v>
                </c:pt>
                <c:pt idx="272">
                  <c:v>7.6507630000000004</c:v>
                </c:pt>
                <c:pt idx="273">
                  <c:v>6.8431379999999997</c:v>
                </c:pt>
                <c:pt idx="274">
                  <c:v>4.0907470000000004</c:v>
                </c:pt>
                <c:pt idx="275">
                  <c:v>7.4486790000000003</c:v>
                </c:pt>
                <c:pt idx="276">
                  <c:v>5.2234559999999997</c:v>
                </c:pt>
                <c:pt idx="277">
                  <c:v>6.1597270000000002</c:v>
                </c:pt>
                <c:pt idx="278">
                  <c:v>1.169907</c:v>
                </c:pt>
                <c:pt idx="279">
                  <c:v>1.434E-2</c:v>
                </c:pt>
                <c:pt idx="280">
                  <c:v>2.5016099999999999</c:v>
                </c:pt>
                <c:pt idx="281">
                  <c:v>3.3539189999999999</c:v>
                </c:pt>
                <c:pt idx="282">
                  <c:v>4.6908940000000001</c:v>
                </c:pt>
                <c:pt idx="283">
                  <c:v>7.0223550000000001</c:v>
                </c:pt>
                <c:pt idx="284">
                  <c:v>4.8903429999999997</c:v>
                </c:pt>
                <c:pt idx="285">
                  <c:v>6.7892340000000004</c:v>
                </c:pt>
                <c:pt idx="286">
                  <c:v>3.3767749999999999</c:v>
                </c:pt>
                <c:pt idx="287">
                  <c:v>7.7182659999999998</c:v>
                </c:pt>
                <c:pt idx="288">
                  <c:v>7.2059600000000001</c:v>
                </c:pt>
                <c:pt idx="289">
                  <c:v>5.051355</c:v>
                </c:pt>
                <c:pt idx="290">
                  <c:v>2.3575409999999999</c:v>
                </c:pt>
                <c:pt idx="291">
                  <c:v>5.3234630000000003</c:v>
                </c:pt>
                <c:pt idx="292">
                  <c:v>3.4408110000000001</c:v>
                </c:pt>
                <c:pt idx="293">
                  <c:v>5.0686650000000002</c:v>
                </c:pt>
                <c:pt idx="294">
                  <c:v>4.4311689999999997</c:v>
                </c:pt>
                <c:pt idx="295">
                  <c:v>4.9815610000000001</c:v>
                </c:pt>
                <c:pt idx="296">
                  <c:v>4.6281499999999998</c:v>
                </c:pt>
                <c:pt idx="297">
                  <c:v>3.0539839999999998</c:v>
                </c:pt>
                <c:pt idx="298">
                  <c:v>2.387953</c:v>
                </c:pt>
                <c:pt idx="299">
                  <c:v>3.993662</c:v>
                </c:pt>
                <c:pt idx="300">
                  <c:v>3.6425809999999998</c:v>
                </c:pt>
                <c:pt idx="301">
                  <c:v>3.0114329999999998</c:v>
                </c:pt>
                <c:pt idx="302">
                  <c:v>2.3896649999999999</c:v>
                </c:pt>
                <c:pt idx="303">
                  <c:v>1.3488789999999999</c:v>
                </c:pt>
                <c:pt idx="304">
                  <c:v>3.9012099999999998</c:v>
                </c:pt>
                <c:pt idx="305">
                  <c:v>3.9944980000000001</c:v>
                </c:pt>
                <c:pt idx="306">
                  <c:v>2.928547</c:v>
                </c:pt>
                <c:pt idx="307">
                  <c:v>2.067936</c:v>
                </c:pt>
                <c:pt idx="308">
                  <c:v>2.1957469999999999</c:v>
                </c:pt>
                <c:pt idx="309">
                  <c:v>2.1503019999999999</c:v>
                </c:pt>
                <c:pt idx="310">
                  <c:v>3.1724519999999998</c:v>
                </c:pt>
                <c:pt idx="311">
                  <c:v>3.257984</c:v>
                </c:pt>
                <c:pt idx="312">
                  <c:v>3.2912409999999999</c:v>
                </c:pt>
                <c:pt idx="313">
                  <c:v>3.1302919999999999</c:v>
                </c:pt>
                <c:pt idx="314">
                  <c:v>3.1064780000000001</c:v>
                </c:pt>
                <c:pt idx="315">
                  <c:v>2.449792</c:v>
                </c:pt>
                <c:pt idx="316">
                  <c:v>1.2738309999999999</c:v>
                </c:pt>
                <c:pt idx="317">
                  <c:v>1.314867</c:v>
                </c:pt>
                <c:pt idx="318">
                  <c:v>2.2590490000000001</c:v>
                </c:pt>
                <c:pt idx="319">
                  <c:v>2.8515109999999999</c:v>
                </c:pt>
                <c:pt idx="320">
                  <c:v>0.80299299999999996</c:v>
                </c:pt>
                <c:pt idx="321">
                  <c:v>1.9596450000000001</c:v>
                </c:pt>
                <c:pt idx="322">
                  <c:v>2.02182</c:v>
                </c:pt>
                <c:pt idx="323">
                  <c:v>1.971395</c:v>
                </c:pt>
                <c:pt idx="324">
                  <c:v>0.89499300000000004</c:v>
                </c:pt>
                <c:pt idx="325">
                  <c:v>2.4678529999999999</c:v>
                </c:pt>
                <c:pt idx="326">
                  <c:v>2.4480909999999998</c:v>
                </c:pt>
                <c:pt idx="327">
                  <c:v>2.0330180000000002</c:v>
                </c:pt>
                <c:pt idx="328">
                  <c:v>0.80386800000000003</c:v>
                </c:pt>
                <c:pt idx="329">
                  <c:v>1.52416</c:v>
                </c:pt>
                <c:pt idx="330">
                  <c:v>1.5928260000000001</c:v>
                </c:pt>
                <c:pt idx="331">
                  <c:v>0.93930800000000003</c:v>
                </c:pt>
                <c:pt idx="332">
                  <c:v>2.3084549999999999</c:v>
                </c:pt>
                <c:pt idx="333">
                  <c:v>2.5480230000000001</c:v>
                </c:pt>
                <c:pt idx="334">
                  <c:v>1.967236</c:v>
                </c:pt>
                <c:pt idx="335">
                  <c:v>1.7419610000000001</c:v>
                </c:pt>
                <c:pt idx="336">
                  <c:v>2.1302219999999998</c:v>
                </c:pt>
                <c:pt idx="337">
                  <c:v>1.6788590000000001</c:v>
                </c:pt>
                <c:pt idx="338">
                  <c:v>1.6696169999999999</c:v>
                </c:pt>
                <c:pt idx="339">
                  <c:v>1.5118100000000001</c:v>
                </c:pt>
                <c:pt idx="340">
                  <c:v>0.75228799999999996</c:v>
                </c:pt>
                <c:pt idx="341">
                  <c:v>0.301315</c:v>
                </c:pt>
                <c:pt idx="342">
                  <c:v>1.463085</c:v>
                </c:pt>
                <c:pt idx="343">
                  <c:v>1.7086349999999999</c:v>
                </c:pt>
                <c:pt idx="344">
                  <c:v>1.076519</c:v>
                </c:pt>
                <c:pt idx="345">
                  <c:v>0.63327999999999995</c:v>
                </c:pt>
                <c:pt idx="346">
                  <c:v>1.0741719999999999</c:v>
                </c:pt>
                <c:pt idx="347">
                  <c:v>1.1272310000000001</c:v>
                </c:pt>
                <c:pt idx="348">
                  <c:v>1.735854</c:v>
                </c:pt>
                <c:pt idx="349">
                  <c:v>1.6534720000000001</c:v>
                </c:pt>
                <c:pt idx="350">
                  <c:v>1.916595</c:v>
                </c:pt>
                <c:pt idx="351">
                  <c:v>2.3842270000000001</c:v>
                </c:pt>
                <c:pt idx="352">
                  <c:v>0.95055900000000004</c:v>
                </c:pt>
                <c:pt idx="353">
                  <c:v>-6.3842999999999997E-2</c:v>
                </c:pt>
                <c:pt idx="354">
                  <c:v>-0.88603900000000002</c:v>
                </c:pt>
                <c:pt idx="355">
                  <c:v>-0.27640900000000002</c:v>
                </c:pt>
                <c:pt idx="356">
                  <c:v>0.61433300000000002</c:v>
                </c:pt>
                <c:pt idx="357">
                  <c:v>0.24138899999999999</c:v>
                </c:pt>
                <c:pt idx="358">
                  <c:v>-0.175175</c:v>
                </c:pt>
                <c:pt idx="359">
                  <c:v>-9.7749000000000003E-2</c:v>
                </c:pt>
                <c:pt idx="360">
                  <c:v>0.43750600000000001</c:v>
                </c:pt>
                <c:pt idx="361">
                  <c:v>0.444687</c:v>
                </c:pt>
                <c:pt idx="362">
                  <c:v>0.71196000000000004</c:v>
                </c:pt>
                <c:pt idx="363">
                  <c:v>0.58018199999999998</c:v>
                </c:pt>
                <c:pt idx="364">
                  <c:v>-5.3328E-2</c:v>
                </c:pt>
                <c:pt idx="365">
                  <c:v>0.41583900000000001</c:v>
                </c:pt>
                <c:pt idx="366">
                  <c:v>2.3331999999999999E-2</c:v>
                </c:pt>
                <c:pt idx="367">
                  <c:v>0.74500100000000002</c:v>
                </c:pt>
                <c:pt idx="368">
                  <c:v>0.713839</c:v>
                </c:pt>
                <c:pt idx="369">
                  <c:v>0.898617</c:v>
                </c:pt>
                <c:pt idx="370">
                  <c:v>0.86534299999999997</c:v>
                </c:pt>
                <c:pt idx="371">
                  <c:v>1.255655</c:v>
                </c:pt>
                <c:pt idx="372">
                  <c:v>0.89919300000000002</c:v>
                </c:pt>
                <c:pt idx="373">
                  <c:v>0.89502099999999996</c:v>
                </c:pt>
                <c:pt idx="374">
                  <c:v>1.063741</c:v>
                </c:pt>
                <c:pt idx="375">
                  <c:v>1.9011E-2</c:v>
                </c:pt>
                <c:pt idx="376">
                  <c:v>-0.71537499999999998</c:v>
                </c:pt>
                <c:pt idx="377">
                  <c:v>-0.372803</c:v>
                </c:pt>
                <c:pt idx="378">
                  <c:v>9.4972000000000001E-2</c:v>
                </c:pt>
                <c:pt idx="379">
                  <c:v>0.147119</c:v>
                </c:pt>
                <c:pt idx="380">
                  <c:v>0.13997899999999999</c:v>
                </c:pt>
                <c:pt idx="381">
                  <c:v>-0.176701</c:v>
                </c:pt>
                <c:pt idx="382">
                  <c:v>-0.49925000000000003</c:v>
                </c:pt>
                <c:pt idx="383">
                  <c:v>-0.30382999999999999</c:v>
                </c:pt>
                <c:pt idx="384">
                  <c:v>-0.20227100000000001</c:v>
                </c:pt>
                <c:pt idx="385">
                  <c:v>0.22547600000000001</c:v>
                </c:pt>
                <c:pt idx="386">
                  <c:v>0.26078000000000001</c:v>
                </c:pt>
                <c:pt idx="387">
                  <c:v>0.13353499999999999</c:v>
                </c:pt>
                <c:pt idx="388">
                  <c:v>0.14848600000000001</c:v>
                </c:pt>
                <c:pt idx="389">
                  <c:v>1.9927E-2</c:v>
                </c:pt>
                <c:pt idx="390">
                  <c:v>1.1095250000000001</c:v>
                </c:pt>
                <c:pt idx="391">
                  <c:v>0.50130200000000003</c:v>
                </c:pt>
                <c:pt idx="392">
                  <c:v>0.63941499999999996</c:v>
                </c:pt>
                <c:pt idx="393">
                  <c:v>6.6475000000000006E-2</c:v>
                </c:pt>
                <c:pt idx="394">
                  <c:v>0.49158099999999999</c:v>
                </c:pt>
                <c:pt idx="395">
                  <c:v>7.9694000000000001E-2</c:v>
                </c:pt>
                <c:pt idx="396">
                  <c:v>0.19231599999999999</c:v>
                </c:pt>
                <c:pt idx="397">
                  <c:v>-1.4222E-2</c:v>
                </c:pt>
                <c:pt idx="398">
                  <c:v>-0.17978</c:v>
                </c:pt>
                <c:pt idx="399">
                  <c:v>-0.26382</c:v>
                </c:pt>
                <c:pt idx="400">
                  <c:v>0.93318400000000001</c:v>
                </c:pt>
                <c:pt idx="401">
                  <c:v>1.1153679999999999</c:v>
                </c:pt>
                <c:pt idx="402">
                  <c:v>1.340231</c:v>
                </c:pt>
                <c:pt idx="403">
                  <c:v>1.014588</c:v>
                </c:pt>
                <c:pt idx="404">
                  <c:v>1.442831</c:v>
                </c:pt>
                <c:pt idx="405">
                  <c:v>0.63705500000000004</c:v>
                </c:pt>
                <c:pt idx="406">
                  <c:v>1.341618</c:v>
                </c:pt>
                <c:pt idx="407">
                  <c:v>2.6177739999999998</c:v>
                </c:pt>
                <c:pt idx="408">
                  <c:v>0.70026600000000006</c:v>
                </c:pt>
                <c:pt idx="409">
                  <c:v>1.8399289999999999</c:v>
                </c:pt>
                <c:pt idx="410">
                  <c:v>1.1917169999999999</c:v>
                </c:pt>
                <c:pt idx="411">
                  <c:v>0.89748899999999998</c:v>
                </c:pt>
                <c:pt idx="412">
                  <c:v>0.86413899999999999</c:v>
                </c:pt>
                <c:pt idx="413">
                  <c:v>0.34360600000000002</c:v>
                </c:pt>
                <c:pt idx="414">
                  <c:v>0.93418999999999996</c:v>
                </c:pt>
                <c:pt idx="415">
                  <c:v>1.5792390000000001</c:v>
                </c:pt>
                <c:pt idx="416">
                  <c:v>0.97297100000000003</c:v>
                </c:pt>
                <c:pt idx="417">
                  <c:v>0.63442900000000002</c:v>
                </c:pt>
                <c:pt idx="418">
                  <c:v>0.39648499999999998</c:v>
                </c:pt>
                <c:pt idx="419">
                  <c:v>-0.45255099999999998</c:v>
                </c:pt>
                <c:pt idx="420">
                  <c:v>-0.17025399999999999</c:v>
                </c:pt>
                <c:pt idx="421">
                  <c:v>5.7202999999999997E-2</c:v>
                </c:pt>
                <c:pt idx="422">
                  <c:v>-0.19720499999999999</c:v>
                </c:pt>
                <c:pt idx="423">
                  <c:v>0.13636000000000001</c:v>
                </c:pt>
                <c:pt idx="424">
                  <c:v>0.67564299999999999</c:v>
                </c:pt>
                <c:pt idx="425">
                  <c:v>0.397013</c:v>
                </c:pt>
                <c:pt idx="426">
                  <c:v>0.194521</c:v>
                </c:pt>
                <c:pt idx="427">
                  <c:v>0.40950700000000001</c:v>
                </c:pt>
                <c:pt idx="428">
                  <c:v>4.1817E-2</c:v>
                </c:pt>
                <c:pt idx="429">
                  <c:v>0.42772700000000002</c:v>
                </c:pt>
                <c:pt idx="430">
                  <c:v>0.97522200000000003</c:v>
                </c:pt>
                <c:pt idx="431">
                  <c:v>2.0981359999999998</c:v>
                </c:pt>
                <c:pt idx="432">
                  <c:v>1.8619570000000001</c:v>
                </c:pt>
                <c:pt idx="433">
                  <c:v>2.7983570000000002</c:v>
                </c:pt>
                <c:pt idx="434">
                  <c:v>3.08263</c:v>
                </c:pt>
                <c:pt idx="435">
                  <c:v>2.920045</c:v>
                </c:pt>
                <c:pt idx="436">
                  <c:v>3.1163370000000001</c:v>
                </c:pt>
                <c:pt idx="437">
                  <c:v>3.4778690000000001</c:v>
                </c:pt>
                <c:pt idx="438">
                  <c:v>1.7735510000000001</c:v>
                </c:pt>
                <c:pt idx="439">
                  <c:v>2.2644060000000001</c:v>
                </c:pt>
                <c:pt idx="440">
                  <c:v>0.99975999999999998</c:v>
                </c:pt>
                <c:pt idx="441">
                  <c:v>1.4872069999999999</c:v>
                </c:pt>
                <c:pt idx="442">
                  <c:v>2.443066</c:v>
                </c:pt>
                <c:pt idx="443">
                  <c:v>0.31922899999999998</c:v>
                </c:pt>
                <c:pt idx="444">
                  <c:v>0.71273500000000001</c:v>
                </c:pt>
                <c:pt idx="445">
                  <c:v>1.773031</c:v>
                </c:pt>
                <c:pt idx="446">
                  <c:v>1.6926399999999999</c:v>
                </c:pt>
                <c:pt idx="447">
                  <c:v>3.2014339999999999</c:v>
                </c:pt>
                <c:pt idx="448">
                  <c:v>0.97674099999999997</c:v>
                </c:pt>
                <c:pt idx="449">
                  <c:v>7.7954999999999997E-2</c:v>
                </c:pt>
                <c:pt idx="450">
                  <c:v>0.179872</c:v>
                </c:pt>
                <c:pt idx="451">
                  <c:v>0.73810399999999998</c:v>
                </c:pt>
                <c:pt idx="452">
                  <c:v>2.108854</c:v>
                </c:pt>
                <c:pt idx="453">
                  <c:v>2.0333070000000002</c:v>
                </c:pt>
                <c:pt idx="454">
                  <c:v>4.4593600000000002</c:v>
                </c:pt>
                <c:pt idx="455">
                  <c:v>6.1433730000000004</c:v>
                </c:pt>
                <c:pt idx="456">
                  <c:v>5.9090870000000004</c:v>
                </c:pt>
                <c:pt idx="457">
                  <c:v>4.1543539999999997</c:v>
                </c:pt>
                <c:pt idx="458">
                  <c:v>6.6138260000000004</c:v>
                </c:pt>
                <c:pt idx="459">
                  <c:v>6.255471</c:v>
                </c:pt>
                <c:pt idx="460">
                  <c:v>5.5937700000000001</c:v>
                </c:pt>
                <c:pt idx="461">
                  <c:v>4.4136030000000002</c:v>
                </c:pt>
                <c:pt idx="462">
                  <c:v>4.3237800000000002</c:v>
                </c:pt>
                <c:pt idx="463">
                  <c:v>5.598122</c:v>
                </c:pt>
                <c:pt idx="464">
                  <c:v>5.5036129999999996</c:v>
                </c:pt>
                <c:pt idx="465">
                  <c:v>5.2604389999999999</c:v>
                </c:pt>
                <c:pt idx="466">
                  <c:v>4.5571609999999998</c:v>
                </c:pt>
                <c:pt idx="467">
                  <c:v>1.682606</c:v>
                </c:pt>
                <c:pt idx="468">
                  <c:v>2.3196729999999999</c:v>
                </c:pt>
                <c:pt idx="469">
                  <c:v>1.888889</c:v>
                </c:pt>
                <c:pt idx="470">
                  <c:v>2.3304299999999998</c:v>
                </c:pt>
                <c:pt idx="471">
                  <c:v>1.968188</c:v>
                </c:pt>
                <c:pt idx="472">
                  <c:v>4.7279840000000002</c:v>
                </c:pt>
                <c:pt idx="473">
                  <c:v>4.6802580000000003</c:v>
                </c:pt>
                <c:pt idx="474">
                  <c:v>5.9839330000000004</c:v>
                </c:pt>
                <c:pt idx="475">
                  <c:v>1.167548</c:v>
                </c:pt>
                <c:pt idx="476">
                  <c:v>1.626728</c:v>
                </c:pt>
                <c:pt idx="477">
                  <c:v>5.5213570000000001</c:v>
                </c:pt>
                <c:pt idx="478">
                  <c:v>6.325075</c:v>
                </c:pt>
                <c:pt idx="479">
                  <c:v>6.3662650000000003</c:v>
                </c:pt>
                <c:pt idx="480">
                  <c:v>6.5349320000000004</c:v>
                </c:pt>
                <c:pt idx="481">
                  <c:v>7.7563760000000004</c:v>
                </c:pt>
                <c:pt idx="482">
                  <c:v>7.0085559999999996</c:v>
                </c:pt>
                <c:pt idx="483">
                  <c:v>6.8494359999999999</c:v>
                </c:pt>
                <c:pt idx="484">
                  <c:v>8.4927919999999997</c:v>
                </c:pt>
                <c:pt idx="485">
                  <c:v>7.4240130000000004</c:v>
                </c:pt>
                <c:pt idx="486">
                  <c:v>8.571059</c:v>
                </c:pt>
                <c:pt idx="487">
                  <c:v>8.1930110000000003</c:v>
                </c:pt>
                <c:pt idx="488">
                  <c:v>5.2965540000000004</c:v>
                </c:pt>
                <c:pt idx="489">
                  <c:v>1.1648289999999999</c:v>
                </c:pt>
                <c:pt idx="490">
                  <c:v>2.3571300000000002</c:v>
                </c:pt>
                <c:pt idx="491">
                  <c:v>2.4170219999999998</c:v>
                </c:pt>
                <c:pt idx="492">
                  <c:v>3.540638</c:v>
                </c:pt>
                <c:pt idx="493">
                  <c:v>9.4957320000000003</c:v>
                </c:pt>
                <c:pt idx="494">
                  <c:v>8.4117090000000001</c:v>
                </c:pt>
                <c:pt idx="495">
                  <c:v>7.0783509999999996</c:v>
                </c:pt>
                <c:pt idx="496">
                  <c:v>7.6014020000000002</c:v>
                </c:pt>
                <c:pt idx="497">
                  <c:v>9.1476170000000003</c:v>
                </c:pt>
                <c:pt idx="498">
                  <c:v>8.3706600000000009</c:v>
                </c:pt>
                <c:pt idx="499">
                  <c:v>5.9665419999999996</c:v>
                </c:pt>
                <c:pt idx="500">
                  <c:v>8.6339469999999992</c:v>
                </c:pt>
                <c:pt idx="501">
                  <c:v>6.4223840000000001</c:v>
                </c:pt>
                <c:pt idx="502">
                  <c:v>7.9296119999999997</c:v>
                </c:pt>
                <c:pt idx="503">
                  <c:v>7.678604</c:v>
                </c:pt>
                <c:pt idx="504">
                  <c:v>9.1185489999999998</c:v>
                </c:pt>
                <c:pt idx="505">
                  <c:v>9.3631899999999995</c:v>
                </c:pt>
                <c:pt idx="506">
                  <c:v>9.3320889999999999</c:v>
                </c:pt>
                <c:pt idx="507">
                  <c:v>8.7078179999999996</c:v>
                </c:pt>
                <c:pt idx="508">
                  <c:v>7.8330469999999996</c:v>
                </c:pt>
                <c:pt idx="509">
                  <c:v>9.8971020000000003</c:v>
                </c:pt>
                <c:pt idx="510">
                  <c:v>10.888106000000001</c:v>
                </c:pt>
                <c:pt idx="511">
                  <c:v>10.661175</c:v>
                </c:pt>
                <c:pt idx="512">
                  <c:v>5.0142540000000002</c:v>
                </c:pt>
                <c:pt idx="513">
                  <c:v>9.2645940000000007</c:v>
                </c:pt>
                <c:pt idx="514">
                  <c:v>11.035612</c:v>
                </c:pt>
                <c:pt idx="515">
                  <c:v>10.385574999999999</c:v>
                </c:pt>
                <c:pt idx="516">
                  <c:v>10.062092</c:v>
                </c:pt>
                <c:pt idx="517">
                  <c:v>10.009239000000001</c:v>
                </c:pt>
                <c:pt idx="518">
                  <c:v>9.8907279999999993</c:v>
                </c:pt>
                <c:pt idx="519">
                  <c:v>5.6603110000000001</c:v>
                </c:pt>
                <c:pt idx="520">
                  <c:v>8.8958940000000002</c:v>
                </c:pt>
                <c:pt idx="521">
                  <c:v>10.559856</c:v>
                </c:pt>
                <c:pt idx="522">
                  <c:v>12.023903000000001</c:v>
                </c:pt>
                <c:pt idx="523">
                  <c:v>7.3861420000000004</c:v>
                </c:pt>
                <c:pt idx="524">
                  <c:v>10.290566999999999</c:v>
                </c:pt>
                <c:pt idx="525">
                  <c:v>7.1226279999999997</c:v>
                </c:pt>
                <c:pt idx="526">
                  <c:v>8.2880319999999994</c:v>
                </c:pt>
                <c:pt idx="527">
                  <c:v>9.6805579999999996</c:v>
                </c:pt>
                <c:pt idx="528">
                  <c:v>11.766564000000001</c:v>
                </c:pt>
                <c:pt idx="529">
                  <c:v>10.088233000000001</c:v>
                </c:pt>
                <c:pt idx="530">
                  <c:v>11.570656</c:v>
                </c:pt>
                <c:pt idx="531">
                  <c:v>10.79204</c:v>
                </c:pt>
                <c:pt idx="532">
                  <c:v>13.254365</c:v>
                </c:pt>
                <c:pt idx="533">
                  <c:v>8.2563969999999998</c:v>
                </c:pt>
                <c:pt idx="534">
                  <c:v>10.21935</c:v>
                </c:pt>
                <c:pt idx="535">
                  <c:v>11.7643</c:v>
                </c:pt>
                <c:pt idx="536">
                  <c:v>10.778333</c:v>
                </c:pt>
                <c:pt idx="537">
                  <c:v>5.4061659999999998</c:v>
                </c:pt>
                <c:pt idx="538">
                  <c:v>8.1779229999999998</c:v>
                </c:pt>
                <c:pt idx="539">
                  <c:v>11.719227999999999</c:v>
                </c:pt>
                <c:pt idx="540">
                  <c:v>10.534622000000001</c:v>
                </c:pt>
                <c:pt idx="541">
                  <c:v>9.5781849999999995</c:v>
                </c:pt>
                <c:pt idx="542">
                  <c:v>10.505485999999999</c:v>
                </c:pt>
                <c:pt idx="543">
                  <c:v>10.049882999999999</c:v>
                </c:pt>
                <c:pt idx="544">
                  <c:v>12.431661999999999</c:v>
                </c:pt>
                <c:pt idx="545">
                  <c:v>11.944696</c:v>
                </c:pt>
                <c:pt idx="546">
                  <c:v>9.5323899999999995</c:v>
                </c:pt>
                <c:pt idx="547">
                  <c:v>10.646881</c:v>
                </c:pt>
                <c:pt idx="548">
                  <c:v>13.427322999999999</c:v>
                </c:pt>
                <c:pt idx="549">
                  <c:v>11.805304</c:v>
                </c:pt>
                <c:pt idx="550">
                  <c:v>12.18308</c:v>
                </c:pt>
                <c:pt idx="551">
                  <c:v>8.7186500000000002</c:v>
                </c:pt>
                <c:pt idx="552">
                  <c:v>10.685972</c:v>
                </c:pt>
                <c:pt idx="553">
                  <c:v>7.2282299999999999</c:v>
                </c:pt>
                <c:pt idx="554">
                  <c:v>4.7984390000000001</c:v>
                </c:pt>
                <c:pt idx="555">
                  <c:v>11.281599</c:v>
                </c:pt>
                <c:pt idx="556">
                  <c:v>10.198663</c:v>
                </c:pt>
                <c:pt idx="557">
                  <c:v>11.376707</c:v>
                </c:pt>
                <c:pt idx="558">
                  <c:v>10.261386999999999</c:v>
                </c:pt>
                <c:pt idx="559">
                  <c:v>10.199479999999999</c:v>
                </c:pt>
                <c:pt idx="560">
                  <c:v>6.0539759999999996</c:v>
                </c:pt>
                <c:pt idx="561">
                  <c:v>1.7674970000000001</c:v>
                </c:pt>
                <c:pt idx="562">
                  <c:v>3.67543</c:v>
                </c:pt>
                <c:pt idx="563">
                  <c:v>4.8243840000000002</c:v>
                </c:pt>
                <c:pt idx="564">
                  <c:v>8.01112</c:v>
                </c:pt>
                <c:pt idx="565">
                  <c:v>6.8704799999999997</c:v>
                </c:pt>
                <c:pt idx="566">
                  <c:v>10.819504999999999</c:v>
                </c:pt>
                <c:pt idx="567">
                  <c:v>8.8574310000000001</c:v>
                </c:pt>
                <c:pt idx="568">
                  <c:v>11.308852</c:v>
                </c:pt>
                <c:pt idx="569">
                  <c:v>12.670013000000001</c:v>
                </c:pt>
                <c:pt idx="570">
                  <c:v>8.9972670000000008</c:v>
                </c:pt>
                <c:pt idx="571">
                  <c:v>10.01004</c:v>
                </c:pt>
                <c:pt idx="572">
                  <c:v>11.186648</c:v>
                </c:pt>
                <c:pt idx="573">
                  <c:v>9.6462780000000006</c:v>
                </c:pt>
                <c:pt idx="574">
                  <c:v>10.39795</c:v>
                </c:pt>
                <c:pt idx="575">
                  <c:v>8.9209029999999991</c:v>
                </c:pt>
                <c:pt idx="576">
                  <c:v>10.976903</c:v>
                </c:pt>
                <c:pt idx="577">
                  <c:v>9.3775230000000001</c:v>
                </c:pt>
                <c:pt idx="578">
                  <c:v>11.022276</c:v>
                </c:pt>
                <c:pt idx="579">
                  <c:v>7.0578500000000002</c:v>
                </c:pt>
                <c:pt idx="580">
                  <c:v>7.9302000000000001</c:v>
                </c:pt>
                <c:pt idx="581">
                  <c:v>8.3636289999999995</c:v>
                </c:pt>
                <c:pt idx="582">
                  <c:v>9.7969399999999993</c:v>
                </c:pt>
                <c:pt idx="583">
                  <c:v>10.25314</c:v>
                </c:pt>
                <c:pt idx="584">
                  <c:v>8.2420390000000001</c:v>
                </c:pt>
                <c:pt idx="585">
                  <c:v>9.6683109999999992</c:v>
                </c:pt>
                <c:pt idx="586">
                  <c:v>7.7553380000000001</c:v>
                </c:pt>
                <c:pt idx="587">
                  <c:v>8.7769600000000008</c:v>
                </c:pt>
                <c:pt idx="588">
                  <c:v>8.7208480000000002</c:v>
                </c:pt>
                <c:pt idx="589">
                  <c:v>1.9758309999999999</c:v>
                </c:pt>
                <c:pt idx="590">
                  <c:v>8.8885260000000006</c:v>
                </c:pt>
                <c:pt idx="591">
                  <c:v>6.7060529999999998</c:v>
                </c:pt>
                <c:pt idx="592">
                  <c:v>6.4370050000000001</c:v>
                </c:pt>
                <c:pt idx="593">
                  <c:v>4.0801489999999996</c:v>
                </c:pt>
                <c:pt idx="594">
                  <c:v>10.299939999999999</c:v>
                </c:pt>
                <c:pt idx="595">
                  <c:v>11.052906</c:v>
                </c:pt>
                <c:pt idx="596">
                  <c:v>11.092888</c:v>
                </c:pt>
                <c:pt idx="597">
                  <c:v>2.81107</c:v>
                </c:pt>
                <c:pt idx="598">
                  <c:v>6.1223000000000001</c:v>
                </c:pt>
                <c:pt idx="599">
                  <c:v>9.9862559999999991</c:v>
                </c:pt>
                <c:pt idx="600">
                  <c:v>8.8298690000000004</c:v>
                </c:pt>
                <c:pt idx="601">
                  <c:v>8.9169260000000001</c:v>
                </c:pt>
                <c:pt idx="602">
                  <c:v>8.4289780000000007</c:v>
                </c:pt>
                <c:pt idx="603">
                  <c:v>5.9883449999999998</c:v>
                </c:pt>
                <c:pt idx="604">
                  <c:v>8.1508059999999993</c:v>
                </c:pt>
                <c:pt idx="605">
                  <c:v>7.4542489999999999</c:v>
                </c:pt>
                <c:pt idx="606">
                  <c:v>7.9438610000000001</c:v>
                </c:pt>
                <c:pt idx="607">
                  <c:v>3.8618600000000001</c:v>
                </c:pt>
                <c:pt idx="608">
                  <c:v>0.10334699999999999</c:v>
                </c:pt>
                <c:pt idx="609">
                  <c:v>7.7160760000000002</c:v>
                </c:pt>
                <c:pt idx="610">
                  <c:v>9.8769790000000004</c:v>
                </c:pt>
                <c:pt idx="611">
                  <c:v>5.9589150000000002</c:v>
                </c:pt>
                <c:pt idx="612">
                  <c:v>5.4061139999999996</c:v>
                </c:pt>
                <c:pt idx="613">
                  <c:v>7.33765</c:v>
                </c:pt>
                <c:pt idx="614">
                  <c:v>6.0078259999999997</c:v>
                </c:pt>
                <c:pt idx="615">
                  <c:v>5.0727739999999999</c:v>
                </c:pt>
                <c:pt idx="616">
                  <c:v>5.0149480000000004</c:v>
                </c:pt>
                <c:pt idx="617">
                  <c:v>1.3165770000000001</c:v>
                </c:pt>
                <c:pt idx="618">
                  <c:v>5.5866280000000001</c:v>
                </c:pt>
                <c:pt idx="619">
                  <c:v>4.4973369999999999</c:v>
                </c:pt>
                <c:pt idx="620">
                  <c:v>5.9862479999999998</c:v>
                </c:pt>
                <c:pt idx="621">
                  <c:v>6.9993879999999997</c:v>
                </c:pt>
                <c:pt idx="622">
                  <c:v>8.4051030000000004</c:v>
                </c:pt>
                <c:pt idx="623">
                  <c:v>3.619221</c:v>
                </c:pt>
                <c:pt idx="624">
                  <c:v>6.4505049999999997</c:v>
                </c:pt>
                <c:pt idx="625">
                  <c:v>1.886657</c:v>
                </c:pt>
                <c:pt idx="626">
                  <c:v>7.643929</c:v>
                </c:pt>
                <c:pt idx="627">
                  <c:v>5.4110209999999999</c:v>
                </c:pt>
                <c:pt idx="628">
                  <c:v>5.7850510000000002</c:v>
                </c:pt>
                <c:pt idx="629">
                  <c:v>7.7952880000000002</c:v>
                </c:pt>
                <c:pt idx="630">
                  <c:v>6.8920159999999999</c:v>
                </c:pt>
                <c:pt idx="631">
                  <c:v>0.62228300000000003</c:v>
                </c:pt>
                <c:pt idx="632">
                  <c:v>1.0194700000000001</c:v>
                </c:pt>
                <c:pt idx="633">
                  <c:v>1.891947</c:v>
                </c:pt>
                <c:pt idx="634">
                  <c:v>4.5221</c:v>
                </c:pt>
                <c:pt idx="635">
                  <c:v>1.5873969999999999</c:v>
                </c:pt>
                <c:pt idx="636">
                  <c:v>7.3312580000000001</c:v>
                </c:pt>
                <c:pt idx="637">
                  <c:v>3.8425289999999999</c:v>
                </c:pt>
                <c:pt idx="638">
                  <c:v>4.5477210000000001</c:v>
                </c:pt>
                <c:pt idx="639">
                  <c:v>6.3569680000000002</c:v>
                </c:pt>
                <c:pt idx="640">
                  <c:v>5.7078620000000004</c:v>
                </c:pt>
                <c:pt idx="641">
                  <c:v>3.0941900000000002</c:v>
                </c:pt>
                <c:pt idx="642">
                  <c:v>7.0258989999999999</c:v>
                </c:pt>
                <c:pt idx="643">
                  <c:v>6.6367079999999996</c:v>
                </c:pt>
                <c:pt idx="644">
                  <c:v>5.4631699999999999</c:v>
                </c:pt>
                <c:pt idx="645">
                  <c:v>5.3255699999999999</c:v>
                </c:pt>
                <c:pt idx="646">
                  <c:v>4.7654259999999997</c:v>
                </c:pt>
                <c:pt idx="647">
                  <c:v>6.1560410000000001</c:v>
                </c:pt>
                <c:pt idx="648">
                  <c:v>5.0227060000000003</c:v>
                </c:pt>
                <c:pt idx="649">
                  <c:v>5.8655359999999996</c:v>
                </c:pt>
                <c:pt idx="650">
                  <c:v>6.1899189999999997</c:v>
                </c:pt>
                <c:pt idx="651">
                  <c:v>5.4933810000000003</c:v>
                </c:pt>
                <c:pt idx="652">
                  <c:v>6.7944000000000004</c:v>
                </c:pt>
                <c:pt idx="653">
                  <c:v>5.6465839999999998</c:v>
                </c:pt>
                <c:pt idx="654">
                  <c:v>4.492934</c:v>
                </c:pt>
                <c:pt idx="655">
                  <c:v>1.9753000000000001</c:v>
                </c:pt>
                <c:pt idx="656">
                  <c:v>6.4443190000000001</c:v>
                </c:pt>
                <c:pt idx="657">
                  <c:v>5.9931359999999998</c:v>
                </c:pt>
                <c:pt idx="658">
                  <c:v>3.380566</c:v>
                </c:pt>
                <c:pt idx="659">
                  <c:v>1.042144</c:v>
                </c:pt>
                <c:pt idx="660">
                  <c:v>0.39147900000000002</c:v>
                </c:pt>
                <c:pt idx="661">
                  <c:v>2.2053699999999998</c:v>
                </c:pt>
                <c:pt idx="662">
                  <c:v>3.8140070000000001</c:v>
                </c:pt>
                <c:pt idx="663">
                  <c:v>5.1280219999999996</c:v>
                </c:pt>
                <c:pt idx="664">
                  <c:v>4.2954530000000002</c:v>
                </c:pt>
                <c:pt idx="665">
                  <c:v>1.810586</c:v>
                </c:pt>
                <c:pt idx="666">
                  <c:v>2.206359</c:v>
                </c:pt>
                <c:pt idx="667">
                  <c:v>3.986424</c:v>
                </c:pt>
                <c:pt idx="668">
                  <c:v>3.749606</c:v>
                </c:pt>
                <c:pt idx="669">
                  <c:v>2.4678290000000001</c:v>
                </c:pt>
                <c:pt idx="670">
                  <c:v>2.1983929999999998</c:v>
                </c:pt>
                <c:pt idx="671">
                  <c:v>2.091504</c:v>
                </c:pt>
                <c:pt idx="672">
                  <c:v>3.2352630000000002</c:v>
                </c:pt>
                <c:pt idx="673">
                  <c:v>2.5159180000000001</c:v>
                </c:pt>
                <c:pt idx="674">
                  <c:v>2.3613900000000001</c:v>
                </c:pt>
                <c:pt idx="675">
                  <c:v>2.362088</c:v>
                </c:pt>
                <c:pt idx="676">
                  <c:v>0.86684399999999995</c:v>
                </c:pt>
                <c:pt idx="677">
                  <c:v>1.3832660000000001</c:v>
                </c:pt>
                <c:pt idx="678">
                  <c:v>1.3267770000000001</c:v>
                </c:pt>
                <c:pt idx="679">
                  <c:v>1.28504</c:v>
                </c:pt>
                <c:pt idx="680">
                  <c:v>2.1602869999999998</c:v>
                </c:pt>
                <c:pt idx="681">
                  <c:v>1.3703959999999999</c:v>
                </c:pt>
                <c:pt idx="682">
                  <c:v>1.2741119999999999</c:v>
                </c:pt>
                <c:pt idx="683">
                  <c:v>1.5455950000000001</c:v>
                </c:pt>
                <c:pt idx="684">
                  <c:v>1.333108</c:v>
                </c:pt>
                <c:pt idx="685">
                  <c:v>2.3508179999999999</c:v>
                </c:pt>
                <c:pt idx="686">
                  <c:v>0.56970799999999999</c:v>
                </c:pt>
                <c:pt idx="687">
                  <c:v>0.32822800000000002</c:v>
                </c:pt>
                <c:pt idx="688">
                  <c:v>1.9348110000000001</c:v>
                </c:pt>
                <c:pt idx="689">
                  <c:v>2.1262479999999999</c:v>
                </c:pt>
                <c:pt idx="690">
                  <c:v>0.99163000000000001</c:v>
                </c:pt>
                <c:pt idx="691">
                  <c:v>1.2808409999999999</c:v>
                </c:pt>
                <c:pt idx="692">
                  <c:v>0.88947399999999999</c:v>
                </c:pt>
                <c:pt idx="693">
                  <c:v>1.2396689999999999</c:v>
                </c:pt>
                <c:pt idx="694">
                  <c:v>0.65808100000000003</c:v>
                </c:pt>
                <c:pt idx="695">
                  <c:v>0.44397999999999999</c:v>
                </c:pt>
                <c:pt idx="696">
                  <c:v>0.98350499999999996</c:v>
                </c:pt>
                <c:pt idx="697">
                  <c:v>0.405501</c:v>
                </c:pt>
                <c:pt idx="698">
                  <c:v>0.70730000000000004</c:v>
                </c:pt>
                <c:pt idx="699">
                  <c:v>1.142104</c:v>
                </c:pt>
                <c:pt idx="700">
                  <c:v>1.129291</c:v>
                </c:pt>
                <c:pt idx="701">
                  <c:v>0.90802300000000002</c:v>
                </c:pt>
                <c:pt idx="702">
                  <c:v>0.61640499999999998</c:v>
                </c:pt>
                <c:pt idx="703">
                  <c:v>0.61035799999999996</c:v>
                </c:pt>
                <c:pt idx="704">
                  <c:v>-0.103629</c:v>
                </c:pt>
                <c:pt idx="705">
                  <c:v>0.29447200000000001</c:v>
                </c:pt>
                <c:pt idx="706">
                  <c:v>0.45300000000000001</c:v>
                </c:pt>
                <c:pt idx="707">
                  <c:v>0.28166099999999999</c:v>
                </c:pt>
                <c:pt idx="708">
                  <c:v>0.30801800000000001</c:v>
                </c:pt>
                <c:pt idx="709">
                  <c:v>0.733209</c:v>
                </c:pt>
                <c:pt idx="710">
                  <c:v>0.71643500000000004</c:v>
                </c:pt>
                <c:pt idx="711">
                  <c:v>-0.72856699999999996</c:v>
                </c:pt>
                <c:pt idx="712">
                  <c:v>-0.75114800000000004</c:v>
                </c:pt>
                <c:pt idx="713">
                  <c:v>-1.121127</c:v>
                </c:pt>
                <c:pt idx="714">
                  <c:v>0.230655</c:v>
                </c:pt>
                <c:pt idx="715">
                  <c:v>0.117258</c:v>
                </c:pt>
                <c:pt idx="716">
                  <c:v>0.51314000000000004</c:v>
                </c:pt>
                <c:pt idx="717">
                  <c:v>0.17505200000000001</c:v>
                </c:pt>
                <c:pt idx="718">
                  <c:v>-0.22051100000000001</c:v>
                </c:pt>
                <c:pt idx="719">
                  <c:v>3.7222999999999999E-2</c:v>
                </c:pt>
                <c:pt idx="720">
                  <c:v>0.290603</c:v>
                </c:pt>
                <c:pt idx="721">
                  <c:v>-0.50749599999999995</c:v>
                </c:pt>
                <c:pt idx="722">
                  <c:v>0.142236</c:v>
                </c:pt>
                <c:pt idx="723">
                  <c:v>0.28913800000000001</c:v>
                </c:pt>
                <c:pt idx="724">
                  <c:v>0.61123000000000005</c:v>
                </c:pt>
                <c:pt idx="725">
                  <c:v>0.55019899999999999</c:v>
                </c:pt>
                <c:pt idx="726">
                  <c:v>0.7732</c:v>
                </c:pt>
                <c:pt idx="727">
                  <c:v>0.49158099999999999</c:v>
                </c:pt>
                <c:pt idx="728">
                  <c:v>0.250442</c:v>
                </c:pt>
                <c:pt idx="729">
                  <c:v>-0.13941999999999999</c:v>
                </c:pt>
                <c:pt idx="730">
                  <c:v>-0.17816000000000001</c:v>
                </c:pt>
                <c:pt idx="731">
                  <c:v>-0.26087900000000003</c:v>
                </c:pt>
                <c:pt idx="732">
                  <c:v>-0.122779</c:v>
                </c:pt>
                <c:pt idx="733">
                  <c:v>-0.50009899999999996</c:v>
                </c:pt>
                <c:pt idx="734">
                  <c:v>-2.4257999999999998E-2</c:v>
                </c:pt>
                <c:pt idx="735">
                  <c:v>-0.47632099999999999</c:v>
                </c:pt>
                <c:pt idx="736">
                  <c:v>1.3995E-2</c:v>
                </c:pt>
                <c:pt idx="737">
                  <c:v>0.214862</c:v>
                </c:pt>
                <c:pt idx="738">
                  <c:v>-2.4830000000000001E-2</c:v>
                </c:pt>
                <c:pt idx="739">
                  <c:v>-0.34834599999999999</c:v>
                </c:pt>
                <c:pt idx="740">
                  <c:v>-2.6335999999999998E-2</c:v>
                </c:pt>
                <c:pt idx="741">
                  <c:v>0.15444099999999999</c:v>
                </c:pt>
                <c:pt idx="742">
                  <c:v>0.28820000000000001</c:v>
                </c:pt>
                <c:pt idx="743">
                  <c:v>-0.20180100000000001</c:v>
                </c:pt>
                <c:pt idx="744">
                  <c:v>5.3773000000000001E-2</c:v>
                </c:pt>
                <c:pt idx="745">
                  <c:v>-6.9303000000000003E-2</c:v>
                </c:pt>
                <c:pt idx="746">
                  <c:v>4.0057000000000002E-2</c:v>
                </c:pt>
                <c:pt idx="747">
                  <c:v>-0.63926700000000003</c:v>
                </c:pt>
                <c:pt idx="748">
                  <c:v>0.62530600000000003</c:v>
                </c:pt>
                <c:pt idx="749">
                  <c:v>0.29299399999999998</c:v>
                </c:pt>
                <c:pt idx="750">
                  <c:v>0.100242</c:v>
                </c:pt>
                <c:pt idx="751">
                  <c:v>0.73161799999999999</c:v>
                </c:pt>
                <c:pt idx="752">
                  <c:v>1.1768449999999999</c:v>
                </c:pt>
                <c:pt idx="753">
                  <c:v>1.4807220000000001</c:v>
                </c:pt>
                <c:pt idx="754">
                  <c:v>1.138714</c:v>
                </c:pt>
                <c:pt idx="755">
                  <c:v>1.435953</c:v>
                </c:pt>
                <c:pt idx="756">
                  <c:v>0.68127899999999997</c:v>
                </c:pt>
                <c:pt idx="757">
                  <c:v>1.1371150000000001</c:v>
                </c:pt>
                <c:pt idx="758">
                  <c:v>1.559849</c:v>
                </c:pt>
                <c:pt idx="759">
                  <c:v>2.1957659999999999</c:v>
                </c:pt>
                <c:pt idx="760">
                  <c:v>2.0006629999999999</c:v>
                </c:pt>
                <c:pt idx="761">
                  <c:v>2.1567430000000001</c:v>
                </c:pt>
                <c:pt idx="762">
                  <c:v>2.1757979999999999</c:v>
                </c:pt>
                <c:pt idx="763">
                  <c:v>2.783239</c:v>
                </c:pt>
                <c:pt idx="764">
                  <c:v>2.733428</c:v>
                </c:pt>
                <c:pt idx="765">
                  <c:v>1.9607000000000001</c:v>
                </c:pt>
                <c:pt idx="766">
                  <c:v>1.9496599999999999</c:v>
                </c:pt>
                <c:pt idx="767">
                  <c:v>1.8165340000000001</c:v>
                </c:pt>
                <c:pt idx="768">
                  <c:v>2.119748</c:v>
                </c:pt>
                <c:pt idx="769">
                  <c:v>3.3119670000000001</c:v>
                </c:pt>
                <c:pt idx="770">
                  <c:v>1.9360109999999999</c:v>
                </c:pt>
                <c:pt idx="771">
                  <c:v>2.275007</c:v>
                </c:pt>
                <c:pt idx="772">
                  <c:v>1.948574</c:v>
                </c:pt>
                <c:pt idx="773">
                  <c:v>1.5907750000000001</c:v>
                </c:pt>
                <c:pt idx="774">
                  <c:v>1.201417</c:v>
                </c:pt>
                <c:pt idx="775">
                  <c:v>0.36693999999999999</c:v>
                </c:pt>
                <c:pt idx="776">
                  <c:v>1.3245039999999999</c:v>
                </c:pt>
                <c:pt idx="777">
                  <c:v>3.1615530000000001</c:v>
                </c:pt>
                <c:pt idx="778">
                  <c:v>1.9213279999999999</c:v>
                </c:pt>
                <c:pt idx="779">
                  <c:v>1.792532</c:v>
                </c:pt>
                <c:pt idx="780">
                  <c:v>2.1875369999999998</c:v>
                </c:pt>
                <c:pt idx="781">
                  <c:v>0.60913399999999995</c:v>
                </c:pt>
                <c:pt idx="782">
                  <c:v>0.38101699999999999</c:v>
                </c:pt>
                <c:pt idx="783">
                  <c:v>1.777763</c:v>
                </c:pt>
                <c:pt idx="784">
                  <c:v>1.5858760000000001</c:v>
                </c:pt>
                <c:pt idx="785">
                  <c:v>1.4846060000000001</c:v>
                </c:pt>
                <c:pt idx="786">
                  <c:v>1.9941009999999999</c:v>
                </c:pt>
                <c:pt idx="787">
                  <c:v>2.1297069999999998</c:v>
                </c:pt>
                <c:pt idx="788">
                  <c:v>2.742502</c:v>
                </c:pt>
                <c:pt idx="789">
                  <c:v>3.3189199999999999</c:v>
                </c:pt>
                <c:pt idx="790">
                  <c:v>2.45513</c:v>
                </c:pt>
                <c:pt idx="791">
                  <c:v>0.83934399999999998</c:v>
                </c:pt>
                <c:pt idx="792">
                  <c:v>1.830894</c:v>
                </c:pt>
                <c:pt idx="793">
                  <c:v>2.358215</c:v>
                </c:pt>
                <c:pt idx="794">
                  <c:v>1.256683</c:v>
                </c:pt>
                <c:pt idx="795">
                  <c:v>0.91196200000000005</c:v>
                </c:pt>
                <c:pt idx="796">
                  <c:v>1.544087</c:v>
                </c:pt>
                <c:pt idx="797">
                  <c:v>3.6356839999999999</c:v>
                </c:pt>
                <c:pt idx="798">
                  <c:v>3.4137059999999999</c:v>
                </c:pt>
                <c:pt idx="799">
                  <c:v>4.5810500000000003</c:v>
                </c:pt>
                <c:pt idx="800">
                  <c:v>3.8521879999999999</c:v>
                </c:pt>
                <c:pt idx="801">
                  <c:v>4.2160339999999996</c:v>
                </c:pt>
                <c:pt idx="802">
                  <c:v>0.87114499999999995</c:v>
                </c:pt>
                <c:pt idx="803">
                  <c:v>1.020821</c:v>
                </c:pt>
                <c:pt idx="804">
                  <c:v>2.0922640000000001</c:v>
                </c:pt>
                <c:pt idx="805">
                  <c:v>5.1777839999999999</c:v>
                </c:pt>
                <c:pt idx="806">
                  <c:v>5.2149960000000002</c:v>
                </c:pt>
                <c:pt idx="807">
                  <c:v>4.138433</c:v>
                </c:pt>
                <c:pt idx="808">
                  <c:v>3.1354709999999999</c:v>
                </c:pt>
                <c:pt idx="809">
                  <c:v>3.5769060000000001</c:v>
                </c:pt>
                <c:pt idx="810">
                  <c:v>2.9283830000000002</c:v>
                </c:pt>
                <c:pt idx="811">
                  <c:v>2.0871949999999999</c:v>
                </c:pt>
                <c:pt idx="812">
                  <c:v>1.6993940000000001</c:v>
                </c:pt>
                <c:pt idx="813">
                  <c:v>1.7282219999999999</c:v>
                </c:pt>
                <c:pt idx="814">
                  <c:v>1.8337060000000001</c:v>
                </c:pt>
                <c:pt idx="815">
                  <c:v>2.5034990000000001</c:v>
                </c:pt>
                <c:pt idx="816">
                  <c:v>3.8445800000000001</c:v>
                </c:pt>
                <c:pt idx="817">
                  <c:v>6.0143800000000001</c:v>
                </c:pt>
                <c:pt idx="818">
                  <c:v>5.4337140000000002</c:v>
                </c:pt>
                <c:pt idx="819">
                  <c:v>5.846393</c:v>
                </c:pt>
                <c:pt idx="820">
                  <c:v>7.3637410000000001</c:v>
                </c:pt>
                <c:pt idx="821">
                  <c:v>7.093572</c:v>
                </c:pt>
                <c:pt idx="822">
                  <c:v>6.4711759999999998</c:v>
                </c:pt>
                <c:pt idx="823">
                  <c:v>5.8057439999999998</c:v>
                </c:pt>
                <c:pt idx="824">
                  <c:v>6.2326059999999996</c:v>
                </c:pt>
                <c:pt idx="825">
                  <c:v>2.191449</c:v>
                </c:pt>
                <c:pt idx="826">
                  <c:v>5.1127070000000003</c:v>
                </c:pt>
                <c:pt idx="827">
                  <c:v>4.6956100000000003</c:v>
                </c:pt>
                <c:pt idx="828">
                  <c:v>5.2100289999999996</c:v>
                </c:pt>
                <c:pt idx="829">
                  <c:v>2.0745909999999999</c:v>
                </c:pt>
                <c:pt idx="830">
                  <c:v>3.7279659999999999</c:v>
                </c:pt>
                <c:pt idx="831">
                  <c:v>3.782181</c:v>
                </c:pt>
                <c:pt idx="832">
                  <c:v>2.9437850000000001</c:v>
                </c:pt>
                <c:pt idx="833">
                  <c:v>0.921817</c:v>
                </c:pt>
                <c:pt idx="834">
                  <c:v>1.9356199999999999</c:v>
                </c:pt>
                <c:pt idx="835">
                  <c:v>6.7167089999999998</c:v>
                </c:pt>
                <c:pt idx="836">
                  <c:v>5.8884270000000001</c:v>
                </c:pt>
                <c:pt idx="837">
                  <c:v>5.8104899999999997</c:v>
                </c:pt>
                <c:pt idx="838">
                  <c:v>6.6120530000000004</c:v>
                </c:pt>
                <c:pt idx="839">
                  <c:v>5.9922940000000002</c:v>
                </c:pt>
                <c:pt idx="840">
                  <c:v>7.5209570000000001</c:v>
                </c:pt>
                <c:pt idx="841">
                  <c:v>5.3178029999999996</c:v>
                </c:pt>
                <c:pt idx="842">
                  <c:v>7.4325850000000004</c:v>
                </c:pt>
                <c:pt idx="843">
                  <c:v>6.3565199999999997</c:v>
                </c:pt>
                <c:pt idx="844">
                  <c:v>5.6266189999999998</c:v>
                </c:pt>
                <c:pt idx="845">
                  <c:v>7.2377690000000001</c:v>
                </c:pt>
                <c:pt idx="846">
                  <c:v>6.8605239999999998</c:v>
                </c:pt>
                <c:pt idx="847">
                  <c:v>7.2801090000000004</c:v>
                </c:pt>
                <c:pt idx="848">
                  <c:v>7.0218660000000002</c:v>
                </c:pt>
                <c:pt idx="849">
                  <c:v>8.450488</c:v>
                </c:pt>
                <c:pt idx="850">
                  <c:v>8.3912130000000005</c:v>
                </c:pt>
                <c:pt idx="851">
                  <c:v>8.0116160000000001</c:v>
                </c:pt>
                <c:pt idx="852">
                  <c:v>6.1148280000000002</c:v>
                </c:pt>
                <c:pt idx="853">
                  <c:v>4.4571129999999997</c:v>
                </c:pt>
                <c:pt idx="854">
                  <c:v>6.0042439999999999</c:v>
                </c:pt>
                <c:pt idx="855">
                  <c:v>5.3118679999999996</c:v>
                </c:pt>
                <c:pt idx="856">
                  <c:v>9.0073819999999998</c:v>
                </c:pt>
                <c:pt idx="857">
                  <c:v>8.8883720000000004</c:v>
                </c:pt>
                <c:pt idx="858">
                  <c:v>8.7746449999999996</c:v>
                </c:pt>
                <c:pt idx="859">
                  <c:v>10.655735</c:v>
                </c:pt>
                <c:pt idx="860">
                  <c:v>10.323796</c:v>
                </c:pt>
                <c:pt idx="861">
                  <c:v>6.8929099999999996</c:v>
                </c:pt>
                <c:pt idx="862">
                  <c:v>7.6644880000000004</c:v>
                </c:pt>
                <c:pt idx="863">
                  <c:v>10.695754000000001</c:v>
                </c:pt>
                <c:pt idx="864">
                  <c:v>10.797312</c:v>
                </c:pt>
                <c:pt idx="865">
                  <c:v>8.1648540000000001</c:v>
                </c:pt>
                <c:pt idx="866">
                  <c:v>8.5647380000000002</c:v>
                </c:pt>
                <c:pt idx="867">
                  <c:v>8.5582879999999992</c:v>
                </c:pt>
                <c:pt idx="868">
                  <c:v>2.4932310000000002</c:v>
                </c:pt>
                <c:pt idx="869">
                  <c:v>7.0741160000000001</c:v>
                </c:pt>
                <c:pt idx="870">
                  <c:v>8.9207090000000004</c:v>
                </c:pt>
                <c:pt idx="871">
                  <c:v>9.0822640000000003</c:v>
                </c:pt>
                <c:pt idx="872">
                  <c:v>7.7339929999999999</c:v>
                </c:pt>
                <c:pt idx="873">
                  <c:v>5.7968590000000004</c:v>
                </c:pt>
                <c:pt idx="874">
                  <c:v>7.0516500000000004</c:v>
                </c:pt>
                <c:pt idx="875">
                  <c:v>3.0229490000000001</c:v>
                </c:pt>
                <c:pt idx="876">
                  <c:v>10.222403</c:v>
                </c:pt>
                <c:pt idx="877">
                  <c:v>4.1186069999999999</c:v>
                </c:pt>
                <c:pt idx="878">
                  <c:v>10.562409000000001</c:v>
                </c:pt>
                <c:pt idx="879">
                  <c:v>10.765331</c:v>
                </c:pt>
                <c:pt idx="880">
                  <c:v>9.6915800000000001</c:v>
                </c:pt>
                <c:pt idx="881">
                  <c:v>10.918358</c:v>
                </c:pt>
                <c:pt idx="882">
                  <c:v>10.581296</c:v>
                </c:pt>
                <c:pt idx="883">
                  <c:v>11.577085</c:v>
                </c:pt>
                <c:pt idx="884">
                  <c:v>10.702131</c:v>
                </c:pt>
                <c:pt idx="885">
                  <c:v>11.534409999999999</c:v>
                </c:pt>
                <c:pt idx="886">
                  <c:v>4.168723</c:v>
                </c:pt>
                <c:pt idx="887">
                  <c:v>5.2744070000000001</c:v>
                </c:pt>
                <c:pt idx="888">
                  <c:v>2.9207730000000001</c:v>
                </c:pt>
                <c:pt idx="889">
                  <c:v>7.3095420000000004</c:v>
                </c:pt>
                <c:pt idx="890">
                  <c:v>8.1827609999999993</c:v>
                </c:pt>
                <c:pt idx="891">
                  <c:v>11.457363000000001</c:v>
                </c:pt>
                <c:pt idx="892">
                  <c:v>10.620771</c:v>
                </c:pt>
                <c:pt idx="893">
                  <c:v>6.8035030000000001</c:v>
                </c:pt>
                <c:pt idx="894">
                  <c:v>7.8305959999999999</c:v>
                </c:pt>
                <c:pt idx="895">
                  <c:v>7.0645680000000004</c:v>
                </c:pt>
                <c:pt idx="896">
                  <c:v>10.087904</c:v>
                </c:pt>
                <c:pt idx="897">
                  <c:v>10.416881</c:v>
                </c:pt>
                <c:pt idx="898">
                  <c:v>7.3461220000000003</c:v>
                </c:pt>
                <c:pt idx="899">
                  <c:v>10.680268999999999</c:v>
                </c:pt>
                <c:pt idx="900">
                  <c:v>7.3887200000000002</c:v>
                </c:pt>
                <c:pt idx="901">
                  <c:v>9.7114119999999993</c:v>
                </c:pt>
                <c:pt idx="902">
                  <c:v>11.959581999999999</c:v>
                </c:pt>
                <c:pt idx="903">
                  <c:v>10.563884</c:v>
                </c:pt>
                <c:pt idx="904">
                  <c:v>10.574332</c:v>
                </c:pt>
                <c:pt idx="905">
                  <c:v>12.491312000000001</c:v>
                </c:pt>
                <c:pt idx="906">
                  <c:v>12.002162999999999</c:v>
                </c:pt>
                <c:pt idx="907">
                  <c:v>10.755611999999999</c:v>
                </c:pt>
                <c:pt idx="908">
                  <c:v>9.7632460000000005</c:v>
                </c:pt>
                <c:pt idx="909">
                  <c:v>11.035041</c:v>
                </c:pt>
                <c:pt idx="910">
                  <c:v>11.116463</c:v>
                </c:pt>
                <c:pt idx="911">
                  <c:v>10.64771</c:v>
                </c:pt>
                <c:pt idx="912">
                  <c:v>5.1801339999999998</c:v>
                </c:pt>
                <c:pt idx="913">
                  <c:v>9.9323530000000009</c:v>
                </c:pt>
                <c:pt idx="914">
                  <c:v>8.4803080000000008</c:v>
                </c:pt>
                <c:pt idx="915">
                  <c:v>11.191088000000001</c:v>
                </c:pt>
                <c:pt idx="916">
                  <c:v>8.7876429999999992</c:v>
                </c:pt>
                <c:pt idx="917">
                  <c:v>10.126507999999999</c:v>
                </c:pt>
                <c:pt idx="918">
                  <c:v>8.4949919999999999</c:v>
                </c:pt>
                <c:pt idx="919">
                  <c:v>5.700806</c:v>
                </c:pt>
                <c:pt idx="920">
                  <c:v>5.9456360000000004</c:v>
                </c:pt>
                <c:pt idx="921">
                  <c:v>7.8261000000000003</c:v>
                </c:pt>
                <c:pt idx="922">
                  <c:v>10.144686999999999</c:v>
                </c:pt>
                <c:pt idx="923">
                  <c:v>9.1705410000000001</c:v>
                </c:pt>
                <c:pt idx="924">
                  <c:v>8.0030380000000001</c:v>
                </c:pt>
                <c:pt idx="925">
                  <c:v>2.4928180000000002</c:v>
                </c:pt>
                <c:pt idx="926">
                  <c:v>4.0938999999999997</c:v>
                </c:pt>
                <c:pt idx="927">
                  <c:v>2.8358289999999999</c:v>
                </c:pt>
                <c:pt idx="928">
                  <c:v>3.9923069999999998</c:v>
                </c:pt>
                <c:pt idx="929">
                  <c:v>6.8588469999999999</c:v>
                </c:pt>
                <c:pt idx="930">
                  <c:v>8.0547129999999996</c:v>
                </c:pt>
                <c:pt idx="931">
                  <c:v>9.8584420000000001</c:v>
                </c:pt>
                <c:pt idx="932">
                  <c:v>8.8161210000000008</c:v>
                </c:pt>
                <c:pt idx="933">
                  <c:v>7.5488569999999999</c:v>
                </c:pt>
                <c:pt idx="934">
                  <c:v>6.0136789999999998</c:v>
                </c:pt>
                <c:pt idx="935">
                  <c:v>7.4634819999999999</c:v>
                </c:pt>
                <c:pt idx="936">
                  <c:v>3.2269260000000002</c:v>
                </c:pt>
                <c:pt idx="937">
                  <c:v>5.0062550000000003</c:v>
                </c:pt>
                <c:pt idx="938">
                  <c:v>7.0242040000000001</c:v>
                </c:pt>
                <c:pt idx="939">
                  <c:v>6.4574049999999996</c:v>
                </c:pt>
                <c:pt idx="940">
                  <c:v>6.7602599999999997</c:v>
                </c:pt>
                <c:pt idx="941">
                  <c:v>8.7947469999999992</c:v>
                </c:pt>
                <c:pt idx="942">
                  <c:v>4.138585</c:v>
                </c:pt>
                <c:pt idx="943">
                  <c:v>9.3191000000000006</c:v>
                </c:pt>
                <c:pt idx="944">
                  <c:v>8.6084890000000005</c:v>
                </c:pt>
                <c:pt idx="945">
                  <c:v>9.6554330000000004</c:v>
                </c:pt>
                <c:pt idx="946">
                  <c:v>7.2209849999999998</c:v>
                </c:pt>
                <c:pt idx="947">
                  <c:v>8.2109299999999994</c:v>
                </c:pt>
                <c:pt idx="948">
                  <c:v>8.3801710000000007</c:v>
                </c:pt>
                <c:pt idx="949">
                  <c:v>8.7201509999999995</c:v>
                </c:pt>
                <c:pt idx="950">
                  <c:v>9.9528890000000008</c:v>
                </c:pt>
                <c:pt idx="951">
                  <c:v>12.762499999999999</c:v>
                </c:pt>
                <c:pt idx="952">
                  <c:v>9.7346389999999996</c:v>
                </c:pt>
                <c:pt idx="953">
                  <c:v>-0.47821999999999998</c:v>
                </c:pt>
                <c:pt idx="954">
                  <c:v>9.6339079999999999</c:v>
                </c:pt>
                <c:pt idx="955">
                  <c:v>5.303763</c:v>
                </c:pt>
                <c:pt idx="956">
                  <c:v>8.9695879999999999</c:v>
                </c:pt>
                <c:pt idx="957">
                  <c:v>7.8915680000000004</c:v>
                </c:pt>
                <c:pt idx="958">
                  <c:v>6.7856120000000004</c:v>
                </c:pt>
                <c:pt idx="959">
                  <c:v>9.2936779999999999</c:v>
                </c:pt>
                <c:pt idx="960">
                  <c:v>8.1606909999999999</c:v>
                </c:pt>
                <c:pt idx="961">
                  <c:v>9.3254990000000006</c:v>
                </c:pt>
                <c:pt idx="962">
                  <c:v>8.1039460000000005</c:v>
                </c:pt>
                <c:pt idx="963">
                  <c:v>9.4399529999999992</c:v>
                </c:pt>
                <c:pt idx="964">
                  <c:v>10.863206</c:v>
                </c:pt>
                <c:pt idx="965">
                  <c:v>10.322699999999999</c:v>
                </c:pt>
                <c:pt idx="966">
                  <c:v>8.7099919999999997</c:v>
                </c:pt>
                <c:pt idx="967">
                  <c:v>11.530996999999999</c:v>
                </c:pt>
                <c:pt idx="968">
                  <c:v>12.352162999999999</c:v>
                </c:pt>
                <c:pt idx="969">
                  <c:v>11.365952999999999</c:v>
                </c:pt>
                <c:pt idx="970">
                  <c:v>10.380329</c:v>
                </c:pt>
                <c:pt idx="971">
                  <c:v>5.9807379999999997</c:v>
                </c:pt>
                <c:pt idx="972">
                  <c:v>8.3928379999999994</c:v>
                </c:pt>
                <c:pt idx="973">
                  <c:v>8.3588740000000001</c:v>
                </c:pt>
                <c:pt idx="974">
                  <c:v>9.265803</c:v>
                </c:pt>
                <c:pt idx="975">
                  <c:v>9.3589830000000003</c:v>
                </c:pt>
                <c:pt idx="976">
                  <c:v>8.4774209999999997</c:v>
                </c:pt>
                <c:pt idx="977">
                  <c:v>3.4317679999999999</c:v>
                </c:pt>
                <c:pt idx="978">
                  <c:v>7.5536310000000002</c:v>
                </c:pt>
                <c:pt idx="979">
                  <c:v>8.094792</c:v>
                </c:pt>
                <c:pt idx="980">
                  <c:v>8.5894189999999995</c:v>
                </c:pt>
                <c:pt idx="981">
                  <c:v>8.1396239999999995</c:v>
                </c:pt>
                <c:pt idx="982">
                  <c:v>8.3121609999999997</c:v>
                </c:pt>
                <c:pt idx="983">
                  <c:v>6.6690259999999997</c:v>
                </c:pt>
                <c:pt idx="984">
                  <c:v>8.9815799999999992</c:v>
                </c:pt>
                <c:pt idx="985">
                  <c:v>8.5478579999999997</c:v>
                </c:pt>
                <c:pt idx="986">
                  <c:v>6.4012339999999996</c:v>
                </c:pt>
                <c:pt idx="987">
                  <c:v>5.5224760000000002</c:v>
                </c:pt>
                <c:pt idx="988">
                  <c:v>8.4702099999999998</c:v>
                </c:pt>
                <c:pt idx="989">
                  <c:v>6.9431649999999996</c:v>
                </c:pt>
                <c:pt idx="990">
                  <c:v>6.1663379999999997</c:v>
                </c:pt>
                <c:pt idx="991">
                  <c:v>7.588457</c:v>
                </c:pt>
                <c:pt idx="992">
                  <c:v>5.2560169999999999</c:v>
                </c:pt>
                <c:pt idx="993">
                  <c:v>7.0540469999999997</c:v>
                </c:pt>
                <c:pt idx="994">
                  <c:v>5.945659</c:v>
                </c:pt>
                <c:pt idx="995">
                  <c:v>1.802011</c:v>
                </c:pt>
                <c:pt idx="996">
                  <c:v>5.674633</c:v>
                </c:pt>
                <c:pt idx="997">
                  <c:v>5.2764239999999996</c:v>
                </c:pt>
                <c:pt idx="998">
                  <c:v>1.7966299999999999</c:v>
                </c:pt>
                <c:pt idx="999">
                  <c:v>4.5434010000000002</c:v>
                </c:pt>
                <c:pt idx="1000">
                  <c:v>5.9183310000000002</c:v>
                </c:pt>
                <c:pt idx="1001">
                  <c:v>5.5933479999999998</c:v>
                </c:pt>
                <c:pt idx="1002">
                  <c:v>5.3630829999999996</c:v>
                </c:pt>
                <c:pt idx="1003">
                  <c:v>5.8531380000000004</c:v>
                </c:pt>
                <c:pt idx="1004">
                  <c:v>6.5747929999999997</c:v>
                </c:pt>
                <c:pt idx="1005">
                  <c:v>5.8176269999999999</c:v>
                </c:pt>
                <c:pt idx="1006">
                  <c:v>4.2599629999999999</c:v>
                </c:pt>
                <c:pt idx="1007">
                  <c:v>4.5800400000000003</c:v>
                </c:pt>
                <c:pt idx="1008">
                  <c:v>2.5224579999999999</c:v>
                </c:pt>
                <c:pt idx="1009">
                  <c:v>2.9402879999999998</c:v>
                </c:pt>
                <c:pt idx="1010">
                  <c:v>2.7686950000000001</c:v>
                </c:pt>
                <c:pt idx="1011">
                  <c:v>3.0969479999999998</c:v>
                </c:pt>
                <c:pt idx="1012">
                  <c:v>4.3779789999999998</c:v>
                </c:pt>
                <c:pt idx="1013">
                  <c:v>4.3894399999999996</c:v>
                </c:pt>
                <c:pt idx="1014">
                  <c:v>2.13246</c:v>
                </c:pt>
                <c:pt idx="1015">
                  <c:v>1.6839249999999999</c:v>
                </c:pt>
                <c:pt idx="1016">
                  <c:v>4.2838209999999997</c:v>
                </c:pt>
                <c:pt idx="1017">
                  <c:v>4.3998429999999997</c:v>
                </c:pt>
                <c:pt idx="1018">
                  <c:v>2.139853</c:v>
                </c:pt>
                <c:pt idx="1019">
                  <c:v>2.6305200000000002</c:v>
                </c:pt>
                <c:pt idx="1020">
                  <c:v>3.5561989999999999</c:v>
                </c:pt>
                <c:pt idx="1021">
                  <c:v>2.7190449999999999</c:v>
                </c:pt>
                <c:pt idx="1022">
                  <c:v>4.1393009999999997</c:v>
                </c:pt>
                <c:pt idx="1023">
                  <c:v>2.1246589999999999</c:v>
                </c:pt>
                <c:pt idx="1024">
                  <c:v>1.6228899999999999</c:v>
                </c:pt>
                <c:pt idx="1025">
                  <c:v>3.7381389999999999</c:v>
                </c:pt>
                <c:pt idx="1026">
                  <c:v>2.9066139999999998</c:v>
                </c:pt>
                <c:pt idx="1027">
                  <c:v>3.5436770000000002</c:v>
                </c:pt>
                <c:pt idx="1028">
                  <c:v>3.012705</c:v>
                </c:pt>
                <c:pt idx="1029">
                  <c:v>0.90096699999999996</c:v>
                </c:pt>
                <c:pt idx="1030">
                  <c:v>2.995098</c:v>
                </c:pt>
                <c:pt idx="1031">
                  <c:v>3.0302929999999999</c:v>
                </c:pt>
                <c:pt idx="1032">
                  <c:v>1.321798</c:v>
                </c:pt>
                <c:pt idx="1033">
                  <c:v>3.6067870000000002</c:v>
                </c:pt>
                <c:pt idx="1034">
                  <c:v>3.0786750000000001</c:v>
                </c:pt>
                <c:pt idx="1035">
                  <c:v>0.39565800000000001</c:v>
                </c:pt>
                <c:pt idx="1036">
                  <c:v>2.794692</c:v>
                </c:pt>
                <c:pt idx="1037">
                  <c:v>0.36945699999999998</c:v>
                </c:pt>
                <c:pt idx="1038">
                  <c:v>1.137084</c:v>
                </c:pt>
                <c:pt idx="1039">
                  <c:v>1.581521</c:v>
                </c:pt>
                <c:pt idx="1040">
                  <c:v>0.99049200000000004</c:v>
                </c:pt>
                <c:pt idx="1041">
                  <c:v>1.162849</c:v>
                </c:pt>
                <c:pt idx="1042">
                  <c:v>1.344719</c:v>
                </c:pt>
                <c:pt idx="1043">
                  <c:v>1.4892129999999999</c:v>
                </c:pt>
                <c:pt idx="1044">
                  <c:v>0.858541</c:v>
                </c:pt>
                <c:pt idx="1045">
                  <c:v>2.2770549999999998</c:v>
                </c:pt>
                <c:pt idx="1046">
                  <c:v>2.266858</c:v>
                </c:pt>
                <c:pt idx="1047">
                  <c:v>2.273892</c:v>
                </c:pt>
                <c:pt idx="1048">
                  <c:v>2.585277</c:v>
                </c:pt>
                <c:pt idx="1049">
                  <c:v>1.8052520000000001</c:v>
                </c:pt>
                <c:pt idx="1050">
                  <c:v>1.5169079999999999</c:v>
                </c:pt>
                <c:pt idx="1051">
                  <c:v>2.1307670000000001</c:v>
                </c:pt>
                <c:pt idx="1052">
                  <c:v>-4.5302000000000002E-2</c:v>
                </c:pt>
                <c:pt idx="1053">
                  <c:v>1.967711</c:v>
                </c:pt>
                <c:pt idx="1054">
                  <c:v>1.8414729999999999</c:v>
                </c:pt>
                <c:pt idx="1055">
                  <c:v>0.92159999999999997</c:v>
                </c:pt>
                <c:pt idx="1056">
                  <c:v>0.40811599999999998</c:v>
                </c:pt>
                <c:pt idx="1057">
                  <c:v>2.416671</c:v>
                </c:pt>
                <c:pt idx="1058">
                  <c:v>2.7339869999999999</c:v>
                </c:pt>
                <c:pt idx="1059">
                  <c:v>0.86566799999999999</c:v>
                </c:pt>
                <c:pt idx="1060">
                  <c:v>-0.95416100000000004</c:v>
                </c:pt>
                <c:pt idx="1061">
                  <c:v>1.2180740000000001</c:v>
                </c:pt>
                <c:pt idx="1062">
                  <c:v>1.5825739999999999</c:v>
                </c:pt>
                <c:pt idx="1063">
                  <c:v>1.0678179999999999</c:v>
                </c:pt>
                <c:pt idx="1064">
                  <c:v>1.7427649999999999</c:v>
                </c:pt>
                <c:pt idx="1065">
                  <c:v>0.53976199999999996</c:v>
                </c:pt>
                <c:pt idx="1066">
                  <c:v>-0.56881599999999999</c:v>
                </c:pt>
                <c:pt idx="1067">
                  <c:v>-0.139351</c:v>
                </c:pt>
                <c:pt idx="1068">
                  <c:v>0.44395000000000001</c:v>
                </c:pt>
                <c:pt idx="1069">
                  <c:v>0.135433</c:v>
                </c:pt>
                <c:pt idx="1070">
                  <c:v>8.3470000000000003E-3</c:v>
                </c:pt>
                <c:pt idx="1071">
                  <c:v>5.5294000000000003E-2</c:v>
                </c:pt>
                <c:pt idx="1072">
                  <c:v>-0.32297700000000001</c:v>
                </c:pt>
                <c:pt idx="1073">
                  <c:v>4.8377999999999997E-2</c:v>
                </c:pt>
                <c:pt idx="1074">
                  <c:v>-0.171345</c:v>
                </c:pt>
                <c:pt idx="1075">
                  <c:v>9.3607999999999997E-2</c:v>
                </c:pt>
                <c:pt idx="1076">
                  <c:v>0.120019</c:v>
                </c:pt>
                <c:pt idx="1077">
                  <c:v>-0.119917</c:v>
                </c:pt>
                <c:pt idx="1078">
                  <c:v>-0.20497000000000001</c:v>
                </c:pt>
                <c:pt idx="1079">
                  <c:v>-0.139871</c:v>
                </c:pt>
                <c:pt idx="1080">
                  <c:v>0.557118</c:v>
                </c:pt>
                <c:pt idx="1081">
                  <c:v>-0.162827</c:v>
                </c:pt>
                <c:pt idx="1082">
                  <c:v>0.15495200000000001</c:v>
                </c:pt>
                <c:pt idx="1083">
                  <c:v>0.11047700000000001</c:v>
                </c:pt>
                <c:pt idx="1084">
                  <c:v>-2.5906999999999999E-2</c:v>
                </c:pt>
                <c:pt idx="1085">
                  <c:v>0.35021400000000003</c:v>
                </c:pt>
                <c:pt idx="1086">
                  <c:v>0.23656099999999999</c:v>
                </c:pt>
                <c:pt idx="1087">
                  <c:v>0.34683000000000003</c:v>
                </c:pt>
                <c:pt idx="1088">
                  <c:v>0.35252699999999998</c:v>
                </c:pt>
                <c:pt idx="1089">
                  <c:v>2.8487999999999999E-2</c:v>
                </c:pt>
                <c:pt idx="1090">
                  <c:v>0.28775099999999998</c:v>
                </c:pt>
                <c:pt idx="1091">
                  <c:v>0.26435900000000001</c:v>
                </c:pt>
                <c:pt idx="1092">
                  <c:v>0.89895899999999995</c:v>
                </c:pt>
                <c:pt idx="1093">
                  <c:v>2.761E-3</c:v>
                </c:pt>
                <c:pt idx="1094">
                  <c:v>-0.50958300000000001</c:v>
                </c:pt>
                <c:pt idx="1095">
                  <c:v>0.19910700000000001</c:v>
                </c:pt>
                <c:pt idx="1096">
                  <c:v>0.89137100000000002</c:v>
                </c:pt>
                <c:pt idx="1097">
                  <c:v>7.6885999999999996E-2</c:v>
                </c:pt>
                <c:pt idx="1098">
                  <c:v>0.19611700000000001</c:v>
                </c:pt>
                <c:pt idx="1099">
                  <c:v>-0.19083900000000001</c:v>
                </c:pt>
                <c:pt idx="1100">
                  <c:v>0.348997</c:v>
                </c:pt>
                <c:pt idx="1101">
                  <c:v>-0.14998900000000001</c:v>
                </c:pt>
                <c:pt idx="1102">
                  <c:v>-0.43352000000000002</c:v>
                </c:pt>
                <c:pt idx="1103">
                  <c:v>-0.51668400000000003</c:v>
                </c:pt>
                <c:pt idx="1104">
                  <c:v>-0.79071199999999997</c:v>
                </c:pt>
                <c:pt idx="1105">
                  <c:v>-3.5699999999999998E-3</c:v>
                </c:pt>
                <c:pt idx="1106">
                  <c:v>4.07E-2</c:v>
                </c:pt>
                <c:pt idx="1107">
                  <c:v>6.7834000000000005E-2</c:v>
                </c:pt>
                <c:pt idx="1108">
                  <c:v>3.1759999999999997E-2</c:v>
                </c:pt>
                <c:pt idx="1109">
                  <c:v>0.58471600000000001</c:v>
                </c:pt>
                <c:pt idx="1110">
                  <c:v>0.461173</c:v>
                </c:pt>
                <c:pt idx="1111">
                  <c:v>0.91478999999999999</c:v>
                </c:pt>
                <c:pt idx="1112">
                  <c:v>1.149327</c:v>
                </c:pt>
                <c:pt idx="1113">
                  <c:v>0.91906699999999997</c:v>
                </c:pt>
                <c:pt idx="1114">
                  <c:v>1.437835</c:v>
                </c:pt>
                <c:pt idx="1115">
                  <c:v>0.727626</c:v>
                </c:pt>
                <c:pt idx="1116">
                  <c:v>0.48397699999999999</c:v>
                </c:pt>
                <c:pt idx="1117">
                  <c:v>0.89999200000000001</c:v>
                </c:pt>
                <c:pt idx="1118">
                  <c:v>0.199521</c:v>
                </c:pt>
                <c:pt idx="1119">
                  <c:v>0.75204700000000002</c:v>
                </c:pt>
                <c:pt idx="1120">
                  <c:v>0.78514200000000001</c:v>
                </c:pt>
                <c:pt idx="1121">
                  <c:v>0.17905499999999999</c:v>
                </c:pt>
                <c:pt idx="1122">
                  <c:v>0.40538999999999997</c:v>
                </c:pt>
                <c:pt idx="1123">
                  <c:v>0.54823500000000003</c:v>
                </c:pt>
                <c:pt idx="1124">
                  <c:v>0.62223099999999998</c:v>
                </c:pt>
                <c:pt idx="1125">
                  <c:v>9.5870999999999998E-2</c:v>
                </c:pt>
                <c:pt idx="1126">
                  <c:v>-4.1027000000000001E-2</c:v>
                </c:pt>
                <c:pt idx="1127">
                  <c:v>-8.6449999999999999E-3</c:v>
                </c:pt>
                <c:pt idx="1128">
                  <c:v>0.68718299999999999</c:v>
                </c:pt>
                <c:pt idx="1129">
                  <c:v>0.32953199999999999</c:v>
                </c:pt>
                <c:pt idx="1130">
                  <c:v>0.10452599999999999</c:v>
                </c:pt>
                <c:pt idx="1131">
                  <c:v>9.4421000000000005E-2</c:v>
                </c:pt>
                <c:pt idx="1132">
                  <c:v>0.23283400000000001</c:v>
                </c:pt>
                <c:pt idx="1133">
                  <c:v>0.16320499999999999</c:v>
                </c:pt>
                <c:pt idx="1134">
                  <c:v>0.143009</c:v>
                </c:pt>
                <c:pt idx="1135">
                  <c:v>-0.10204000000000001</c:v>
                </c:pt>
                <c:pt idx="1136">
                  <c:v>9.8514000000000004E-2</c:v>
                </c:pt>
                <c:pt idx="1137">
                  <c:v>0.12418899999999999</c:v>
                </c:pt>
                <c:pt idx="1138">
                  <c:v>-6.6280000000000002E-3</c:v>
                </c:pt>
                <c:pt idx="1139">
                  <c:v>-1.7600000000000001E-2</c:v>
                </c:pt>
                <c:pt idx="1140">
                  <c:v>-0.48363899999999999</c:v>
                </c:pt>
                <c:pt idx="1141">
                  <c:v>-0.53742500000000004</c:v>
                </c:pt>
                <c:pt idx="1142">
                  <c:v>-2.4780000000000002E-3</c:v>
                </c:pt>
                <c:pt idx="1143">
                  <c:v>-0.75519999999999998</c:v>
                </c:pt>
                <c:pt idx="1144">
                  <c:v>3.9282999999999998E-2</c:v>
                </c:pt>
                <c:pt idx="1145">
                  <c:v>-0.43465999999999999</c:v>
                </c:pt>
                <c:pt idx="1146">
                  <c:v>-0.124461</c:v>
                </c:pt>
                <c:pt idx="1147">
                  <c:v>-0.43445600000000001</c:v>
                </c:pt>
                <c:pt idx="1148">
                  <c:v>0.28113300000000002</c:v>
                </c:pt>
                <c:pt idx="1149">
                  <c:v>-0.59778799999999999</c:v>
                </c:pt>
                <c:pt idx="1150">
                  <c:v>0.40647</c:v>
                </c:pt>
                <c:pt idx="1151">
                  <c:v>0.43162800000000001</c:v>
                </c:pt>
                <c:pt idx="1152">
                  <c:v>0.80019899999999999</c:v>
                </c:pt>
                <c:pt idx="1153">
                  <c:v>1.8096019999999999</c:v>
                </c:pt>
                <c:pt idx="1154">
                  <c:v>1.533355</c:v>
                </c:pt>
                <c:pt idx="1155">
                  <c:v>1.036446</c:v>
                </c:pt>
                <c:pt idx="1156">
                  <c:v>1.005905</c:v>
                </c:pt>
                <c:pt idx="1157">
                  <c:v>0.37151099999999998</c:v>
                </c:pt>
                <c:pt idx="1158">
                  <c:v>2.6398739999999998</c:v>
                </c:pt>
                <c:pt idx="1159">
                  <c:v>1.844101</c:v>
                </c:pt>
                <c:pt idx="1160">
                  <c:v>0.30558400000000002</c:v>
                </c:pt>
                <c:pt idx="1161">
                  <c:v>2.0091399999999999</c:v>
                </c:pt>
                <c:pt idx="1162">
                  <c:v>1.843798</c:v>
                </c:pt>
                <c:pt idx="1163">
                  <c:v>3.3315440000000001</c:v>
                </c:pt>
                <c:pt idx="1164">
                  <c:v>2.7275360000000002</c:v>
                </c:pt>
                <c:pt idx="1165">
                  <c:v>2.1174230000000001</c:v>
                </c:pt>
                <c:pt idx="1166">
                  <c:v>2.278721</c:v>
                </c:pt>
                <c:pt idx="1167">
                  <c:v>0.99632500000000002</c:v>
                </c:pt>
                <c:pt idx="1168">
                  <c:v>3.209848</c:v>
                </c:pt>
                <c:pt idx="1169">
                  <c:v>3.0939619999999999</c:v>
                </c:pt>
                <c:pt idx="1170">
                  <c:v>3.456356</c:v>
                </c:pt>
                <c:pt idx="1171">
                  <c:v>2.8402430000000001</c:v>
                </c:pt>
                <c:pt idx="1172">
                  <c:v>3.5324909999999998</c:v>
                </c:pt>
                <c:pt idx="1173">
                  <c:v>1.668118</c:v>
                </c:pt>
                <c:pt idx="1174">
                  <c:v>1.403192</c:v>
                </c:pt>
                <c:pt idx="1175">
                  <c:v>3.4812069999999999</c:v>
                </c:pt>
                <c:pt idx="1176">
                  <c:v>3.6432229999999999</c:v>
                </c:pt>
                <c:pt idx="1177">
                  <c:v>3.7753640000000002</c:v>
                </c:pt>
                <c:pt idx="1178">
                  <c:v>4.224227</c:v>
                </c:pt>
                <c:pt idx="1179">
                  <c:v>5.0661399999999999</c:v>
                </c:pt>
                <c:pt idx="1180">
                  <c:v>5.0826799999999999</c:v>
                </c:pt>
                <c:pt idx="1181">
                  <c:v>4.464969</c:v>
                </c:pt>
                <c:pt idx="1182">
                  <c:v>5.1730499999999999</c:v>
                </c:pt>
                <c:pt idx="1183">
                  <c:v>5.0583739999999997</c:v>
                </c:pt>
                <c:pt idx="1184">
                  <c:v>4.025601</c:v>
                </c:pt>
                <c:pt idx="1185">
                  <c:v>4.9106420000000002</c:v>
                </c:pt>
                <c:pt idx="1186">
                  <c:v>3.0134159999999999</c:v>
                </c:pt>
                <c:pt idx="1187">
                  <c:v>3.1457440000000001</c:v>
                </c:pt>
                <c:pt idx="1188">
                  <c:v>3.7691479999999999</c:v>
                </c:pt>
                <c:pt idx="1189">
                  <c:v>2.7435960000000001</c:v>
                </c:pt>
                <c:pt idx="1190">
                  <c:v>1.7907839999999999</c:v>
                </c:pt>
                <c:pt idx="1191">
                  <c:v>0.45125399999999999</c:v>
                </c:pt>
                <c:pt idx="1192">
                  <c:v>0.57393000000000005</c:v>
                </c:pt>
                <c:pt idx="1193">
                  <c:v>0.30640600000000001</c:v>
                </c:pt>
                <c:pt idx="1194">
                  <c:v>2.3257370000000002</c:v>
                </c:pt>
                <c:pt idx="1195">
                  <c:v>3.8111989999999998</c:v>
                </c:pt>
                <c:pt idx="1196">
                  <c:v>5.6217300000000003</c:v>
                </c:pt>
                <c:pt idx="1197">
                  <c:v>6.2885350000000004</c:v>
                </c:pt>
                <c:pt idx="1198">
                  <c:v>5.733517</c:v>
                </c:pt>
                <c:pt idx="1199">
                  <c:v>6.5809379999999997</c:v>
                </c:pt>
                <c:pt idx="1200">
                  <c:v>6.3733750000000002</c:v>
                </c:pt>
                <c:pt idx="1201">
                  <c:v>6.3891309999999999</c:v>
                </c:pt>
                <c:pt idx="1202">
                  <c:v>2.6709740000000002</c:v>
                </c:pt>
                <c:pt idx="1203">
                  <c:v>2.0491329999999999</c:v>
                </c:pt>
                <c:pt idx="1204">
                  <c:v>5.7749990000000002</c:v>
                </c:pt>
                <c:pt idx="1205">
                  <c:v>7.154363</c:v>
                </c:pt>
                <c:pt idx="1206">
                  <c:v>6.0500100000000003</c:v>
                </c:pt>
                <c:pt idx="1207">
                  <c:v>6.152571</c:v>
                </c:pt>
                <c:pt idx="1208">
                  <c:v>7.7738170000000002</c:v>
                </c:pt>
                <c:pt idx="1209">
                  <c:v>6.7007159999999999</c:v>
                </c:pt>
                <c:pt idx="1210">
                  <c:v>6.2209919999999999</c:v>
                </c:pt>
                <c:pt idx="1211">
                  <c:v>7.8845409999999996</c:v>
                </c:pt>
                <c:pt idx="1212">
                  <c:v>8.3041370000000008</c:v>
                </c:pt>
                <c:pt idx="1213">
                  <c:v>7.1087590000000001</c:v>
                </c:pt>
                <c:pt idx="1214">
                  <c:v>5.7255380000000002</c:v>
                </c:pt>
                <c:pt idx="1215">
                  <c:v>8.8765660000000004</c:v>
                </c:pt>
                <c:pt idx="1216">
                  <c:v>9.9645550000000007</c:v>
                </c:pt>
                <c:pt idx="1217">
                  <c:v>10.058483000000001</c:v>
                </c:pt>
                <c:pt idx="1218">
                  <c:v>9.3926540000000003</c:v>
                </c:pt>
                <c:pt idx="1219">
                  <c:v>7.4766339999999998</c:v>
                </c:pt>
                <c:pt idx="1220">
                  <c:v>7.7200800000000003</c:v>
                </c:pt>
                <c:pt idx="1221">
                  <c:v>9.9377119999999994</c:v>
                </c:pt>
                <c:pt idx="1222">
                  <c:v>8.6719650000000001</c:v>
                </c:pt>
                <c:pt idx="1223">
                  <c:v>6.3669969999999996</c:v>
                </c:pt>
                <c:pt idx="1224">
                  <c:v>7.3913270000000004</c:v>
                </c:pt>
                <c:pt idx="1225">
                  <c:v>10.573949000000001</c:v>
                </c:pt>
                <c:pt idx="1226">
                  <c:v>8.0954700000000006</c:v>
                </c:pt>
                <c:pt idx="1227">
                  <c:v>8.4219480000000004</c:v>
                </c:pt>
                <c:pt idx="1228">
                  <c:v>9.3329029999999999</c:v>
                </c:pt>
                <c:pt idx="1229">
                  <c:v>7.3092189999999997</c:v>
                </c:pt>
                <c:pt idx="1230">
                  <c:v>9.6115739999999992</c:v>
                </c:pt>
                <c:pt idx="1231">
                  <c:v>8.1510649999999991</c:v>
                </c:pt>
                <c:pt idx="1232">
                  <c:v>9.9031490000000009</c:v>
                </c:pt>
                <c:pt idx="1233">
                  <c:v>7.3975150000000003</c:v>
                </c:pt>
                <c:pt idx="1234">
                  <c:v>10.278159</c:v>
                </c:pt>
                <c:pt idx="1235">
                  <c:v>10.363407</c:v>
                </c:pt>
                <c:pt idx="1236">
                  <c:v>10.771487</c:v>
                </c:pt>
                <c:pt idx="1237">
                  <c:v>12.251637000000001</c:v>
                </c:pt>
                <c:pt idx="1238">
                  <c:v>8.8283559999999994</c:v>
                </c:pt>
                <c:pt idx="1239">
                  <c:v>11.256879</c:v>
                </c:pt>
                <c:pt idx="1240">
                  <c:v>6.949554</c:v>
                </c:pt>
                <c:pt idx="1241">
                  <c:v>11.311938</c:v>
                </c:pt>
                <c:pt idx="1242">
                  <c:v>14.353491</c:v>
                </c:pt>
                <c:pt idx="1243">
                  <c:v>11.904718000000001</c:v>
                </c:pt>
                <c:pt idx="1244">
                  <c:v>10.59751</c:v>
                </c:pt>
                <c:pt idx="1245">
                  <c:v>11.480962999999999</c:v>
                </c:pt>
                <c:pt idx="1246">
                  <c:v>10.917832000000001</c:v>
                </c:pt>
                <c:pt idx="1247">
                  <c:v>11.400805999999999</c:v>
                </c:pt>
                <c:pt idx="1248">
                  <c:v>10.504521</c:v>
                </c:pt>
                <c:pt idx="1249">
                  <c:v>9.7965800000000005</c:v>
                </c:pt>
                <c:pt idx="1250">
                  <c:v>6.4430129999999997</c:v>
                </c:pt>
                <c:pt idx="1251">
                  <c:v>6.0282879999999999</c:v>
                </c:pt>
                <c:pt idx="1252">
                  <c:v>9.2437369999999994</c:v>
                </c:pt>
                <c:pt idx="1253">
                  <c:v>7.2131639999999999</c:v>
                </c:pt>
                <c:pt idx="1254">
                  <c:v>10.522904</c:v>
                </c:pt>
                <c:pt idx="1255">
                  <c:v>9.8831159999999993</c:v>
                </c:pt>
                <c:pt idx="1256">
                  <c:v>11.267184</c:v>
                </c:pt>
                <c:pt idx="1257">
                  <c:v>8.2344170000000005</c:v>
                </c:pt>
                <c:pt idx="1258">
                  <c:v>9.3389760000000006</c:v>
                </c:pt>
                <c:pt idx="1259">
                  <c:v>9.8568540000000002</c:v>
                </c:pt>
                <c:pt idx="1260">
                  <c:v>10.105683000000001</c:v>
                </c:pt>
                <c:pt idx="1261">
                  <c:v>10.215650999999999</c:v>
                </c:pt>
                <c:pt idx="1262">
                  <c:v>9.5033840000000005</c:v>
                </c:pt>
                <c:pt idx="1263">
                  <c:v>8.8605029999999996</c:v>
                </c:pt>
                <c:pt idx="1264">
                  <c:v>8.1127389999999995</c:v>
                </c:pt>
                <c:pt idx="1265">
                  <c:v>10.859040999999999</c:v>
                </c:pt>
                <c:pt idx="1266">
                  <c:v>12.133260999999999</c:v>
                </c:pt>
                <c:pt idx="1267">
                  <c:v>10.55579</c:v>
                </c:pt>
                <c:pt idx="1268">
                  <c:v>6.2818870000000002</c:v>
                </c:pt>
                <c:pt idx="1269">
                  <c:v>10.219446</c:v>
                </c:pt>
                <c:pt idx="1270">
                  <c:v>10.861983</c:v>
                </c:pt>
                <c:pt idx="1271">
                  <c:v>8.6688539999999996</c:v>
                </c:pt>
                <c:pt idx="1272">
                  <c:v>7.9990750000000004</c:v>
                </c:pt>
                <c:pt idx="1273">
                  <c:v>6.7127929999999996</c:v>
                </c:pt>
                <c:pt idx="1274">
                  <c:v>8.1136780000000002</c:v>
                </c:pt>
                <c:pt idx="1275">
                  <c:v>6.0059899999999997</c:v>
                </c:pt>
                <c:pt idx="1276">
                  <c:v>3.1774710000000002</c:v>
                </c:pt>
                <c:pt idx="1277">
                  <c:v>10.970514</c:v>
                </c:pt>
                <c:pt idx="1278">
                  <c:v>10.402011</c:v>
                </c:pt>
                <c:pt idx="1279">
                  <c:v>11.828454000000001</c:v>
                </c:pt>
                <c:pt idx="1280">
                  <c:v>6.8096730000000001</c:v>
                </c:pt>
                <c:pt idx="1281">
                  <c:v>9.1344930000000009</c:v>
                </c:pt>
                <c:pt idx="1282">
                  <c:v>11.085303</c:v>
                </c:pt>
                <c:pt idx="1283">
                  <c:v>9.9592930000000006</c:v>
                </c:pt>
                <c:pt idx="1284">
                  <c:v>8.8304980000000004</c:v>
                </c:pt>
                <c:pt idx="1285">
                  <c:v>11.574966999999999</c:v>
                </c:pt>
                <c:pt idx="1286">
                  <c:v>8.5870160000000002</c:v>
                </c:pt>
                <c:pt idx="1287">
                  <c:v>9.9912749999999999</c:v>
                </c:pt>
                <c:pt idx="1288">
                  <c:v>8.7405620000000006</c:v>
                </c:pt>
                <c:pt idx="1289">
                  <c:v>6.3144400000000003</c:v>
                </c:pt>
                <c:pt idx="1290">
                  <c:v>5.7182709999999997</c:v>
                </c:pt>
                <c:pt idx="1291">
                  <c:v>5.4898059999999997</c:v>
                </c:pt>
                <c:pt idx="1292">
                  <c:v>3.4382929999999998</c:v>
                </c:pt>
                <c:pt idx="1293">
                  <c:v>7.3173490000000001</c:v>
                </c:pt>
                <c:pt idx="1294">
                  <c:v>5.559545</c:v>
                </c:pt>
                <c:pt idx="1295">
                  <c:v>5.7866860000000004</c:v>
                </c:pt>
                <c:pt idx="1296">
                  <c:v>3.9926490000000001</c:v>
                </c:pt>
                <c:pt idx="1297">
                  <c:v>6.0667609999999996</c:v>
                </c:pt>
                <c:pt idx="1298">
                  <c:v>5.9941360000000001</c:v>
                </c:pt>
                <c:pt idx="1299">
                  <c:v>6.7733739999999996</c:v>
                </c:pt>
                <c:pt idx="1300">
                  <c:v>9.0689869999999999</c:v>
                </c:pt>
                <c:pt idx="1301">
                  <c:v>9.938409</c:v>
                </c:pt>
                <c:pt idx="1302">
                  <c:v>5.1870789999999998</c:v>
                </c:pt>
                <c:pt idx="1303">
                  <c:v>6.3463070000000004</c:v>
                </c:pt>
                <c:pt idx="1304">
                  <c:v>7.600346</c:v>
                </c:pt>
                <c:pt idx="1305">
                  <c:v>10.959763000000001</c:v>
                </c:pt>
                <c:pt idx="1306">
                  <c:v>12.17348</c:v>
                </c:pt>
                <c:pt idx="1307">
                  <c:v>9.9389690000000002</c:v>
                </c:pt>
                <c:pt idx="1308">
                  <c:v>7.5776130000000004</c:v>
                </c:pt>
                <c:pt idx="1309">
                  <c:v>5.0782530000000001</c:v>
                </c:pt>
                <c:pt idx="1310">
                  <c:v>5.0322009999999997</c:v>
                </c:pt>
                <c:pt idx="1311">
                  <c:v>6.1964620000000004</c:v>
                </c:pt>
                <c:pt idx="1312">
                  <c:v>5.4166290000000004</c:v>
                </c:pt>
                <c:pt idx="1313">
                  <c:v>4.0953949999999999</c:v>
                </c:pt>
                <c:pt idx="1314">
                  <c:v>3.093696</c:v>
                </c:pt>
                <c:pt idx="1315">
                  <c:v>3.5650750000000002</c:v>
                </c:pt>
                <c:pt idx="1316">
                  <c:v>4.4033490000000004</c:v>
                </c:pt>
                <c:pt idx="1317">
                  <c:v>4.9779150000000003</c:v>
                </c:pt>
                <c:pt idx="1318">
                  <c:v>3.853748</c:v>
                </c:pt>
                <c:pt idx="1319">
                  <c:v>3.030033</c:v>
                </c:pt>
                <c:pt idx="1320">
                  <c:v>4.1997270000000002</c:v>
                </c:pt>
                <c:pt idx="1321">
                  <c:v>6.630795</c:v>
                </c:pt>
                <c:pt idx="1322">
                  <c:v>5.8460320000000001</c:v>
                </c:pt>
                <c:pt idx="1323">
                  <c:v>3.923079</c:v>
                </c:pt>
                <c:pt idx="1324">
                  <c:v>3.6763859999999999</c:v>
                </c:pt>
                <c:pt idx="1325">
                  <c:v>4.639678</c:v>
                </c:pt>
                <c:pt idx="1326">
                  <c:v>6.4759169999999999</c:v>
                </c:pt>
                <c:pt idx="1327">
                  <c:v>6.1210659999999999</c:v>
                </c:pt>
                <c:pt idx="1328">
                  <c:v>6.3940989999999998</c:v>
                </c:pt>
                <c:pt idx="1329">
                  <c:v>5.850225</c:v>
                </c:pt>
                <c:pt idx="1330">
                  <c:v>6.7137460000000004</c:v>
                </c:pt>
                <c:pt idx="1331">
                  <c:v>6.1523209999999997</c:v>
                </c:pt>
                <c:pt idx="1332">
                  <c:v>5.0316390000000002</c:v>
                </c:pt>
                <c:pt idx="1333">
                  <c:v>7.0990469999999997</c:v>
                </c:pt>
                <c:pt idx="1334">
                  <c:v>6.1343389999999998</c:v>
                </c:pt>
                <c:pt idx="1335">
                  <c:v>5.4313469999999997</c:v>
                </c:pt>
                <c:pt idx="1336">
                  <c:v>4.4126580000000004</c:v>
                </c:pt>
                <c:pt idx="1337">
                  <c:v>6.5745950000000004</c:v>
                </c:pt>
                <c:pt idx="1338">
                  <c:v>8.4026390000000006</c:v>
                </c:pt>
                <c:pt idx="1339">
                  <c:v>5.253603</c:v>
                </c:pt>
                <c:pt idx="1340">
                  <c:v>5.7155899999999997</c:v>
                </c:pt>
                <c:pt idx="1341">
                  <c:v>4.9111849999999997</c:v>
                </c:pt>
                <c:pt idx="1342">
                  <c:v>6.126544</c:v>
                </c:pt>
                <c:pt idx="1343">
                  <c:v>6.0020709999999999</c:v>
                </c:pt>
                <c:pt idx="1344">
                  <c:v>5.4124889999999999</c:v>
                </c:pt>
                <c:pt idx="1345">
                  <c:v>5.2149570000000001</c:v>
                </c:pt>
                <c:pt idx="1346">
                  <c:v>4.5416869999999996</c:v>
                </c:pt>
                <c:pt idx="1347">
                  <c:v>5.6730549999999997</c:v>
                </c:pt>
                <c:pt idx="1348">
                  <c:v>5.6549550000000002</c:v>
                </c:pt>
                <c:pt idx="1349">
                  <c:v>6.2239120000000003</c:v>
                </c:pt>
                <c:pt idx="1350">
                  <c:v>4.3193890000000001</c:v>
                </c:pt>
                <c:pt idx="1351">
                  <c:v>4.6461509999999997</c:v>
                </c:pt>
                <c:pt idx="1352">
                  <c:v>7.0486370000000003</c:v>
                </c:pt>
                <c:pt idx="1353">
                  <c:v>7.806006</c:v>
                </c:pt>
                <c:pt idx="1354">
                  <c:v>6.0164790000000004</c:v>
                </c:pt>
                <c:pt idx="1355">
                  <c:v>4.1162260000000002</c:v>
                </c:pt>
                <c:pt idx="1356">
                  <c:v>4.0325329999999999</c:v>
                </c:pt>
                <c:pt idx="1357">
                  <c:v>3.356341</c:v>
                </c:pt>
                <c:pt idx="1358">
                  <c:v>3.455025</c:v>
                </c:pt>
                <c:pt idx="1359">
                  <c:v>3.408509</c:v>
                </c:pt>
                <c:pt idx="1360">
                  <c:v>2.5041169999999999</c:v>
                </c:pt>
                <c:pt idx="1361">
                  <c:v>4.3142290000000001</c:v>
                </c:pt>
                <c:pt idx="1362">
                  <c:v>5.1666670000000003</c:v>
                </c:pt>
                <c:pt idx="1363">
                  <c:v>4.699465</c:v>
                </c:pt>
                <c:pt idx="1364">
                  <c:v>4.4486559999999997</c:v>
                </c:pt>
                <c:pt idx="1365">
                  <c:v>3.712777</c:v>
                </c:pt>
                <c:pt idx="1366">
                  <c:v>4.2832439999999998</c:v>
                </c:pt>
                <c:pt idx="1367">
                  <c:v>3.887715</c:v>
                </c:pt>
                <c:pt idx="1368">
                  <c:v>5.9728880000000002</c:v>
                </c:pt>
                <c:pt idx="1369">
                  <c:v>2.5884299999999998</c:v>
                </c:pt>
                <c:pt idx="1370">
                  <c:v>3.9684529999999998</c:v>
                </c:pt>
                <c:pt idx="1371">
                  <c:v>3.9849100000000002</c:v>
                </c:pt>
                <c:pt idx="1372">
                  <c:v>1.3644309999999999</c:v>
                </c:pt>
                <c:pt idx="1373">
                  <c:v>5.4432309999999999</c:v>
                </c:pt>
                <c:pt idx="1374">
                  <c:v>4.0076320000000001</c:v>
                </c:pt>
                <c:pt idx="1375">
                  <c:v>3.6883710000000001</c:v>
                </c:pt>
                <c:pt idx="1376">
                  <c:v>4.3573909999999998</c:v>
                </c:pt>
                <c:pt idx="1377">
                  <c:v>2.1283590000000001</c:v>
                </c:pt>
                <c:pt idx="1378">
                  <c:v>4.5587260000000001</c:v>
                </c:pt>
                <c:pt idx="1379">
                  <c:v>4.4689230000000002</c:v>
                </c:pt>
                <c:pt idx="1380">
                  <c:v>4.7969600000000003</c:v>
                </c:pt>
                <c:pt idx="1381">
                  <c:v>3.7045880000000002</c:v>
                </c:pt>
                <c:pt idx="1382">
                  <c:v>3.3766310000000002</c:v>
                </c:pt>
                <c:pt idx="1383">
                  <c:v>3.3488319999999998</c:v>
                </c:pt>
                <c:pt idx="1384">
                  <c:v>3.425084</c:v>
                </c:pt>
                <c:pt idx="1385">
                  <c:v>3.5481600000000002</c:v>
                </c:pt>
                <c:pt idx="1386">
                  <c:v>3.8226610000000001</c:v>
                </c:pt>
                <c:pt idx="1387">
                  <c:v>2.3100360000000002</c:v>
                </c:pt>
                <c:pt idx="1388">
                  <c:v>1.099728</c:v>
                </c:pt>
                <c:pt idx="1389">
                  <c:v>1.1355139999999999</c:v>
                </c:pt>
                <c:pt idx="1390">
                  <c:v>1.148342</c:v>
                </c:pt>
                <c:pt idx="1391">
                  <c:v>0.845499</c:v>
                </c:pt>
                <c:pt idx="1392">
                  <c:v>1.664447</c:v>
                </c:pt>
                <c:pt idx="1393">
                  <c:v>1.0834440000000001</c:v>
                </c:pt>
                <c:pt idx="1394">
                  <c:v>1.2172419999999999</c:v>
                </c:pt>
                <c:pt idx="1395">
                  <c:v>2.3125390000000001</c:v>
                </c:pt>
                <c:pt idx="1396">
                  <c:v>2.1074639999999998</c:v>
                </c:pt>
                <c:pt idx="1397">
                  <c:v>2.045439</c:v>
                </c:pt>
                <c:pt idx="1398">
                  <c:v>2.774581</c:v>
                </c:pt>
                <c:pt idx="1399">
                  <c:v>1.646031</c:v>
                </c:pt>
                <c:pt idx="1400">
                  <c:v>2.652406</c:v>
                </c:pt>
                <c:pt idx="1401">
                  <c:v>1.2141660000000001</c:v>
                </c:pt>
                <c:pt idx="1402">
                  <c:v>2.7212179999999999</c:v>
                </c:pt>
                <c:pt idx="1403">
                  <c:v>3.5357440000000002</c:v>
                </c:pt>
                <c:pt idx="1404">
                  <c:v>2.9807450000000002</c:v>
                </c:pt>
                <c:pt idx="1405">
                  <c:v>0.41028599999999998</c:v>
                </c:pt>
                <c:pt idx="1406">
                  <c:v>2.7865700000000002</c:v>
                </c:pt>
                <c:pt idx="1407">
                  <c:v>2.195109</c:v>
                </c:pt>
                <c:pt idx="1408">
                  <c:v>2.0990090000000001</c:v>
                </c:pt>
                <c:pt idx="1409">
                  <c:v>2.3117220000000001</c:v>
                </c:pt>
                <c:pt idx="1410">
                  <c:v>2.0451830000000002</c:v>
                </c:pt>
                <c:pt idx="1411">
                  <c:v>1.3852469999999999</c:v>
                </c:pt>
                <c:pt idx="1412">
                  <c:v>1.2695069999999999</c:v>
                </c:pt>
                <c:pt idx="1413">
                  <c:v>1.785776</c:v>
                </c:pt>
                <c:pt idx="1414">
                  <c:v>2.0807259999999999</c:v>
                </c:pt>
                <c:pt idx="1415">
                  <c:v>1.031218</c:v>
                </c:pt>
                <c:pt idx="1416">
                  <c:v>1.3428310000000001</c:v>
                </c:pt>
                <c:pt idx="1417">
                  <c:v>1.2666500000000001</c:v>
                </c:pt>
                <c:pt idx="1418">
                  <c:v>1.173224</c:v>
                </c:pt>
                <c:pt idx="1419">
                  <c:v>2.6761490000000001</c:v>
                </c:pt>
                <c:pt idx="1420">
                  <c:v>2.787382</c:v>
                </c:pt>
                <c:pt idx="1421">
                  <c:v>2.0334539999999999</c:v>
                </c:pt>
                <c:pt idx="1422">
                  <c:v>2.3423129999999999</c:v>
                </c:pt>
                <c:pt idx="1423">
                  <c:v>1.468043</c:v>
                </c:pt>
                <c:pt idx="1424">
                  <c:v>2.4333740000000001</c:v>
                </c:pt>
                <c:pt idx="1425">
                  <c:v>1.2165889999999999</c:v>
                </c:pt>
                <c:pt idx="1426">
                  <c:v>4.0419999999999998E-2</c:v>
                </c:pt>
                <c:pt idx="1427">
                  <c:v>-1.5120000000000001E-3</c:v>
                </c:pt>
                <c:pt idx="1428">
                  <c:v>1.9725760000000001</c:v>
                </c:pt>
                <c:pt idx="1429">
                  <c:v>2.266127</c:v>
                </c:pt>
                <c:pt idx="1430">
                  <c:v>1.9592179999999999</c:v>
                </c:pt>
                <c:pt idx="1431">
                  <c:v>1.931997</c:v>
                </c:pt>
                <c:pt idx="1432">
                  <c:v>-1.655127</c:v>
                </c:pt>
                <c:pt idx="1433">
                  <c:v>0.85257700000000003</c:v>
                </c:pt>
                <c:pt idx="1434">
                  <c:v>1.190334</c:v>
                </c:pt>
                <c:pt idx="1435">
                  <c:v>0.58796199999999998</c:v>
                </c:pt>
                <c:pt idx="1436">
                  <c:v>0.231044</c:v>
                </c:pt>
                <c:pt idx="1437">
                  <c:v>0.61434999999999995</c:v>
                </c:pt>
                <c:pt idx="1438">
                  <c:v>1.422204</c:v>
                </c:pt>
                <c:pt idx="1439">
                  <c:v>1.2879929999999999</c:v>
                </c:pt>
                <c:pt idx="1440">
                  <c:v>0.113348</c:v>
                </c:pt>
                <c:pt idx="1441">
                  <c:v>0.266517</c:v>
                </c:pt>
                <c:pt idx="1442">
                  <c:v>0.538775</c:v>
                </c:pt>
                <c:pt idx="1443">
                  <c:v>0.35511799999999999</c:v>
                </c:pt>
                <c:pt idx="1444">
                  <c:v>0.57174899999999995</c:v>
                </c:pt>
                <c:pt idx="1445">
                  <c:v>0.53245799999999999</c:v>
                </c:pt>
                <c:pt idx="1446">
                  <c:v>1.0777019999999999</c:v>
                </c:pt>
                <c:pt idx="1447">
                  <c:v>1.2624740000000001</c:v>
                </c:pt>
                <c:pt idx="1448">
                  <c:v>0.88809700000000003</c:v>
                </c:pt>
                <c:pt idx="1449">
                  <c:v>0.97787400000000002</c:v>
                </c:pt>
                <c:pt idx="1450">
                  <c:v>0.51404899999999998</c:v>
                </c:pt>
                <c:pt idx="1451">
                  <c:v>-0.45619500000000002</c:v>
                </c:pt>
                <c:pt idx="1452">
                  <c:v>-9.4534000000000007E-2</c:v>
                </c:pt>
                <c:pt idx="1453">
                  <c:v>0.46845900000000001</c:v>
                </c:pt>
                <c:pt idx="1454">
                  <c:v>0.72057599999999999</c:v>
                </c:pt>
                <c:pt idx="1455">
                  <c:v>0.78234599999999999</c:v>
                </c:pt>
                <c:pt idx="1456">
                  <c:v>0.58598099999999997</c:v>
                </c:pt>
                <c:pt idx="1457">
                  <c:v>0.34042299999999998</c:v>
                </c:pt>
                <c:pt idx="1458">
                  <c:v>0.50471900000000003</c:v>
                </c:pt>
                <c:pt idx="1459">
                  <c:v>4.6759999999999996E-3</c:v>
                </c:pt>
                <c:pt idx="1460">
                  <c:v>0.146726</c:v>
                </c:pt>
                <c:pt idx="1461">
                  <c:v>0.20022799999999999</c:v>
                </c:pt>
                <c:pt idx="1462">
                  <c:v>3.4658000000000001E-2</c:v>
                </c:pt>
                <c:pt idx="1463">
                  <c:v>1.4180999999999999E-2</c:v>
                </c:pt>
                <c:pt idx="1464">
                  <c:v>-3.9967000000000003E-2</c:v>
                </c:pt>
                <c:pt idx="1465">
                  <c:v>4.2988999999999999E-2</c:v>
                </c:pt>
                <c:pt idx="1466">
                  <c:v>-0.204371</c:v>
                </c:pt>
                <c:pt idx="1467">
                  <c:v>0.79938399999999998</c:v>
                </c:pt>
                <c:pt idx="1468">
                  <c:v>0.34958299999999998</c:v>
                </c:pt>
                <c:pt idx="1469">
                  <c:v>-1.5242E-2</c:v>
                </c:pt>
                <c:pt idx="1470">
                  <c:v>0.61929800000000002</c:v>
                </c:pt>
                <c:pt idx="1471">
                  <c:v>0.90625800000000001</c:v>
                </c:pt>
                <c:pt idx="1472">
                  <c:v>0.24432200000000001</c:v>
                </c:pt>
                <c:pt idx="1473">
                  <c:v>0.32003399999999999</c:v>
                </c:pt>
                <c:pt idx="1474">
                  <c:v>0.29925499999999999</c:v>
                </c:pt>
                <c:pt idx="1475">
                  <c:v>0.76711099999999999</c:v>
                </c:pt>
                <c:pt idx="1476">
                  <c:v>0.96426400000000001</c:v>
                </c:pt>
                <c:pt idx="1477">
                  <c:v>7.7937999999999993E-2</c:v>
                </c:pt>
                <c:pt idx="1478">
                  <c:v>7.2031999999999999E-2</c:v>
                </c:pt>
                <c:pt idx="1479">
                  <c:v>-0.15246599999999999</c:v>
                </c:pt>
                <c:pt idx="1480">
                  <c:v>-0.30303799999999997</c:v>
                </c:pt>
                <c:pt idx="1481">
                  <c:v>-0.39908300000000002</c:v>
                </c:pt>
                <c:pt idx="1482">
                  <c:v>-0.25522400000000001</c:v>
                </c:pt>
                <c:pt idx="1483">
                  <c:v>-0.111051</c:v>
                </c:pt>
                <c:pt idx="1484">
                  <c:v>0.14802899999999999</c:v>
                </c:pt>
                <c:pt idx="1485">
                  <c:v>0.19717599999999999</c:v>
                </c:pt>
                <c:pt idx="1486">
                  <c:v>-0.34947600000000001</c:v>
                </c:pt>
                <c:pt idx="1487">
                  <c:v>-8.8424000000000003E-2</c:v>
                </c:pt>
                <c:pt idx="1488">
                  <c:v>0.10685600000000001</c:v>
                </c:pt>
                <c:pt idx="1489">
                  <c:v>-7.0699999999999995E-4</c:v>
                </c:pt>
                <c:pt idx="1490">
                  <c:v>0.84729699999999997</c:v>
                </c:pt>
                <c:pt idx="1491">
                  <c:v>0.81044000000000005</c:v>
                </c:pt>
                <c:pt idx="1492">
                  <c:v>0.65417000000000003</c:v>
                </c:pt>
                <c:pt idx="1493">
                  <c:v>1.1730100000000001</c:v>
                </c:pt>
                <c:pt idx="1494">
                  <c:v>1.2355970000000001</c:v>
                </c:pt>
                <c:pt idx="1495">
                  <c:v>0.88284099999999999</c:v>
                </c:pt>
                <c:pt idx="1496">
                  <c:v>2.1115520000000001</c:v>
                </c:pt>
                <c:pt idx="1497">
                  <c:v>2.3035679999999998</c:v>
                </c:pt>
                <c:pt idx="1498">
                  <c:v>1.3040959999999999</c:v>
                </c:pt>
                <c:pt idx="1499">
                  <c:v>0.414628</c:v>
                </c:pt>
                <c:pt idx="1500">
                  <c:v>0.58050400000000002</c:v>
                </c:pt>
                <c:pt idx="1501">
                  <c:v>1.355E-2</c:v>
                </c:pt>
                <c:pt idx="1502">
                  <c:v>-9.4793000000000002E-2</c:v>
                </c:pt>
                <c:pt idx="1503">
                  <c:v>6.2794000000000003E-2</c:v>
                </c:pt>
                <c:pt idx="1504">
                  <c:v>0.47349200000000002</c:v>
                </c:pt>
                <c:pt idx="1505">
                  <c:v>1.033444</c:v>
                </c:pt>
                <c:pt idx="1506">
                  <c:v>1.147192</c:v>
                </c:pt>
                <c:pt idx="1507">
                  <c:v>0.65184299999999995</c:v>
                </c:pt>
                <c:pt idx="1508">
                  <c:v>0.71433500000000005</c:v>
                </c:pt>
                <c:pt idx="1509">
                  <c:v>4.6776999999999999E-2</c:v>
                </c:pt>
                <c:pt idx="1510">
                  <c:v>0.32414500000000002</c:v>
                </c:pt>
                <c:pt idx="1511">
                  <c:v>0.72276099999999999</c:v>
                </c:pt>
                <c:pt idx="1512">
                  <c:v>0.89931399999999995</c:v>
                </c:pt>
                <c:pt idx="1513">
                  <c:v>0.211922</c:v>
                </c:pt>
                <c:pt idx="1514">
                  <c:v>0.25187100000000001</c:v>
                </c:pt>
                <c:pt idx="1515">
                  <c:v>0.25735400000000003</c:v>
                </c:pt>
                <c:pt idx="1516">
                  <c:v>0.26047999999999999</c:v>
                </c:pt>
                <c:pt idx="1517">
                  <c:v>0.225665</c:v>
                </c:pt>
                <c:pt idx="1518">
                  <c:v>-0.196022</c:v>
                </c:pt>
                <c:pt idx="1519">
                  <c:v>0.16785</c:v>
                </c:pt>
                <c:pt idx="1520">
                  <c:v>0.220197</c:v>
                </c:pt>
                <c:pt idx="1521">
                  <c:v>-0.195023</c:v>
                </c:pt>
                <c:pt idx="1522">
                  <c:v>-0.47630600000000001</c:v>
                </c:pt>
                <c:pt idx="1523">
                  <c:v>9.0424000000000004E-2</c:v>
                </c:pt>
                <c:pt idx="1524">
                  <c:v>2.5509E-2</c:v>
                </c:pt>
                <c:pt idx="1525">
                  <c:v>0.603939</c:v>
                </c:pt>
                <c:pt idx="1526">
                  <c:v>-0.120667</c:v>
                </c:pt>
                <c:pt idx="1527">
                  <c:v>0.13859399999999999</c:v>
                </c:pt>
                <c:pt idx="1528">
                  <c:v>0.31892700000000002</c:v>
                </c:pt>
                <c:pt idx="1529">
                  <c:v>0.65275099999999997</c:v>
                </c:pt>
                <c:pt idx="1530">
                  <c:v>1.0034369999999999</c:v>
                </c:pt>
                <c:pt idx="1531">
                  <c:v>1.2603899999999999</c:v>
                </c:pt>
                <c:pt idx="1532">
                  <c:v>1.9090549999999999</c:v>
                </c:pt>
                <c:pt idx="1533">
                  <c:v>3.0201730000000002</c:v>
                </c:pt>
                <c:pt idx="1534">
                  <c:v>4.460782</c:v>
                </c:pt>
                <c:pt idx="1535">
                  <c:v>4.8702680000000003</c:v>
                </c:pt>
                <c:pt idx="1536">
                  <c:v>4.769393</c:v>
                </c:pt>
                <c:pt idx="1537">
                  <c:v>4.885605</c:v>
                </c:pt>
                <c:pt idx="1538">
                  <c:v>2.80246</c:v>
                </c:pt>
                <c:pt idx="1539">
                  <c:v>4.3666650000000002</c:v>
                </c:pt>
                <c:pt idx="1540">
                  <c:v>4.8169750000000002</c:v>
                </c:pt>
                <c:pt idx="1541">
                  <c:v>5.1393579999999996</c:v>
                </c:pt>
                <c:pt idx="1542">
                  <c:v>0.58479499999999995</c:v>
                </c:pt>
                <c:pt idx="1543">
                  <c:v>1.4233119999999999</c:v>
                </c:pt>
                <c:pt idx="1544">
                  <c:v>1.1863729999999999</c:v>
                </c:pt>
                <c:pt idx="1545">
                  <c:v>1.3489439999999999</c:v>
                </c:pt>
                <c:pt idx="1546">
                  <c:v>3.7387239999999999</c:v>
                </c:pt>
                <c:pt idx="1547">
                  <c:v>5.3266679999999997</c:v>
                </c:pt>
                <c:pt idx="1548">
                  <c:v>5.9927849999999996</c:v>
                </c:pt>
                <c:pt idx="1549">
                  <c:v>5.8853369999999998</c:v>
                </c:pt>
                <c:pt idx="1550">
                  <c:v>5.4683989999999998</c:v>
                </c:pt>
                <c:pt idx="1551">
                  <c:v>6.5543760000000004</c:v>
                </c:pt>
                <c:pt idx="1552">
                  <c:v>6.5849859999999998</c:v>
                </c:pt>
                <c:pt idx="1553">
                  <c:v>6.9393840000000004</c:v>
                </c:pt>
                <c:pt idx="1554">
                  <c:v>6.1234739999999999</c:v>
                </c:pt>
                <c:pt idx="1555">
                  <c:v>4.8258260000000002</c:v>
                </c:pt>
                <c:pt idx="1556">
                  <c:v>5.5272290000000002</c:v>
                </c:pt>
                <c:pt idx="1557">
                  <c:v>4.7273300000000003</c:v>
                </c:pt>
                <c:pt idx="1558">
                  <c:v>3.6602440000000001</c:v>
                </c:pt>
                <c:pt idx="1559">
                  <c:v>5.1249729999999998</c:v>
                </c:pt>
                <c:pt idx="1560">
                  <c:v>5.0780839999999996</c:v>
                </c:pt>
                <c:pt idx="1561">
                  <c:v>4.8049010000000001</c:v>
                </c:pt>
                <c:pt idx="1562">
                  <c:v>3.0029020000000002</c:v>
                </c:pt>
                <c:pt idx="1563">
                  <c:v>6.2120470000000001</c:v>
                </c:pt>
                <c:pt idx="1564">
                  <c:v>6.5945220000000004</c:v>
                </c:pt>
                <c:pt idx="1565">
                  <c:v>6.5460909999999997</c:v>
                </c:pt>
                <c:pt idx="1566">
                  <c:v>8.3031009999999998</c:v>
                </c:pt>
                <c:pt idx="1567">
                  <c:v>8.1368939999999998</c:v>
                </c:pt>
                <c:pt idx="1568">
                  <c:v>2.33203</c:v>
                </c:pt>
                <c:pt idx="1569">
                  <c:v>7.6773249999999997</c:v>
                </c:pt>
                <c:pt idx="1570">
                  <c:v>8.3589210000000005</c:v>
                </c:pt>
                <c:pt idx="1571">
                  <c:v>8.4559940000000005</c:v>
                </c:pt>
                <c:pt idx="1572">
                  <c:v>7.3381270000000001</c:v>
                </c:pt>
                <c:pt idx="1573">
                  <c:v>3.395772</c:v>
                </c:pt>
                <c:pt idx="1574">
                  <c:v>6.0088049999999997</c:v>
                </c:pt>
                <c:pt idx="1575">
                  <c:v>6.5895599999999996</c:v>
                </c:pt>
                <c:pt idx="1576">
                  <c:v>8.8716889999999999</c:v>
                </c:pt>
                <c:pt idx="1577">
                  <c:v>10.051569000000001</c:v>
                </c:pt>
                <c:pt idx="1578">
                  <c:v>10.651332999999999</c:v>
                </c:pt>
                <c:pt idx="1579">
                  <c:v>8.2071679999999994</c:v>
                </c:pt>
                <c:pt idx="1580">
                  <c:v>8.9924599999999995</c:v>
                </c:pt>
                <c:pt idx="1581">
                  <c:v>3.1651669999999998</c:v>
                </c:pt>
                <c:pt idx="1582">
                  <c:v>9.9945059999999994</c:v>
                </c:pt>
                <c:pt idx="1583">
                  <c:v>9.2638090000000002</c:v>
                </c:pt>
                <c:pt idx="1584">
                  <c:v>8.7035210000000003</c:v>
                </c:pt>
                <c:pt idx="1585">
                  <c:v>3.9628839999999999</c:v>
                </c:pt>
                <c:pt idx="1586">
                  <c:v>5.5366090000000003</c:v>
                </c:pt>
                <c:pt idx="1587">
                  <c:v>10.885258</c:v>
                </c:pt>
                <c:pt idx="1588">
                  <c:v>8.5492849999999994</c:v>
                </c:pt>
                <c:pt idx="1589">
                  <c:v>7.9176820000000001</c:v>
                </c:pt>
                <c:pt idx="1590">
                  <c:v>10.588039</c:v>
                </c:pt>
                <c:pt idx="1591">
                  <c:v>5.983816</c:v>
                </c:pt>
                <c:pt idx="1592">
                  <c:v>4.1808800000000002</c:v>
                </c:pt>
                <c:pt idx="1593">
                  <c:v>10.114020999999999</c:v>
                </c:pt>
                <c:pt idx="1594">
                  <c:v>8.9709789999999998</c:v>
                </c:pt>
                <c:pt idx="1595">
                  <c:v>9.7470580000000009</c:v>
                </c:pt>
                <c:pt idx="1596">
                  <c:v>8.8304869999999998</c:v>
                </c:pt>
                <c:pt idx="1597">
                  <c:v>11.617462</c:v>
                </c:pt>
                <c:pt idx="1598">
                  <c:v>10.370979</c:v>
                </c:pt>
                <c:pt idx="1599">
                  <c:v>11.511428</c:v>
                </c:pt>
                <c:pt idx="1600">
                  <c:v>6.3296200000000002</c:v>
                </c:pt>
                <c:pt idx="1601">
                  <c:v>9.6874839999999995</c:v>
                </c:pt>
                <c:pt idx="1602">
                  <c:v>4.2414740000000002</c:v>
                </c:pt>
                <c:pt idx="1603">
                  <c:v>8.5753649999999997</c:v>
                </c:pt>
                <c:pt idx="1604">
                  <c:v>8.8970090000000006</c:v>
                </c:pt>
                <c:pt idx="1605">
                  <c:v>6.1353109999999997</c:v>
                </c:pt>
                <c:pt idx="1606">
                  <c:v>10.697951</c:v>
                </c:pt>
                <c:pt idx="1607">
                  <c:v>11.157985999999999</c:v>
                </c:pt>
                <c:pt idx="1608">
                  <c:v>10.55856</c:v>
                </c:pt>
                <c:pt idx="1609">
                  <c:v>11.60168</c:v>
                </c:pt>
                <c:pt idx="1610">
                  <c:v>13.323561</c:v>
                </c:pt>
                <c:pt idx="1611">
                  <c:v>6.5167710000000003</c:v>
                </c:pt>
                <c:pt idx="1612">
                  <c:v>6.8401120000000004</c:v>
                </c:pt>
                <c:pt idx="1613">
                  <c:v>11.525014000000001</c:v>
                </c:pt>
                <c:pt idx="1614">
                  <c:v>12.24396</c:v>
                </c:pt>
                <c:pt idx="1615">
                  <c:v>7.5994109999999999</c:v>
                </c:pt>
                <c:pt idx="1616">
                  <c:v>11.494789000000001</c:v>
                </c:pt>
                <c:pt idx="1617">
                  <c:v>13.343849000000001</c:v>
                </c:pt>
                <c:pt idx="1618">
                  <c:v>15.231498999999999</c:v>
                </c:pt>
                <c:pt idx="1619">
                  <c:v>13.884843</c:v>
                </c:pt>
                <c:pt idx="1620">
                  <c:v>13.482499000000001</c:v>
                </c:pt>
                <c:pt idx="1621">
                  <c:v>12.605518999999999</c:v>
                </c:pt>
                <c:pt idx="1622">
                  <c:v>9.9053369999999994</c:v>
                </c:pt>
                <c:pt idx="1623">
                  <c:v>13.294497</c:v>
                </c:pt>
                <c:pt idx="1624">
                  <c:v>13.083864999999999</c:v>
                </c:pt>
                <c:pt idx="1625">
                  <c:v>10.630639</c:v>
                </c:pt>
                <c:pt idx="1626">
                  <c:v>12.896283</c:v>
                </c:pt>
                <c:pt idx="1627">
                  <c:v>12.608032</c:v>
                </c:pt>
                <c:pt idx="1628">
                  <c:v>11.337624</c:v>
                </c:pt>
                <c:pt idx="1629">
                  <c:v>9.3803249999999991</c:v>
                </c:pt>
                <c:pt idx="1630">
                  <c:v>9.9159649999999999</c:v>
                </c:pt>
                <c:pt idx="1631">
                  <c:v>11.796215</c:v>
                </c:pt>
                <c:pt idx="1632">
                  <c:v>11.066534000000001</c:v>
                </c:pt>
                <c:pt idx="1633">
                  <c:v>10.233401000000001</c:v>
                </c:pt>
                <c:pt idx="1634">
                  <c:v>12.209600999999999</c:v>
                </c:pt>
                <c:pt idx="1635">
                  <c:v>11.628049000000001</c:v>
                </c:pt>
                <c:pt idx="1636">
                  <c:v>12.676136</c:v>
                </c:pt>
                <c:pt idx="1637">
                  <c:v>11.334377</c:v>
                </c:pt>
                <c:pt idx="1638">
                  <c:v>12.98992</c:v>
                </c:pt>
                <c:pt idx="1639">
                  <c:v>11.774706</c:v>
                </c:pt>
                <c:pt idx="1640">
                  <c:v>13.014682000000001</c:v>
                </c:pt>
                <c:pt idx="1641">
                  <c:v>9.8608639999999994</c:v>
                </c:pt>
                <c:pt idx="1642">
                  <c:v>11.837558</c:v>
                </c:pt>
                <c:pt idx="1643">
                  <c:v>12.440894999999999</c:v>
                </c:pt>
                <c:pt idx="1644">
                  <c:v>12.70363</c:v>
                </c:pt>
                <c:pt idx="1645">
                  <c:v>11.313927</c:v>
                </c:pt>
                <c:pt idx="1646">
                  <c:v>10.004481999999999</c:v>
                </c:pt>
                <c:pt idx="1647">
                  <c:v>11.582122</c:v>
                </c:pt>
                <c:pt idx="1648">
                  <c:v>11.854172</c:v>
                </c:pt>
                <c:pt idx="1649">
                  <c:v>12.31644</c:v>
                </c:pt>
                <c:pt idx="1650">
                  <c:v>12.668925</c:v>
                </c:pt>
                <c:pt idx="1651">
                  <c:v>11.643765999999999</c:v>
                </c:pt>
                <c:pt idx="1652">
                  <c:v>10.301333</c:v>
                </c:pt>
                <c:pt idx="1653">
                  <c:v>6.5240309999999999</c:v>
                </c:pt>
                <c:pt idx="1654">
                  <c:v>11.239507</c:v>
                </c:pt>
                <c:pt idx="1655">
                  <c:v>8.0190370000000009</c:v>
                </c:pt>
                <c:pt idx="1656">
                  <c:v>11.225823999999999</c:v>
                </c:pt>
                <c:pt idx="1657">
                  <c:v>10.412409999999999</c:v>
                </c:pt>
                <c:pt idx="1658">
                  <c:v>10.666266999999999</c:v>
                </c:pt>
                <c:pt idx="1659">
                  <c:v>11.210305</c:v>
                </c:pt>
                <c:pt idx="1660">
                  <c:v>12.259979</c:v>
                </c:pt>
                <c:pt idx="1661">
                  <c:v>13.115087000000001</c:v>
                </c:pt>
                <c:pt idx="1662">
                  <c:v>6.2786850000000003</c:v>
                </c:pt>
                <c:pt idx="1663">
                  <c:v>13.691877</c:v>
                </c:pt>
                <c:pt idx="1664">
                  <c:v>8.066592</c:v>
                </c:pt>
                <c:pt idx="1665">
                  <c:v>14.648512</c:v>
                </c:pt>
                <c:pt idx="1666">
                  <c:v>10.003819</c:v>
                </c:pt>
                <c:pt idx="1667">
                  <c:v>10.571771999999999</c:v>
                </c:pt>
                <c:pt idx="1668">
                  <c:v>11.8507</c:v>
                </c:pt>
                <c:pt idx="1669">
                  <c:v>12.868855</c:v>
                </c:pt>
                <c:pt idx="1670">
                  <c:v>14.070589999999999</c:v>
                </c:pt>
                <c:pt idx="1671">
                  <c:v>13.843078</c:v>
                </c:pt>
                <c:pt idx="1672">
                  <c:v>10.517188000000001</c:v>
                </c:pt>
                <c:pt idx="1673">
                  <c:v>9.5942609999999995</c:v>
                </c:pt>
                <c:pt idx="1674">
                  <c:v>10.562344</c:v>
                </c:pt>
                <c:pt idx="1675">
                  <c:v>11.285307</c:v>
                </c:pt>
                <c:pt idx="1676">
                  <c:v>11.500238</c:v>
                </c:pt>
                <c:pt idx="1677">
                  <c:v>11.267083</c:v>
                </c:pt>
                <c:pt idx="1678">
                  <c:v>10.83816</c:v>
                </c:pt>
                <c:pt idx="1679">
                  <c:v>11.325024000000001</c:v>
                </c:pt>
                <c:pt idx="1680">
                  <c:v>11.571356</c:v>
                </c:pt>
                <c:pt idx="1681">
                  <c:v>10.933757999999999</c:v>
                </c:pt>
                <c:pt idx="1682">
                  <c:v>12.501761</c:v>
                </c:pt>
                <c:pt idx="1683">
                  <c:v>10.859935</c:v>
                </c:pt>
                <c:pt idx="1684">
                  <c:v>10.673669</c:v>
                </c:pt>
                <c:pt idx="1685">
                  <c:v>8.4594579999999997</c:v>
                </c:pt>
                <c:pt idx="1686">
                  <c:v>11.445993</c:v>
                </c:pt>
                <c:pt idx="1687">
                  <c:v>10.889844</c:v>
                </c:pt>
                <c:pt idx="1688">
                  <c:v>7.8552939999999998</c:v>
                </c:pt>
                <c:pt idx="1689">
                  <c:v>7.0120019999999998</c:v>
                </c:pt>
                <c:pt idx="1690">
                  <c:v>4.1175059999999997</c:v>
                </c:pt>
                <c:pt idx="1691">
                  <c:v>4.897017</c:v>
                </c:pt>
                <c:pt idx="1692">
                  <c:v>7.3644499999999997</c:v>
                </c:pt>
                <c:pt idx="1693">
                  <c:v>7.3755259999999998</c:v>
                </c:pt>
                <c:pt idx="1694">
                  <c:v>8.8150680000000001</c:v>
                </c:pt>
                <c:pt idx="1695">
                  <c:v>5.9770269999999996</c:v>
                </c:pt>
                <c:pt idx="1696">
                  <c:v>6.9347760000000003</c:v>
                </c:pt>
                <c:pt idx="1697">
                  <c:v>6.3703029999999998</c:v>
                </c:pt>
                <c:pt idx="1698">
                  <c:v>6.1466219999999998</c:v>
                </c:pt>
                <c:pt idx="1699">
                  <c:v>6.8539310000000002</c:v>
                </c:pt>
                <c:pt idx="1700">
                  <c:v>7.3093459999999997</c:v>
                </c:pt>
                <c:pt idx="1701">
                  <c:v>6.3816259999999998</c:v>
                </c:pt>
                <c:pt idx="1702">
                  <c:v>8.621264</c:v>
                </c:pt>
                <c:pt idx="1703">
                  <c:v>8.8511190000000006</c:v>
                </c:pt>
                <c:pt idx="1704">
                  <c:v>8.1789290000000001</c:v>
                </c:pt>
                <c:pt idx="1705">
                  <c:v>7.1366740000000002</c:v>
                </c:pt>
                <c:pt idx="1706">
                  <c:v>6.8939209999999997</c:v>
                </c:pt>
                <c:pt idx="1707">
                  <c:v>7.6657190000000002</c:v>
                </c:pt>
                <c:pt idx="1708">
                  <c:v>7.8020019999999999</c:v>
                </c:pt>
                <c:pt idx="1709">
                  <c:v>5.5756750000000004</c:v>
                </c:pt>
                <c:pt idx="1710">
                  <c:v>4.6880660000000001</c:v>
                </c:pt>
                <c:pt idx="1711">
                  <c:v>5.3819299999999997</c:v>
                </c:pt>
                <c:pt idx="1712">
                  <c:v>7.0041070000000003</c:v>
                </c:pt>
                <c:pt idx="1713">
                  <c:v>5.0128769999999996</c:v>
                </c:pt>
                <c:pt idx="1714">
                  <c:v>3.8368419999999999</c:v>
                </c:pt>
                <c:pt idx="1715">
                  <c:v>7.273752</c:v>
                </c:pt>
                <c:pt idx="1716">
                  <c:v>6.360595</c:v>
                </c:pt>
                <c:pt idx="1717">
                  <c:v>7.9441290000000002</c:v>
                </c:pt>
                <c:pt idx="1718">
                  <c:v>5.5267910000000002</c:v>
                </c:pt>
                <c:pt idx="1719">
                  <c:v>7.2456069999999997</c:v>
                </c:pt>
                <c:pt idx="1720">
                  <c:v>7.6748310000000002</c:v>
                </c:pt>
                <c:pt idx="1721">
                  <c:v>6.4605300000000003</c:v>
                </c:pt>
                <c:pt idx="1722">
                  <c:v>7.0473129999999999</c:v>
                </c:pt>
                <c:pt idx="1723">
                  <c:v>6.1094739999999996</c:v>
                </c:pt>
                <c:pt idx="1724">
                  <c:v>5.7037870000000002</c:v>
                </c:pt>
                <c:pt idx="1725">
                  <c:v>3.6682100000000002</c:v>
                </c:pt>
                <c:pt idx="1726">
                  <c:v>4.0650259999999996</c:v>
                </c:pt>
                <c:pt idx="1727">
                  <c:v>4.6188840000000004</c:v>
                </c:pt>
                <c:pt idx="1728">
                  <c:v>3.057652</c:v>
                </c:pt>
                <c:pt idx="1729">
                  <c:v>4.4925980000000001</c:v>
                </c:pt>
                <c:pt idx="1730">
                  <c:v>5.317952</c:v>
                </c:pt>
                <c:pt idx="1731">
                  <c:v>5.2419320000000003</c:v>
                </c:pt>
                <c:pt idx="1732">
                  <c:v>5.4036210000000002</c:v>
                </c:pt>
                <c:pt idx="1733">
                  <c:v>6.3631909999999996</c:v>
                </c:pt>
                <c:pt idx="1734">
                  <c:v>4.2797330000000002</c:v>
                </c:pt>
                <c:pt idx="1735">
                  <c:v>6.5912439999999997</c:v>
                </c:pt>
                <c:pt idx="1736">
                  <c:v>7.2405039999999996</c:v>
                </c:pt>
                <c:pt idx="1737">
                  <c:v>6.9353369999999996</c:v>
                </c:pt>
                <c:pt idx="1738">
                  <c:v>6.049061</c:v>
                </c:pt>
                <c:pt idx="1739">
                  <c:v>4.9811870000000003</c:v>
                </c:pt>
                <c:pt idx="1740">
                  <c:v>3.2420239999999998</c:v>
                </c:pt>
                <c:pt idx="1741">
                  <c:v>3.5100699999999998</c:v>
                </c:pt>
                <c:pt idx="1742">
                  <c:v>5.0536450000000004</c:v>
                </c:pt>
                <c:pt idx="1743">
                  <c:v>4.561636</c:v>
                </c:pt>
                <c:pt idx="1744">
                  <c:v>4.0409189999999997</c:v>
                </c:pt>
                <c:pt idx="1745">
                  <c:v>5.0559989999999999</c:v>
                </c:pt>
                <c:pt idx="1746">
                  <c:v>5.571631</c:v>
                </c:pt>
                <c:pt idx="1747">
                  <c:v>2.7416290000000001</c:v>
                </c:pt>
                <c:pt idx="1748">
                  <c:v>2.214785</c:v>
                </c:pt>
                <c:pt idx="1749">
                  <c:v>3.9967030000000001</c:v>
                </c:pt>
                <c:pt idx="1750">
                  <c:v>4.1832079999999996</c:v>
                </c:pt>
                <c:pt idx="1751">
                  <c:v>4.5928170000000001</c:v>
                </c:pt>
                <c:pt idx="1752">
                  <c:v>4.7654189999999996</c:v>
                </c:pt>
                <c:pt idx="1753">
                  <c:v>3.8303639999999999</c:v>
                </c:pt>
                <c:pt idx="1754">
                  <c:v>4.2965540000000004</c:v>
                </c:pt>
                <c:pt idx="1755">
                  <c:v>5.4476829999999996</c:v>
                </c:pt>
                <c:pt idx="1756">
                  <c:v>5.0728600000000004</c:v>
                </c:pt>
                <c:pt idx="1757">
                  <c:v>4.2285690000000002</c:v>
                </c:pt>
                <c:pt idx="1758">
                  <c:v>0.43308099999999999</c:v>
                </c:pt>
                <c:pt idx="1759">
                  <c:v>1.3716060000000001</c:v>
                </c:pt>
                <c:pt idx="1760">
                  <c:v>1.7178</c:v>
                </c:pt>
                <c:pt idx="1761">
                  <c:v>2.754858</c:v>
                </c:pt>
                <c:pt idx="1762">
                  <c:v>1.6075250000000001</c:v>
                </c:pt>
                <c:pt idx="1763">
                  <c:v>1.9003570000000001</c:v>
                </c:pt>
                <c:pt idx="1764">
                  <c:v>1.402455</c:v>
                </c:pt>
                <c:pt idx="1765">
                  <c:v>0.27624799999999999</c:v>
                </c:pt>
                <c:pt idx="1766">
                  <c:v>3.2462960000000001</c:v>
                </c:pt>
                <c:pt idx="1767">
                  <c:v>2.5975950000000001</c:v>
                </c:pt>
                <c:pt idx="1768">
                  <c:v>1.6198330000000001</c:v>
                </c:pt>
                <c:pt idx="1769">
                  <c:v>1.713206</c:v>
                </c:pt>
                <c:pt idx="1770">
                  <c:v>1.2260660000000001</c:v>
                </c:pt>
                <c:pt idx="1771">
                  <c:v>0.71082400000000001</c:v>
                </c:pt>
                <c:pt idx="1772">
                  <c:v>0.41332000000000002</c:v>
                </c:pt>
                <c:pt idx="1773">
                  <c:v>2.2921109999999998</c:v>
                </c:pt>
                <c:pt idx="1774">
                  <c:v>2.0957089999999998</c:v>
                </c:pt>
                <c:pt idx="1775">
                  <c:v>1.873988</c:v>
                </c:pt>
                <c:pt idx="1776">
                  <c:v>1.32386</c:v>
                </c:pt>
                <c:pt idx="1777">
                  <c:v>1.5803179999999999</c:v>
                </c:pt>
                <c:pt idx="1778">
                  <c:v>1.7125570000000001</c:v>
                </c:pt>
                <c:pt idx="1779">
                  <c:v>0.63652200000000003</c:v>
                </c:pt>
                <c:pt idx="1780">
                  <c:v>1.208507</c:v>
                </c:pt>
                <c:pt idx="1781">
                  <c:v>0.83727399999999996</c:v>
                </c:pt>
                <c:pt idx="1782">
                  <c:v>0.60425099999999998</c:v>
                </c:pt>
                <c:pt idx="1783">
                  <c:v>0.76419899999999996</c:v>
                </c:pt>
                <c:pt idx="1784">
                  <c:v>1.2743640000000001</c:v>
                </c:pt>
                <c:pt idx="1785">
                  <c:v>1.262108</c:v>
                </c:pt>
                <c:pt idx="1786">
                  <c:v>1.200421</c:v>
                </c:pt>
                <c:pt idx="1787">
                  <c:v>0.88517699999999999</c:v>
                </c:pt>
                <c:pt idx="1788">
                  <c:v>1.2839719999999999</c:v>
                </c:pt>
                <c:pt idx="1789">
                  <c:v>1.4469799999999999</c:v>
                </c:pt>
                <c:pt idx="1790">
                  <c:v>0.73057399999999995</c:v>
                </c:pt>
                <c:pt idx="1791">
                  <c:v>0.81087900000000002</c:v>
                </c:pt>
                <c:pt idx="1792">
                  <c:v>0.59127700000000005</c:v>
                </c:pt>
                <c:pt idx="1793">
                  <c:v>1.6799679999999999</c:v>
                </c:pt>
                <c:pt idx="1794">
                  <c:v>1.0443309999999999</c:v>
                </c:pt>
                <c:pt idx="1795">
                  <c:v>0.76284799999999997</c:v>
                </c:pt>
                <c:pt idx="1796">
                  <c:v>0.83588700000000005</c:v>
                </c:pt>
                <c:pt idx="1797">
                  <c:v>1.1058460000000001</c:v>
                </c:pt>
                <c:pt idx="1798">
                  <c:v>1.5736920000000001</c:v>
                </c:pt>
                <c:pt idx="1799">
                  <c:v>1.275104</c:v>
                </c:pt>
                <c:pt idx="1800">
                  <c:v>0.93548399999999998</c:v>
                </c:pt>
                <c:pt idx="1801">
                  <c:v>6.6313999999999998E-2</c:v>
                </c:pt>
                <c:pt idx="1802">
                  <c:v>0.68444300000000002</c:v>
                </c:pt>
                <c:pt idx="1803">
                  <c:v>1.698483</c:v>
                </c:pt>
                <c:pt idx="1804">
                  <c:v>1.3035760000000001</c:v>
                </c:pt>
                <c:pt idx="1805">
                  <c:v>5.8158000000000001E-2</c:v>
                </c:pt>
                <c:pt idx="1806">
                  <c:v>0.20106299999999999</c:v>
                </c:pt>
                <c:pt idx="1807">
                  <c:v>-0.17062099999999999</c:v>
                </c:pt>
                <c:pt idx="1808">
                  <c:v>0.70758299999999996</c:v>
                </c:pt>
                <c:pt idx="1809">
                  <c:v>0.35438500000000001</c:v>
                </c:pt>
                <c:pt idx="1810">
                  <c:v>0.83608700000000002</c:v>
                </c:pt>
                <c:pt idx="1811">
                  <c:v>-0.99846100000000004</c:v>
                </c:pt>
                <c:pt idx="1812">
                  <c:v>0.37988</c:v>
                </c:pt>
                <c:pt idx="1813">
                  <c:v>5.2909999999999999E-2</c:v>
                </c:pt>
                <c:pt idx="1814">
                  <c:v>0.172124</c:v>
                </c:pt>
                <c:pt idx="1815">
                  <c:v>-0.15597800000000001</c:v>
                </c:pt>
                <c:pt idx="1816">
                  <c:v>0.23663200000000001</c:v>
                </c:pt>
                <c:pt idx="1817">
                  <c:v>0.85798600000000003</c:v>
                </c:pt>
                <c:pt idx="1818">
                  <c:v>0.84140899999999996</c:v>
                </c:pt>
                <c:pt idx="1819">
                  <c:v>-7.8645000000000007E-2</c:v>
                </c:pt>
                <c:pt idx="1820">
                  <c:v>-0.124331</c:v>
                </c:pt>
                <c:pt idx="1821">
                  <c:v>0.24682799999999999</c:v>
                </c:pt>
                <c:pt idx="1822">
                  <c:v>0.205952</c:v>
                </c:pt>
                <c:pt idx="1823">
                  <c:v>1.0635220000000001</c:v>
                </c:pt>
                <c:pt idx="1824">
                  <c:v>0.76646999999999998</c:v>
                </c:pt>
                <c:pt idx="1825">
                  <c:v>0.333403</c:v>
                </c:pt>
                <c:pt idx="1826">
                  <c:v>0.84534799999999999</c:v>
                </c:pt>
                <c:pt idx="1827">
                  <c:v>0.15043300000000001</c:v>
                </c:pt>
                <c:pt idx="1828">
                  <c:v>0.21365600000000001</c:v>
                </c:pt>
                <c:pt idx="1829">
                  <c:v>0.57766700000000004</c:v>
                </c:pt>
                <c:pt idx="1830">
                  <c:v>0.63224000000000002</c:v>
                </c:pt>
                <c:pt idx="1831">
                  <c:v>1.206861</c:v>
                </c:pt>
                <c:pt idx="1832">
                  <c:v>1.5378270000000001</c:v>
                </c:pt>
                <c:pt idx="1833">
                  <c:v>1.363291</c:v>
                </c:pt>
                <c:pt idx="1834">
                  <c:v>1.6939630000000001</c:v>
                </c:pt>
                <c:pt idx="1835">
                  <c:v>1.235635</c:v>
                </c:pt>
                <c:pt idx="1836">
                  <c:v>1.505905</c:v>
                </c:pt>
                <c:pt idx="1837">
                  <c:v>1.1069789999999999</c:v>
                </c:pt>
                <c:pt idx="1838">
                  <c:v>0.60253599999999996</c:v>
                </c:pt>
                <c:pt idx="1839">
                  <c:v>9.4478999999999994E-2</c:v>
                </c:pt>
                <c:pt idx="1840">
                  <c:v>0.65360700000000005</c:v>
                </c:pt>
                <c:pt idx="1841">
                  <c:v>1.0356749999999999</c:v>
                </c:pt>
                <c:pt idx="1842">
                  <c:v>0.52169100000000002</c:v>
                </c:pt>
                <c:pt idx="1843">
                  <c:v>1.4188860000000001</c:v>
                </c:pt>
                <c:pt idx="1844">
                  <c:v>0.97736599999999996</c:v>
                </c:pt>
                <c:pt idx="1845">
                  <c:v>0.61238700000000001</c:v>
                </c:pt>
                <c:pt idx="1846">
                  <c:v>0.82273099999999999</c:v>
                </c:pt>
                <c:pt idx="1847">
                  <c:v>0.27298099999999997</c:v>
                </c:pt>
                <c:pt idx="1848">
                  <c:v>2.7688000000000001E-2</c:v>
                </c:pt>
                <c:pt idx="1849">
                  <c:v>-0.22317699999999999</c:v>
                </c:pt>
                <c:pt idx="1850">
                  <c:v>-6.7854999999999999E-2</c:v>
                </c:pt>
                <c:pt idx="1851">
                  <c:v>-0.54355799999999999</c:v>
                </c:pt>
                <c:pt idx="1852">
                  <c:v>-0.22851299999999999</c:v>
                </c:pt>
                <c:pt idx="1853">
                  <c:v>-0.72424599999999995</c:v>
                </c:pt>
                <c:pt idx="1854">
                  <c:v>0.24309900000000001</c:v>
                </c:pt>
                <c:pt idx="1855">
                  <c:v>-0.27109899999999998</c:v>
                </c:pt>
                <c:pt idx="1856">
                  <c:v>0.49580400000000002</c:v>
                </c:pt>
                <c:pt idx="1857">
                  <c:v>0.70326999999999995</c:v>
                </c:pt>
                <c:pt idx="1858">
                  <c:v>-5.9063999999999998E-2</c:v>
                </c:pt>
                <c:pt idx="1859">
                  <c:v>-2.6054000000000001E-2</c:v>
                </c:pt>
                <c:pt idx="1860">
                  <c:v>-0.53417499999999996</c:v>
                </c:pt>
                <c:pt idx="1861">
                  <c:v>6.6087000000000007E-2</c:v>
                </c:pt>
                <c:pt idx="1862">
                  <c:v>-0.17940600000000001</c:v>
                </c:pt>
                <c:pt idx="1863">
                  <c:v>-0.18090400000000001</c:v>
                </c:pt>
                <c:pt idx="1864">
                  <c:v>-3.0093000000000002E-2</c:v>
                </c:pt>
                <c:pt idx="1865">
                  <c:v>0.440992</c:v>
                </c:pt>
                <c:pt idx="1866">
                  <c:v>0.55197499999999999</c:v>
                </c:pt>
                <c:pt idx="1867">
                  <c:v>0.47022999999999998</c:v>
                </c:pt>
                <c:pt idx="1868">
                  <c:v>1.110312</c:v>
                </c:pt>
                <c:pt idx="1869">
                  <c:v>0.18847</c:v>
                </c:pt>
                <c:pt idx="1870">
                  <c:v>-0.17258000000000001</c:v>
                </c:pt>
                <c:pt idx="1871">
                  <c:v>-0.13821600000000001</c:v>
                </c:pt>
                <c:pt idx="1872">
                  <c:v>-9.9541000000000004E-2</c:v>
                </c:pt>
                <c:pt idx="1873">
                  <c:v>-0.214755</c:v>
                </c:pt>
                <c:pt idx="1874">
                  <c:v>2.3591000000000001E-2</c:v>
                </c:pt>
                <c:pt idx="1875">
                  <c:v>0.36599999999999999</c:v>
                </c:pt>
                <c:pt idx="1876">
                  <c:v>0.115054</c:v>
                </c:pt>
                <c:pt idx="1877">
                  <c:v>-8.8228000000000001E-2</c:v>
                </c:pt>
                <c:pt idx="1878">
                  <c:v>0.36824800000000002</c:v>
                </c:pt>
                <c:pt idx="1879">
                  <c:v>-0.16003200000000001</c:v>
                </c:pt>
                <c:pt idx="1880">
                  <c:v>-0.122729</c:v>
                </c:pt>
                <c:pt idx="1881">
                  <c:v>0.62573500000000004</c:v>
                </c:pt>
                <c:pt idx="1882">
                  <c:v>-0.21280199999999999</c:v>
                </c:pt>
                <c:pt idx="1883">
                  <c:v>-0.25654900000000003</c:v>
                </c:pt>
                <c:pt idx="1884">
                  <c:v>3.9877999999999997E-2</c:v>
                </c:pt>
                <c:pt idx="1885">
                  <c:v>5.2385000000000001E-2</c:v>
                </c:pt>
                <c:pt idx="1886">
                  <c:v>0.51988500000000004</c:v>
                </c:pt>
                <c:pt idx="1887">
                  <c:v>-7.1416999999999994E-2</c:v>
                </c:pt>
                <c:pt idx="1888">
                  <c:v>-0.34868399999999999</c:v>
                </c:pt>
                <c:pt idx="1889">
                  <c:v>-0.36258699999999999</c:v>
                </c:pt>
                <c:pt idx="1890">
                  <c:v>-2.0531000000000001E-2</c:v>
                </c:pt>
                <c:pt idx="1891">
                  <c:v>0.66308</c:v>
                </c:pt>
                <c:pt idx="1892">
                  <c:v>-0.15046000000000001</c:v>
                </c:pt>
                <c:pt idx="1893">
                  <c:v>-0.39336500000000002</c:v>
                </c:pt>
                <c:pt idx="1894">
                  <c:v>9.0020000000000003E-2</c:v>
                </c:pt>
                <c:pt idx="1895">
                  <c:v>0.29835499999999998</c:v>
                </c:pt>
                <c:pt idx="1896">
                  <c:v>0.29886099999999999</c:v>
                </c:pt>
                <c:pt idx="1897">
                  <c:v>0.43285600000000002</c:v>
                </c:pt>
                <c:pt idx="1898">
                  <c:v>1.1404099999999999</c:v>
                </c:pt>
                <c:pt idx="1899">
                  <c:v>2.6245129999999999</c:v>
                </c:pt>
                <c:pt idx="1900">
                  <c:v>2.7736679999999998</c:v>
                </c:pt>
                <c:pt idx="1901">
                  <c:v>2.3748070000000001</c:v>
                </c:pt>
                <c:pt idx="1902">
                  <c:v>1.39682</c:v>
                </c:pt>
                <c:pt idx="1903">
                  <c:v>1.5203009999999999</c:v>
                </c:pt>
                <c:pt idx="1904">
                  <c:v>2.1632980000000002</c:v>
                </c:pt>
                <c:pt idx="1905">
                  <c:v>3.3639079999999999</c:v>
                </c:pt>
                <c:pt idx="1906">
                  <c:v>2.0413269999999999</c:v>
                </c:pt>
                <c:pt idx="1907">
                  <c:v>5.5489649999999999</c:v>
                </c:pt>
                <c:pt idx="1908">
                  <c:v>5.5188769999999998</c:v>
                </c:pt>
                <c:pt idx="1909">
                  <c:v>2.0161760000000002</c:v>
                </c:pt>
                <c:pt idx="1910">
                  <c:v>6.5302059999999997</c:v>
                </c:pt>
                <c:pt idx="1911">
                  <c:v>3.9003389999999998</c:v>
                </c:pt>
                <c:pt idx="1912">
                  <c:v>6.4039469999999996</c:v>
                </c:pt>
                <c:pt idx="1913">
                  <c:v>6.0683170000000004</c:v>
                </c:pt>
                <c:pt idx="1914">
                  <c:v>4.531021</c:v>
                </c:pt>
                <c:pt idx="1915">
                  <c:v>5.0063180000000003</c:v>
                </c:pt>
                <c:pt idx="1916">
                  <c:v>5.5099280000000004</c:v>
                </c:pt>
                <c:pt idx="1917">
                  <c:v>6.7324599999999997</c:v>
                </c:pt>
                <c:pt idx="1918">
                  <c:v>6.2559509999999996</c:v>
                </c:pt>
                <c:pt idx="1919">
                  <c:v>5.3029890000000002</c:v>
                </c:pt>
                <c:pt idx="1920">
                  <c:v>6.2521399999999998</c:v>
                </c:pt>
                <c:pt idx="1921">
                  <c:v>5.6803520000000001</c:v>
                </c:pt>
                <c:pt idx="1922">
                  <c:v>4.4464759999999997</c:v>
                </c:pt>
                <c:pt idx="1923">
                  <c:v>2.6532300000000002</c:v>
                </c:pt>
                <c:pt idx="1924">
                  <c:v>3.6469109999999998</c:v>
                </c:pt>
                <c:pt idx="1925">
                  <c:v>4.7595479999999997</c:v>
                </c:pt>
                <c:pt idx="1926">
                  <c:v>7.3141780000000001</c:v>
                </c:pt>
                <c:pt idx="1927">
                  <c:v>5.6663680000000003</c:v>
                </c:pt>
                <c:pt idx="1928">
                  <c:v>7.7863959999999999</c:v>
                </c:pt>
                <c:pt idx="1929">
                  <c:v>8.2806040000000003</c:v>
                </c:pt>
                <c:pt idx="1930">
                  <c:v>9.1520460000000003</c:v>
                </c:pt>
                <c:pt idx="1931">
                  <c:v>6.1759490000000001</c:v>
                </c:pt>
                <c:pt idx="1932">
                  <c:v>8.8484040000000004</c:v>
                </c:pt>
                <c:pt idx="1933">
                  <c:v>7.8703339999999997</c:v>
                </c:pt>
                <c:pt idx="1934">
                  <c:v>6.629283</c:v>
                </c:pt>
                <c:pt idx="1935">
                  <c:v>4.6828430000000001</c:v>
                </c:pt>
                <c:pt idx="1936">
                  <c:v>5.6610269999999998</c:v>
                </c:pt>
                <c:pt idx="1937">
                  <c:v>7.1842050000000004</c:v>
                </c:pt>
                <c:pt idx="1938">
                  <c:v>5.5505339999999999</c:v>
                </c:pt>
                <c:pt idx="1939">
                  <c:v>3.2620429999999998</c:v>
                </c:pt>
                <c:pt idx="1940">
                  <c:v>6.6322679999999998</c:v>
                </c:pt>
                <c:pt idx="1941">
                  <c:v>5.6093460000000004</c:v>
                </c:pt>
                <c:pt idx="1942">
                  <c:v>7.7348889999999999</c:v>
                </c:pt>
                <c:pt idx="1943">
                  <c:v>9.937303</c:v>
                </c:pt>
                <c:pt idx="1944">
                  <c:v>10.803288999999999</c:v>
                </c:pt>
                <c:pt idx="1945">
                  <c:v>11.609769999999999</c:v>
                </c:pt>
                <c:pt idx="1946">
                  <c:v>12.620893000000001</c:v>
                </c:pt>
                <c:pt idx="1947">
                  <c:v>9.8307300000000009</c:v>
                </c:pt>
                <c:pt idx="1948">
                  <c:v>10.994861999999999</c:v>
                </c:pt>
                <c:pt idx="1949">
                  <c:v>7.6756339999999996</c:v>
                </c:pt>
                <c:pt idx="1950">
                  <c:v>7.1916500000000001</c:v>
                </c:pt>
                <c:pt idx="1951">
                  <c:v>8.7939089999999993</c:v>
                </c:pt>
                <c:pt idx="1952">
                  <c:v>7.6804600000000001</c:v>
                </c:pt>
                <c:pt idx="1953">
                  <c:v>8.7916229999999995</c:v>
                </c:pt>
                <c:pt idx="1954">
                  <c:v>9.325685</c:v>
                </c:pt>
                <c:pt idx="1955">
                  <c:v>6.5394259999999997</c:v>
                </c:pt>
                <c:pt idx="1956">
                  <c:v>7.6693199999999999</c:v>
                </c:pt>
                <c:pt idx="1957">
                  <c:v>9.7686100000000007</c:v>
                </c:pt>
                <c:pt idx="1958">
                  <c:v>7.5129060000000001</c:v>
                </c:pt>
                <c:pt idx="1959">
                  <c:v>6.7030099999999999</c:v>
                </c:pt>
                <c:pt idx="1960">
                  <c:v>9.9816490000000009</c:v>
                </c:pt>
                <c:pt idx="1961">
                  <c:v>2.3500570000000001</c:v>
                </c:pt>
                <c:pt idx="1962">
                  <c:v>3.556305</c:v>
                </c:pt>
                <c:pt idx="1963">
                  <c:v>8.9827999999999992</c:v>
                </c:pt>
                <c:pt idx="1964">
                  <c:v>10.724354</c:v>
                </c:pt>
                <c:pt idx="1965">
                  <c:v>10.264763</c:v>
                </c:pt>
                <c:pt idx="1966">
                  <c:v>7.8524659999999997</c:v>
                </c:pt>
                <c:pt idx="1967">
                  <c:v>5.7326199999999998</c:v>
                </c:pt>
                <c:pt idx="1968">
                  <c:v>9.4942849999999996</c:v>
                </c:pt>
                <c:pt idx="1969">
                  <c:v>13.460580999999999</c:v>
                </c:pt>
                <c:pt idx="1970">
                  <c:v>15.730176999999999</c:v>
                </c:pt>
                <c:pt idx="1971">
                  <c:v>17.159652999999999</c:v>
                </c:pt>
                <c:pt idx="1972">
                  <c:v>17.140595999999999</c:v>
                </c:pt>
                <c:pt idx="1973">
                  <c:v>18.214603</c:v>
                </c:pt>
                <c:pt idx="1974">
                  <c:v>15.025311</c:v>
                </c:pt>
                <c:pt idx="1975">
                  <c:v>9.7617510000000003</c:v>
                </c:pt>
                <c:pt idx="1976">
                  <c:v>11.627471999999999</c:v>
                </c:pt>
                <c:pt idx="1977">
                  <c:v>11.973065</c:v>
                </c:pt>
                <c:pt idx="1978">
                  <c:v>12.955873</c:v>
                </c:pt>
                <c:pt idx="1979">
                  <c:v>11.421886000000001</c:v>
                </c:pt>
                <c:pt idx="1980">
                  <c:v>11.406338999999999</c:v>
                </c:pt>
                <c:pt idx="1981">
                  <c:v>6.6210069999999996</c:v>
                </c:pt>
                <c:pt idx="1982">
                  <c:v>7.3415889999999999</c:v>
                </c:pt>
                <c:pt idx="1983">
                  <c:v>10.313297</c:v>
                </c:pt>
                <c:pt idx="1984">
                  <c:v>12.422173000000001</c:v>
                </c:pt>
                <c:pt idx="1985">
                  <c:v>13.017362</c:v>
                </c:pt>
                <c:pt idx="1986">
                  <c:v>11.024417</c:v>
                </c:pt>
                <c:pt idx="1987">
                  <c:v>12.874796</c:v>
                </c:pt>
                <c:pt idx="1988">
                  <c:v>14.990081</c:v>
                </c:pt>
                <c:pt idx="1989">
                  <c:v>12.376624</c:v>
                </c:pt>
                <c:pt idx="1990">
                  <c:v>12.285814</c:v>
                </c:pt>
                <c:pt idx="1991">
                  <c:v>12.131405000000001</c:v>
                </c:pt>
                <c:pt idx="1992">
                  <c:v>13.380114000000001</c:v>
                </c:pt>
                <c:pt idx="1993">
                  <c:v>12.45303</c:v>
                </c:pt>
                <c:pt idx="1994">
                  <c:v>12.572407</c:v>
                </c:pt>
                <c:pt idx="1995">
                  <c:v>11.457029</c:v>
                </c:pt>
                <c:pt idx="1996">
                  <c:v>10.979765</c:v>
                </c:pt>
                <c:pt idx="1997">
                  <c:v>11.636957000000001</c:v>
                </c:pt>
                <c:pt idx="1998">
                  <c:v>14.116427</c:v>
                </c:pt>
                <c:pt idx="1999">
                  <c:v>14.233991</c:v>
                </c:pt>
                <c:pt idx="2000">
                  <c:v>12.373474999999999</c:v>
                </c:pt>
                <c:pt idx="2001">
                  <c:v>10.301666000000001</c:v>
                </c:pt>
                <c:pt idx="2002">
                  <c:v>11.852897</c:v>
                </c:pt>
                <c:pt idx="2003">
                  <c:v>13.282520999999999</c:v>
                </c:pt>
                <c:pt idx="2004">
                  <c:v>13.684196</c:v>
                </c:pt>
                <c:pt idx="2005">
                  <c:v>10.787217</c:v>
                </c:pt>
                <c:pt idx="2006">
                  <c:v>7.3509159999999998</c:v>
                </c:pt>
                <c:pt idx="2007">
                  <c:v>9.6136660000000003</c:v>
                </c:pt>
                <c:pt idx="2008">
                  <c:v>12.596614000000001</c:v>
                </c:pt>
                <c:pt idx="2009">
                  <c:v>12.097026</c:v>
                </c:pt>
                <c:pt idx="2010">
                  <c:v>2.91879</c:v>
                </c:pt>
                <c:pt idx="2011">
                  <c:v>10.735799</c:v>
                </c:pt>
                <c:pt idx="2012">
                  <c:v>10.853908000000001</c:v>
                </c:pt>
                <c:pt idx="2013">
                  <c:v>4.2762479999999998</c:v>
                </c:pt>
                <c:pt idx="2014">
                  <c:v>6.8544</c:v>
                </c:pt>
                <c:pt idx="2015">
                  <c:v>9.3055409999999998</c:v>
                </c:pt>
                <c:pt idx="2016">
                  <c:v>11.015504999999999</c:v>
                </c:pt>
                <c:pt idx="2017">
                  <c:v>14.247817</c:v>
                </c:pt>
                <c:pt idx="2018">
                  <c:v>13.270121</c:v>
                </c:pt>
                <c:pt idx="2019">
                  <c:v>11.410354</c:v>
                </c:pt>
                <c:pt idx="2020">
                  <c:v>11.823956000000001</c:v>
                </c:pt>
                <c:pt idx="2021">
                  <c:v>12.875704000000001</c:v>
                </c:pt>
                <c:pt idx="2022">
                  <c:v>11.183135999999999</c:v>
                </c:pt>
                <c:pt idx="2023">
                  <c:v>12.137756</c:v>
                </c:pt>
                <c:pt idx="2024">
                  <c:v>8.9693570000000005</c:v>
                </c:pt>
                <c:pt idx="2025">
                  <c:v>11.592867999999999</c:v>
                </c:pt>
                <c:pt idx="2026">
                  <c:v>8.9974659999999993</c:v>
                </c:pt>
                <c:pt idx="2027">
                  <c:v>6.5898409999999998</c:v>
                </c:pt>
                <c:pt idx="2028">
                  <c:v>10.9336</c:v>
                </c:pt>
                <c:pt idx="2029">
                  <c:v>13.652889999999999</c:v>
                </c:pt>
                <c:pt idx="2030">
                  <c:v>12.402018</c:v>
                </c:pt>
                <c:pt idx="2031">
                  <c:v>12.206765000000001</c:v>
                </c:pt>
                <c:pt idx="2032">
                  <c:v>12.657826999999999</c:v>
                </c:pt>
                <c:pt idx="2033">
                  <c:v>13.954789</c:v>
                </c:pt>
                <c:pt idx="2034">
                  <c:v>13.083508</c:v>
                </c:pt>
                <c:pt idx="2035">
                  <c:v>11.2464</c:v>
                </c:pt>
                <c:pt idx="2036">
                  <c:v>12.626968</c:v>
                </c:pt>
                <c:pt idx="2037">
                  <c:v>13.157416</c:v>
                </c:pt>
                <c:pt idx="2038">
                  <c:v>12.167688</c:v>
                </c:pt>
                <c:pt idx="2039">
                  <c:v>2.857189</c:v>
                </c:pt>
                <c:pt idx="2040">
                  <c:v>8.8194700000000008</c:v>
                </c:pt>
                <c:pt idx="2041">
                  <c:v>11.57207</c:v>
                </c:pt>
                <c:pt idx="2042">
                  <c:v>10.094290000000001</c:v>
                </c:pt>
                <c:pt idx="2043">
                  <c:v>9.5732479999999995</c:v>
                </c:pt>
                <c:pt idx="2044">
                  <c:v>11.323200999999999</c:v>
                </c:pt>
                <c:pt idx="2045">
                  <c:v>9.6295169999999999</c:v>
                </c:pt>
                <c:pt idx="2046">
                  <c:v>10.446273</c:v>
                </c:pt>
                <c:pt idx="2047">
                  <c:v>9.1271559999999994</c:v>
                </c:pt>
                <c:pt idx="2048">
                  <c:v>12.462887</c:v>
                </c:pt>
                <c:pt idx="2049">
                  <c:v>5.6458640000000004</c:v>
                </c:pt>
                <c:pt idx="2050">
                  <c:v>8.4270770000000006</c:v>
                </c:pt>
                <c:pt idx="2051">
                  <c:v>5.5528550000000001</c:v>
                </c:pt>
                <c:pt idx="2052">
                  <c:v>11.523071</c:v>
                </c:pt>
                <c:pt idx="2053">
                  <c:v>10.110954</c:v>
                </c:pt>
                <c:pt idx="2054">
                  <c:v>11.206303</c:v>
                </c:pt>
                <c:pt idx="2055">
                  <c:v>10.167700999999999</c:v>
                </c:pt>
                <c:pt idx="2056">
                  <c:v>9.0814050000000002</c:v>
                </c:pt>
                <c:pt idx="2057">
                  <c:v>8.2728830000000002</c:v>
                </c:pt>
                <c:pt idx="2058">
                  <c:v>8.4968369999999993</c:v>
                </c:pt>
                <c:pt idx="2059">
                  <c:v>0.27638400000000002</c:v>
                </c:pt>
                <c:pt idx="2060">
                  <c:v>5.6912130000000003</c:v>
                </c:pt>
                <c:pt idx="2061">
                  <c:v>7.2708959999999996</c:v>
                </c:pt>
                <c:pt idx="2062">
                  <c:v>8.9635149999999992</c:v>
                </c:pt>
                <c:pt idx="2063">
                  <c:v>11.264282</c:v>
                </c:pt>
                <c:pt idx="2064">
                  <c:v>10.925622000000001</c:v>
                </c:pt>
                <c:pt idx="2065">
                  <c:v>9.7481840000000002</c:v>
                </c:pt>
                <c:pt idx="2066">
                  <c:v>11.695558</c:v>
                </c:pt>
                <c:pt idx="2067">
                  <c:v>11.787094</c:v>
                </c:pt>
                <c:pt idx="2068">
                  <c:v>11.584425</c:v>
                </c:pt>
                <c:pt idx="2069">
                  <c:v>8.4902490000000004</c:v>
                </c:pt>
                <c:pt idx="2070">
                  <c:v>1.9588950000000001</c:v>
                </c:pt>
                <c:pt idx="2071">
                  <c:v>9.9165270000000003</c:v>
                </c:pt>
                <c:pt idx="2072">
                  <c:v>9.9288290000000003</c:v>
                </c:pt>
                <c:pt idx="2073">
                  <c:v>9.4186610000000002</c:v>
                </c:pt>
                <c:pt idx="2074">
                  <c:v>8.3160869999999996</c:v>
                </c:pt>
                <c:pt idx="2075">
                  <c:v>9.0600109999999994</c:v>
                </c:pt>
                <c:pt idx="2076">
                  <c:v>10.709414000000001</c:v>
                </c:pt>
                <c:pt idx="2077">
                  <c:v>9.4174530000000001</c:v>
                </c:pt>
                <c:pt idx="2078">
                  <c:v>6.2275470000000004</c:v>
                </c:pt>
                <c:pt idx="2079">
                  <c:v>1.323663</c:v>
                </c:pt>
                <c:pt idx="2080">
                  <c:v>8.1412239999999994</c:v>
                </c:pt>
                <c:pt idx="2081">
                  <c:v>9.5154530000000008</c:v>
                </c:pt>
                <c:pt idx="2082">
                  <c:v>10.022746</c:v>
                </c:pt>
                <c:pt idx="2083">
                  <c:v>5.1637880000000003</c:v>
                </c:pt>
                <c:pt idx="2084">
                  <c:v>6.9459809999999997</c:v>
                </c:pt>
                <c:pt idx="2085">
                  <c:v>8.1082199999999993</c:v>
                </c:pt>
                <c:pt idx="2086">
                  <c:v>8.3391789999999997</c:v>
                </c:pt>
                <c:pt idx="2087">
                  <c:v>6.9088839999999996</c:v>
                </c:pt>
                <c:pt idx="2088">
                  <c:v>6.9132530000000001</c:v>
                </c:pt>
                <c:pt idx="2089">
                  <c:v>6.7851780000000002</c:v>
                </c:pt>
                <c:pt idx="2090">
                  <c:v>7.0663390000000001</c:v>
                </c:pt>
                <c:pt idx="2091">
                  <c:v>6.0206629999999999</c:v>
                </c:pt>
                <c:pt idx="2092">
                  <c:v>7.4802910000000002</c:v>
                </c:pt>
                <c:pt idx="2093">
                  <c:v>4.746245</c:v>
                </c:pt>
                <c:pt idx="2094">
                  <c:v>6.8519100000000002</c:v>
                </c:pt>
                <c:pt idx="2095">
                  <c:v>4.1023769999999997</c:v>
                </c:pt>
                <c:pt idx="2096">
                  <c:v>5.0123160000000002</c:v>
                </c:pt>
                <c:pt idx="2097">
                  <c:v>5.2167649999999997</c:v>
                </c:pt>
                <c:pt idx="2098">
                  <c:v>5.937538</c:v>
                </c:pt>
                <c:pt idx="2099">
                  <c:v>1.733204</c:v>
                </c:pt>
                <c:pt idx="2100">
                  <c:v>1.709805</c:v>
                </c:pt>
                <c:pt idx="2101">
                  <c:v>5.5630860000000002</c:v>
                </c:pt>
                <c:pt idx="2102">
                  <c:v>5.1615760000000002</c:v>
                </c:pt>
                <c:pt idx="2103">
                  <c:v>6.1540109999999997</c:v>
                </c:pt>
                <c:pt idx="2104">
                  <c:v>5.9981390000000001</c:v>
                </c:pt>
                <c:pt idx="2105">
                  <c:v>6.7113860000000001</c:v>
                </c:pt>
                <c:pt idx="2106">
                  <c:v>5.6514239999999996</c:v>
                </c:pt>
                <c:pt idx="2107">
                  <c:v>6.0063129999999996</c:v>
                </c:pt>
                <c:pt idx="2108">
                  <c:v>5.6701860000000002</c:v>
                </c:pt>
                <c:pt idx="2109">
                  <c:v>6.0456430000000001</c:v>
                </c:pt>
                <c:pt idx="2110">
                  <c:v>5.3918569999999999</c:v>
                </c:pt>
                <c:pt idx="2111">
                  <c:v>5.8019790000000002</c:v>
                </c:pt>
                <c:pt idx="2112">
                  <c:v>4.8986400000000003</c:v>
                </c:pt>
                <c:pt idx="2113">
                  <c:v>4.5725300000000004</c:v>
                </c:pt>
                <c:pt idx="2114">
                  <c:v>3.6409769999999999</c:v>
                </c:pt>
                <c:pt idx="2115">
                  <c:v>3.4824660000000001</c:v>
                </c:pt>
                <c:pt idx="2116">
                  <c:v>4.4841389999999999</c:v>
                </c:pt>
                <c:pt idx="2117">
                  <c:v>5.7485809999999997</c:v>
                </c:pt>
                <c:pt idx="2118">
                  <c:v>4.5988689999999997</c:v>
                </c:pt>
                <c:pt idx="2119">
                  <c:v>5.2510139999999996</c:v>
                </c:pt>
                <c:pt idx="2120">
                  <c:v>3.0666639999999998</c:v>
                </c:pt>
                <c:pt idx="2121">
                  <c:v>2.5267240000000002</c:v>
                </c:pt>
                <c:pt idx="2122">
                  <c:v>4.03451</c:v>
                </c:pt>
                <c:pt idx="2123">
                  <c:v>5.1574809999999998</c:v>
                </c:pt>
                <c:pt idx="2124">
                  <c:v>4.4628370000000004</c:v>
                </c:pt>
                <c:pt idx="2125">
                  <c:v>3.943721</c:v>
                </c:pt>
                <c:pt idx="2126">
                  <c:v>4.9370329999999996</c:v>
                </c:pt>
                <c:pt idx="2127">
                  <c:v>4.0061540000000004</c:v>
                </c:pt>
                <c:pt idx="2128">
                  <c:v>3.7952370000000002</c:v>
                </c:pt>
                <c:pt idx="2129">
                  <c:v>2.9745379999999999</c:v>
                </c:pt>
                <c:pt idx="2130">
                  <c:v>3.9253450000000001</c:v>
                </c:pt>
                <c:pt idx="2131">
                  <c:v>2.7681740000000001</c:v>
                </c:pt>
                <c:pt idx="2132">
                  <c:v>3.9255740000000001</c:v>
                </c:pt>
                <c:pt idx="2133">
                  <c:v>1.1264529999999999</c:v>
                </c:pt>
                <c:pt idx="2134">
                  <c:v>3.174839</c:v>
                </c:pt>
                <c:pt idx="2135">
                  <c:v>3.193657</c:v>
                </c:pt>
                <c:pt idx="2136">
                  <c:v>4.0853679999999999</c:v>
                </c:pt>
                <c:pt idx="2137">
                  <c:v>3.690258</c:v>
                </c:pt>
                <c:pt idx="2138">
                  <c:v>2.3079649999999998</c:v>
                </c:pt>
                <c:pt idx="2139">
                  <c:v>3.0016090000000002</c:v>
                </c:pt>
                <c:pt idx="2140">
                  <c:v>3.9391910000000001</c:v>
                </c:pt>
                <c:pt idx="2141">
                  <c:v>3.3614639999999998</c:v>
                </c:pt>
                <c:pt idx="2142">
                  <c:v>3.0371190000000001</c:v>
                </c:pt>
                <c:pt idx="2143">
                  <c:v>2.9892609999999999</c:v>
                </c:pt>
                <c:pt idx="2144">
                  <c:v>1.1284479999999999</c:v>
                </c:pt>
                <c:pt idx="2145">
                  <c:v>0.86630499999999999</c:v>
                </c:pt>
                <c:pt idx="2146">
                  <c:v>0.50110900000000003</c:v>
                </c:pt>
                <c:pt idx="2147">
                  <c:v>0.65820500000000004</c:v>
                </c:pt>
                <c:pt idx="2148">
                  <c:v>0.81315199999999999</c:v>
                </c:pt>
                <c:pt idx="2149">
                  <c:v>0.80762800000000001</c:v>
                </c:pt>
                <c:pt idx="2150">
                  <c:v>0.72806499999999996</c:v>
                </c:pt>
                <c:pt idx="2151">
                  <c:v>0.81422300000000003</c:v>
                </c:pt>
                <c:pt idx="2152">
                  <c:v>0.97659200000000002</c:v>
                </c:pt>
                <c:pt idx="2153">
                  <c:v>0.27722200000000002</c:v>
                </c:pt>
                <c:pt idx="2154">
                  <c:v>0.49110399999999998</c:v>
                </c:pt>
                <c:pt idx="2155">
                  <c:v>0.59038400000000002</c:v>
                </c:pt>
                <c:pt idx="2156">
                  <c:v>0.72705799999999998</c:v>
                </c:pt>
                <c:pt idx="2157">
                  <c:v>0.90402300000000002</c:v>
                </c:pt>
                <c:pt idx="2158">
                  <c:v>0.82673600000000003</c:v>
                </c:pt>
                <c:pt idx="2159">
                  <c:v>0.76950499999999999</c:v>
                </c:pt>
                <c:pt idx="2160">
                  <c:v>0.52039199999999997</c:v>
                </c:pt>
                <c:pt idx="2161">
                  <c:v>0.39277499999999999</c:v>
                </c:pt>
                <c:pt idx="2162">
                  <c:v>0.73676299999999995</c:v>
                </c:pt>
                <c:pt idx="2163">
                  <c:v>1.6117870000000001</c:v>
                </c:pt>
                <c:pt idx="2164">
                  <c:v>0.74087199999999998</c:v>
                </c:pt>
                <c:pt idx="2165">
                  <c:v>0.50609400000000004</c:v>
                </c:pt>
                <c:pt idx="2166">
                  <c:v>0.91703400000000002</c:v>
                </c:pt>
                <c:pt idx="2167">
                  <c:v>0.518544</c:v>
                </c:pt>
                <c:pt idx="2168">
                  <c:v>0.45363300000000001</c:v>
                </c:pt>
                <c:pt idx="2169">
                  <c:v>0.62833000000000006</c:v>
                </c:pt>
                <c:pt idx="2170">
                  <c:v>0.44943699999999998</c:v>
                </c:pt>
                <c:pt idx="2171">
                  <c:v>0.171012</c:v>
                </c:pt>
                <c:pt idx="2172">
                  <c:v>0.46199800000000002</c:v>
                </c:pt>
                <c:pt idx="2173">
                  <c:v>0.56742800000000004</c:v>
                </c:pt>
                <c:pt idx="2174">
                  <c:v>0.78647199999999995</c:v>
                </c:pt>
                <c:pt idx="2175">
                  <c:v>0.102224</c:v>
                </c:pt>
                <c:pt idx="2176">
                  <c:v>0.36346499999999998</c:v>
                </c:pt>
                <c:pt idx="2177">
                  <c:v>0.518177</c:v>
                </c:pt>
                <c:pt idx="2178">
                  <c:v>0.15590999999999999</c:v>
                </c:pt>
                <c:pt idx="2179">
                  <c:v>0.238566</c:v>
                </c:pt>
                <c:pt idx="2180">
                  <c:v>0.45542500000000002</c:v>
                </c:pt>
                <c:pt idx="2181">
                  <c:v>0.50704400000000005</c:v>
                </c:pt>
                <c:pt idx="2182">
                  <c:v>0.620865</c:v>
                </c:pt>
                <c:pt idx="2183">
                  <c:v>0.70948500000000003</c:v>
                </c:pt>
                <c:pt idx="2184">
                  <c:v>0.40256599999999998</c:v>
                </c:pt>
                <c:pt idx="2185">
                  <c:v>-0.33702199999999999</c:v>
                </c:pt>
                <c:pt idx="2186">
                  <c:v>-0.17732600000000001</c:v>
                </c:pt>
                <c:pt idx="2187">
                  <c:v>-0.15674299999999999</c:v>
                </c:pt>
                <c:pt idx="2188">
                  <c:v>-0.21210000000000001</c:v>
                </c:pt>
                <c:pt idx="2189">
                  <c:v>0.193906</c:v>
                </c:pt>
                <c:pt idx="2190">
                  <c:v>0.98333199999999998</c:v>
                </c:pt>
                <c:pt idx="2191">
                  <c:v>-3.0858E-2</c:v>
                </c:pt>
                <c:pt idx="2192">
                  <c:v>-0.248414</c:v>
                </c:pt>
                <c:pt idx="2193">
                  <c:v>9.1759999999999994E-2</c:v>
                </c:pt>
                <c:pt idx="2194">
                  <c:v>0.36597200000000002</c:v>
                </c:pt>
                <c:pt idx="2195">
                  <c:v>7.8731999999999996E-2</c:v>
                </c:pt>
                <c:pt idx="2196">
                  <c:v>-0.18795799999999999</c:v>
                </c:pt>
                <c:pt idx="2197">
                  <c:v>0.10657999999999999</c:v>
                </c:pt>
                <c:pt idx="2198">
                  <c:v>-9.2462000000000003E-2</c:v>
                </c:pt>
                <c:pt idx="2199">
                  <c:v>-0.166854</c:v>
                </c:pt>
                <c:pt idx="2200">
                  <c:v>0.62384600000000001</c:v>
                </c:pt>
                <c:pt idx="2201">
                  <c:v>0.27413199999999999</c:v>
                </c:pt>
                <c:pt idx="2202">
                  <c:v>0.25017200000000001</c:v>
                </c:pt>
                <c:pt idx="2203">
                  <c:v>9.7679000000000002E-2</c:v>
                </c:pt>
                <c:pt idx="2204">
                  <c:v>-0.33482299999999998</c:v>
                </c:pt>
                <c:pt idx="2205">
                  <c:v>-0.439975</c:v>
                </c:pt>
                <c:pt idx="2206">
                  <c:v>-0.41020699999999999</c:v>
                </c:pt>
                <c:pt idx="2207">
                  <c:v>0.22195300000000001</c:v>
                </c:pt>
                <c:pt idx="2208">
                  <c:v>-0.362068</c:v>
                </c:pt>
                <c:pt idx="2209">
                  <c:v>0.26753199999999999</c:v>
                </c:pt>
                <c:pt idx="2210">
                  <c:v>-3.4875000000000003E-2</c:v>
                </c:pt>
                <c:pt idx="2211">
                  <c:v>-0.299176</c:v>
                </c:pt>
                <c:pt idx="2212">
                  <c:v>-0.21743199999999999</c:v>
                </c:pt>
                <c:pt idx="2213">
                  <c:v>-0.26225399999999999</c:v>
                </c:pt>
                <c:pt idx="2214">
                  <c:v>-0.133213</c:v>
                </c:pt>
                <c:pt idx="2215">
                  <c:v>-0.25116300000000003</c:v>
                </c:pt>
                <c:pt idx="2216">
                  <c:v>-0.305338</c:v>
                </c:pt>
                <c:pt idx="2217">
                  <c:v>-7.2453000000000004E-2</c:v>
                </c:pt>
                <c:pt idx="2218">
                  <c:v>-0.28090599999999999</c:v>
                </c:pt>
                <c:pt idx="2219">
                  <c:v>-0.31869999999999998</c:v>
                </c:pt>
                <c:pt idx="2220">
                  <c:v>-0.139823</c:v>
                </c:pt>
                <c:pt idx="2221">
                  <c:v>-0.47067900000000001</c:v>
                </c:pt>
                <c:pt idx="2222">
                  <c:v>-0.163435</c:v>
                </c:pt>
                <c:pt idx="2223">
                  <c:v>-0.28253699999999998</c:v>
                </c:pt>
                <c:pt idx="2224">
                  <c:v>-0.27713700000000002</c:v>
                </c:pt>
                <c:pt idx="2225">
                  <c:v>-0.126528</c:v>
                </c:pt>
                <c:pt idx="2226">
                  <c:v>-0.35581800000000002</c:v>
                </c:pt>
                <c:pt idx="2227">
                  <c:v>0.20188400000000001</c:v>
                </c:pt>
                <c:pt idx="2228">
                  <c:v>0.32080799999999998</c:v>
                </c:pt>
                <c:pt idx="2229">
                  <c:v>0.63995999999999997</c:v>
                </c:pt>
                <c:pt idx="2230">
                  <c:v>0.20158499999999999</c:v>
                </c:pt>
                <c:pt idx="2231">
                  <c:v>0.13838</c:v>
                </c:pt>
                <c:pt idx="2232">
                  <c:v>-6.9836999999999996E-2</c:v>
                </c:pt>
                <c:pt idx="2233">
                  <c:v>-0.65260899999999999</c:v>
                </c:pt>
                <c:pt idx="2234">
                  <c:v>-0.12592300000000001</c:v>
                </c:pt>
                <c:pt idx="2235">
                  <c:v>0.19095699999999999</c:v>
                </c:pt>
                <c:pt idx="2236">
                  <c:v>0.417105</c:v>
                </c:pt>
                <c:pt idx="2237">
                  <c:v>0.58233400000000002</c:v>
                </c:pt>
                <c:pt idx="2238">
                  <c:v>0.78886400000000001</c:v>
                </c:pt>
                <c:pt idx="2239">
                  <c:v>0.79719200000000001</c:v>
                </c:pt>
                <c:pt idx="2240">
                  <c:v>-0.123432</c:v>
                </c:pt>
                <c:pt idx="2241">
                  <c:v>-6.9819000000000006E-2</c:v>
                </c:pt>
                <c:pt idx="2242">
                  <c:v>-2.5642999999999999E-2</c:v>
                </c:pt>
                <c:pt idx="2243">
                  <c:v>0.336339</c:v>
                </c:pt>
                <c:pt idx="2244">
                  <c:v>0.27512799999999998</c:v>
                </c:pt>
                <c:pt idx="2245">
                  <c:v>3.8212999999999997E-2</c:v>
                </c:pt>
                <c:pt idx="2246">
                  <c:v>1.4291999999999999E-2</c:v>
                </c:pt>
                <c:pt idx="2247">
                  <c:v>-0.252444</c:v>
                </c:pt>
                <c:pt idx="2248">
                  <c:v>0.13444400000000001</c:v>
                </c:pt>
                <c:pt idx="2249">
                  <c:v>0.23632900000000001</c:v>
                </c:pt>
                <c:pt idx="2250">
                  <c:v>0.107853</c:v>
                </c:pt>
                <c:pt idx="2251">
                  <c:v>-3.2982999999999998E-2</c:v>
                </c:pt>
                <c:pt idx="2252">
                  <c:v>5.3612E-2</c:v>
                </c:pt>
                <c:pt idx="2253">
                  <c:v>-0.26488099999999998</c:v>
                </c:pt>
                <c:pt idx="2254">
                  <c:v>4.5379000000000003E-2</c:v>
                </c:pt>
                <c:pt idx="2255">
                  <c:v>5.1847999999999998E-2</c:v>
                </c:pt>
                <c:pt idx="2256">
                  <c:v>0.21469099999999999</c:v>
                </c:pt>
                <c:pt idx="2257">
                  <c:v>5.9160999999999998E-2</c:v>
                </c:pt>
                <c:pt idx="2258">
                  <c:v>0.312639</c:v>
                </c:pt>
                <c:pt idx="2259">
                  <c:v>-9.4190000000000003E-3</c:v>
                </c:pt>
                <c:pt idx="2260">
                  <c:v>7.0954000000000003E-2</c:v>
                </c:pt>
                <c:pt idx="2261">
                  <c:v>-0.153942</c:v>
                </c:pt>
                <c:pt idx="2262">
                  <c:v>-0.22481699999999999</c:v>
                </c:pt>
                <c:pt idx="2263">
                  <c:v>0.194853</c:v>
                </c:pt>
                <c:pt idx="2264">
                  <c:v>-9.1907000000000003E-2</c:v>
                </c:pt>
                <c:pt idx="2265">
                  <c:v>-5.0165000000000001E-2</c:v>
                </c:pt>
                <c:pt idx="2266">
                  <c:v>-5.7192E-2</c:v>
                </c:pt>
                <c:pt idx="2267">
                  <c:v>0.11540599999999999</c:v>
                </c:pt>
                <c:pt idx="2268">
                  <c:v>2.6015E-2</c:v>
                </c:pt>
                <c:pt idx="2269">
                  <c:v>0.43052099999999999</c:v>
                </c:pt>
                <c:pt idx="2270">
                  <c:v>0.57260599999999995</c:v>
                </c:pt>
                <c:pt idx="2271">
                  <c:v>0.49320599999999998</c:v>
                </c:pt>
                <c:pt idx="2272">
                  <c:v>0.45175500000000002</c:v>
                </c:pt>
                <c:pt idx="2273">
                  <c:v>0.83077199999999995</c:v>
                </c:pt>
                <c:pt idx="2274">
                  <c:v>0.97584400000000004</c:v>
                </c:pt>
                <c:pt idx="2275">
                  <c:v>2.29582</c:v>
                </c:pt>
                <c:pt idx="2276">
                  <c:v>3.2014469999999999</c:v>
                </c:pt>
                <c:pt idx="2277">
                  <c:v>3.2869999999999999</c:v>
                </c:pt>
                <c:pt idx="2278">
                  <c:v>3.4129139999999998</c:v>
                </c:pt>
                <c:pt idx="2279">
                  <c:v>3.0743559999999999</c:v>
                </c:pt>
                <c:pt idx="2280">
                  <c:v>5.0558430000000003</c:v>
                </c:pt>
                <c:pt idx="2281">
                  <c:v>4.8630680000000002</c:v>
                </c:pt>
                <c:pt idx="2282">
                  <c:v>3.7820100000000001</c:v>
                </c:pt>
                <c:pt idx="2283">
                  <c:v>4.6227739999999997</c:v>
                </c:pt>
                <c:pt idx="2284">
                  <c:v>4.2524040000000003</c:v>
                </c:pt>
                <c:pt idx="2285">
                  <c:v>3.8808039999999999</c:v>
                </c:pt>
                <c:pt idx="2286">
                  <c:v>4.9653510000000001</c:v>
                </c:pt>
                <c:pt idx="2287">
                  <c:v>5.9038690000000003</c:v>
                </c:pt>
                <c:pt idx="2288">
                  <c:v>6.0125500000000001</c:v>
                </c:pt>
                <c:pt idx="2289">
                  <c:v>3.1244649999999998</c:v>
                </c:pt>
                <c:pt idx="2290">
                  <c:v>3.7059929999999999</c:v>
                </c:pt>
                <c:pt idx="2291">
                  <c:v>3.8075830000000002</c:v>
                </c:pt>
                <c:pt idx="2292">
                  <c:v>5.2754760000000003</c:v>
                </c:pt>
                <c:pt idx="2293">
                  <c:v>4.3781100000000004</c:v>
                </c:pt>
                <c:pt idx="2294">
                  <c:v>8.0208899999999996</c:v>
                </c:pt>
                <c:pt idx="2295">
                  <c:v>4.0672090000000001</c:v>
                </c:pt>
                <c:pt idx="2296">
                  <c:v>4.7542460000000002</c:v>
                </c:pt>
                <c:pt idx="2297">
                  <c:v>5.6919620000000002</c:v>
                </c:pt>
                <c:pt idx="2298">
                  <c:v>7.2657059999999998</c:v>
                </c:pt>
                <c:pt idx="2299">
                  <c:v>8.2918059999999993</c:v>
                </c:pt>
                <c:pt idx="2300">
                  <c:v>9.1234760000000001</c:v>
                </c:pt>
                <c:pt idx="2301">
                  <c:v>8.5192840000000007</c:v>
                </c:pt>
                <c:pt idx="2302">
                  <c:v>7.9768270000000001</c:v>
                </c:pt>
                <c:pt idx="2303">
                  <c:v>9.8024260000000005</c:v>
                </c:pt>
                <c:pt idx="2304">
                  <c:v>10.338194</c:v>
                </c:pt>
                <c:pt idx="2305">
                  <c:v>7.5089110000000003</c:v>
                </c:pt>
                <c:pt idx="2306">
                  <c:v>8.9883970000000009</c:v>
                </c:pt>
                <c:pt idx="2307">
                  <c:v>4.62615</c:v>
                </c:pt>
                <c:pt idx="2308">
                  <c:v>2.915365</c:v>
                </c:pt>
                <c:pt idx="2309">
                  <c:v>6.5921180000000001</c:v>
                </c:pt>
                <c:pt idx="2310">
                  <c:v>8.2686860000000006</c:v>
                </c:pt>
                <c:pt idx="2311">
                  <c:v>7.5381859999999996</c:v>
                </c:pt>
                <c:pt idx="2312">
                  <c:v>7.5067069999999996</c:v>
                </c:pt>
                <c:pt idx="2313">
                  <c:v>8.6022069999999999</c:v>
                </c:pt>
                <c:pt idx="2314">
                  <c:v>8.7563569999999995</c:v>
                </c:pt>
                <c:pt idx="2315">
                  <c:v>8.9090969999999992</c:v>
                </c:pt>
                <c:pt idx="2316">
                  <c:v>8.7473039999999997</c:v>
                </c:pt>
                <c:pt idx="2317">
                  <c:v>8.5873310000000007</c:v>
                </c:pt>
                <c:pt idx="2318">
                  <c:v>9.1924670000000006</c:v>
                </c:pt>
                <c:pt idx="2319">
                  <c:v>8.5367630000000005</c:v>
                </c:pt>
                <c:pt idx="2320">
                  <c:v>8.1639890000000008</c:v>
                </c:pt>
                <c:pt idx="2321">
                  <c:v>8.4167330000000007</c:v>
                </c:pt>
                <c:pt idx="2322">
                  <c:v>7.1277590000000002</c:v>
                </c:pt>
                <c:pt idx="2323">
                  <c:v>9.1673580000000001</c:v>
                </c:pt>
                <c:pt idx="2324">
                  <c:v>10.634041</c:v>
                </c:pt>
                <c:pt idx="2325">
                  <c:v>10.138135999999999</c:v>
                </c:pt>
                <c:pt idx="2326">
                  <c:v>8.0911670000000004</c:v>
                </c:pt>
                <c:pt idx="2327">
                  <c:v>7.458259</c:v>
                </c:pt>
                <c:pt idx="2328">
                  <c:v>10.1082</c:v>
                </c:pt>
                <c:pt idx="2329">
                  <c:v>9.7501049999999996</c:v>
                </c:pt>
                <c:pt idx="2330">
                  <c:v>10.196565</c:v>
                </c:pt>
                <c:pt idx="2331">
                  <c:v>10.543362999999999</c:v>
                </c:pt>
                <c:pt idx="2332">
                  <c:v>10.107739</c:v>
                </c:pt>
                <c:pt idx="2333">
                  <c:v>10.419594</c:v>
                </c:pt>
                <c:pt idx="2334">
                  <c:v>8.5295229999999993</c:v>
                </c:pt>
                <c:pt idx="2335">
                  <c:v>9.4716339999999999</c:v>
                </c:pt>
                <c:pt idx="2336">
                  <c:v>7.8868029999999996</c:v>
                </c:pt>
                <c:pt idx="2337">
                  <c:v>9.5358999999999998</c:v>
                </c:pt>
                <c:pt idx="2338">
                  <c:v>10.135628000000001</c:v>
                </c:pt>
                <c:pt idx="2339">
                  <c:v>9.0074970000000008</c:v>
                </c:pt>
                <c:pt idx="2340">
                  <c:v>6.6828849999999997</c:v>
                </c:pt>
                <c:pt idx="2341">
                  <c:v>8.3944150000000004</c:v>
                </c:pt>
                <c:pt idx="2342">
                  <c:v>10.670553</c:v>
                </c:pt>
                <c:pt idx="2343">
                  <c:v>10.945434000000001</c:v>
                </c:pt>
                <c:pt idx="2344">
                  <c:v>8.6319479999999995</c:v>
                </c:pt>
                <c:pt idx="2345">
                  <c:v>10.226111</c:v>
                </c:pt>
                <c:pt idx="2346">
                  <c:v>8.8275290000000002</c:v>
                </c:pt>
                <c:pt idx="2347">
                  <c:v>9.6573399999999996</c:v>
                </c:pt>
                <c:pt idx="2348">
                  <c:v>11.338846999999999</c:v>
                </c:pt>
                <c:pt idx="2349">
                  <c:v>11.063124999999999</c:v>
                </c:pt>
                <c:pt idx="2350">
                  <c:v>11.447924</c:v>
                </c:pt>
                <c:pt idx="2351">
                  <c:v>9.7663779999999996</c:v>
                </c:pt>
                <c:pt idx="2352">
                  <c:v>9.7341049999999996</c:v>
                </c:pt>
                <c:pt idx="2353">
                  <c:v>11.337192999999999</c:v>
                </c:pt>
                <c:pt idx="2354">
                  <c:v>10.927808000000001</c:v>
                </c:pt>
                <c:pt idx="2355">
                  <c:v>13.016482999999999</c:v>
                </c:pt>
                <c:pt idx="2356">
                  <c:v>11.947129</c:v>
                </c:pt>
                <c:pt idx="2357">
                  <c:v>11.456363</c:v>
                </c:pt>
                <c:pt idx="2358">
                  <c:v>12.691401000000001</c:v>
                </c:pt>
                <c:pt idx="2359">
                  <c:v>9.833812</c:v>
                </c:pt>
                <c:pt idx="2360">
                  <c:v>10.957322</c:v>
                </c:pt>
                <c:pt idx="2361">
                  <c:v>10.579198</c:v>
                </c:pt>
                <c:pt idx="2362">
                  <c:v>13.57785</c:v>
                </c:pt>
                <c:pt idx="2363">
                  <c:v>11.641335</c:v>
                </c:pt>
                <c:pt idx="2364">
                  <c:v>11.988621999999999</c:v>
                </c:pt>
                <c:pt idx="2365">
                  <c:v>11.786415999999999</c:v>
                </c:pt>
                <c:pt idx="2366">
                  <c:v>10.350455</c:v>
                </c:pt>
                <c:pt idx="2367">
                  <c:v>8.7692730000000001</c:v>
                </c:pt>
                <c:pt idx="2368">
                  <c:v>9.2954810000000005</c:v>
                </c:pt>
                <c:pt idx="2369">
                  <c:v>11.489912</c:v>
                </c:pt>
                <c:pt idx="2370">
                  <c:v>5.106331</c:v>
                </c:pt>
                <c:pt idx="2371">
                  <c:v>10.984286000000001</c:v>
                </c:pt>
                <c:pt idx="2372">
                  <c:v>9.5159420000000008</c:v>
                </c:pt>
                <c:pt idx="2373">
                  <c:v>8.1692649999999993</c:v>
                </c:pt>
                <c:pt idx="2374">
                  <c:v>11.083189000000001</c:v>
                </c:pt>
                <c:pt idx="2375">
                  <c:v>9.8972130000000007</c:v>
                </c:pt>
                <c:pt idx="2376">
                  <c:v>9.3416250000000005</c:v>
                </c:pt>
                <c:pt idx="2377">
                  <c:v>10.532494</c:v>
                </c:pt>
                <c:pt idx="2378">
                  <c:v>8.0757809999999992</c:v>
                </c:pt>
                <c:pt idx="2379">
                  <c:v>12.518148999999999</c:v>
                </c:pt>
                <c:pt idx="2380">
                  <c:v>10.072308</c:v>
                </c:pt>
                <c:pt idx="2381">
                  <c:v>9.0634399999999999</c:v>
                </c:pt>
                <c:pt idx="2382">
                  <c:v>8.5479459999999996</c:v>
                </c:pt>
                <c:pt idx="2383">
                  <c:v>7.4628490000000003</c:v>
                </c:pt>
                <c:pt idx="2384">
                  <c:v>5.6990720000000001</c:v>
                </c:pt>
                <c:pt idx="2385">
                  <c:v>7.340198</c:v>
                </c:pt>
                <c:pt idx="2386">
                  <c:v>7.0276370000000004</c:v>
                </c:pt>
                <c:pt idx="2387">
                  <c:v>6.4924749999999998</c:v>
                </c:pt>
                <c:pt idx="2388">
                  <c:v>6.275163</c:v>
                </c:pt>
                <c:pt idx="2389">
                  <c:v>6.8049309999999998</c:v>
                </c:pt>
                <c:pt idx="2390">
                  <c:v>7.9929969999999999</c:v>
                </c:pt>
                <c:pt idx="2391">
                  <c:v>9.7063459999999999</c:v>
                </c:pt>
                <c:pt idx="2392">
                  <c:v>9.2752479999999995</c:v>
                </c:pt>
                <c:pt idx="2393">
                  <c:v>7.8039940000000003</c:v>
                </c:pt>
                <c:pt idx="2394">
                  <c:v>9.5164179999999998</c:v>
                </c:pt>
                <c:pt idx="2395">
                  <c:v>10.809258</c:v>
                </c:pt>
                <c:pt idx="2396">
                  <c:v>10.340896000000001</c:v>
                </c:pt>
                <c:pt idx="2397">
                  <c:v>10.727270000000001</c:v>
                </c:pt>
                <c:pt idx="2398">
                  <c:v>5.9257460000000002</c:v>
                </c:pt>
                <c:pt idx="2399">
                  <c:v>5.6315169999999997</c:v>
                </c:pt>
                <c:pt idx="2400">
                  <c:v>6.5550810000000004</c:v>
                </c:pt>
                <c:pt idx="2401">
                  <c:v>6.7502199999999997</c:v>
                </c:pt>
                <c:pt idx="2402">
                  <c:v>9.2729920000000003</c:v>
                </c:pt>
                <c:pt idx="2403">
                  <c:v>9.4133089999999999</c:v>
                </c:pt>
                <c:pt idx="2404">
                  <c:v>8.5136819999999993</c:v>
                </c:pt>
                <c:pt idx="2405">
                  <c:v>8.9955610000000004</c:v>
                </c:pt>
                <c:pt idx="2406">
                  <c:v>7.0086029999999999</c:v>
                </c:pt>
                <c:pt idx="2407">
                  <c:v>5.0378790000000002</c:v>
                </c:pt>
                <c:pt idx="2408">
                  <c:v>5.4133449999999996</c:v>
                </c:pt>
                <c:pt idx="2409">
                  <c:v>7.7285719999999998</c:v>
                </c:pt>
                <c:pt idx="2410">
                  <c:v>10.322967999999999</c:v>
                </c:pt>
                <c:pt idx="2411">
                  <c:v>9.4932879999999997</c:v>
                </c:pt>
                <c:pt idx="2412">
                  <c:v>11.696835</c:v>
                </c:pt>
                <c:pt idx="2413">
                  <c:v>9.2860680000000002</c:v>
                </c:pt>
                <c:pt idx="2414">
                  <c:v>8.7863980000000002</c:v>
                </c:pt>
                <c:pt idx="2415">
                  <c:v>8.79209</c:v>
                </c:pt>
                <c:pt idx="2416">
                  <c:v>5.8424509999999996</c:v>
                </c:pt>
                <c:pt idx="2417">
                  <c:v>9.1346419999999995</c:v>
                </c:pt>
                <c:pt idx="2418">
                  <c:v>8.7279859999999996</c:v>
                </c:pt>
                <c:pt idx="2419">
                  <c:v>8.6974319999999992</c:v>
                </c:pt>
                <c:pt idx="2420">
                  <c:v>8.6095830000000007</c:v>
                </c:pt>
                <c:pt idx="2421">
                  <c:v>8.335585</c:v>
                </c:pt>
                <c:pt idx="2422">
                  <c:v>8.6410999999999998</c:v>
                </c:pt>
                <c:pt idx="2423">
                  <c:v>6.98447</c:v>
                </c:pt>
                <c:pt idx="2424">
                  <c:v>6.9329090000000004</c:v>
                </c:pt>
                <c:pt idx="2425">
                  <c:v>10.432834</c:v>
                </c:pt>
                <c:pt idx="2426">
                  <c:v>7.2858980000000004</c:v>
                </c:pt>
                <c:pt idx="2427">
                  <c:v>8.5317480000000003</c:v>
                </c:pt>
                <c:pt idx="2428">
                  <c:v>8.1623190000000001</c:v>
                </c:pt>
                <c:pt idx="2429">
                  <c:v>7.6205290000000003</c:v>
                </c:pt>
                <c:pt idx="2430">
                  <c:v>5.20444</c:v>
                </c:pt>
                <c:pt idx="2431">
                  <c:v>7.8824630000000004</c:v>
                </c:pt>
                <c:pt idx="2432">
                  <c:v>7.4097720000000002</c:v>
                </c:pt>
                <c:pt idx="2433">
                  <c:v>9.4704239999999995</c:v>
                </c:pt>
                <c:pt idx="2434">
                  <c:v>9.4813700000000001</c:v>
                </c:pt>
                <c:pt idx="2435">
                  <c:v>8.5139169999999993</c:v>
                </c:pt>
                <c:pt idx="2436">
                  <c:v>9.4235489999999995</c:v>
                </c:pt>
                <c:pt idx="2437">
                  <c:v>8.5131709999999998</c:v>
                </c:pt>
                <c:pt idx="2438">
                  <c:v>7.7977939999999997</c:v>
                </c:pt>
                <c:pt idx="2439">
                  <c:v>7.8673679999999999</c:v>
                </c:pt>
                <c:pt idx="2440">
                  <c:v>7.8029109999999999</c:v>
                </c:pt>
                <c:pt idx="2441">
                  <c:v>7.5678619999999999</c:v>
                </c:pt>
                <c:pt idx="2442">
                  <c:v>7.3508129999999996</c:v>
                </c:pt>
                <c:pt idx="2443">
                  <c:v>7.9182490000000003</c:v>
                </c:pt>
                <c:pt idx="2444">
                  <c:v>9.0859989999999993</c:v>
                </c:pt>
                <c:pt idx="2445">
                  <c:v>8.8289799999999996</c:v>
                </c:pt>
                <c:pt idx="2446">
                  <c:v>8.084581</c:v>
                </c:pt>
                <c:pt idx="2447">
                  <c:v>7.4512729999999996</c:v>
                </c:pt>
                <c:pt idx="2448">
                  <c:v>7.3262739999999997</c:v>
                </c:pt>
                <c:pt idx="2449">
                  <c:v>7.9385640000000004</c:v>
                </c:pt>
                <c:pt idx="2450">
                  <c:v>7.7698689999999999</c:v>
                </c:pt>
                <c:pt idx="2451">
                  <c:v>3.3158750000000001</c:v>
                </c:pt>
                <c:pt idx="2452">
                  <c:v>4.8736240000000004</c:v>
                </c:pt>
                <c:pt idx="2453">
                  <c:v>6.7848309999999996</c:v>
                </c:pt>
                <c:pt idx="2454">
                  <c:v>6.2456680000000002</c:v>
                </c:pt>
                <c:pt idx="2455">
                  <c:v>5.5061169999999997</c:v>
                </c:pt>
                <c:pt idx="2456">
                  <c:v>5.74749</c:v>
                </c:pt>
                <c:pt idx="2457">
                  <c:v>5.8458740000000002</c:v>
                </c:pt>
                <c:pt idx="2458">
                  <c:v>5.75101</c:v>
                </c:pt>
                <c:pt idx="2459">
                  <c:v>1.439729</c:v>
                </c:pt>
                <c:pt idx="2460">
                  <c:v>6.093121</c:v>
                </c:pt>
                <c:pt idx="2461">
                  <c:v>7.0469949999999999</c:v>
                </c:pt>
                <c:pt idx="2462">
                  <c:v>7.3196960000000004</c:v>
                </c:pt>
                <c:pt idx="2463">
                  <c:v>4.3650039999999999</c:v>
                </c:pt>
                <c:pt idx="2464">
                  <c:v>3.564727</c:v>
                </c:pt>
                <c:pt idx="2465">
                  <c:v>1.7192430000000001</c:v>
                </c:pt>
                <c:pt idx="2466">
                  <c:v>3.7203550000000001</c:v>
                </c:pt>
                <c:pt idx="2467">
                  <c:v>3.7103190000000001</c:v>
                </c:pt>
                <c:pt idx="2468">
                  <c:v>3.8910200000000001</c:v>
                </c:pt>
                <c:pt idx="2469">
                  <c:v>5.7751849999999996</c:v>
                </c:pt>
                <c:pt idx="2470">
                  <c:v>5.6514680000000004</c:v>
                </c:pt>
                <c:pt idx="2471">
                  <c:v>5.0046220000000003</c:v>
                </c:pt>
                <c:pt idx="2472">
                  <c:v>4.8274080000000001</c:v>
                </c:pt>
                <c:pt idx="2473">
                  <c:v>4.201994</c:v>
                </c:pt>
                <c:pt idx="2474">
                  <c:v>3.2213579999999999</c:v>
                </c:pt>
                <c:pt idx="2475">
                  <c:v>-0.34052700000000002</c:v>
                </c:pt>
                <c:pt idx="2476">
                  <c:v>2.4417049999999998</c:v>
                </c:pt>
                <c:pt idx="2477">
                  <c:v>1.763528</c:v>
                </c:pt>
                <c:pt idx="2478">
                  <c:v>3.2436799999999999</c:v>
                </c:pt>
                <c:pt idx="2479">
                  <c:v>4.1411879999999996</c:v>
                </c:pt>
                <c:pt idx="2480">
                  <c:v>5.1839529999999998</c:v>
                </c:pt>
                <c:pt idx="2481">
                  <c:v>4.598643</c:v>
                </c:pt>
                <c:pt idx="2482">
                  <c:v>3.2706490000000001</c:v>
                </c:pt>
                <c:pt idx="2483">
                  <c:v>3.2225470000000001</c:v>
                </c:pt>
                <c:pt idx="2484">
                  <c:v>4.0124979999999999</c:v>
                </c:pt>
                <c:pt idx="2485">
                  <c:v>3.316182</c:v>
                </c:pt>
                <c:pt idx="2486">
                  <c:v>2.8541300000000001</c:v>
                </c:pt>
                <c:pt idx="2487">
                  <c:v>4.3508319999999996</c:v>
                </c:pt>
                <c:pt idx="2488">
                  <c:v>4.2752840000000001</c:v>
                </c:pt>
                <c:pt idx="2489">
                  <c:v>4.1967610000000004</c:v>
                </c:pt>
                <c:pt idx="2490">
                  <c:v>3.5009969999999999</c:v>
                </c:pt>
                <c:pt idx="2491">
                  <c:v>2.1632479999999998</c:v>
                </c:pt>
                <c:pt idx="2492">
                  <c:v>3.5339320000000001</c:v>
                </c:pt>
                <c:pt idx="2493">
                  <c:v>3.9961880000000001</c:v>
                </c:pt>
                <c:pt idx="2494">
                  <c:v>2.515145</c:v>
                </c:pt>
                <c:pt idx="2495">
                  <c:v>2.6313819999999999</c:v>
                </c:pt>
                <c:pt idx="2496">
                  <c:v>2.5133559999999999</c:v>
                </c:pt>
                <c:pt idx="2497">
                  <c:v>1.1363859999999999</c:v>
                </c:pt>
                <c:pt idx="2498">
                  <c:v>0.799794</c:v>
                </c:pt>
                <c:pt idx="2499">
                  <c:v>1.6101080000000001</c:v>
                </c:pt>
                <c:pt idx="2500">
                  <c:v>2.7894220000000001</c:v>
                </c:pt>
                <c:pt idx="2501">
                  <c:v>3.7685960000000001</c:v>
                </c:pt>
                <c:pt idx="2502">
                  <c:v>2.4237760000000002</c:v>
                </c:pt>
                <c:pt idx="2503">
                  <c:v>2.044737</c:v>
                </c:pt>
                <c:pt idx="2504">
                  <c:v>1.9692499999999999</c:v>
                </c:pt>
                <c:pt idx="2505">
                  <c:v>1.9497869999999999</c:v>
                </c:pt>
                <c:pt idx="2506">
                  <c:v>1.5800369999999999</c:v>
                </c:pt>
                <c:pt idx="2507">
                  <c:v>2.0576530000000002</c:v>
                </c:pt>
                <c:pt idx="2508">
                  <c:v>2.7461120000000001</c:v>
                </c:pt>
                <c:pt idx="2509">
                  <c:v>2.8964240000000001</c:v>
                </c:pt>
                <c:pt idx="2510">
                  <c:v>2.0071910000000002</c:v>
                </c:pt>
                <c:pt idx="2511">
                  <c:v>2.2794590000000001</c:v>
                </c:pt>
                <c:pt idx="2512">
                  <c:v>2.8800110000000001</c:v>
                </c:pt>
                <c:pt idx="2513">
                  <c:v>1.274219</c:v>
                </c:pt>
                <c:pt idx="2514">
                  <c:v>1.10971</c:v>
                </c:pt>
                <c:pt idx="2515">
                  <c:v>1.6331910000000001</c:v>
                </c:pt>
                <c:pt idx="2516">
                  <c:v>2.0641159999999998</c:v>
                </c:pt>
                <c:pt idx="2517">
                  <c:v>2.9050050000000001</c:v>
                </c:pt>
                <c:pt idx="2518">
                  <c:v>2.118007</c:v>
                </c:pt>
                <c:pt idx="2519">
                  <c:v>3.21516</c:v>
                </c:pt>
                <c:pt idx="2520">
                  <c:v>3.1253030000000002</c:v>
                </c:pt>
                <c:pt idx="2521">
                  <c:v>2.588209</c:v>
                </c:pt>
                <c:pt idx="2522">
                  <c:v>0.46568300000000001</c:v>
                </c:pt>
                <c:pt idx="2523">
                  <c:v>1.9048830000000001</c:v>
                </c:pt>
                <c:pt idx="2524">
                  <c:v>2.2124359999999998</c:v>
                </c:pt>
                <c:pt idx="2525">
                  <c:v>2.1300439999999998</c:v>
                </c:pt>
                <c:pt idx="2526">
                  <c:v>2.4981270000000002</c:v>
                </c:pt>
                <c:pt idx="2527">
                  <c:v>2.2359089999999999</c:v>
                </c:pt>
                <c:pt idx="2528">
                  <c:v>1.933643</c:v>
                </c:pt>
                <c:pt idx="2529">
                  <c:v>0.99652099999999999</c:v>
                </c:pt>
                <c:pt idx="2530">
                  <c:v>2.0360710000000002</c:v>
                </c:pt>
                <c:pt idx="2531">
                  <c:v>2.0384570000000002</c:v>
                </c:pt>
                <c:pt idx="2532">
                  <c:v>0.14824300000000001</c:v>
                </c:pt>
                <c:pt idx="2533">
                  <c:v>-3.2929E-2</c:v>
                </c:pt>
                <c:pt idx="2534">
                  <c:v>1.2208239999999999</c:v>
                </c:pt>
                <c:pt idx="2535">
                  <c:v>0.507019</c:v>
                </c:pt>
                <c:pt idx="2536">
                  <c:v>1.4267730000000001</c:v>
                </c:pt>
                <c:pt idx="2537">
                  <c:v>1.780923</c:v>
                </c:pt>
                <c:pt idx="2538">
                  <c:v>2.1775880000000001</c:v>
                </c:pt>
                <c:pt idx="2539">
                  <c:v>1.8662049999999999</c:v>
                </c:pt>
                <c:pt idx="2540">
                  <c:v>0.84754499999999999</c:v>
                </c:pt>
                <c:pt idx="2541">
                  <c:v>0.51020500000000002</c:v>
                </c:pt>
                <c:pt idx="2542">
                  <c:v>-0.100784</c:v>
                </c:pt>
                <c:pt idx="2543">
                  <c:v>0.31092599999999998</c:v>
                </c:pt>
                <c:pt idx="2544">
                  <c:v>1.4904170000000001</c:v>
                </c:pt>
                <c:pt idx="2545">
                  <c:v>1.29955</c:v>
                </c:pt>
                <c:pt idx="2546">
                  <c:v>1.3030919999999999</c:v>
                </c:pt>
                <c:pt idx="2547">
                  <c:v>1.1244890000000001</c:v>
                </c:pt>
                <c:pt idx="2548">
                  <c:v>0.28196900000000003</c:v>
                </c:pt>
                <c:pt idx="2549">
                  <c:v>0.98544399999999999</c:v>
                </c:pt>
                <c:pt idx="2550">
                  <c:v>0.807141</c:v>
                </c:pt>
                <c:pt idx="2551">
                  <c:v>-0.52511200000000002</c:v>
                </c:pt>
                <c:pt idx="2552">
                  <c:v>0.30877300000000002</c:v>
                </c:pt>
                <c:pt idx="2553">
                  <c:v>0.829183</c:v>
                </c:pt>
                <c:pt idx="2554">
                  <c:v>1.065874</c:v>
                </c:pt>
                <c:pt idx="2555">
                  <c:v>0.80439400000000005</c:v>
                </c:pt>
                <c:pt idx="2556">
                  <c:v>1.2299439999999999</c:v>
                </c:pt>
                <c:pt idx="2557">
                  <c:v>0.95918899999999996</c:v>
                </c:pt>
                <c:pt idx="2558">
                  <c:v>1.1112150000000001</c:v>
                </c:pt>
                <c:pt idx="2559">
                  <c:v>1.21492</c:v>
                </c:pt>
                <c:pt idx="2560">
                  <c:v>1.5491360000000001</c:v>
                </c:pt>
                <c:pt idx="2561">
                  <c:v>0.489483</c:v>
                </c:pt>
                <c:pt idx="2562">
                  <c:v>1.639054</c:v>
                </c:pt>
                <c:pt idx="2563">
                  <c:v>1.589332</c:v>
                </c:pt>
                <c:pt idx="2564">
                  <c:v>2.0007489999999999</c:v>
                </c:pt>
                <c:pt idx="2565">
                  <c:v>0.98943099999999995</c:v>
                </c:pt>
                <c:pt idx="2566">
                  <c:v>1.4648080000000001</c:v>
                </c:pt>
                <c:pt idx="2567">
                  <c:v>1.2294419999999999</c:v>
                </c:pt>
                <c:pt idx="2568">
                  <c:v>1.3622050000000001</c:v>
                </c:pt>
                <c:pt idx="2569">
                  <c:v>1.796767</c:v>
                </c:pt>
                <c:pt idx="2570">
                  <c:v>1.714132</c:v>
                </c:pt>
                <c:pt idx="2571">
                  <c:v>1.97895</c:v>
                </c:pt>
                <c:pt idx="2572">
                  <c:v>1.1074010000000001</c:v>
                </c:pt>
                <c:pt idx="2573">
                  <c:v>1.1575690000000001</c:v>
                </c:pt>
                <c:pt idx="2574">
                  <c:v>1.1791849999999999</c:v>
                </c:pt>
                <c:pt idx="2575">
                  <c:v>1.445549</c:v>
                </c:pt>
                <c:pt idx="2576">
                  <c:v>1.7828040000000001</c:v>
                </c:pt>
                <c:pt idx="2577">
                  <c:v>3.8739000000000003E-2</c:v>
                </c:pt>
                <c:pt idx="2578">
                  <c:v>5.4720999999999999E-2</c:v>
                </c:pt>
                <c:pt idx="2579">
                  <c:v>-0.26532800000000001</c:v>
                </c:pt>
                <c:pt idx="2580">
                  <c:v>1.4725E-2</c:v>
                </c:pt>
                <c:pt idx="2581">
                  <c:v>0.47301799999999999</c:v>
                </c:pt>
                <c:pt idx="2582">
                  <c:v>9.6409999999999996E-2</c:v>
                </c:pt>
                <c:pt idx="2583">
                  <c:v>0.63375800000000004</c:v>
                </c:pt>
                <c:pt idx="2584">
                  <c:v>0.67824899999999999</c:v>
                </c:pt>
                <c:pt idx="2585">
                  <c:v>1.318066</c:v>
                </c:pt>
                <c:pt idx="2586">
                  <c:v>1.528483</c:v>
                </c:pt>
                <c:pt idx="2587">
                  <c:v>0.14053299999999999</c:v>
                </c:pt>
                <c:pt idx="2588">
                  <c:v>1.378787</c:v>
                </c:pt>
                <c:pt idx="2589">
                  <c:v>1.015576</c:v>
                </c:pt>
                <c:pt idx="2590">
                  <c:v>0.93039899999999998</c:v>
                </c:pt>
                <c:pt idx="2591">
                  <c:v>1.237933</c:v>
                </c:pt>
                <c:pt idx="2592">
                  <c:v>0.91164299999999998</c:v>
                </c:pt>
                <c:pt idx="2593">
                  <c:v>0.69814900000000002</c:v>
                </c:pt>
                <c:pt idx="2594">
                  <c:v>1.6714690000000001</c:v>
                </c:pt>
                <c:pt idx="2595">
                  <c:v>0.42277599999999999</c:v>
                </c:pt>
                <c:pt idx="2596">
                  <c:v>1.7746519999999999</c:v>
                </c:pt>
                <c:pt idx="2597">
                  <c:v>1.789717</c:v>
                </c:pt>
                <c:pt idx="2598">
                  <c:v>1.6736869999999999</c:v>
                </c:pt>
                <c:pt idx="2599">
                  <c:v>2.6118760000000001</c:v>
                </c:pt>
                <c:pt idx="2600">
                  <c:v>0.25910300000000003</c:v>
                </c:pt>
                <c:pt idx="2601">
                  <c:v>1.116474</c:v>
                </c:pt>
                <c:pt idx="2602">
                  <c:v>1.8831009999999999</c:v>
                </c:pt>
                <c:pt idx="2603">
                  <c:v>1.9806090000000001</c:v>
                </c:pt>
                <c:pt idx="2604">
                  <c:v>1.126355</c:v>
                </c:pt>
                <c:pt idx="2605">
                  <c:v>2.1045349999999998</c:v>
                </c:pt>
                <c:pt idx="2606">
                  <c:v>3.0013899999999998</c:v>
                </c:pt>
                <c:pt idx="2607">
                  <c:v>1.9910060000000001</c:v>
                </c:pt>
                <c:pt idx="2608">
                  <c:v>2.5194100000000001</c:v>
                </c:pt>
                <c:pt idx="2609">
                  <c:v>2.6028020000000001</c:v>
                </c:pt>
                <c:pt idx="2610">
                  <c:v>2.421713</c:v>
                </c:pt>
                <c:pt idx="2611">
                  <c:v>1.9564349999999999</c:v>
                </c:pt>
                <c:pt idx="2612">
                  <c:v>1.5086440000000001</c:v>
                </c:pt>
                <c:pt idx="2613">
                  <c:v>2.293469</c:v>
                </c:pt>
                <c:pt idx="2614">
                  <c:v>2.3342269999999998</c:v>
                </c:pt>
                <c:pt idx="2615">
                  <c:v>1.8163020000000001</c:v>
                </c:pt>
                <c:pt idx="2616">
                  <c:v>1.9984409999999999</c:v>
                </c:pt>
                <c:pt idx="2617">
                  <c:v>3.0922990000000001</c:v>
                </c:pt>
                <c:pt idx="2618">
                  <c:v>2.9981819999999999</c:v>
                </c:pt>
                <c:pt idx="2619">
                  <c:v>3.1890719999999999</c:v>
                </c:pt>
                <c:pt idx="2620">
                  <c:v>3.2072129999999999</c:v>
                </c:pt>
                <c:pt idx="2621">
                  <c:v>1.3542130000000001</c:v>
                </c:pt>
                <c:pt idx="2622">
                  <c:v>3.3760889999999999</c:v>
                </c:pt>
                <c:pt idx="2623">
                  <c:v>3.2042510000000002</c:v>
                </c:pt>
                <c:pt idx="2624">
                  <c:v>4.6403129999999999</c:v>
                </c:pt>
                <c:pt idx="2625">
                  <c:v>5.2284030000000001</c:v>
                </c:pt>
                <c:pt idx="2626">
                  <c:v>5.5763100000000003</c:v>
                </c:pt>
                <c:pt idx="2627">
                  <c:v>4.2756239999999996</c:v>
                </c:pt>
                <c:pt idx="2628">
                  <c:v>4.1568370000000003</c:v>
                </c:pt>
                <c:pt idx="2629">
                  <c:v>5.4350509999999996</c:v>
                </c:pt>
                <c:pt idx="2630">
                  <c:v>2.2282839999999999</c:v>
                </c:pt>
                <c:pt idx="2631">
                  <c:v>4.5297080000000003</c:v>
                </c:pt>
                <c:pt idx="2632">
                  <c:v>4.7516550000000004</c:v>
                </c:pt>
                <c:pt idx="2633">
                  <c:v>2.8314710000000001</c:v>
                </c:pt>
                <c:pt idx="2634">
                  <c:v>1.3617349999999999</c:v>
                </c:pt>
                <c:pt idx="2635">
                  <c:v>2.3682750000000001</c:v>
                </c:pt>
                <c:pt idx="2636">
                  <c:v>3.4557880000000001</c:v>
                </c:pt>
                <c:pt idx="2637">
                  <c:v>3.742346</c:v>
                </c:pt>
                <c:pt idx="2638">
                  <c:v>5.6498350000000004</c:v>
                </c:pt>
                <c:pt idx="2639">
                  <c:v>5.4502920000000001</c:v>
                </c:pt>
                <c:pt idx="2640">
                  <c:v>5.9357129999999998</c:v>
                </c:pt>
                <c:pt idx="2641">
                  <c:v>5.9078650000000001</c:v>
                </c:pt>
                <c:pt idx="2642">
                  <c:v>3.6474799999999998</c:v>
                </c:pt>
                <c:pt idx="2643">
                  <c:v>4.7971570000000003</c:v>
                </c:pt>
                <c:pt idx="2644">
                  <c:v>7.1710690000000001</c:v>
                </c:pt>
                <c:pt idx="2645">
                  <c:v>6.8614750000000004</c:v>
                </c:pt>
                <c:pt idx="2646">
                  <c:v>7.0678150000000004</c:v>
                </c:pt>
                <c:pt idx="2647">
                  <c:v>5.0745610000000001</c:v>
                </c:pt>
                <c:pt idx="2648">
                  <c:v>5.4104640000000002</c:v>
                </c:pt>
                <c:pt idx="2649">
                  <c:v>5.2935860000000003</c:v>
                </c:pt>
                <c:pt idx="2650">
                  <c:v>6.0841479999999999</c:v>
                </c:pt>
                <c:pt idx="2651">
                  <c:v>6.0324920000000004</c:v>
                </c:pt>
                <c:pt idx="2652">
                  <c:v>3.106061</c:v>
                </c:pt>
                <c:pt idx="2653">
                  <c:v>6.0406399999999998</c:v>
                </c:pt>
                <c:pt idx="2654">
                  <c:v>5.8955399999999996</c:v>
                </c:pt>
                <c:pt idx="2655">
                  <c:v>6.2232380000000003</c:v>
                </c:pt>
                <c:pt idx="2656">
                  <c:v>8.4795069999999999</c:v>
                </c:pt>
                <c:pt idx="2657">
                  <c:v>7.6699029999999997</c:v>
                </c:pt>
                <c:pt idx="2658">
                  <c:v>6.8655850000000003</c:v>
                </c:pt>
                <c:pt idx="2659">
                  <c:v>7.5632780000000004</c:v>
                </c:pt>
                <c:pt idx="2660">
                  <c:v>6.6504390000000004</c:v>
                </c:pt>
                <c:pt idx="2661">
                  <c:v>7.3905620000000001</c:v>
                </c:pt>
                <c:pt idx="2662">
                  <c:v>6.8442829999999999</c:v>
                </c:pt>
                <c:pt idx="2663">
                  <c:v>7.2591229999999998</c:v>
                </c:pt>
                <c:pt idx="2664">
                  <c:v>7.7691929999999996</c:v>
                </c:pt>
                <c:pt idx="2665">
                  <c:v>7.4873349999999999</c:v>
                </c:pt>
                <c:pt idx="2666">
                  <c:v>7.8445080000000003</c:v>
                </c:pt>
                <c:pt idx="2667">
                  <c:v>7.8808559999999996</c:v>
                </c:pt>
                <c:pt idx="2668">
                  <c:v>5.4317469999999997</c:v>
                </c:pt>
                <c:pt idx="2669">
                  <c:v>8.9598130000000005</c:v>
                </c:pt>
                <c:pt idx="2670">
                  <c:v>8.7928700000000006</c:v>
                </c:pt>
                <c:pt idx="2671">
                  <c:v>7.7455100000000003</c:v>
                </c:pt>
                <c:pt idx="2672">
                  <c:v>7.6050230000000001</c:v>
                </c:pt>
                <c:pt idx="2673">
                  <c:v>8.3480129999999999</c:v>
                </c:pt>
                <c:pt idx="2674">
                  <c:v>8.5987629999999999</c:v>
                </c:pt>
                <c:pt idx="2675">
                  <c:v>8.5360220000000009</c:v>
                </c:pt>
                <c:pt idx="2676">
                  <c:v>8.9614720000000005</c:v>
                </c:pt>
                <c:pt idx="2677">
                  <c:v>9.0545410000000004</c:v>
                </c:pt>
                <c:pt idx="2678">
                  <c:v>9.1273809999999997</c:v>
                </c:pt>
                <c:pt idx="2679">
                  <c:v>9.6034190000000006</c:v>
                </c:pt>
                <c:pt idx="2680">
                  <c:v>9.313663</c:v>
                </c:pt>
                <c:pt idx="2681">
                  <c:v>8.1864749999999997</c:v>
                </c:pt>
                <c:pt idx="2682">
                  <c:v>8.1537950000000006</c:v>
                </c:pt>
                <c:pt idx="2683">
                  <c:v>9.5001560000000005</c:v>
                </c:pt>
                <c:pt idx="2684">
                  <c:v>7.890218</c:v>
                </c:pt>
                <c:pt idx="2685">
                  <c:v>9.1044009999999993</c:v>
                </c:pt>
                <c:pt idx="2686">
                  <c:v>8.6328490000000002</c:v>
                </c:pt>
                <c:pt idx="2687">
                  <c:v>10.043540999999999</c:v>
                </c:pt>
                <c:pt idx="2688">
                  <c:v>8.0691190000000006</c:v>
                </c:pt>
                <c:pt idx="2689">
                  <c:v>8.8761609999999997</c:v>
                </c:pt>
                <c:pt idx="2690">
                  <c:v>10.514011</c:v>
                </c:pt>
                <c:pt idx="2691">
                  <c:v>10.145902</c:v>
                </c:pt>
                <c:pt idx="2692">
                  <c:v>8.4859200000000001</c:v>
                </c:pt>
                <c:pt idx="2693">
                  <c:v>9.6107680000000002</c:v>
                </c:pt>
                <c:pt idx="2694">
                  <c:v>8.3453510000000009</c:v>
                </c:pt>
                <c:pt idx="2695">
                  <c:v>9.6769429999999996</c:v>
                </c:pt>
                <c:pt idx="2696">
                  <c:v>7.3434290000000004</c:v>
                </c:pt>
                <c:pt idx="2697">
                  <c:v>6.6134069999999996</c:v>
                </c:pt>
                <c:pt idx="2698">
                  <c:v>9.7746309999999994</c:v>
                </c:pt>
                <c:pt idx="2699">
                  <c:v>7.0185779999999998</c:v>
                </c:pt>
                <c:pt idx="2700">
                  <c:v>6.1364390000000002</c:v>
                </c:pt>
                <c:pt idx="2701">
                  <c:v>6.7141419999999998</c:v>
                </c:pt>
                <c:pt idx="2702">
                  <c:v>3.5860569999999998</c:v>
                </c:pt>
                <c:pt idx="2703">
                  <c:v>4.0714699999999997</c:v>
                </c:pt>
                <c:pt idx="2704">
                  <c:v>3.417888</c:v>
                </c:pt>
                <c:pt idx="2705">
                  <c:v>10.142631</c:v>
                </c:pt>
                <c:pt idx="2706">
                  <c:v>11.563237000000001</c:v>
                </c:pt>
                <c:pt idx="2707">
                  <c:v>10.942113000000001</c:v>
                </c:pt>
                <c:pt idx="2708">
                  <c:v>4.7038399999999996</c:v>
                </c:pt>
                <c:pt idx="2709">
                  <c:v>6.9610779999999997</c:v>
                </c:pt>
                <c:pt idx="2710">
                  <c:v>8.5904930000000004</c:v>
                </c:pt>
                <c:pt idx="2711">
                  <c:v>11.239799</c:v>
                </c:pt>
                <c:pt idx="2712">
                  <c:v>11.252981999999999</c:v>
                </c:pt>
                <c:pt idx="2713">
                  <c:v>11.346273</c:v>
                </c:pt>
                <c:pt idx="2714">
                  <c:v>12.157565999999999</c:v>
                </c:pt>
                <c:pt idx="2715">
                  <c:v>11.849895</c:v>
                </c:pt>
                <c:pt idx="2716">
                  <c:v>11.993073000000001</c:v>
                </c:pt>
                <c:pt idx="2717">
                  <c:v>10.537196</c:v>
                </c:pt>
                <c:pt idx="2718">
                  <c:v>11.425212</c:v>
                </c:pt>
                <c:pt idx="2719">
                  <c:v>11.407398000000001</c:v>
                </c:pt>
                <c:pt idx="2720">
                  <c:v>9.356344</c:v>
                </c:pt>
                <c:pt idx="2721">
                  <c:v>10.4613</c:v>
                </c:pt>
                <c:pt idx="2722">
                  <c:v>12.125491999999999</c:v>
                </c:pt>
                <c:pt idx="2723">
                  <c:v>7.3157240000000003</c:v>
                </c:pt>
                <c:pt idx="2724">
                  <c:v>12.739336</c:v>
                </c:pt>
                <c:pt idx="2725">
                  <c:v>12.062089</c:v>
                </c:pt>
                <c:pt idx="2726">
                  <c:v>4.6951349999999996</c:v>
                </c:pt>
                <c:pt idx="2727">
                  <c:v>10.499211000000001</c:v>
                </c:pt>
                <c:pt idx="2728">
                  <c:v>10.603365</c:v>
                </c:pt>
                <c:pt idx="2729">
                  <c:v>12.090450000000001</c:v>
                </c:pt>
                <c:pt idx="2730">
                  <c:v>9.5571640000000002</c:v>
                </c:pt>
                <c:pt idx="2731">
                  <c:v>11.237043999999999</c:v>
                </c:pt>
                <c:pt idx="2732">
                  <c:v>11.359247999999999</c:v>
                </c:pt>
                <c:pt idx="2733">
                  <c:v>10.416867</c:v>
                </c:pt>
                <c:pt idx="2734">
                  <c:v>11.325421</c:v>
                </c:pt>
                <c:pt idx="2735">
                  <c:v>11.512702000000001</c:v>
                </c:pt>
                <c:pt idx="2736">
                  <c:v>12.224506999999999</c:v>
                </c:pt>
                <c:pt idx="2737">
                  <c:v>5.452229</c:v>
                </c:pt>
                <c:pt idx="2738">
                  <c:v>8.9208490000000005</c:v>
                </c:pt>
                <c:pt idx="2739">
                  <c:v>11.260116</c:v>
                </c:pt>
                <c:pt idx="2740">
                  <c:v>8.5062800000000003</c:v>
                </c:pt>
                <c:pt idx="2741">
                  <c:v>9.5212819999999994</c:v>
                </c:pt>
                <c:pt idx="2742">
                  <c:v>12.431903999999999</c:v>
                </c:pt>
                <c:pt idx="2743">
                  <c:v>11.375522999999999</c:v>
                </c:pt>
                <c:pt idx="2744">
                  <c:v>4.2454700000000001</c:v>
                </c:pt>
                <c:pt idx="2745">
                  <c:v>7.9726889999999999</c:v>
                </c:pt>
                <c:pt idx="2746">
                  <c:v>9.5321610000000003</c:v>
                </c:pt>
                <c:pt idx="2747">
                  <c:v>9.3865719999999992</c:v>
                </c:pt>
                <c:pt idx="2748">
                  <c:v>9.8159569999999992</c:v>
                </c:pt>
                <c:pt idx="2749">
                  <c:v>9.2615739999999995</c:v>
                </c:pt>
                <c:pt idx="2750">
                  <c:v>7.8872970000000002</c:v>
                </c:pt>
                <c:pt idx="2751">
                  <c:v>7.6030800000000003</c:v>
                </c:pt>
                <c:pt idx="2752">
                  <c:v>9.6240500000000004</c:v>
                </c:pt>
                <c:pt idx="2753">
                  <c:v>7.8912820000000004</c:v>
                </c:pt>
                <c:pt idx="2754">
                  <c:v>8.1305580000000006</c:v>
                </c:pt>
                <c:pt idx="2755">
                  <c:v>8.5918060000000001</c:v>
                </c:pt>
                <c:pt idx="2756">
                  <c:v>10.013083</c:v>
                </c:pt>
                <c:pt idx="2757">
                  <c:v>7.3824360000000002</c:v>
                </c:pt>
                <c:pt idx="2758">
                  <c:v>12.667047999999999</c:v>
                </c:pt>
                <c:pt idx="2759">
                  <c:v>9.7326829999999998</c:v>
                </c:pt>
                <c:pt idx="2760">
                  <c:v>11.057401</c:v>
                </c:pt>
                <c:pt idx="2761">
                  <c:v>10.19866</c:v>
                </c:pt>
                <c:pt idx="2762">
                  <c:v>9.0023110000000006</c:v>
                </c:pt>
                <c:pt idx="2763">
                  <c:v>7.8896319999999998</c:v>
                </c:pt>
                <c:pt idx="2764">
                  <c:v>5.5707519999999997</c:v>
                </c:pt>
                <c:pt idx="2765">
                  <c:v>8.0084359999999997</c:v>
                </c:pt>
                <c:pt idx="2766">
                  <c:v>6.6452780000000002</c:v>
                </c:pt>
                <c:pt idx="2767">
                  <c:v>11.129108</c:v>
                </c:pt>
                <c:pt idx="2768">
                  <c:v>12.317226</c:v>
                </c:pt>
                <c:pt idx="2769">
                  <c:v>11.875507000000001</c:v>
                </c:pt>
                <c:pt idx="2770">
                  <c:v>11.795553999999999</c:v>
                </c:pt>
                <c:pt idx="2771">
                  <c:v>14.589740000000001</c:v>
                </c:pt>
                <c:pt idx="2772">
                  <c:v>13.95378</c:v>
                </c:pt>
                <c:pt idx="2773">
                  <c:v>14.993748999999999</c:v>
                </c:pt>
                <c:pt idx="2774">
                  <c:v>11.004930999999999</c:v>
                </c:pt>
                <c:pt idx="2775">
                  <c:v>8.2354149999999997</c:v>
                </c:pt>
                <c:pt idx="2776">
                  <c:v>3.8320650000000001</c:v>
                </c:pt>
                <c:pt idx="2777">
                  <c:v>6.3525369999999999</c:v>
                </c:pt>
                <c:pt idx="2778">
                  <c:v>10.418787999999999</c:v>
                </c:pt>
                <c:pt idx="2779">
                  <c:v>8.6523579999999995</c:v>
                </c:pt>
                <c:pt idx="2780">
                  <c:v>10.106527</c:v>
                </c:pt>
                <c:pt idx="2781">
                  <c:v>9.3462739999999993</c:v>
                </c:pt>
                <c:pt idx="2782">
                  <c:v>4.2339029999999998</c:v>
                </c:pt>
                <c:pt idx="2783">
                  <c:v>8.6343420000000002</c:v>
                </c:pt>
                <c:pt idx="2784">
                  <c:v>11.704502</c:v>
                </c:pt>
                <c:pt idx="2785">
                  <c:v>12.295422</c:v>
                </c:pt>
                <c:pt idx="2786">
                  <c:v>8.4802330000000001</c:v>
                </c:pt>
                <c:pt idx="2787">
                  <c:v>8.8513739999999999</c:v>
                </c:pt>
                <c:pt idx="2788">
                  <c:v>10.560639</c:v>
                </c:pt>
                <c:pt idx="2789">
                  <c:v>10.463744</c:v>
                </c:pt>
                <c:pt idx="2790">
                  <c:v>10.097884000000001</c:v>
                </c:pt>
                <c:pt idx="2791">
                  <c:v>11.066637</c:v>
                </c:pt>
                <c:pt idx="2792">
                  <c:v>11.013389999999999</c:v>
                </c:pt>
                <c:pt idx="2793">
                  <c:v>10.422347</c:v>
                </c:pt>
                <c:pt idx="2794">
                  <c:v>8.6308620000000005</c:v>
                </c:pt>
                <c:pt idx="2795">
                  <c:v>10.644728000000001</c:v>
                </c:pt>
                <c:pt idx="2796">
                  <c:v>9.5302509999999998</c:v>
                </c:pt>
                <c:pt idx="2797">
                  <c:v>6.8808759999999998</c:v>
                </c:pt>
                <c:pt idx="2798">
                  <c:v>7.1075270000000002</c:v>
                </c:pt>
                <c:pt idx="2799">
                  <c:v>8.4707260000000009</c:v>
                </c:pt>
                <c:pt idx="2800">
                  <c:v>6.0187679999999997</c:v>
                </c:pt>
                <c:pt idx="2801">
                  <c:v>5.8887470000000004</c:v>
                </c:pt>
                <c:pt idx="2802">
                  <c:v>6.2863699999999998</c:v>
                </c:pt>
                <c:pt idx="2803">
                  <c:v>7.8442550000000004</c:v>
                </c:pt>
                <c:pt idx="2804">
                  <c:v>4.4286940000000001</c:v>
                </c:pt>
                <c:pt idx="2805">
                  <c:v>3.3763779999999999</c:v>
                </c:pt>
                <c:pt idx="2806">
                  <c:v>5.7062010000000001</c:v>
                </c:pt>
                <c:pt idx="2807">
                  <c:v>4.4581099999999996</c:v>
                </c:pt>
                <c:pt idx="2808">
                  <c:v>4.913843</c:v>
                </c:pt>
                <c:pt idx="2809">
                  <c:v>5.7662659999999999</c:v>
                </c:pt>
                <c:pt idx="2810">
                  <c:v>7.2767629999999999</c:v>
                </c:pt>
                <c:pt idx="2811">
                  <c:v>7.194337</c:v>
                </c:pt>
                <c:pt idx="2812">
                  <c:v>6.8852289999999998</c:v>
                </c:pt>
                <c:pt idx="2813">
                  <c:v>7.5187020000000002</c:v>
                </c:pt>
                <c:pt idx="2814">
                  <c:v>7.0531480000000002</c:v>
                </c:pt>
                <c:pt idx="2815">
                  <c:v>1.594028</c:v>
                </c:pt>
                <c:pt idx="2816">
                  <c:v>5.9174920000000002</c:v>
                </c:pt>
                <c:pt idx="2817">
                  <c:v>7.3309680000000004</c:v>
                </c:pt>
                <c:pt idx="2818">
                  <c:v>7.6887100000000004</c:v>
                </c:pt>
                <c:pt idx="2819">
                  <c:v>7.985392</c:v>
                </c:pt>
                <c:pt idx="2820">
                  <c:v>6.7716500000000002</c:v>
                </c:pt>
                <c:pt idx="2821">
                  <c:v>6.4502480000000002</c:v>
                </c:pt>
                <c:pt idx="2822">
                  <c:v>2.9430360000000002</c:v>
                </c:pt>
                <c:pt idx="2823">
                  <c:v>4.5654139999999996</c:v>
                </c:pt>
                <c:pt idx="2824">
                  <c:v>0.46517799999999998</c:v>
                </c:pt>
                <c:pt idx="2825">
                  <c:v>1.4592510000000001</c:v>
                </c:pt>
                <c:pt idx="2826">
                  <c:v>5.5182460000000004</c:v>
                </c:pt>
                <c:pt idx="2827">
                  <c:v>6.6321009999999996</c:v>
                </c:pt>
                <c:pt idx="2828">
                  <c:v>7.3616039999999998</c:v>
                </c:pt>
                <c:pt idx="2829">
                  <c:v>2.6723460000000001</c:v>
                </c:pt>
                <c:pt idx="2830">
                  <c:v>6.6492060000000004</c:v>
                </c:pt>
                <c:pt idx="2831">
                  <c:v>6.1354290000000002</c:v>
                </c:pt>
                <c:pt idx="2832">
                  <c:v>4.0038280000000004</c:v>
                </c:pt>
                <c:pt idx="2833">
                  <c:v>4.5689609999999998</c:v>
                </c:pt>
                <c:pt idx="2834">
                  <c:v>6.0860859999999999</c:v>
                </c:pt>
                <c:pt idx="2835">
                  <c:v>7.4462830000000002</c:v>
                </c:pt>
                <c:pt idx="2836">
                  <c:v>5.8681890000000001</c:v>
                </c:pt>
                <c:pt idx="2837">
                  <c:v>5.8010619999999999</c:v>
                </c:pt>
                <c:pt idx="2838">
                  <c:v>4.0483440000000002</c:v>
                </c:pt>
                <c:pt idx="2839">
                  <c:v>2.7156910000000001</c:v>
                </c:pt>
                <c:pt idx="2840">
                  <c:v>5.8083320000000001</c:v>
                </c:pt>
                <c:pt idx="2841">
                  <c:v>6.1000680000000003</c:v>
                </c:pt>
                <c:pt idx="2842">
                  <c:v>5.5860940000000001</c:v>
                </c:pt>
                <c:pt idx="2843">
                  <c:v>5.6447900000000004</c:v>
                </c:pt>
                <c:pt idx="2844">
                  <c:v>6.2096229999999997</c:v>
                </c:pt>
                <c:pt idx="2845">
                  <c:v>2.3757009999999998</c:v>
                </c:pt>
                <c:pt idx="2846">
                  <c:v>3.627542</c:v>
                </c:pt>
                <c:pt idx="2847">
                  <c:v>3.2299009999999999</c:v>
                </c:pt>
                <c:pt idx="2848">
                  <c:v>1.7808980000000001</c:v>
                </c:pt>
                <c:pt idx="2849">
                  <c:v>3.0737730000000001</c:v>
                </c:pt>
                <c:pt idx="2850">
                  <c:v>1.316157</c:v>
                </c:pt>
                <c:pt idx="2851">
                  <c:v>1.0144500000000001</c:v>
                </c:pt>
                <c:pt idx="2852">
                  <c:v>0.96144499999999999</c:v>
                </c:pt>
                <c:pt idx="2853">
                  <c:v>0.61179499999999998</c:v>
                </c:pt>
                <c:pt idx="2854">
                  <c:v>1.6558889999999999</c:v>
                </c:pt>
                <c:pt idx="2855">
                  <c:v>4.9323699999999997</c:v>
                </c:pt>
                <c:pt idx="2856">
                  <c:v>4.9141690000000002</c:v>
                </c:pt>
                <c:pt idx="2857">
                  <c:v>1.6801459999999999</c:v>
                </c:pt>
                <c:pt idx="2858">
                  <c:v>2.5517650000000001</c:v>
                </c:pt>
                <c:pt idx="2859">
                  <c:v>2.9004590000000001</c:v>
                </c:pt>
                <c:pt idx="2860">
                  <c:v>0.51765499999999998</c:v>
                </c:pt>
                <c:pt idx="2861">
                  <c:v>0.28927999999999998</c:v>
                </c:pt>
                <c:pt idx="2862">
                  <c:v>1.675937</c:v>
                </c:pt>
                <c:pt idx="2863">
                  <c:v>2.6491739999999999</c:v>
                </c:pt>
                <c:pt idx="2864">
                  <c:v>2.0525679999999999</c:v>
                </c:pt>
                <c:pt idx="2865">
                  <c:v>0.69399</c:v>
                </c:pt>
                <c:pt idx="2866">
                  <c:v>2.238461</c:v>
                </c:pt>
                <c:pt idx="2867">
                  <c:v>1.526195</c:v>
                </c:pt>
                <c:pt idx="2868">
                  <c:v>1.0244949999999999</c:v>
                </c:pt>
                <c:pt idx="2869">
                  <c:v>0.29279899999999998</c:v>
                </c:pt>
                <c:pt idx="2870">
                  <c:v>0.60536400000000001</c:v>
                </c:pt>
                <c:pt idx="2871">
                  <c:v>0.84879199999999999</c:v>
                </c:pt>
                <c:pt idx="2872">
                  <c:v>0.76450099999999999</c:v>
                </c:pt>
                <c:pt idx="2873">
                  <c:v>1.0282640000000001</c:v>
                </c:pt>
                <c:pt idx="2874">
                  <c:v>0.87906099999999998</c:v>
                </c:pt>
                <c:pt idx="2875">
                  <c:v>0.67297200000000001</c:v>
                </c:pt>
                <c:pt idx="2876">
                  <c:v>1.568173</c:v>
                </c:pt>
                <c:pt idx="2877">
                  <c:v>2.3475389999999998</c:v>
                </c:pt>
                <c:pt idx="2878">
                  <c:v>2.4671349999999999</c:v>
                </c:pt>
                <c:pt idx="2879">
                  <c:v>2.1023269999999998</c:v>
                </c:pt>
                <c:pt idx="2880">
                  <c:v>1.5594380000000001</c:v>
                </c:pt>
                <c:pt idx="2881">
                  <c:v>1.0565880000000001</c:v>
                </c:pt>
                <c:pt idx="2882">
                  <c:v>0.68693700000000002</c:v>
                </c:pt>
                <c:pt idx="2883">
                  <c:v>1.3403970000000001</c:v>
                </c:pt>
                <c:pt idx="2884">
                  <c:v>1.4543710000000001</c:v>
                </c:pt>
                <c:pt idx="2885">
                  <c:v>1.42787</c:v>
                </c:pt>
                <c:pt idx="2886">
                  <c:v>1.4091320000000001</c:v>
                </c:pt>
                <c:pt idx="2887">
                  <c:v>1.1447480000000001</c:v>
                </c:pt>
                <c:pt idx="2888">
                  <c:v>1.2964610000000001</c:v>
                </c:pt>
                <c:pt idx="2889">
                  <c:v>1.037264</c:v>
                </c:pt>
                <c:pt idx="2890">
                  <c:v>1.470075</c:v>
                </c:pt>
                <c:pt idx="2891">
                  <c:v>1.031534</c:v>
                </c:pt>
                <c:pt idx="2892">
                  <c:v>0.93160799999999999</c:v>
                </c:pt>
                <c:pt idx="2893">
                  <c:v>1.4142539999999999</c:v>
                </c:pt>
                <c:pt idx="2894">
                  <c:v>1.739968</c:v>
                </c:pt>
                <c:pt idx="2895">
                  <c:v>1.3355399999999999</c:v>
                </c:pt>
                <c:pt idx="2896">
                  <c:v>1.8662840000000001</c:v>
                </c:pt>
                <c:pt idx="2897">
                  <c:v>1.23641</c:v>
                </c:pt>
                <c:pt idx="2898">
                  <c:v>1.8593310000000001</c:v>
                </c:pt>
                <c:pt idx="2899">
                  <c:v>0.43966300000000003</c:v>
                </c:pt>
                <c:pt idx="2900">
                  <c:v>8.2322999999999993E-2</c:v>
                </c:pt>
                <c:pt idx="2901">
                  <c:v>0.81346600000000002</c:v>
                </c:pt>
                <c:pt idx="2902">
                  <c:v>0.23241800000000001</c:v>
                </c:pt>
                <c:pt idx="2903">
                  <c:v>0.37953100000000001</c:v>
                </c:pt>
                <c:pt idx="2904">
                  <c:v>-0.30245</c:v>
                </c:pt>
                <c:pt idx="2905">
                  <c:v>-0.14219399999999999</c:v>
                </c:pt>
                <c:pt idx="2906">
                  <c:v>0.191133</c:v>
                </c:pt>
                <c:pt idx="2907">
                  <c:v>-0.40934399999999999</c:v>
                </c:pt>
                <c:pt idx="2908">
                  <c:v>-4.6672999999999999E-2</c:v>
                </c:pt>
                <c:pt idx="2909">
                  <c:v>1.0755490000000001</c:v>
                </c:pt>
                <c:pt idx="2910">
                  <c:v>0.35306799999999999</c:v>
                </c:pt>
                <c:pt idx="2911">
                  <c:v>0.44099699999999997</c:v>
                </c:pt>
                <c:pt idx="2912">
                  <c:v>0.44166100000000003</c:v>
                </c:pt>
                <c:pt idx="2913">
                  <c:v>0.59409699999999999</c:v>
                </c:pt>
                <c:pt idx="2914">
                  <c:v>4.2354999999999997E-2</c:v>
                </c:pt>
                <c:pt idx="2915">
                  <c:v>0.65237599999999996</c:v>
                </c:pt>
                <c:pt idx="2916">
                  <c:v>0.13192699999999999</c:v>
                </c:pt>
                <c:pt idx="2917">
                  <c:v>0.726468</c:v>
                </c:pt>
                <c:pt idx="2918">
                  <c:v>0.68857900000000005</c:v>
                </c:pt>
                <c:pt idx="2919">
                  <c:v>0.128577</c:v>
                </c:pt>
                <c:pt idx="2920">
                  <c:v>0.444772</c:v>
                </c:pt>
                <c:pt idx="2921">
                  <c:v>-0.76145700000000005</c:v>
                </c:pt>
                <c:pt idx="2922">
                  <c:v>-0.114132</c:v>
                </c:pt>
                <c:pt idx="2923">
                  <c:v>0.349242</c:v>
                </c:pt>
                <c:pt idx="2924">
                  <c:v>0.26607700000000001</c:v>
                </c:pt>
                <c:pt idx="2925">
                  <c:v>1.614E-3</c:v>
                </c:pt>
                <c:pt idx="2926">
                  <c:v>0.44146099999999999</c:v>
                </c:pt>
                <c:pt idx="2927">
                  <c:v>0.85676600000000003</c:v>
                </c:pt>
                <c:pt idx="2928">
                  <c:v>1.3520460000000001</c:v>
                </c:pt>
                <c:pt idx="2929">
                  <c:v>1.5129570000000001</c:v>
                </c:pt>
                <c:pt idx="2930">
                  <c:v>1.066276</c:v>
                </c:pt>
                <c:pt idx="2931">
                  <c:v>1.108217</c:v>
                </c:pt>
                <c:pt idx="2932">
                  <c:v>1.4672499999999999</c:v>
                </c:pt>
                <c:pt idx="2933">
                  <c:v>1.294759</c:v>
                </c:pt>
                <c:pt idx="2934">
                  <c:v>1.298724</c:v>
                </c:pt>
                <c:pt idx="2935">
                  <c:v>1.3510660000000001</c:v>
                </c:pt>
                <c:pt idx="2936">
                  <c:v>1.3905540000000001</c:v>
                </c:pt>
                <c:pt idx="2937">
                  <c:v>1.4198459999999999</c:v>
                </c:pt>
                <c:pt idx="2938">
                  <c:v>0.544597</c:v>
                </c:pt>
                <c:pt idx="2939">
                  <c:v>0.83917399999999998</c:v>
                </c:pt>
                <c:pt idx="2940">
                  <c:v>1.131321</c:v>
                </c:pt>
                <c:pt idx="2941">
                  <c:v>1.108106</c:v>
                </c:pt>
                <c:pt idx="2942">
                  <c:v>1.5972200000000001</c:v>
                </c:pt>
                <c:pt idx="2943">
                  <c:v>2.007482</c:v>
                </c:pt>
                <c:pt idx="2944">
                  <c:v>1.7280199999999999</c:v>
                </c:pt>
                <c:pt idx="2945">
                  <c:v>1.9953669999999999</c:v>
                </c:pt>
                <c:pt idx="2946">
                  <c:v>0.18945000000000001</c:v>
                </c:pt>
                <c:pt idx="2947">
                  <c:v>0.43185099999999998</c:v>
                </c:pt>
                <c:pt idx="2948">
                  <c:v>1.5414600000000001</c:v>
                </c:pt>
                <c:pt idx="2949">
                  <c:v>1.4885710000000001</c:v>
                </c:pt>
                <c:pt idx="2950">
                  <c:v>1.7302219999999999</c:v>
                </c:pt>
                <c:pt idx="2951">
                  <c:v>1.739269</c:v>
                </c:pt>
                <c:pt idx="2952">
                  <c:v>1.1203510000000001</c:v>
                </c:pt>
                <c:pt idx="2953">
                  <c:v>1.1262810000000001</c:v>
                </c:pt>
                <c:pt idx="2954">
                  <c:v>1.830603</c:v>
                </c:pt>
                <c:pt idx="2955">
                  <c:v>2.2391350000000001</c:v>
                </c:pt>
                <c:pt idx="2956">
                  <c:v>1.126692</c:v>
                </c:pt>
                <c:pt idx="2957">
                  <c:v>1.8521179999999999</c:v>
                </c:pt>
                <c:pt idx="2958">
                  <c:v>2.0205169999999999</c:v>
                </c:pt>
                <c:pt idx="2959">
                  <c:v>2.409573</c:v>
                </c:pt>
                <c:pt idx="2960">
                  <c:v>3.132841</c:v>
                </c:pt>
                <c:pt idx="2961">
                  <c:v>2.7848820000000001</c:v>
                </c:pt>
                <c:pt idx="2962">
                  <c:v>1.0080800000000001</c:v>
                </c:pt>
                <c:pt idx="2963">
                  <c:v>2.1468750000000001</c:v>
                </c:pt>
                <c:pt idx="2964">
                  <c:v>0.95420899999999997</c:v>
                </c:pt>
                <c:pt idx="2965">
                  <c:v>0.58485299999999996</c:v>
                </c:pt>
                <c:pt idx="2966">
                  <c:v>1.4024999999999999E-2</c:v>
                </c:pt>
                <c:pt idx="2967">
                  <c:v>0.44724700000000001</c:v>
                </c:pt>
                <c:pt idx="2968">
                  <c:v>0.51491900000000002</c:v>
                </c:pt>
                <c:pt idx="2969">
                  <c:v>1.3957390000000001</c:v>
                </c:pt>
                <c:pt idx="2970">
                  <c:v>2.8251439999999999</c:v>
                </c:pt>
                <c:pt idx="2971">
                  <c:v>2.5211730000000001</c:v>
                </c:pt>
                <c:pt idx="2972">
                  <c:v>1.863623</c:v>
                </c:pt>
                <c:pt idx="2973">
                  <c:v>2.977919</c:v>
                </c:pt>
                <c:pt idx="2974">
                  <c:v>3.7401170000000001</c:v>
                </c:pt>
                <c:pt idx="2975">
                  <c:v>2.5078309999999999</c:v>
                </c:pt>
                <c:pt idx="2976">
                  <c:v>4.2066239999999997</c:v>
                </c:pt>
                <c:pt idx="2977">
                  <c:v>3.3070529999999998</c:v>
                </c:pt>
                <c:pt idx="2978">
                  <c:v>3.3000229999999999</c:v>
                </c:pt>
                <c:pt idx="2979">
                  <c:v>1.9618100000000001</c:v>
                </c:pt>
                <c:pt idx="2980">
                  <c:v>1.6089530000000001</c:v>
                </c:pt>
                <c:pt idx="2981">
                  <c:v>2.5065179999999998</c:v>
                </c:pt>
                <c:pt idx="2982">
                  <c:v>2.3456649999999999</c:v>
                </c:pt>
                <c:pt idx="2983">
                  <c:v>1.4756880000000001</c:v>
                </c:pt>
                <c:pt idx="2984">
                  <c:v>2.0526599999999999</c:v>
                </c:pt>
                <c:pt idx="2985">
                  <c:v>2.7208350000000001</c:v>
                </c:pt>
                <c:pt idx="2986">
                  <c:v>1.8216840000000001</c:v>
                </c:pt>
                <c:pt idx="2987">
                  <c:v>4.379372</c:v>
                </c:pt>
                <c:pt idx="2988">
                  <c:v>4.8928520000000004</c:v>
                </c:pt>
                <c:pt idx="2989">
                  <c:v>4.4790910000000004</c:v>
                </c:pt>
                <c:pt idx="2990">
                  <c:v>4.1387400000000003</c:v>
                </c:pt>
                <c:pt idx="2991">
                  <c:v>3.218461</c:v>
                </c:pt>
                <c:pt idx="2992">
                  <c:v>2.9539209999999998</c:v>
                </c:pt>
                <c:pt idx="2993">
                  <c:v>4.9113509999999998</c:v>
                </c:pt>
                <c:pt idx="2994">
                  <c:v>3.5293760000000001</c:v>
                </c:pt>
                <c:pt idx="2995">
                  <c:v>1.8072790000000001</c:v>
                </c:pt>
                <c:pt idx="2996">
                  <c:v>2.173079</c:v>
                </c:pt>
                <c:pt idx="2997">
                  <c:v>2.1885819999999998</c:v>
                </c:pt>
                <c:pt idx="2998">
                  <c:v>2.2898420000000002</c:v>
                </c:pt>
                <c:pt idx="2999">
                  <c:v>3.4330050000000001</c:v>
                </c:pt>
                <c:pt idx="3000">
                  <c:v>3.7000280000000001</c:v>
                </c:pt>
                <c:pt idx="3001">
                  <c:v>1.932979</c:v>
                </c:pt>
                <c:pt idx="3002">
                  <c:v>1.560322</c:v>
                </c:pt>
                <c:pt idx="3003">
                  <c:v>1.1249469999999999</c:v>
                </c:pt>
                <c:pt idx="3004">
                  <c:v>1.4726980000000001</c:v>
                </c:pt>
                <c:pt idx="3005">
                  <c:v>3.4466929999999998</c:v>
                </c:pt>
                <c:pt idx="3006">
                  <c:v>3.6779259999999998</c:v>
                </c:pt>
                <c:pt idx="3007">
                  <c:v>4.0123879999999996</c:v>
                </c:pt>
                <c:pt idx="3008">
                  <c:v>5.9816989999999999</c:v>
                </c:pt>
                <c:pt idx="3009">
                  <c:v>5.734909</c:v>
                </c:pt>
                <c:pt idx="3010">
                  <c:v>6.2418519999999997</c:v>
                </c:pt>
                <c:pt idx="3011">
                  <c:v>3.293253</c:v>
                </c:pt>
                <c:pt idx="3012">
                  <c:v>2.2086100000000002</c:v>
                </c:pt>
                <c:pt idx="3013">
                  <c:v>3.3022140000000002</c:v>
                </c:pt>
                <c:pt idx="3014">
                  <c:v>6.6567749999999997</c:v>
                </c:pt>
                <c:pt idx="3015">
                  <c:v>3.2868379999999999</c:v>
                </c:pt>
                <c:pt idx="3016">
                  <c:v>2.6095760000000001</c:v>
                </c:pt>
                <c:pt idx="3017">
                  <c:v>5.2350960000000004</c:v>
                </c:pt>
                <c:pt idx="3018">
                  <c:v>5.5466009999999999</c:v>
                </c:pt>
                <c:pt idx="3019">
                  <c:v>2.9065240000000001</c:v>
                </c:pt>
                <c:pt idx="3020">
                  <c:v>4.969131</c:v>
                </c:pt>
                <c:pt idx="3021">
                  <c:v>5.6686560000000004</c:v>
                </c:pt>
                <c:pt idx="3022">
                  <c:v>6.87941</c:v>
                </c:pt>
                <c:pt idx="3023">
                  <c:v>6.7304709999999996</c:v>
                </c:pt>
                <c:pt idx="3024">
                  <c:v>1.5605180000000001</c:v>
                </c:pt>
                <c:pt idx="3025">
                  <c:v>5.8495010000000001</c:v>
                </c:pt>
                <c:pt idx="3026">
                  <c:v>6.1370449999999996</c:v>
                </c:pt>
                <c:pt idx="3027">
                  <c:v>6.5317819999999998</c:v>
                </c:pt>
                <c:pt idx="3028">
                  <c:v>1.7145840000000001</c:v>
                </c:pt>
                <c:pt idx="3029">
                  <c:v>2.7792569999999999</c:v>
                </c:pt>
                <c:pt idx="3030">
                  <c:v>8.9785319999999995</c:v>
                </c:pt>
                <c:pt idx="3031">
                  <c:v>4.9018179999999996</c:v>
                </c:pt>
                <c:pt idx="3032">
                  <c:v>10.006905</c:v>
                </c:pt>
                <c:pt idx="3033">
                  <c:v>9.095485</c:v>
                </c:pt>
                <c:pt idx="3034">
                  <c:v>3.6002070000000002</c:v>
                </c:pt>
                <c:pt idx="3035">
                  <c:v>7.4832809999999998</c:v>
                </c:pt>
                <c:pt idx="3036">
                  <c:v>8.6543779999999995</c:v>
                </c:pt>
                <c:pt idx="3037">
                  <c:v>10.196501</c:v>
                </c:pt>
                <c:pt idx="3038">
                  <c:v>4.7434200000000004</c:v>
                </c:pt>
                <c:pt idx="3039">
                  <c:v>9.6844330000000003</c:v>
                </c:pt>
                <c:pt idx="3040">
                  <c:v>7.6097479999999997</c:v>
                </c:pt>
                <c:pt idx="3041">
                  <c:v>7.509315</c:v>
                </c:pt>
                <c:pt idx="3042">
                  <c:v>8.6136479999999995</c:v>
                </c:pt>
                <c:pt idx="3043">
                  <c:v>11.026603</c:v>
                </c:pt>
                <c:pt idx="3044">
                  <c:v>6.706016</c:v>
                </c:pt>
                <c:pt idx="3045">
                  <c:v>10.663812999999999</c:v>
                </c:pt>
                <c:pt idx="3046">
                  <c:v>9.4245859999999997</c:v>
                </c:pt>
                <c:pt idx="3047">
                  <c:v>8.4841449999999998</c:v>
                </c:pt>
                <c:pt idx="3048">
                  <c:v>9.1156930000000003</c:v>
                </c:pt>
                <c:pt idx="3049">
                  <c:v>10.072085</c:v>
                </c:pt>
                <c:pt idx="3050">
                  <c:v>10.987050999999999</c:v>
                </c:pt>
                <c:pt idx="3051">
                  <c:v>10.663087000000001</c:v>
                </c:pt>
                <c:pt idx="3052">
                  <c:v>9.4128769999999999</c:v>
                </c:pt>
                <c:pt idx="3053">
                  <c:v>9.5722869999999993</c:v>
                </c:pt>
                <c:pt idx="3054">
                  <c:v>9.8371890000000004</c:v>
                </c:pt>
                <c:pt idx="3055">
                  <c:v>8.2083969999999997</c:v>
                </c:pt>
                <c:pt idx="3056">
                  <c:v>10.401323</c:v>
                </c:pt>
                <c:pt idx="3057">
                  <c:v>4.8540910000000004</c:v>
                </c:pt>
                <c:pt idx="3058">
                  <c:v>10.942375</c:v>
                </c:pt>
                <c:pt idx="3059">
                  <c:v>14.26886</c:v>
                </c:pt>
                <c:pt idx="3060">
                  <c:v>11.679477</c:v>
                </c:pt>
                <c:pt idx="3061">
                  <c:v>10.074475</c:v>
                </c:pt>
                <c:pt idx="3062">
                  <c:v>10.109265000000001</c:v>
                </c:pt>
                <c:pt idx="3063">
                  <c:v>11.409364</c:v>
                </c:pt>
                <c:pt idx="3064">
                  <c:v>13.576136999999999</c:v>
                </c:pt>
                <c:pt idx="3065">
                  <c:v>13.264977999999999</c:v>
                </c:pt>
                <c:pt idx="3066">
                  <c:v>11.330114</c:v>
                </c:pt>
                <c:pt idx="3067">
                  <c:v>14.19997</c:v>
                </c:pt>
                <c:pt idx="3068">
                  <c:v>15.274412999999999</c:v>
                </c:pt>
                <c:pt idx="3069">
                  <c:v>13.142918</c:v>
                </c:pt>
                <c:pt idx="3070">
                  <c:v>10.071275</c:v>
                </c:pt>
                <c:pt idx="3071">
                  <c:v>14.144492</c:v>
                </c:pt>
                <c:pt idx="3072">
                  <c:v>13.538377000000001</c:v>
                </c:pt>
                <c:pt idx="3073">
                  <c:v>13.667343000000001</c:v>
                </c:pt>
                <c:pt idx="3074">
                  <c:v>11.058486</c:v>
                </c:pt>
                <c:pt idx="3075">
                  <c:v>14.396186999999999</c:v>
                </c:pt>
                <c:pt idx="3076">
                  <c:v>14.167678</c:v>
                </c:pt>
                <c:pt idx="3077">
                  <c:v>13.339366</c:v>
                </c:pt>
                <c:pt idx="3078">
                  <c:v>13.281259</c:v>
                </c:pt>
                <c:pt idx="3079">
                  <c:v>13.340866</c:v>
                </c:pt>
                <c:pt idx="3080">
                  <c:v>12.915915999999999</c:v>
                </c:pt>
                <c:pt idx="3081">
                  <c:v>11.46566</c:v>
                </c:pt>
                <c:pt idx="3082">
                  <c:v>10.408481</c:v>
                </c:pt>
                <c:pt idx="3083">
                  <c:v>9.5126840000000001</c:v>
                </c:pt>
                <c:pt idx="3084">
                  <c:v>16.363997999999999</c:v>
                </c:pt>
                <c:pt idx="3085">
                  <c:v>14.41732</c:v>
                </c:pt>
                <c:pt idx="3086">
                  <c:v>9.4502819999999996</c:v>
                </c:pt>
                <c:pt idx="3087">
                  <c:v>15.710326999999999</c:v>
                </c:pt>
                <c:pt idx="3088">
                  <c:v>13.305973</c:v>
                </c:pt>
                <c:pt idx="3089">
                  <c:v>13.772902999999999</c:v>
                </c:pt>
                <c:pt idx="3090">
                  <c:v>14.091388999999999</c:v>
                </c:pt>
                <c:pt idx="3091">
                  <c:v>10.074189000000001</c:v>
                </c:pt>
                <c:pt idx="3092">
                  <c:v>11.861705000000001</c:v>
                </c:pt>
                <c:pt idx="3093">
                  <c:v>12.697599</c:v>
                </c:pt>
                <c:pt idx="3094">
                  <c:v>14.521990000000001</c:v>
                </c:pt>
                <c:pt idx="3095">
                  <c:v>9.6923580000000005</c:v>
                </c:pt>
                <c:pt idx="3096">
                  <c:v>13.399501000000001</c:v>
                </c:pt>
                <c:pt idx="3097">
                  <c:v>11.335769000000001</c:v>
                </c:pt>
                <c:pt idx="3098">
                  <c:v>12.266438000000001</c:v>
                </c:pt>
                <c:pt idx="3099">
                  <c:v>9.9355349999999998</c:v>
                </c:pt>
                <c:pt idx="3100">
                  <c:v>10.665819000000001</c:v>
                </c:pt>
                <c:pt idx="3101">
                  <c:v>8.4626610000000007</c:v>
                </c:pt>
                <c:pt idx="3102">
                  <c:v>5.436382</c:v>
                </c:pt>
                <c:pt idx="3103">
                  <c:v>5.81914</c:v>
                </c:pt>
                <c:pt idx="3104">
                  <c:v>5.9394520000000002</c:v>
                </c:pt>
                <c:pt idx="3105">
                  <c:v>7.1854069999999997</c:v>
                </c:pt>
                <c:pt idx="3106">
                  <c:v>6.1366779999999999</c:v>
                </c:pt>
                <c:pt idx="3107">
                  <c:v>9.0000440000000008</c:v>
                </c:pt>
                <c:pt idx="3108">
                  <c:v>10.090629</c:v>
                </c:pt>
                <c:pt idx="3109">
                  <c:v>10.220393</c:v>
                </c:pt>
                <c:pt idx="3110">
                  <c:v>7.6475340000000003</c:v>
                </c:pt>
                <c:pt idx="3111">
                  <c:v>9.7330410000000001</c:v>
                </c:pt>
                <c:pt idx="3112">
                  <c:v>8.8992559999999994</c:v>
                </c:pt>
                <c:pt idx="3113">
                  <c:v>5.8535339999999998</c:v>
                </c:pt>
                <c:pt idx="3114">
                  <c:v>11.288492</c:v>
                </c:pt>
                <c:pt idx="3115">
                  <c:v>12.54331</c:v>
                </c:pt>
                <c:pt idx="3116">
                  <c:v>11.914320999999999</c:v>
                </c:pt>
                <c:pt idx="3117">
                  <c:v>12.232912000000001</c:v>
                </c:pt>
                <c:pt idx="3118">
                  <c:v>11.633927999999999</c:v>
                </c:pt>
                <c:pt idx="3119">
                  <c:v>12.795683</c:v>
                </c:pt>
                <c:pt idx="3120">
                  <c:v>11.773598</c:v>
                </c:pt>
                <c:pt idx="3121">
                  <c:v>10.077767</c:v>
                </c:pt>
                <c:pt idx="3122">
                  <c:v>8.7268290000000004</c:v>
                </c:pt>
                <c:pt idx="3123">
                  <c:v>11.781817</c:v>
                </c:pt>
                <c:pt idx="3124">
                  <c:v>7.4846789999999999</c:v>
                </c:pt>
                <c:pt idx="3125">
                  <c:v>10.664946</c:v>
                </c:pt>
                <c:pt idx="3126">
                  <c:v>10.035818000000001</c:v>
                </c:pt>
                <c:pt idx="3127">
                  <c:v>8.52881</c:v>
                </c:pt>
                <c:pt idx="3128">
                  <c:v>8.100752</c:v>
                </c:pt>
                <c:pt idx="3129">
                  <c:v>6.7202169999999999</c:v>
                </c:pt>
                <c:pt idx="3130">
                  <c:v>6.6019059999999996</c:v>
                </c:pt>
                <c:pt idx="3131">
                  <c:v>8.0359490000000005</c:v>
                </c:pt>
                <c:pt idx="3132">
                  <c:v>5.8675369999999996</c:v>
                </c:pt>
                <c:pt idx="3133">
                  <c:v>6.7277870000000002</c:v>
                </c:pt>
                <c:pt idx="3134">
                  <c:v>7.8793670000000002</c:v>
                </c:pt>
                <c:pt idx="3135">
                  <c:v>8.0424000000000007</c:v>
                </c:pt>
                <c:pt idx="3136">
                  <c:v>9.5181100000000001</c:v>
                </c:pt>
                <c:pt idx="3137">
                  <c:v>7.9063359999999996</c:v>
                </c:pt>
                <c:pt idx="3138">
                  <c:v>5.8052210000000004</c:v>
                </c:pt>
                <c:pt idx="3139">
                  <c:v>7.0921989999999999</c:v>
                </c:pt>
                <c:pt idx="3140">
                  <c:v>9.6481729999999999</c:v>
                </c:pt>
                <c:pt idx="3141">
                  <c:v>10.165834</c:v>
                </c:pt>
                <c:pt idx="3142">
                  <c:v>8.8915629999999997</c:v>
                </c:pt>
                <c:pt idx="3143">
                  <c:v>8.0231980000000007</c:v>
                </c:pt>
                <c:pt idx="3144">
                  <c:v>10.463958999999999</c:v>
                </c:pt>
                <c:pt idx="3145">
                  <c:v>12.052106999999999</c:v>
                </c:pt>
                <c:pt idx="3146">
                  <c:v>2.1122179999999999</c:v>
                </c:pt>
                <c:pt idx="3147">
                  <c:v>3.3917700000000002</c:v>
                </c:pt>
                <c:pt idx="3148">
                  <c:v>9.0277600000000007</c:v>
                </c:pt>
                <c:pt idx="3149">
                  <c:v>11.658723</c:v>
                </c:pt>
                <c:pt idx="3150">
                  <c:v>8.8138760000000005</c:v>
                </c:pt>
                <c:pt idx="3151">
                  <c:v>10.026954</c:v>
                </c:pt>
                <c:pt idx="3152">
                  <c:v>10.183617</c:v>
                </c:pt>
                <c:pt idx="3153">
                  <c:v>10.294771000000001</c:v>
                </c:pt>
                <c:pt idx="3154">
                  <c:v>8.8191179999999996</c:v>
                </c:pt>
                <c:pt idx="3155">
                  <c:v>8.2204840000000008</c:v>
                </c:pt>
                <c:pt idx="3156">
                  <c:v>9.4605069999999998</c:v>
                </c:pt>
                <c:pt idx="3157">
                  <c:v>10.847009999999999</c:v>
                </c:pt>
                <c:pt idx="3158">
                  <c:v>11.271569</c:v>
                </c:pt>
                <c:pt idx="3159">
                  <c:v>5.2862039999999997</c:v>
                </c:pt>
                <c:pt idx="3160">
                  <c:v>6.511304</c:v>
                </c:pt>
                <c:pt idx="3161">
                  <c:v>10.391575</c:v>
                </c:pt>
                <c:pt idx="3162">
                  <c:v>9.7432780000000001</c:v>
                </c:pt>
                <c:pt idx="3163">
                  <c:v>7.8733079999999998</c:v>
                </c:pt>
                <c:pt idx="3164">
                  <c:v>8.8768670000000007</c:v>
                </c:pt>
                <c:pt idx="3165">
                  <c:v>8.3893950000000004</c:v>
                </c:pt>
                <c:pt idx="3166">
                  <c:v>7.5556530000000004</c:v>
                </c:pt>
                <c:pt idx="3167">
                  <c:v>8.2916450000000008</c:v>
                </c:pt>
                <c:pt idx="3168">
                  <c:v>7.6088849999999999</c:v>
                </c:pt>
                <c:pt idx="3169">
                  <c:v>3.8985449999999999</c:v>
                </c:pt>
                <c:pt idx="3170">
                  <c:v>7.363264</c:v>
                </c:pt>
                <c:pt idx="3171">
                  <c:v>8.6491369999999996</c:v>
                </c:pt>
                <c:pt idx="3172">
                  <c:v>7.1341089999999996</c:v>
                </c:pt>
                <c:pt idx="3173">
                  <c:v>8.8983019999999993</c:v>
                </c:pt>
                <c:pt idx="3174">
                  <c:v>7.5530840000000001</c:v>
                </c:pt>
                <c:pt idx="3175">
                  <c:v>7.2707610000000003</c:v>
                </c:pt>
                <c:pt idx="3176">
                  <c:v>6.2623090000000001</c:v>
                </c:pt>
                <c:pt idx="3177">
                  <c:v>2.4944320000000002</c:v>
                </c:pt>
                <c:pt idx="3178">
                  <c:v>4.1194519999999999</c:v>
                </c:pt>
                <c:pt idx="3179">
                  <c:v>7.1797360000000001</c:v>
                </c:pt>
                <c:pt idx="3180">
                  <c:v>8.0884049999999998</c:v>
                </c:pt>
                <c:pt idx="3181">
                  <c:v>6.674493</c:v>
                </c:pt>
                <c:pt idx="3182">
                  <c:v>5.8845479999999997</c:v>
                </c:pt>
                <c:pt idx="3183">
                  <c:v>5.2475579999999997</c:v>
                </c:pt>
                <c:pt idx="3184">
                  <c:v>4.4091009999999997</c:v>
                </c:pt>
                <c:pt idx="3185">
                  <c:v>5.9310980000000004</c:v>
                </c:pt>
                <c:pt idx="3186">
                  <c:v>3.434053</c:v>
                </c:pt>
                <c:pt idx="3187">
                  <c:v>4.8870899999999997</c:v>
                </c:pt>
                <c:pt idx="3188">
                  <c:v>7.5470199999999998</c:v>
                </c:pt>
                <c:pt idx="3189">
                  <c:v>7.4054229999999999</c:v>
                </c:pt>
                <c:pt idx="3190">
                  <c:v>6.7147870000000003</c:v>
                </c:pt>
                <c:pt idx="3191">
                  <c:v>7.3724350000000003</c:v>
                </c:pt>
                <c:pt idx="3192">
                  <c:v>5.3627140000000004</c:v>
                </c:pt>
                <c:pt idx="3193">
                  <c:v>5.7285440000000003</c:v>
                </c:pt>
                <c:pt idx="3194">
                  <c:v>5.3631399999999996</c:v>
                </c:pt>
                <c:pt idx="3195">
                  <c:v>5.0568650000000002</c:v>
                </c:pt>
                <c:pt idx="3196">
                  <c:v>5.2532199999999998</c:v>
                </c:pt>
                <c:pt idx="3197">
                  <c:v>6.0585880000000003</c:v>
                </c:pt>
                <c:pt idx="3198">
                  <c:v>1.607116</c:v>
                </c:pt>
                <c:pt idx="3199">
                  <c:v>3.4578350000000002</c:v>
                </c:pt>
                <c:pt idx="3200">
                  <c:v>3.7497319999999998</c:v>
                </c:pt>
                <c:pt idx="3201">
                  <c:v>0.87583800000000001</c:v>
                </c:pt>
                <c:pt idx="3202">
                  <c:v>3.1985070000000002</c:v>
                </c:pt>
                <c:pt idx="3203">
                  <c:v>1.199689</c:v>
                </c:pt>
                <c:pt idx="3204">
                  <c:v>1.3755379999999999</c:v>
                </c:pt>
                <c:pt idx="3205">
                  <c:v>2.1143770000000002</c:v>
                </c:pt>
                <c:pt idx="3206">
                  <c:v>0.93479900000000005</c:v>
                </c:pt>
                <c:pt idx="3207">
                  <c:v>3.5903719999999999</c:v>
                </c:pt>
                <c:pt idx="3208">
                  <c:v>2.024162</c:v>
                </c:pt>
                <c:pt idx="3209">
                  <c:v>3.0690379999999999</c:v>
                </c:pt>
                <c:pt idx="3210">
                  <c:v>5.3241560000000003</c:v>
                </c:pt>
                <c:pt idx="3211">
                  <c:v>5.0789970000000002</c:v>
                </c:pt>
                <c:pt idx="3212">
                  <c:v>4.4235030000000002</c:v>
                </c:pt>
                <c:pt idx="3213">
                  <c:v>4.5042710000000001</c:v>
                </c:pt>
                <c:pt idx="3214">
                  <c:v>0.120022</c:v>
                </c:pt>
                <c:pt idx="3215">
                  <c:v>4.6040660000000004</c:v>
                </c:pt>
                <c:pt idx="3216">
                  <c:v>4.3802209999999997</c:v>
                </c:pt>
                <c:pt idx="3217">
                  <c:v>4.5513349999999999</c:v>
                </c:pt>
                <c:pt idx="3218">
                  <c:v>4.7714259999999999</c:v>
                </c:pt>
                <c:pt idx="3219">
                  <c:v>1.5429360000000001</c:v>
                </c:pt>
                <c:pt idx="3220">
                  <c:v>1.0244660000000001</c:v>
                </c:pt>
                <c:pt idx="3221">
                  <c:v>0.70451399999999997</c:v>
                </c:pt>
                <c:pt idx="3222">
                  <c:v>1.7613589999999999</c:v>
                </c:pt>
                <c:pt idx="3223">
                  <c:v>3.906847</c:v>
                </c:pt>
                <c:pt idx="3224">
                  <c:v>3.6897899999999999</c:v>
                </c:pt>
                <c:pt idx="3225">
                  <c:v>3.5109849999999998</c:v>
                </c:pt>
                <c:pt idx="3226">
                  <c:v>2.2106150000000002</c:v>
                </c:pt>
                <c:pt idx="3227">
                  <c:v>2.7920229999999999</c:v>
                </c:pt>
                <c:pt idx="3228">
                  <c:v>3.2810359999999998</c:v>
                </c:pt>
                <c:pt idx="3229">
                  <c:v>2.0883729999999998</c:v>
                </c:pt>
                <c:pt idx="3230">
                  <c:v>1.3604529999999999</c:v>
                </c:pt>
                <c:pt idx="3231">
                  <c:v>1.393448</c:v>
                </c:pt>
                <c:pt idx="3232">
                  <c:v>3.9214419999999999</c:v>
                </c:pt>
                <c:pt idx="3233">
                  <c:v>2.644326</c:v>
                </c:pt>
                <c:pt idx="3234">
                  <c:v>3.7815650000000001</c:v>
                </c:pt>
                <c:pt idx="3235">
                  <c:v>2.51715</c:v>
                </c:pt>
                <c:pt idx="3236">
                  <c:v>2.58317</c:v>
                </c:pt>
                <c:pt idx="3237">
                  <c:v>3.340376</c:v>
                </c:pt>
                <c:pt idx="3238">
                  <c:v>2.820039</c:v>
                </c:pt>
                <c:pt idx="3239">
                  <c:v>2.3225370000000001</c:v>
                </c:pt>
                <c:pt idx="3240">
                  <c:v>2.267382</c:v>
                </c:pt>
                <c:pt idx="3241">
                  <c:v>2.1093579999999998</c:v>
                </c:pt>
                <c:pt idx="3242">
                  <c:v>0.79848699999999995</c:v>
                </c:pt>
                <c:pt idx="3243">
                  <c:v>0.89641199999999999</c:v>
                </c:pt>
                <c:pt idx="3244">
                  <c:v>0.71644600000000003</c:v>
                </c:pt>
                <c:pt idx="3245">
                  <c:v>0.75444199999999995</c:v>
                </c:pt>
                <c:pt idx="3246">
                  <c:v>0.76076900000000003</c:v>
                </c:pt>
                <c:pt idx="3247">
                  <c:v>0.62401399999999996</c:v>
                </c:pt>
                <c:pt idx="3248">
                  <c:v>0.38177</c:v>
                </c:pt>
                <c:pt idx="3249">
                  <c:v>0.81372199999999995</c:v>
                </c:pt>
                <c:pt idx="3250">
                  <c:v>1.636117</c:v>
                </c:pt>
                <c:pt idx="3251">
                  <c:v>1.771055</c:v>
                </c:pt>
                <c:pt idx="3252">
                  <c:v>1.0246630000000001</c:v>
                </c:pt>
                <c:pt idx="3253">
                  <c:v>1.0748800000000001</c:v>
                </c:pt>
                <c:pt idx="3254">
                  <c:v>0.74479799999999996</c:v>
                </c:pt>
                <c:pt idx="3255">
                  <c:v>1.2974730000000001</c:v>
                </c:pt>
                <c:pt idx="3256">
                  <c:v>1.554996</c:v>
                </c:pt>
                <c:pt idx="3257">
                  <c:v>1.2155590000000001</c:v>
                </c:pt>
                <c:pt idx="3258">
                  <c:v>1.805623</c:v>
                </c:pt>
                <c:pt idx="3259">
                  <c:v>0.58240099999999995</c:v>
                </c:pt>
                <c:pt idx="3260">
                  <c:v>0.23236799999999999</c:v>
                </c:pt>
                <c:pt idx="3261">
                  <c:v>1.186685</c:v>
                </c:pt>
                <c:pt idx="3262">
                  <c:v>1.514119</c:v>
                </c:pt>
                <c:pt idx="3263">
                  <c:v>0.582596</c:v>
                </c:pt>
                <c:pt idx="3264">
                  <c:v>-0.25680700000000001</c:v>
                </c:pt>
                <c:pt idx="3265">
                  <c:v>0.32831700000000003</c:v>
                </c:pt>
                <c:pt idx="3266">
                  <c:v>0.37555100000000002</c:v>
                </c:pt>
                <c:pt idx="3267">
                  <c:v>1.157618</c:v>
                </c:pt>
                <c:pt idx="3268">
                  <c:v>1.244399</c:v>
                </c:pt>
                <c:pt idx="3269">
                  <c:v>0.277451</c:v>
                </c:pt>
                <c:pt idx="3270">
                  <c:v>-5.9617000000000003E-2</c:v>
                </c:pt>
                <c:pt idx="3271">
                  <c:v>9.5805000000000001E-2</c:v>
                </c:pt>
                <c:pt idx="3272">
                  <c:v>0.199742</c:v>
                </c:pt>
                <c:pt idx="3273">
                  <c:v>0.110837</c:v>
                </c:pt>
                <c:pt idx="3274">
                  <c:v>1.3116000000000001</c:v>
                </c:pt>
                <c:pt idx="3275">
                  <c:v>0.94390399999999997</c:v>
                </c:pt>
                <c:pt idx="3276">
                  <c:v>1.0978589999999999</c:v>
                </c:pt>
                <c:pt idx="3277">
                  <c:v>0.450243</c:v>
                </c:pt>
                <c:pt idx="3278">
                  <c:v>0.46839700000000001</c:v>
                </c:pt>
                <c:pt idx="3279">
                  <c:v>-0.60081899999999999</c:v>
                </c:pt>
                <c:pt idx="3280">
                  <c:v>4.5510000000000004E-3</c:v>
                </c:pt>
                <c:pt idx="3281">
                  <c:v>-0.207314</c:v>
                </c:pt>
                <c:pt idx="3282">
                  <c:v>-0.28908400000000001</c:v>
                </c:pt>
                <c:pt idx="3283">
                  <c:v>0.20183699999999999</c:v>
                </c:pt>
                <c:pt idx="3284">
                  <c:v>0.63470499999999996</c:v>
                </c:pt>
                <c:pt idx="3285">
                  <c:v>0.33685900000000002</c:v>
                </c:pt>
                <c:pt idx="3286">
                  <c:v>0.20061999999999999</c:v>
                </c:pt>
                <c:pt idx="3287">
                  <c:v>0.33069900000000002</c:v>
                </c:pt>
                <c:pt idx="3288">
                  <c:v>-0.423124</c:v>
                </c:pt>
                <c:pt idx="3289">
                  <c:v>0.18154000000000001</c:v>
                </c:pt>
                <c:pt idx="3290">
                  <c:v>-0.37882900000000003</c:v>
                </c:pt>
                <c:pt idx="3291">
                  <c:v>-0.46645599999999998</c:v>
                </c:pt>
                <c:pt idx="3292">
                  <c:v>-0.25889099999999998</c:v>
                </c:pt>
                <c:pt idx="3293">
                  <c:v>1.681135</c:v>
                </c:pt>
                <c:pt idx="3294">
                  <c:v>-0.56165699999999996</c:v>
                </c:pt>
                <c:pt idx="3295">
                  <c:v>0.55523999999999996</c:v>
                </c:pt>
                <c:pt idx="3296">
                  <c:v>0.35741099999999998</c:v>
                </c:pt>
                <c:pt idx="3297">
                  <c:v>0.50149500000000002</c:v>
                </c:pt>
                <c:pt idx="3298">
                  <c:v>0.27995100000000001</c:v>
                </c:pt>
                <c:pt idx="3299">
                  <c:v>-0.90523600000000004</c:v>
                </c:pt>
                <c:pt idx="3300">
                  <c:v>0.119722</c:v>
                </c:pt>
                <c:pt idx="3301">
                  <c:v>0.61909999999999998</c:v>
                </c:pt>
                <c:pt idx="3302">
                  <c:v>1.440852</c:v>
                </c:pt>
                <c:pt idx="3303">
                  <c:v>0.62358599999999997</c:v>
                </c:pt>
                <c:pt idx="3304">
                  <c:v>0.84667099999999995</c:v>
                </c:pt>
                <c:pt idx="3305">
                  <c:v>-0.13214600000000001</c:v>
                </c:pt>
                <c:pt idx="3306">
                  <c:v>0.97967000000000004</c:v>
                </c:pt>
                <c:pt idx="3307">
                  <c:v>0.19023599999999999</c:v>
                </c:pt>
                <c:pt idx="3308">
                  <c:v>1.4311879999999999</c:v>
                </c:pt>
                <c:pt idx="3309">
                  <c:v>0.44134099999999998</c:v>
                </c:pt>
                <c:pt idx="3310">
                  <c:v>-4.9244000000000003E-2</c:v>
                </c:pt>
                <c:pt idx="3311">
                  <c:v>0.37924999999999998</c:v>
                </c:pt>
                <c:pt idx="3312">
                  <c:v>-9.3164999999999998E-2</c:v>
                </c:pt>
                <c:pt idx="3313">
                  <c:v>-0.318664</c:v>
                </c:pt>
                <c:pt idx="3314">
                  <c:v>-5.2593000000000001E-2</c:v>
                </c:pt>
                <c:pt idx="3315">
                  <c:v>-3.5728000000000003E-2</c:v>
                </c:pt>
                <c:pt idx="3316">
                  <c:v>2.0951000000000001E-2</c:v>
                </c:pt>
                <c:pt idx="3317">
                  <c:v>-3.8682000000000001E-2</c:v>
                </c:pt>
                <c:pt idx="3318">
                  <c:v>0.61372599999999999</c:v>
                </c:pt>
                <c:pt idx="3319">
                  <c:v>1.2978369999999999</c:v>
                </c:pt>
                <c:pt idx="3320">
                  <c:v>0.86444299999999996</c:v>
                </c:pt>
                <c:pt idx="3321">
                  <c:v>1.2195309999999999</c:v>
                </c:pt>
                <c:pt idx="3322">
                  <c:v>0.97823599999999999</c:v>
                </c:pt>
                <c:pt idx="3323">
                  <c:v>0.820967</c:v>
                </c:pt>
                <c:pt idx="3324">
                  <c:v>0.92412799999999995</c:v>
                </c:pt>
                <c:pt idx="3325">
                  <c:v>1.136458</c:v>
                </c:pt>
                <c:pt idx="3326">
                  <c:v>0.477128</c:v>
                </c:pt>
                <c:pt idx="3327">
                  <c:v>0.22436200000000001</c:v>
                </c:pt>
                <c:pt idx="3328">
                  <c:v>-0.26320199999999999</c:v>
                </c:pt>
                <c:pt idx="3329">
                  <c:v>-0.10470400000000001</c:v>
                </c:pt>
                <c:pt idx="3330">
                  <c:v>-2.3237000000000001E-2</c:v>
                </c:pt>
                <c:pt idx="3331">
                  <c:v>0.33492100000000002</c:v>
                </c:pt>
                <c:pt idx="3332">
                  <c:v>3.8085000000000001E-2</c:v>
                </c:pt>
                <c:pt idx="3333">
                  <c:v>-4.3409000000000003E-2</c:v>
                </c:pt>
                <c:pt idx="3334">
                  <c:v>-6.0888999999999999E-2</c:v>
                </c:pt>
                <c:pt idx="3335">
                  <c:v>0.20047400000000001</c:v>
                </c:pt>
                <c:pt idx="3336">
                  <c:v>0.26940700000000001</c:v>
                </c:pt>
                <c:pt idx="3337">
                  <c:v>0.22165299999999999</c:v>
                </c:pt>
                <c:pt idx="3338">
                  <c:v>0.32249299999999997</c:v>
                </c:pt>
                <c:pt idx="3339">
                  <c:v>1.6403999999999998E-2</c:v>
                </c:pt>
                <c:pt idx="3340">
                  <c:v>0.93179999999999996</c:v>
                </c:pt>
                <c:pt idx="3341">
                  <c:v>0.48047699999999999</c:v>
                </c:pt>
                <c:pt idx="3342">
                  <c:v>1.3517399999999999</c:v>
                </c:pt>
                <c:pt idx="3343">
                  <c:v>0.88956999999999997</c:v>
                </c:pt>
                <c:pt idx="3344">
                  <c:v>2.1745290000000002</c:v>
                </c:pt>
                <c:pt idx="3345">
                  <c:v>1.8205899999999999</c:v>
                </c:pt>
                <c:pt idx="3346">
                  <c:v>2.1486879999999999</c:v>
                </c:pt>
                <c:pt idx="3347">
                  <c:v>3.2009219999999998</c:v>
                </c:pt>
                <c:pt idx="3348">
                  <c:v>3.2190750000000001</c:v>
                </c:pt>
                <c:pt idx="3349">
                  <c:v>0.51717400000000002</c:v>
                </c:pt>
                <c:pt idx="3350">
                  <c:v>0.899196</c:v>
                </c:pt>
                <c:pt idx="3351">
                  <c:v>2.4667240000000001</c:v>
                </c:pt>
                <c:pt idx="3352">
                  <c:v>2.5832899999999999</c:v>
                </c:pt>
                <c:pt idx="3353">
                  <c:v>2.6199539999999999</c:v>
                </c:pt>
                <c:pt idx="3354">
                  <c:v>1.162971</c:v>
                </c:pt>
                <c:pt idx="3355">
                  <c:v>2.3931770000000001</c:v>
                </c:pt>
                <c:pt idx="3356">
                  <c:v>1.552251</c:v>
                </c:pt>
                <c:pt idx="3357">
                  <c:v>5.124841</c:v>
                </c:pt>
                <c:pt idx="3358">
                  <c:v>1.8241510000000001</c:v>
                </c:pt>
                <c:pt idx="3359">
                  <c:v>2.4702929999999999</c:v>
                </c:pt>
                <c:pt idx="3360">
                  <c:v>2.744173</c:v>
                </c:pt>
                <c:pt idx="3361">
                  <c:v>3.2096200000000001</c:v>
                </c:pt>
                <c:pt idx="3362">
                  <c:v>2.7985829999999998</c:v>
                </c:pt>
                <c:pt idx="3363">
                  <c:v>1.91265</c:v>
                </c:pt>
                <c:pt idx="3364">
                  <c:v>3.3061609999999999</c:v>
                </c:pt>
                <c:pt idx="3365">
                  <c:v>1.9418690000000001</c:v>
                </c:pt>
                <c:pt idx="3366">
                  <c:v>1.8874839999999999</c:v>
                </c:pt>
                <c:pt idx="3367">
                  <c:v>2.30294</c:v>
                </c:pt>
                <c:pt idx="3368">
                  <c:v>1.791364</c:v>
                </c:pt>
                <c:pt idx="3369">
                  <c:v>2.460842</c:v>
                </c:pt>
                <c:pt idx="3370">
                  <c:v>3.741025</c:v>
                </c:pt>
                <c:pt idx="3371">
                  <c:v>3.4875039999999999</c:v>
                </c:pt>
                <c:pt idx="3372">
                  <c:v>4.0304589999999996</c:v>
                </c:pt>
                <c:pt idx="3373">
                  <c:v>4.5572359999999996</c:v>
                </c:pt>
                <c:pt idx="3374">
                  <c:v>6.8695630000000003</c:v>
                </c:pt>
                <c:pt idx="3375">
                  <c:v>7.772113</c:v>
                </c:pt>
                <c:pt idx="3376">
                  <c:v>7.9605610000000002</c:v>
                </c:pt>
                <c:pt idx="3377">
                  <c:v>7.0259520000000002</c:v>
                </c:pt>
                <c:pt idx="3378">
                  <c:v>7.5389239999999997</c:v>
                </c:pt>
                <c:pt idx="3379">
                  <c:v>7.0325309999999996</c:v>
                </c:pt>
                <c:pt idx="3380">
                  <c:v>7.3220939999999999</c:v>
                </c:pt>
                <c:pt idx="3381">
                  <c:v>9.7495390000000004</c:v>
                </c:pt>
                <c:pt idx="3382">
                  <c:v>8.2593219999999992</c:v>
                </c:pt>
                <c:pt idx="3383">
                  <c:v>8.3859159999999999</c:v>
                </c:pt>
                <c:pt idx="3384">
                  <c:v>9.2249269999999992</c:v>
                </c:pt>
                <c:pt idx="3385">
                  <c:v>7.7805540000000004</c:v>
                </c:pt>
                <c:pt idx="3386">
                  <c:v>7.1227010000000002</c:v>
                </c:pt>
                <c:pt idx="3387">
                  <c:v>7.4414629999999997</c:v>
                </c:pt>
                <c:pt idx="3388">
                  <c:v>8.3418539999999997</c:v>
                </c:pt>
                <c:pt idx="3389">
                  <c:v>8.0580010000000009</c:v>
                </c:pt>
                <c:pt idx="3390">
                  <c:v>7.7028340000000002</c:v>
                </c:pt>
                <c:pt idx="3391">
                  <c:v>2.9305629999999998</c:v>
                </c:pt>
                <c:pt idx="3392">
                  <c:v>5.7399659999999999</c:v>
                </c:pt>
                <c:pt idx="3393">
                  <c:v>9.1029260000000001</c:v>
                </c:pt>
                <c:pt idx="3394">
                  <c:v>9.1659210000000009</c:v>
                </c:pt>
                <c:pt idx="3395">
                  <c:v>8.1054650000000006</c:v>
                </c:pt>
                <c:pt idx="3396">
                  <c:v>8.5081570000000006</c:v>
                </c:pt>
                <c:pt idx="3397">
                  <c:v>5.4543530000000002</c:v>
                </c:pt>
                <c:pt idx="3398">
                  <c:v>9.5863929999999993</c:v>
                </c:pt>
                <c:pt idx="3399">
                  <c:v>9.3959569999999992</c:v>
                </c:pt>
                <c:pt idx="3400">
                  <c:v>10.120668</c:v>
                </c:pt>
                <c:pt idx="3401">
                  <c:v>10.189384</c:v>
                </c:pt>
                <c:pt idx="3402">
                  <c:v>10.039781</c:v>
                </c:pt>
                <c:pt idx="3403">
                  <c:v>11.754027000000001</c:v>
                </c:pt>
                <c:pt idx="3404">
                  <c:v>9.5387590000000007</c:v>
                </c:pt>
                <c:pt idx="3405">
                  <c:v>11.874765999999999</c:v>
                </c:pt>
                <c:pt idx="3406">
                  <c:v>11.095655000000001</c:v>
                </c:pt>
                <c:pt idx="3407">
                  <c:v>9.3699809999999992</c:v>
                </c:pt>
                <c:pt idx="3408">
                  <c:v>8.6557030000000008</c:v>
                </c:pt>
                <c:pt idx="3409">
                  <c:v>8.8045950000000008</c:v>
                </c:pt>
                <c:pt idx="3410">
                  <c:v>6.4941909999999998</c:v>
                </c:pt>
                <c:pt idx="3411">
                  <c:v>10.159049</c:v>
                </c:pt>
                <c:pt idx="3412">
                  <c:v>10.726639</c:v>
                </c:pt>
                <c:pt idx="3413">
                  <c:v>13.453023999999999</c:v>
                </c:pt>
                <c:pt idx="3414">
                  <c:v>10.140167999999999</c:v>
                </c:pt>
                <c:pt idx="3415">
                  <c:v>4.152101</c:v>
                </c:pt>
                <c:pt idx="3416">
                  <c:v>11.862776999999999</c:v>
                </c:pt>
                <c:pt idx="3417">
                  <c:v>12.062760000000001</c:v>
                </c:pt>
                <c:pt idx="3418">
                  <c:v>13.448230000000001</c:v>
                </c:pt>
                <c:pt idx="3419">
                  <c:v>14.924517</c:v>
                </c:pt>
                <c:pt idx="3420">
                  <c:v>10.036185</c:v>
                </c:pt>
                <c:pt idx="3421">
                  <c:v>11.818675000000001</c:v>
                </c:pt>
                <c:pt idx="3422">
                  <c:v>11.049381</c:v>
                </c:pt>
                <c:pt idx="3423">
                  <c:v>10.085122999999999</c:v>
                </c:pt>
                <c:pt idx="3424">
                  <c:v>11.353923999999999</c:v>
                </c:pt>
                <c:pt idx="3425">
                  <c:v>11.119634</c:v>
                </c:pt>
                <c:pt idx="3426">
                  <c:v>6.9712870000000002</c:v>
                </c:pt>
                <c:pt idx="3427">
                  <c:v>11.116809999999999</c:v>
                </c:pt>
                <c:pt idx="3428">
                  <c:v>9.9719840000000008</c:v>
                </c:pt>
                <c:pt idx="3429">
                  <c:v>11.095094</c:v>
                </c:pt>
                <c:pt idx="3430">
                  <c:v>8.0176949999999998</c:v>
                </c:pt>
                <c:pt idx="3431">
                  <c:v>10.719348</c:v>
                </c:pt>
                <c:pt idx="3432">
                  <c:v>9.2922709999999995</c:v>
                </c:pt>
                <c:pt idx="3433">
                  <c:v>7.2334500000000004</c:v>
                </c:pt>
                <c:pt idx="3434">
                  <c:v>3.9733879999999999</c:v>
                </c:pt>
                <c:pt idx="3435">
                  <c:v>8.4007070000000006</c:v>
                </c:pt>
                <c:pt idx="3436">
                  <c:v>12.804109</c:v>
                </c:pt>
                <c:pt idx="3437">
                  <c:v>13.792501</c:v>
                </c:pt>
                <c:pt idx="3438">
                  <c:v>10.649103</c:v>
                </c:pt>
                <c:pt idx="3439">
                  <c:v>12.283912000000001</c:v>
                </c:pt>
                <c:pt idx="3440">
                  <c:v>11.741182</c:v>
                </c:pt>
                <c:pt idx="3441">
                  <c:v>10.433024</c:v>
                </c:pt>
                <c:pt idx="3442">
                  <c:v>14.446375</c:v>
                </c:pt>
                <c:pt idx="3443">
                  <c:v>13.194531</c:v>
                </c:pt>
                <c:pt idx="3444">
                  <c:v>12.617516</c:v>
                </c:pt>
                <c:pt idx="3445">
                  <c:v>13.048724</c:v>
                </c:pt>
                <c:pt idx="3446">
                  <c:v>12.108580999999999</c:v>
                </c:pt>
                <c:pt idx="3447">
                  <c:v>10.100543999999999</c:v>
                </c:pt>
                <c:pt idx="3448">
                  <c:v>12.344271000000001</c:v>
                </c:pt>
                <c:pt idx="3449">
                  <c:v>12.816898999999999</c:v>
                </c:pt>
                <c:pt idx="3450">
                  <c:v>11.931901</c:v>
                </c:pt>
                <c:pt idx="3451">
                  <c:v>9.3826579999999993</c:v>
                </c:pt>
                <c:pt idx="3452">
                  <c:v>13.437618000000001</c:v>
                </c:pt>
                <c:pt idx="3453">
                  <c:v>13.271224</c:v>
                </c:pt>
                <c:pt idx="3454">
                  <c:v>13.034855</c:v>
                </c:pt>
                <c:pt idx="3455">
                  <c:v>13.071716</c:v>
                </c:pt>
                <c:pt idx="3456">
                  <c:v>11.196742</c:v>
                </c:pt>
                <c:pt idx="3457">
                  <c:v>8.6525219999999994</c:v>
                </c:pt>
                <c:pt idx="3458">
                  <c:v>4.849729</c:v>
                </c:pt>
                <c:pt idx="3459">
                  <c:v>6.3048700000000002</c:v>
                </c:pt>
                <c:pt idx="3460">
                  <c:v>6.0142499999999997</c:v>
                </c:pt>
                <c:pt idx="3461">
                  <c:v>8.4929129999999997</c:v>
                </c:pt>
                <c:pt idx="3462">
                  <c:v>6.0616719999999997</c:v>
                </c:pt>
                <c:pt idx="3463">
                  <c:v>14.568433000000001</c:v>
                </c:pt>
                <c:pt idx="3464">
                  <c:v>13.728095</c:v>
                </c:pt>
                <c:pt idx="3465">
                  <c:v>15.711181</c:v>
                </c:pt>
                <c:pt idx="3466">
                  <c:v>15.707933000000001</c:v>
                </c:pt>
                <c:pt idx="3467">
                  <c:v>12.997926</c:v>
                </c:pt>
                <c:pt idx="3468">
                  <c:v>20.043885</c:v>
                </c:pt>
                <c:pt idx="3469">
                  <c:v>17.436385999999999</c:v>
                </c:pt>
                <c:pt idx="3470">
                  <c:v>14.696692000000001</c:v>
                </c:pt>
                <c:pt idx="3471">
                  <c:v>13.616720000000001</c:v>
                </c:pt>
                <c:pt idx="3472">
                  <c:v>12.914885999999999</c:v>
                </c:pt>
                <c:pt idx="3473">
                  <c:v>13.015432000000001</c:v>
                </c:pt>
                <c:pt idx="3474">
                  <c:v>12.200044</c:v>
                </c:pt>
                <c:pt idx="3475">
                  <c:v>10.522959999999999</c:v>
                </c:pt>
                <c:pt idx="3476">
                  <c:v>10.585622000000001</c:v>
                </c:pt>
                <c:pt idx="3477">
                  <c:v>13.345668</c:v>
                </c:pt>
                <c:pt idx="3478">
                  <c:v>12.328436</c:v>
                </c:pt>
                <c:pt idx="3479">
                  <c:v>11.809946999999999</c:v>
                </c:pt>
                <c:pt idx="3480">
                  <c:v>11.201082</c:v>
                </c:pt>
                <c:pt idx="3481">
                  <c:v>12.304148</c:v>
                </c:pt>
                <c:pt idx="3482">
                  <c:v>11.404529</c:v>
                </c:pt>
                <c:pt idx="3483">
                  <c:v>5.1638789999999997</c:v>
                </c:pt>
                <c:pt idx="3484">
                  <c:v>12.572854</c:v>
                </c:pt>
                <c:pt idx="3485">
                  <c:v>12.964916000000001</c:v>
                </c:pt>
                <c:pt idx="3486">
                  <c:v>12.422065999999999</c:v>
                </c:pt>
                <c:pt idx="3487">
                  <c:v>9.8557190000000006</c:v>
                </c:pt>
                <c:pt idx="3488">
                  <c:v>9.3849909999999994</c:v>
                </c:pt>
                <c:pt idx="3489">
                  <c:v>12.727933</c:v>
                </c:pt>
                <c:pt idx="3490">
                  <c:v>9.9152079999999998</c:v>
                </c:pt>
                <c:pt idx="3491">
                  <c:v>12.259447</c:v>
                </c:pt>
                <c:pt idx="3492">
                  <c:v>11.528999000000001</c:v>
                </c:pt>
                <c:pt idx="3493">
                  <c:v>10.213933000000001</c:v>
                </c:pt>
                <c:pt idx="3494">
                  <c:v>13.796631</c:v>
                </c:pt>
                <c:pt idx="3495">
                  <c:v>12.689187</c:v>
                </c:pt>
                <c:pt idx="3496">
                  <c:v>12.204615</c:v>
                </c:pt>
                <c:pt idx="3497">
                  <c:v>11.458975000000001</c:v>
                </c:pt>
                <c:pt idx="3498">
                  <c:v>8.1092250000000003</c:v>
                </c:pt>
                <c:pt idx="3499">
                  <c:v>5.6202889999999996</c:v>
                </c:pt>
                <c:pt idx="3500">
                  <c:v>10.165274999999999</c:v>
                </c:pt>
                <c:pt idx="3501">
                  <c:v>10.841642999999999</c:v>
                </c:pt>
                <c:pt idx="3502">
                  <c:v>11.802099999999999</c:v>
                </c:pt>
                <c:pt idx="3503">
                  <c:v>12.923515</c:v>
                </c:pt>
                <c:pt idx="3504">
                  <c:v>13.264469</c:v>
                </c:pt>
                <c:pt idx="3505">
                  <c:v>14.019136</c:v>
                </c:pt>
                <c:pt idx="3506">
                  <c:v>10.018789999999999</c:v>
                </c:pt>
                <c:pt idx="3507">
                  <c:v>9.3695699999999995</c:v>
                </c:pt>
                <c:pt idx="3508">
                  <c:v>10.468641</c:v>
                </c:pt>
                <c:pt idx="3509">
                  <c:v>10.300625999999999</c:v>
                </c:pt>
                <c:pt idx="3510">
                  <c:v>11.008438999999999</c:v>
                </c:pt>
                <c:pt idx="3511">
                  <c:v>11.856776</c:v>
                </c:pt>
                <c:pt idx="3512">
                  <c:v>10.654598999999999</c:v>
                </c:pt>
                <c:pt idx="3513">
                  <c:v>9.431711</c:v>
                </c:pt>
                <c:pt idx="3514">
                  <c:v>10.630381</c:v>
                </c:pt>
                <c:pt idx="3515">
                  <c:v>9.7147579999999998</c:v>
                </c:pt>
                <c:pt idx="3516">
                  <c:v>9.697495</c:v>
                </c:pt>
                <c:pt idx="3517">
                  <c:v>6.1187560000000003</c:v>
                </c:pt>
                <c:pt idx="3518">
                  <c:v>9.4905860000000004</c:v>
                </c:pt>
                <c:pt idx="3519">
                  <c:v>11.038914999999999</c:v>
                </c:pt>
                <c:pt idx="3520">
                  <c:v>10.137734</c:v>
                </c:pt>
                <c:pt idx="3521">
                  <c:v>11.47776</c:v>
                </c:pt>
                <c:pt idx="3522">
                  <c:v>5.9087339999999999</c:v>
                </c:pt>
                <c:pt idx="3523">
                  <c:v>10.129782000000001</c:v>
                </c:pt>
                <c:pt idx="3524">
                  <c:v>9.3969819999999995</c:v>
                </c:pt>
                <c:pt idx="3525">
                  <c:v>8.3476710000000001</c:v>
                </c:pt>
                <c:pt idx="3526">
                  <c:v>9.9998719999999999</c:v>
                </c:pt>
                <c:pt idx="3527">
                  <c:v>9.670871</c:v>
                </c:pt>
                <c:pt idx="3528">
                  <c:v>8.9733280000000004</c:v>
                </c:pt>
                <c:pt idx="3529">
                  <c:v>8.9797919999999998</c:v>
                </c:pt>
                <c:pt idx="3530">
                  <c:v>7.4144220000000001</c:v>
                </c:pt>
                <c:pt idx="3531">
                  <c:v>7.8320780000000001</c:v>
                </c:pt>
                <c:pt idx="3532">
                  <c:v>6.6275389999999996</c:v>
                </c:pt>
                <c:pt idx="3533">
                  <c:v>7.2915190000000001</c:v>
                </c:pt>
                <c:pt idx="3534">
                  <c:v>9.8644149999999993</c:v>
                </c:pt>
                <c:pt idx="3535">
                  <c:v>8.9759670000000007</c:v>
                </c:pt>
                <c:pt idx="3536">
                  <c:v>9.7822779999999998</c:v>
                </c:pt>
                <c:pt idx="3537">
                  <c:v>10.503677</c:v>
                </c:pt>
                <c:pt idx="3538">
                  <c:v>9.1757480000000005</c:v>
                </c:pt>
                <c:pt idx="3539">
                  <c:v>8.6152080000000009</c:v>
                </c:pt>
                <c:pt idx="3540">
                  <c:v>6.7903640000000003</c:v>
                </c:pt>
                <c:pt idx="3541">
                  <c:v>4.8242430000000001</c:v>
                </c:pt>
                <c:pt idx="3542">
                  <c:v>8.7016749999999998</c:v>
                </c:pt>
                <c:pt idx="3543">
                  <c:v>10.258084</c:v>
                </c:pt>
                <c:pt idx="3544">
                  <c:v>3.074891</c:v>
                </c:pt>
                <c:pt idx="3545">
                  <c:v>9.7205539999999999</c:v>
                </c:pt>
                <c:pt idx="3546">
                  <c:v>8.8824149999999999</c:v>
                </c:pt>
                <c:pt idx="3547">
                  <c:v>9.4016330000000004</c:v>
                </c:pt>
                <c:pt idx="3548">
                  <c:v>7.19916</c:v>
                </c:pt>
                <c:pt idx="3549">
                  <c:v>8.6786429999999992</c:v>
                </c:pt>
                <c:pt idx="3550">
                  <c:v>8.522418</c:v>
                </c:pt>
                <c:pt idx="3551">
                  <c:v>4.7980260000000001</c:v>
                </c:pt>
                <c:pt idx="3552">
                  <c:v>5.906968</c:v>
                </c:pt>
                <c:pt idx="3553">
                  <c:v>7.4896050000000001</c:v>
                </c:pt>
                <c:pt idx="3554">
                  <c:v>7.319998</c:v>
                </c:pt>
                <c:pt idx="3555">
                  <c:v>7.5164289999999996</c:v>
                </c:pt>
                <c:pt idx="3556">
                  <c:v>3.5877330000000001</c:v>
                </c:pt>
                <c:pt idx="3557">
                  <c:v>5.2667900000000003</c:v>
                </c:pt>
                <c:pt idx="3558">
                  <c:v>4.2955680000000003</c:v>
                </c:pt>
                <c:pt idx="3559">
                  <c:v>4.61259</c:v>
                </c:pt>
                <c:pt idx="3560">
                  <c:v>7.9412570000000002</c:v>
                </c:pt>
                <c:pt idx="3561">
                  <c:v>4.3616289999999998</c:v>
                </c:pt>
                <c:pt idx="3562">
                  <c:v>5.9159059999999997</c:v>
                </c:pt>
                <c:pt idx="3563">
                  <c:v>4.5774800000000004</c:v>
                </c:pt>
                <c:pt idx="3564">
                  <c:v>6.3764010000000004</c:v>
                </c:pt>
                <c:pt idx="3565">
                  <c:v>4.832077</c:v>
                </c:pt>
                <c:pt idx="3566">
                  <c:v>4.964912</c:v>
                </c:pt>
                <c:pt idx="3567">
                  <c:v>4.663519</c:v>
                </c:pt>
                <c:pt idx="3568">
                  <c:v>3.2924099999999998</c:v>
                </c:pt>
                <c:pt idx="3569">
                  <c:v>1.419136</c:v>
                </c:pt>
                <c:pt idx="3570">
                  <c:v>3.4450419999999999</c:v>
                </c:pt>
                <c:pt idx="3571">
                  <c:v>2.3557739999999998</c:v>
                </c:pt>
                <c:pt idx="3572">
                  <c:v>1.4180759999999999</c:v>
                </c:pt>
                <c:pt idx="3573">
                  <c:v>1.881086</c:v>
                </c:pt>
                <c:pt idx="3574">
                  <c:v>1.9175629999999999</c:v>
                </c:pt>
                <c:pt idx="3575">
                  <c:v>2.0752000000000002</c:v>
                </c:pt>
                <c:pt idx="3576">
                  <c:v>4.796468</c:v>
                </c:pt>
                <c:pt idx="3577">
                  <c:v>4.5718579999999998</c:v>
                </c:pt>
                <c:pt idx="3578">
                  <c:v>4.5364230000000001</c:v>
                </c:pt>
                <c:pt idx="3579">
                  <c:v>5.2192670000000003</c:v>
                </c:pt>
                <c:pt idx="3580">
                  <c:v>1.136449</c:v>
                </c:pt>
                <c:pt idx="3581">
                  <c:v>3.6606860000000001</c:v>
                </c:pt>
                <c:pt idx="3582">
                  <c:v>3.0313439999999998</c:v>
                </c:pt>
                <c:pt idx="3583">
                  <c:v>5.218693</c:v>
                </c:pt>
                <c:pt idx="3584">
                  <c:v>1.7320070000000001</c:v>
                </c:pt>
                <c:pt idx="3585">
                  <c:v>3.3918080000000002</c:v>
                </c:pt>
                <c:pt idx="3586">
                  <c:v>2.0150950000000001</c:v>
                </c:pt>
                <c:pt idx="3587">
                  <c:v>3.8958919999999999</c:v>
                </c:pt>
                <c:pt idx="3588">
                  <c:v>3.6736520000000001</c:v>
                </c:pt>
                <c:pt idx="3589">
                  <c:v>4.1573000000000002</c:v>
                </c:pt>
                <c:pt idx="3590">
                  <c:v>0.70768399999999998</c:v>
                </c:pt>
                <c:pt idx="3591">
                  <c:v>0.86834599999999995</c:v>
                </c:pt>
                <c:pt idx="3592">
                  <c:v>1.3750929999999999</c:v>
                </c:pt>
                <c:pt idx="3593">
                  <c:v>4.4384839999999999</c:v>
                </c:pt>
                <c:pt idx="3594">
                  <c:v>4.0058559999999996</c:v>
                </c:pt>
                <c:pt idx="3595">
                  <c:v>3.9014440000000001</c:v>
                </c:pt>
                <c:pt idx="3596">
                  <c:v>1.7488729999999999</c:v>
                </c:pt>
                <c:pt idx="3597">
                  <c:v>0.768926</c:v>
                </c:pt>
                <c:pt idx="3598">
                  <c:v>1.0836349999999999</c:v>
                </c:pt>
                <c:pt idx="3599">
                  <c:v>0.99405699999999997</c:v>
                </c:pt>
                <c:pt idx="3600">
                  <c:v>3.2816709999999998</c:v>
                </c:pt>
                <c:pt idx="3601">
                  <c:v>3.4423900000000001</c:v>
                </c:pt>
                <c:pt idx="3602">
                  <c:v>2.923082</c:v>
                </c:pt>
                <c:pt idx="3603">
                  <c:v>2.900871</c:v>
                </c:pt>
                <c:pt idx="3604">
                  <c:v>1.939316</c:v>
                </c:pt>
                <c:pt idx="3605">
                  <c:v>0.78448099999999998</c:v>
                </c:pt>
                <c:pt idx="3606">
                  <c:v>2.5410819999999998</c:v>
                </c:pt>
                <c:pt idx="3607">
                  <c:v>2.7467709999999999</c:v>
                </c:pt>
                <c:pt idx="3608">
                  <c:v>3.2391190000000001</c:v>
                </c:pt>
                <c:pt idx="3609">
                  <c:v>2.446199</c:v>
                </c:pt>
                <c:pt idx="3610">
                  <c:v>2.3772470000000001</c:v>
                </c:pt>
                <c:pt idx="3611">
                  <c:v>2.4472109999999998</c:v>
                </c:pt>
                <c:pt idx="3612">
                  <c:v>2.1430989999999999</c:v>
                </c:pt>
                <c:pt idx="3613">
                  <c:v>2.4083070000000002</c:v>
                </c:pt>
                <c:pt idx="3614">
                  <c:v>2.7157939999999998</c:v>
                </c:pt>
                <c:pt idx="3615">
                  <c:v>2.9817170000000002</c:v>
                </c:pt>
                <c:pt idx="3616">
                  <c:v>2.8512469999999999</c:v>
                </c:pt>
                <c:pt idx="3617">
                  <c:v>1.9124410000000001</c:v>
                </c:pt>
                <c:pt idx="3618">
                  <c:v>1.4991890000000001</c:v>
                </c:pt>
                <c:pt idx="3619">
                  <c:v>-0.65994699999999995</c:v>
                </c:pt>
                <c:pt idx="3620">
                  <c:v>1.7763199999999999</c:v>
                </c:pt>
                <c:pt idx="3621">
                  <c:v>2.217193</c:v>
                </c:pt>
                <c:pt idx="3622">
                  <c:v>1.4613039999999999</c:v>
                </c:pt>
                <c:pt idx="3623">
                  <c:v>1.2175210000000001</c:v>
                </c:pt>
                <c:pt idx="3624">
                  <c:v>1.7129030000000001</c:v>
                </c:pt>
                <c:pt idx="3625">
                  <c:v>2.1236809999999999</c:v>
                </c:pt>
                <c:pt idx="3626">
                  <c:v>0.59818800000000005</c:v>
                </c:pt>
                <c:pt idx="3627">
                  <c:v>0.21751999999999999</c:v>
                </c:pt>
                <c:pt idx="3628">
                  <c:v>0.53701100000000002</c:v>
                </c:pt>
                <c:pt idx="3629">
                  <c:v>-4.4079999999999996E-3</c:v>
                </c:pt>
                <c:pt idx="3630">
                  <c:v>0.47924299999999997</c:v>
                </c:pt>
                <c:pt idx="3631">
                  <c:v>8.6222999999999994E-2</c:v>
                </c:pt>
                <c:pt idx="3632">
                  <c:v>-6.8353999999999998E-2</c:v>
                </c:pt>
                <c:pt idx="3633">
                  <c:v>0.20685500000000001</c:v>
                </c:pt>
                <c:pt idx="3634">
                  <c:v>0.116956</c:v>
                </c:pt>
                <c:pt idx="3635">
                  <c:v>4.0878999999999999E-2</c:v>
                </c:pt>
                <c:pt idx="3636">
                  <c:v>-0.57691400000000004</c:v>
                </c:pt>
                <c:pt idx="3637">
                  <c:v>-0.50383900000000004</c:v>
                </c:pt>
                <c:pt idx="3638">
                  <c:v>-0.56663600000000003</c:v>
                </c:pt>
                <c:pt idx="3639">
                  <c:v>0.63685099999999994</c:v>
                </c:pt>
                <c:pt idx="3640">
                  <c:v>-0.220891</c:v>
                </c:pt>
                <c:pt idx="3641">
                  <c:v>0.60717399999999999</c:v>
                </c:pt>
                <c:pt idx="3642">
                  <c:v>0.61027600000000004</c:v>
                </c:pt>
                <c:pt idx="3643">
                  <c:v>1.357783</c:v>
                </c:pt>
                <c:pt idx="3644">
                  <c:v>1.52895</c:v>
                </c:pt>
                <c:pt idx="3645">
                  <c:v>1.0594190000000001</c:v>
                </c:pt>
                <c:pt idx="3646">
                  <c:v>1.082085</c:v>
                </c:pt>
                <c:pt idx="3647">
                  <c:v>0.96507900000000002</c:v>
                </c:pt>
                <c:pt idx="3648">
                  <c:v>1.0945720000000001</c:v>
                </c:pt>
                <c:pt idx="3649">
                  <c:v>5.803E-3</c:v>
                </c:pt>
                <c:pt idx="3650">
                  <c:v>-0.42027799999999998</c:v>
                </c:pt>
                <c:pt idx="3651">
                  <c:v>-0.37803500000000001</c:v>
                </c:pt>
                <c:pt idx="3652">
                  <c:v>-0.20984</c:v>
                </c:pt>
                <c:pt idx="3653">
                  <c:v>-0.47005200000000003</c:v>
                </c:pt>
                <c:pt idx="3654">
                  <c:v>-0.51845799999999997</c:v>
                </c:pt>
                <c:pt idx="3655">
                  <c:v>-0.63270800000000005</c:v>
                </c:pt>
                <c:pt idx="3656">
                  <c:v>-3.3133999999999997E-2</c:v>
                </c:pt>
                <c:pt idx="3657">
                  <c:v>-0.31587599999999999</c:v>
                </c:pt>
                <c:pt idx="3658">
                  <c:v>-0.21984300000000001</c:v>
                </c:pt>
                <c:pt idx="3659">
                  <c:v>0.15440400000000001</c:v>
                </c:pt>
                <c:pt idx="3660">
                  <c:v>-0.47600900000000002</c:v>
                </c:pt>
                <c:pt idx="3661">
                  <c:v>-0.54009399999999996</c:v>
                </c:pt>
                <c:pt idx="3662">
                  <c:v>-0.137049</c:v>
                </c:pt>
                <c:pt idx="3663">
                  <c:v>-7.4469999999999995E-2</c:v>
                </c:pt>
                <c:pt idx="3664">
                  <c:v>0.24578700000000001</c:v>
                </c:pt>
                <c:pt idx="3665">
                  <c:v>-9.0799999999999995E-3</c:v>
                </c:pt>
                <c:pt idx="3666">
                  <c:v>0.14991199999999999</c:v>
                </c:pt>
                <c:pt idx="3667">
                  <c:v>-0.369226</c:v>
                </c:pt>
                <c:pt idx="3668">
                  <c:v>0.27712599999999998</c:v>
                </c:pt>
                <c:pt idx="3669">
                  <c:v>0.444442</c:v>
                </c:pt>
                <c:pt idx="3670">
                  <c:v>-0.46108399999999999</c:v>
                </c:pt>
                <c:pt idx="3671">
                  <c:v>-0.42382900000000001</c:v>
                </c:pt>
                <c:pt idx="3672">
                  <c:v>-0.427035</c:v>
                </c:pt>
                <c:pt idx="3673">
                  <c:v>-0.16771</c:v>
                </c:pt>
                <c:pt idx="3674">
                  <c:v>4.3334999999999999E-2</c:v>
                </c:pt>
                <c:pt idx="3675">
                  <c:v>-0.72314299999999998</c:v>
                </c:pt>
                <c:pt idx="3676">
                  <c:v>-0.30960900000000002</c:v>
                </c:pt>
                <c:pt idx="3677">
                  <c:v>0.371168</c:v>
                </c:pt>
                <c:pt idx="3678">
                  <c:v>0.343192</c:v>
                </c:pt>
                <c:pt idx="3679">
                  <c:v>0.21899099999999999</c:v>
                </c:pt>
                <c:pt idx="3680">
                  <c:v>-0.151395</c:v>
                </c:pt>
                <c:pt idx="3681">
                  <c:v>0.15759200000000001</c:v>
                </c:pt>
                <c:pt idx="3682">
                  <c:v>7.2330000000000005E-2</c:v>
                </c:pt>
                <c:pt idx="3683">
                  <c:v>0.26710899999999999</c:v>
                </c:pt>
                <c:pt idx="3684">
                  <c:v>0.46011099999999999</c:v>
                </c:pt>
                <c:pt idx="3685">
                  <c:v>0.27995399999999998</c:v>
                </c:pt>
                <c:pt idx="3686">
                  <c:v>0.44936199999999998</c:v>
                </c:pt>
                <c:pt idx="3687">
                  <c:v>0.45147700000000002</c:v>
                </c:pt>
                <c:pt idx="3688">
                  <c:v>-9.3928999999999999E-2</c:v>
                </c:pt>
                <c:pt idx="3689">
                  <c:v>-0.38614500000000002</c:v>
                </c:pt>
                <c:pt idx="3690">
                  <c:v>-0.53451899999999997</c:v>
                </c:pt>
                <c:pt idx="3691">
                  <c:v>-0.10381600000000001</c:v>
                </c:pt>
                <c:pt idx="3692">
                  <c:v>-0.117689</c:v>
                </c:pt>
                <c:pt idx="3693">
                  <c:v>-7.3793999999999998E-2</c:v>
                </c:pt>
                <c:pt idx="3694">
                  <c:v>-0.283335</c:v>
                </c:pt>
                <c:pt idx="3695">
                  <c:v>-5.2442999999999997E-2</c:v>
                </c:pt>
                <c:pt idx="3696">
                  <c:v>7.3365E-2</c:v>
                </c:pt>
                <c:pt idx="3697">
                  <c:v>0.14235800000000001</c:v>
                </c:pt>
                <c:pt idx="3698">
                  <c:v>0.38464799999999999</c:v>
                </c:pt>
                <c:pt idx="3699">
                  <c:v>-0.107053</c:v>
                </c:pt>
                <c:pt idx="3700">
                  <c:v>0.56077100000000002</c:v>
                </c:pt>
                <c:pt idx="3701">
                  <c:v>0.66695199999999999</c:v>
                </c:pt>
                <c:pt idx="3702">
                  <c:v>0.66754400000000003</c:v>
                </c:pt>
                <c:pt idx="3703">
                  <c:v>1.3551489999999999</c:v>
                </c:pt>
                <c:pt idx="3704">
                  <c:v>1.397551</c:v>
                </c:pt>
                <c:pt idx="3705">
                  <c:v>2.1217250000000001</c:v>
                </c:pt>
                <c:pt idx="3706">
                  <c:v>1.8306389999999999</c:v>
                </c:pt>
                <c:pt idx="3707">
                  <c:v>2.6352340000000001</c:v>
                </c:pt>
                <c:pt idx="3708">
                  <c:v>2.1871209999999999</c:v>
                </c:pt>
                <c:pt idx="3709">
                  <c:v>2.0340639999999999</c:v>
                </c:pt>
                <c:pt idx="3710">
                  <c:v>2.1185330000000002</c:v>
                </c:pt>
                <c:pt idx="3711">
                  <c:v>1.8395919999999999</c:v>
                </c:pt>
                <c:pt idx="3712">
                  <c:v>1.390226</c:v>
                </c:pt>
                <c:pt idx="3713">
                  <c:v>0.48828100000000002</c:v>
                </c:pt>
                <c:pt idx="3714">
                  <c:v>0.36875200000000002</c:v>
                </c:pt>
                <c:pt idx="3715">
                  <c:v>-0.53513699999999997</c:v>
                </c:pt>
                <c:pt idx="3716">
                  <c:v>-0.42208299999999999</c:v>
                </c:pt>
                <c:pt idx="3717">
                  <c:v>0.84398300000000004</c:v>
                </c:pt>
                <c:pt idx="3718">
                  <c:v>-7.3203000000000004E-2</c:v>
                </c:pt>
                <c:pt idx="3719">
                  <c:v>0.61051599999999995</c:v>
                </c:pt>
                <c:pt idx="3720">
                  <c:v>0.465895</c:v>
                </c:pt>
                <c:pt idx="3721">
                  <c:v>0.49471700000000002</c:v>
                </c:pt>
                <c:pt idx="3722">
                  <c:v>0.81328699999999998</c:v>
                </c:pt>
                <c:pt idx="3723">
                  <c:v>0.67951399999999995</c:v>
                </c:pt>
                <c:pt idx="3724">
                  <c:v>0.60253500000000004</c:v>
                </c:pt>
                <c:pt idx="3725">
                  <c:v>2.1383860000000001</c:v>
                </c:pt>
                <c:pt idx="3726">
                  <c:v>2.692018</c:v>
                </c:pt>
                <c:pt idx="3727">
                  <c:v>4.1485370000000001</c:v>
                </c:pt>
                <c:pt idx="3728">
                  <c:v>3.5665460000000002</c:v>
                </c:pt>
                <c:pt idx="3729">
                  <c:v>2.4085239999999999</c:v>
                </c:pt>
                <c:pt idx="3730">
                  <c:v>4.3122680000000004</c:v>
                </c:pt>
                <c:pt idx="3731">
                  <c:v>4.9450909999999997</c:v>
                </c:pt>
                <c:pt idx="3732">
                  <c:v>6.9477000000000002</c:v>
                </c:pt>
                <c:pt idx="3733">
                  <c:v>6.7750450000000004</c:v>
                </c:pt>
                <c:pt idx="3734">
                  <c:v>5.432569</c:v>
                </c:pt>
                <c:pt idx="3735">
                  <c:v>4.1409190000000002</c:v>
                </c:pt>
                <c:pt idx="3736">
                  <c:v>5.0171450000000002</c:v>
                </c:pt>
                <c:pt idx="3737">
                  <c:v>5.8852219999999997</c:v>
                </c:pt>
                <c:pt idx="3738">
                  <c:v>7.2870600000000003</c:v>
                </c:pt>
                <c:pt idx="3739">
                  <c:v>4.0198910000000003</c:v>
                </c:pt>
                <c:pt idx="3740">
                  <c:v>6.3925330000000002</c:v>
                </c:pt>
                <c:pt idx="3741">
                  <c:v>6.0787019999999998</c:v>
                </c:pt>
                <c:pt idx="3742">
                  <c:v>5.7990880000000002</c:v>
                </c:pt>
                <c:pt idx="3743">
                  <c:v>4.4104669999999997</c:v>
                </c:pt>
                <c:pt idx="3744">
                  <c:v>4.448493</c:v>
                </c:pt>
                <c:pt idx="3745">
                  <c:v>6.1027519999999997</c:v>
                </c:pt>
                <c:pt idx="3746">
                  <c:v>7.2423250000000001</c:v>
                </c:pt>
                <c:pt idx="3747">
                  <c:v>7.8406849999999997</c:v>
                </c:pt>
                <c:pt idx="3748">
                  <c:v>4.6846269999999999</c:v>
                </c:pt>
                <c:pt idx="3749">
                  <c:v>4.2449029999999999</c:v>
                </c:pt>
                <c:pt idx="3750">
                  <c:v>2.1458279999999998</c:v>
                </c:pt>
                <c:pt idx="3751">
                  <c:v>4.8546040000000001</c:v>
                </c:pt>
                <c:pt idx="3752">
                  <c:v>8.8052430000000008</c:v>
                </c:pt>
                <c:pt idx="3753">
                  <c:v>3.7746179999999998</c:v>
                </c:pt>
                <c:pt idx="3754">
                  <c:v>1.6847540000000001</c:v>
                </c:pt>
                <c:pt idx="3755">
                  <c:v>5.6583589999999999</c:v>
                </c:pt>
                <c:pt idx="3756">
                  <c:v>8.0492120000000007</c:v>
                </c:pt>
                <c:pt idx="3757">
                  <c:v>9.7780450000000005</c:v>
                </c:pt>
                <c:pt idx="3758">
                  <c:v>9.4077420000000007</c:v>
                </c:pt>
                <c:pt idx="3759">
                  <c:v>8.5303179999999994</c:v>
                </c:pt>
                <c:pt idx="3760">
                  <c:v>5.7765199999999997</c:v>
                </c:pt>
                <c:pt idx="3761">
                  <c:v>6.1652040000000001</c:v>
                </c:pt>
                <c:pt idx="3762">
                  <c:v>7.0281029999999998</c:v>
                </c:pt>
                <c:pt idx="3763">
                  <c:v>6.6474140000000004</c:v>
                </c:pt>
                <c:pt idx="3764">
                  <c:v>6.4443020000000004</c:v>
                </c:pt>
                <c:pt idx="3765">
                  <c:v>2.6674540000000002</c:v>
                </c:pt>
                <c:pt idx="3766">
                  <c:v>4.7273620000000003</c:v>
                </c:pt>
                <c:pt idx="3767">
                  <c:v>7.772462</c:v>
                </c:pt>
                <c:pt idx="3768">
                  <c:v>7.7940719999999999</c:v>
                </c:pt>
                <c:pt idx="3769">
                  <c:v>7.4057940000000002</c:v>
                </c:pt>
                <c:pt idx="3770">
                  <c:v>6.0694929999999996</c:v>
                </c:pt>
                <c:pt idx="3771">
                  <c:v>5.6594009999999999</c:v>
                </c:pt>
                <c:pt idx="3772">
                  <c:v>4.3871390000000003</c:v>
                </c:pt>
                <c:pt idx="3773">
                  <c:v>5.7799290000000001</c:v>
                </c:pt>
                <c:pt idx="3774">
                  <c:v>10.269360000000001</c:v>
                </c:pt>
                <c:pt idx="3775">
                  <c:v>1.4038619999999999</c:v>
                </c:pt>
                <c:pt idx="3776">
                  <c:v>10.500209</c:v>
                </c:pt>
                <c:pt idx="3777">
                  <c:v>11.787046</c:v>
                </c:pt>
                <c:pt idx="3778">
                  <c:v>10.165559</c:v>
                </c:pt>
                <c:pt idx="3779">
                  <c:v>9.8635920000000006</c:v>
                </c:pt>
                <c:pt idx="3780">
                  <c:v>8.0218690000000006</c:v>
                </c:pt>
                <c:pt idx="3781">
                  <c:v>12.713856</c:v>
                </c:pt>
                <c:pt idx="3782">
                  <c:v>7.577089</c:v>
                </c:pt>
                <c:pt idx="3783">
                  <c:v>3.8914209999999998</c:v>
                </c:pt>
                <c:pt idx="3784">
                  <c:v>4.4052980000000002</c:v>
                </c:pt>
                <c:pt idx="3785">
                  <c:v>11.382846000000001</c:v>
                </c:pt>
                <c:pt idx="3786">
                  <c:v>11.17479</c:v>
                </c:pt>
                <c:pt idx="3787">
                  <c:v>9.5136760000000002</c:v>
                </c:pt>
                <c:pt idx="3788">
                  <c:v>3.4231950000000002</c:v>
                </c:pt>
                <c:pt idx="3789">
                  <c:v>6.7646090000000001</c:v>
                </c:pt>
                <c:pt idx="3790">
                  <c:v>8.6558299999999999</c:v>
                </c:pt>
                <c:pt idx="3791">
                  <c:v>12.349731999999999</c:v>
                </c:pt>
                <c:pt idx="3792">
                  <c:v>11.191233</c:v>
                </c:pt>
                <c:pt idx="3793">
                  <c:v>9.1844819999999991</c:v>
                </c:pt>
                <c:pt idx="3794">
                  <c:v>11.466702</c:v>
                </c:pt>
                <c:pt idx="3795">
                  <c:v>12.265359</c:v>
                </c:pt>
                <c:pt idx="3796">
                  <c:v>9.0835170000000005</c:v>
                </c:pt>
                <c:pt idx="3797">
                  <c:v>11.153052000000001</c:v>
                </c:pt>
                <c:pt idx="3798">
                  <c:v>12.843090999999999</c:v>
                </c:pt>
                <c:pt idx="3799">
                  <c:v>10.859308</c:v>
                </c:pt>
                <c:pt idx="3800">
                  <c:v>6.5840529999999999</c:v>
                </c:pt>
                <c:pt idx="3801">
                  <c:v>5.2747580000000003</c:v>
                </c:pt>
                <c:pt idx="3802">
                  <c:v>2.3352330000000001</c:v>
                </c:pt>
                <c:pt idx="3803">
                  <c:v>3.9586329999999998</c:v>
                </c:pt>
                <c:pt idx="3804">
                  <c:v>11.979326</c:v>
                </c:pt>
                <c:pt idx="3805">
                  <c:v>11.489017</c:v>
                </c:pt>
                <c:pt idx="3806">
                  <c:v>12.104626</c:v>
                </c:pt>
                <c:pt idx="3807">
                  <c:v>11.636542</c:v>
                </c:pt>
                <c:pt idx="3808">
                  <c:v>12.813973000000001</c:v>
                </c:pt>
                <c:pt idx="3809">
                  <c:v>11.156974999999999</c:v>
                </c:pt>
                <c:pt idx="3810">
                  <c:v>15.218584999999999</c:v>
                </c:pt>
                <c:pt idx="3811">
                  <c:v>15.067252999999999</c:v>
                </c:pt>
                <c:pt idx="3812">
                  <c:v>9.5687329999999999</c:v>
                </c:pt>
                <c:pt idx="3813">
                  <c:v>15.1088</c:v>
                </c:pt>
                <c:pt idx="3814">
                  <c:v>14.160408</c:v>
                </c:pt>
                <c:pt idx="3815">
                  <c:v>13.145887</c:v>
                </c:pt>
                <c:pt idx="3816">
                  <c:v>16.190051</c:v>
                </c:pt>
                <c:pt idx="3817">
                  <c:v>16.856276000000001</c:v>
                </c:pt>
                <c:pt idx="3818">
                  <c:v>12.574835999999999</c:v>
                </c:pt>
                <c:pt idx="3819">
                  <c:v>15.987057</c:v>
                </c:pt>
                <c:pt idx="3820">
                  <c:v>14.667907</c:v>
                </c:pt>
                <c:pt idx="3821">
                  <c:v>11.616989</c:v>
                </c:pt>
                <c:pt idx="3822">
                  <c:v>16.085538</c:v>
                </c:pt>
                <c:pt idx="3823">
                  <c:v>15.872908000000001</c:v>
                </c:pt>
                <c:pt idx="3824">
                  <c:v>15.629227</c:v>
                </c:pt>
                <c:pt idx="3825">
                  <c:v>14.301779</c:v>
                </c:pt>
                <c:pt idx="3826">
                  <c:v>14.828030999999999</c:v>
                </c:pt>
                <c:pt idx="3827">
                  <c:v>15.850004999999999</c:v>
                </c:pt>
                <c:pt idx="3828">
                  <c:v>13.208857999999999</c:v>
                </c:pt>
                <c:pt idx="3829">
                  <c:v>11.699351</c:v>
                </c:pt>
                <c:pt idx="3830">
                  <c:v>12.791126</c:v>
                </c:pt>
                <c:pt idx="3831">
                  <c:v>15.418885</c:v>
                </c:pt>
                <c:pt idx="3832">
                  <c:v>12.359707999999999</c:v>
                </c:pt>
                <c:pt idx="3833">
                  <c:v>12.081223</c:v>
                </c:pt>
                <c:pt idx="3834">
                  <c:v>15.050947000000001</c:v>
                </c:pt>
                <c:pt idx="3835">
                  <c:v>12.485623</c:v>
                </c:pt>
                <c:pt idx="3836">
                  <c:v>9.1476480000000002</c:v>
                </c:pt>
                <c:pt idx="3837">
                  <c:v>12.566345</c:v>
                </c:pt>
                <c:pt idx="3838">
                  <c:v>12.29593</c:v>
                </c:pt>
                <c:pt idx="3839">
                  <c:v>10.522940999999999</c:v>
                </c:pt>
                <c:pt idx="3840">
                  <c:v>10.099425</c:v>
                </c:pt>
                <c:pt idx="3841">
                  <c:v>7.3802399999999997</c:v>
                </c:pt>
                <c:pt idx="3842">
                  <c:v>8.2286040000000007</c:v>
                </c:pt>
                <c:pt idx="3843">
                  <c:v>10.626562</c:v>
                </c:pt>
                <c:pt idx="3844">
                  <c:v>12.224716000000001</c:v>
                </c:pt>
                <c:pt idx="3845">
                  <c:v>10.64306</c:v>
                </c:pt>
                <c:pt idx="3846">
                  <c:v>11.553597999999999</c:v>
                </c:pt>
                <c:pt idx="3847">
                  <c:v>10.381546999999999</c:v>
                </c:pt>
                <c:pt idx="3848">
                  <c:v>11.196965000000001</c:v>
                </c:pt>
                <c:pt idx="3849">
                  <c:v>13.988588999999999</c:v>
                </c:pt>
                <c:pt idx="3850">
                  <c:v>12.978077000000001</c:v>
                </c:pt>
                <c:pt idx="3851">
                  <c:v>12.636395</c:v>
                </c:pt>
                <c:pt idx="3852">
                  <c:v>11.021113</c:v>
                </c:pt>
                <c:pt idx="3853">
                  <c:v>3.459098</c:v>
                </c:pt>
                <c:pt idx="3854">
                  <c:v>8.4174980000000001</c:v>
                </c:pt>
                <c:pt idx="3855">
                  <c:v>11.250178</c:v>
                </c:pt>
                <c:pt idx="3856">
                  <c:v>11.426762999999999</c:v>
                </c:pt>
                <c:pt idx="3857">
                  <c:v>13.901491999999999</c:v>
                </c:pt>
                <c:pt idx="3858">
                  <c:v>11.604418000000001</c:v>
                </c:pt>
                <c:pt idx="3859">
                  <c:v>12.055016999999999</c:v>
                </c:pt>
                <c:pt idx="3860">
                  <c:v>12.898821999999999</c:v>
                </c:pt>
                <c:pt idx="3861">
                  <c:v>13.900568</c:v>
                </c:pt>
                <c:pt idx="3862">
                  <c:v>13.1076</c:v>
                </c:pt>
                <c:pt idx="3863">
                  <c:v>11.123813999999999</c:v>
                </c:pt>
                <c:pt idx="3864">
                  <c:v>5.1764349999999997</c:v>
                </c:pt>
                <c:pt idx="3865">
                  <c:v>13.336512000000001</c:v>
                </c:pt>
                <c:pt idx="3866">
                  <c:v>14.63012</c:v>
                </c:pt>
                <c:pt idx="3867">
                  <c:v>4.9053630000000004</c:v>
                </c:pt>
                <c:pt idx="3868">
                  <c:v>4.8239359999999998</c:v>
                </c:pt>
                <c:pt idx="3869">
                  <c:v>13.082741</c:v>
                </c:pt>
                <c:pt idx="3870">
                  <c:v>11.531041999999999</c:v>
                </c:pt>
                <c:pt idx="3871">
                  <c:v>13.370531</c:v>
                </c:pt>
                <c:pt idx="3872">
                  <c:v>13.382967000000001</c:v>
                </c:pt>
                <c:pt idx="3873">
                  <c:v>11.360492000000001</c:v>
                </c:pt>
                <c:pt idx="3874">
                  <c:v>9.2833590000000008</c:v>
                </c:pt>
                <c:pt idx="3875">
                  <c:v>6.0708060000000001</c:v>
                </c:pt>
                <c:pt idx="3876">
                  <c:v>10.344747999999999</c:v>
                </c:pt>
                <c:pt idx="3877">
                  <c:v>13.198230000000001</c:v>
                </c:pt>
                <c:pt idx="3878">
                  <c:v>9.5537310000000009</c:v>
                </c:pt>
                <c:pt idx="3879">
                  <c:v>10.454428999999999</c:v>
                </c:pt>
                <c:pt idx="3880">
                  <c:v>9.5368589999999998</c:v>
                </c:pt>
                <c:pt idx="3881">
                  <c:v>10.724190999999999</c:v>
                </c:pt>
                <c:pt idx="3882">
                  <c:v>9.5639430000000001</c:v>
                </c:pt>
                <c:pt idx="3883">
                  <c:v>9.9854090000000006</c:v>
                </c:pt>
                <c:pt idx="3884">
                  <c:v>10.385412000000001</c:v>
                </c:pt>
                <c:pt idx="3885">
                  <c:v>9.9783530000000003</c:v>
                </c:pt>
                <c:pt idx="3886">
                  <c:v>10.173619</c:v>
                </c:pt>
                <c:pt idx="3887">
                  <c:v>8.8841830000000002</c:v>
                </c:pt>
                <c:pt idx="3888">
                  <c:v>7.4248370000000001</c:v>
                </c:pt>
                <c:pt idx="3889">
                  <c:v>6.041366</c:v>
                </c:pt>
                <c:pt idx="3890">
                  <c:v>8.6990300000000005</c:v>
                </c:pt>
                <c:pt idx="3891">
                  <c:v>7.0391599999999999</c:v>
                </c:pt>
                <c:pt idx="3892">
                  <c:v>7.6184560000000001</c:v>
                </c:pt>
                <c:pt idx="3893">
                  <c:v>5.9357829999999998</c:v>
                </c:pt>
                <c:pt idx="3894">
                  <c:v>6.8623979999999998</c:v>
                </c:pt>
                <c:pt idx="3895">
                  <c:v>11.352244000000001</c:v>
                </c:pt>
                <c:pt idx="3896">
                  <c:v>10.715730000000001</c:v>
                </c:pt>
                <c:pt idx="3897">
                  <c:v>10.338315</c:v>
                </c:pt>
                <c:pt idx="3898">
                  <c:v>11.965458999999999</c:v>
                </c:pt>
                <c:pt idx="3899">
                  <c:v>9.752364</c:v>
                </c:pt>
                <c:pt idx="3900">
                  <c:v>7.9180060000000001</c:v>
                </c:pt>
                <c:pt idx="3901">
                  <c:v>7.9207390000000002</c:v>
                </c:pt>
                <c:pt idx="3902">
                  <c:v>9.2142499999999998</c:v>
                </c:pt>
                <c:pt idx="3903">
                  <c:v>10.909271</c:v>
                </c:pt>
                <c:pt idx="3904">
                  <c:v>9.9796420000000001</c:v>
                </c:pt>
                <c:pt idx="3905">
                  <c:v>3.8522449999999999</c:v>
                </c:pt>
                <c:pt idx="3906">
                  <c:v>5.9124119999999998</c:v>
                </c:pt>
                <c:pt idx="3907">
                  <c:v>6.7140919999999999</c:v>
                </c:pt>
                <c:pt idx="3908">
                  <c:v>8.0653400000000008</c:v>
                </c:pt>
                <c:pt idx="3909">
                  <c:v>8.0879879999999993</c:v>
                </c:pt>
                <c:pt idx="3910">
                  <c:v>7.8289030000000004</c:v>
                </c:pt>
                <c:pt idx="3911">
                  <c:v>8.353199</c:v>
                </c:pt>
                <c:pt idx="3912">
                  <c:v>8.8394060000000003</c:v>
                </c:pt>
                <c:pt idx="3913">
                  <c:v>7.9807389999999998</c:v>
                </c:pt>
                <c:pt idx="3914">
                  <c:v>9.1457840000000008</c:v>
                </c:pt>
                <c:pt idx="3915">
                  <c:v>8.2656729999999996</c:v>
                </c:pt>
                <c:pt idx="3916">
                  <c:v>8.9594550000000002</c:v>
                </c:pt>
                <c:pt idx="3917">
                  <c:v>1.427081</c:v>
                </c:pt>
                <c:pt idx="3918">
                  <c:v>1.8362940000000001</c:v>
                </c:pt>
                <c:pt idx="3919">
                  <c:v>1.23085</c:v>
                </c:pt>
                <c:pt idx="3920">
                  <c:v>0.96404900000000004</c:v>
                </c:pt>
                <c:pt idx="3921">
                  <c:v>2.757498</c:v>
                </c:pt>
                <c:pt idx="3922">
                  <c:v>5.606179</c:v>
                </c:pt>
                <c:pt idx="3923">
                  <c:v>8.5120550000000001</c:v>
                </c:pt>
                <c:pt idx="3924">
                  <c:v>7.7132639999999997</c:v>
                </c:pt>
                <c:pt idx="3925">
                  <c:v>7.772443</c:v>
                </c:pt>
                <c:pt idx="3926">
                  <c:v>6.1088430000000002</c:v>
                </c:pt>
                <c:pt idx="3927">
                  <c:v>7.1550580000000004</c:v>
                </c:pt>
                <c:pt idx="3928">
                  <c:v>6.5365570000000002</c:v>
                </c:pt>
                <c:pt idx="3929">
                  <c:v>5.5600430000000003</c:v>
                </c:pt>
                <c:pt idx="3930">
                  <c:v>7.7368209999999999</c:v>
                </c:pt>
                <c:pt idx="3931">
                  <c:v>7.2194960000000004</c:v>
                </c:pt>
                <c:pt idx="3932">
                  <c:v>6.2264010000000001</c:v>
                </c:pt>
                <c:pt idx="3933">
                  <c:v>5.4985039999999996</c:v>
                </c:pt>
                <c:pt idx="3934">
                  <c:v>2.075542</c:v>
                </c:pt>
                <c:pt idx="3935">
                  <c:v>5.3285720000000003</c:v>
                </c:pt>
                <c:pt idx="3936">
                  <c:v>3.3448730000000002</c:v>
                </c:pt>
                <c:pt idx="3937">
                  <c:v>2.9488889999999999</c:v>
                </c:pt>
                <c:pt idx="3938">
                  <c:v>4.3031769999999998</c:v>
                </c:pt>
                <c:pt idx="3939">
                  <c:v>5.2959680000000002</c:v>
                </c:pt>
                <c:pt idx="3940">
                  <c:v>5.4979149999999999</c:v>
                </c:pt>
                <c:pt idx="3941">
                  <c:v>3.8274729999999999</c:v>
                </c:pt>
                <c:pt idx="3942">
                  <c:v>3.240888</c:v>
                </c:pt>
                <c:pt idx="3943">
                  <c:v>3.6717240000000002</c:v>
                </c:pt>
                <c:pt idx="3944">
                  <c:v>4.4204040000000004</c:v>
                </c:pt>
                <c:pt idx="3945">
                  <c:v>4.94869</c:v>
                </c:pt>
                <c:pt idx="3946">
                  <c:v>4.4257910000000003</c:v>
                </c:pt>
                <c:pt idx="3947">
                  <c:v>2.749241</c:v>
                </c:pt>
                <c:pt idx="3948">
                  <c:v>3.2350539999999999</c:v>
                </c:pt>
                <c:pt idx="3949">
                  <c:v>3.879375</c:v>
                </c:pt>
                <c:pt idx="3950">
                  <c:v>3.647078</c:v>
                </c:pt>
                <c:pt idx="3951">
                  <c:v>4.9338350000000002</c:v>
                </c:pt>
                <c:pt idx="3952">
                  <c:v>4.2861940000000001</c:v>
                </c:pt>
                <c:pt idx="3953">
                  <c:v>4.6014780000000002</c:v>
                </c:pt>
                <c:pt idx="3954">
                  <c:v>3.3792089999999999</c:v>
                </c:pt>
                <c:pt idx="3955">
                  <c:v>2.3289240000000002</c:v>
                </c:pt>
                <c:pt idx="3956">
                  <c:v>3.610935</c:v>
                </c:pt>
                <c:pt idx="3957">
                  <c:v>2.7177190000000002</c:v>
                </c:pt>
                <c:pt idx="3958">
                  <c:v>2.6455000000000002</c:v>
                </c:pt>
                <c:pt idx="3959">
                  <c:v>1.2377990000000001</c:v>
                </c:pt>
                <c:pt idx="3960">
                  <c:v>0.55249199999999998</c:v>
                </c:pt>
                <c:pt idx="3961">
                  <c:v>0.91798999999999997</c:v>
                </c:pt>
                <c:pt idx="3962">
                  <c:v>3.349977</c:v>
                </c:pt>
                <c:pt idx="3963">
                  <c:v>3.7622939999999998</c:v>
                </c:pt>
                <c:pt idx="3964">
                  <c:v>3.1439919999999999</c:v>
                </c:pt>
                <c:pt idx="3965">
                  <c:v>2.8038409999999998</c:v>
                </c:pt>
                <c:pt idx="3966">
                  <c:v>3.1639949999999999</c:v>
                </c:pt>
                <c:pt idx="3967">
                  <c:v>3.0964700000000001</c:v>
                </c:pt>
                <c:pt idx="3968">
                  <c:v>1.803318</c:v>
                </c:pt>
                <c:pt idx="3969">
                  <c:v>-0.21520900000000001</c:v>
                </c:pt>
                <c:pt idx="3970">
                  <c:v>0.51002199999999998</c:v>
                </c:pt>
                <c:pt idx="3971">
                  <c:v>0.85516400000000004</c:v>
                </c:pt>
                <c:pt idx="3972">
                  <c:v>2.5207790000000001</c:v>
                </c:pt>
                <c:pt idx="3973">
                  <c:v>2.257971</c:v>
                </c:pt>
                <c:pt idx="3974">
                  <c:v>1.919532</c:v>
                </c:pt>
                <c:pt idx="3975">
                  <c:v>0.64963400000000004</c:v>
                </c:pt>
                <c:pt idx="3976">
                  <c:v>0.527084</c:v>
                </c:pt>
                <c:pt idx="3977">
                  <c:v>1.11243</c:v>
                </c:pt>
                <c:pt idx="3978">
                  <c:v>1.1915180000000001</c:v>
                </c:pt>
                <c:pt idx="3979">
                  <c:v>0.88789600000000002</c:v>
                </c:pt>
                <c:pt idx="3980">
                  <c:v>0.83397399999999999</c:v>
                </c:pt>
                <c:pt idx="3981">
                  <c:v>0.72910799999999998</c:v>
                </c:pt>
                <c:pt idx="3982">
                  <c:v>1.8981000000000001E-2</c:v>
                </c:pt>
                <c:pt idx="3983">
                  <c:v>0.36437199999999997</c:v>
                </c:pt>
                <c:pt idx="3984">
                  <c:v>-0.47754000000000002</c:v>
                </c:pt>
                <c:pt idx="3985">
                  <c:v>-0.226271</c:v>
                </c:pt>
                <c:pt idx="3986">
                  <c:v>-0.35620400000000002</c:v>
                </c:pt>
                <c:pt idx="3987">
                  <c:v>1.4271000000000001E-2</c:v>
                </c:pt>
                <c:pt idx="3988">
                  <c:v>0.34323999999999999</c:v>
                </c:pt>
                <c:pt idx="3989">
                  <c:v>6.2199999999999998E-2</c:v>
                </c:pt>
                <c:pt idx="3990">
                  <c:v>4.0485E-2</c:v>
                </c:pt>
                <c:pt idx="3991">
                  <c:v>0.96965100000000004</c:v>
                </c:pt>
                <c:pt idx="3992">
                  <c:v>7.2424000000000002E-2</c:v>
                </c:pt>
                <c:pt idx="3993">
                  <c:v>-8.1309000000000006E-2</c:v>
                </c:pt>
                <c:pt idx="3994">
                  <c:v>-9.4593999999999998E-2</c:v>
                </c:pt>
                <c:pt idx="3995">
                  <c:v>0.19622899999999999</c:v>
                </c:pt>
                <c:pt idx="3996">
                  <c:v>-0.36059200000000002</c:v>
                </c:pt>
                <c:pt idx="3997">
                  <c:v>9.8601999999999995E-2</c:v>
                </c:pt>
                <c:pt idx="3998">
                  <c:v>-0.30273299999999997</c:v>
                </c:pt>
                <c:pt idx="3999">
                  <c:v>-0.23316899999999999</c:v>
                </c:pt>
                <c:pt idx="4000">
                  <c:v>-0.205708</c:v>
                </c:pt>
                <c:pt idx="4001">
                  <c:v>-0.59063699999999997</c:v>
                </c:pt>
                <c:pt idx="4002">
                  <c:v>0.21560299999999999</c:v>
                </c:pt>
                <c:pt idx="4003">
                  <c:v>1.9259999999999999E-2</c:v>
                </c:pt>
                <c:pt idx="4004">
                  <c:v>0.31835799999999997</c:v>
                </c:pt>
                <c:pt idx="4005">
                  <c:v>0.27613900000000002</c:v>
                </c:pt>
                <c:pt idx="4006">
                  <c:v>0.38001099999999999</c:v>
                </c:pt>
                <c:pt idx="4007">
                  <c:v>-0.55833999999999995</c:v>
                </c:pt>
                <c:pt idx="4008">
                  <c:v>-0.69680500000000001</c:v>
                </c:pt>
                <c:pt idx="4009">
                  <c:v>-0.73396499999999998</c:v>
                </c:pt>
                <c:pt idx="4010">
                  <c:v>-0.26441900000000002</c:v>
                </c:pt>
                <c:pt idx="4011">
                  <c:v>-0.31510500000000002</c:v>
                </c:pt>
                <c:pt idx="4012">
                  <c:v>-0.66592700000000005</c:v>
                </c:pt>
                <c:pt idx="4013">
                  <c:v>-0.69795700000000005</c:v>
                </c:pt>
                <c:pt idx="4014">
                  <c:v>0.35769299999999998</c:v>
                </c:pt>
              </c:numCache>
            </c:numRef>
          </c:val>
        </c:ser>
        <c:marker val="1"/>
        <c:axId val="120885632"/>
        <c:axId val="120887552"/>
      </c:lineChart>
      <c:catAx>
        <c:axId val="120885632"/>
        <c:scaling>
          <c:orientation val="minMax"/>
        </c:scaling>
        <c:axPos val="b"/>
        <c:numFmt formatCode="General" sourceLinked="1"/>
        <c:tickLblPos val="nextTo"/>
        <c:crossAx val="120887552"/>
        <c:crosses val="autoZero"/>
        <c:auto val="1"/>
        <c:lblAlgn val="ctr"/>
        <c:lblOffset val="100"/>
      </c:catAx>
      <c:valAx>
        <c:axId val="120887552"/>
        <c:scaling>
          <c:orientation val="minMax"/>
        </c:scaling>
        <c:axPos val="l"/>
        <c:majorGridlines/>
        <c:numFmt formatCode="General" sourceLinked="1"/>
        <c:tickLblPos val="nextTo"/>
        <c:crossAx val="120885632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marker>
            <c:symbol val="star"/>
            <c:size val="2"/>
          </c:marker>
          <c:trendline>
            <c:trendlineType val="linear"/>
            <c:intercept val="0"/>
            <c:dispRSqr val="1"/>
            <c:dispEq val="1"/>
            <c:trendlineLbl>
              <c:layout>
                <c:manualLayout>
                  <c:x val="0.27426640419947534"/>
                  <c:y val="-1.2879119276757082E-2"/>
                </c:manualLayout>
              </c:layout>
              <c:numFmt formatCode="General" sourceLinked="0"/>
            </c:trendlineLbl>
          </c:trendline>
          <c:xVal>
            <c:numRef>
              <c:f>Foglio2!$D$2:$D$4016</c:f>
              <c:numCache>
                <c:formatCode>General</c:formatCode>
                <c:ptCount val="4015"/>
                <c:pt idx="0">
                  <c:v>0.18843499999999999</c:v>
                </c:pt>
                <c:pt idx="1">
                  <c:v>0.26212600000000003</c:v>
                </c:pt>
                <c:pt idx="2">
                  <c:v>0.13811999999999999</c:v>
                </c:pt>
                <c:pt idx="3">
                  <c:v>0.78056899999999996</c:v>
                </c:pt>
                <c:pt idx="4">
                  <c:v>0.79226200000000002</c:v>
                </c:pt>
                <c:pt idx="5">
                  <c:v>0.63332599999999994</c:v>
                </c:pt>
                <c:pt idx="6">
                  <c:v>0.41479899999999997</c:v>
                </c:pt>
                <c:pt idx="7">
                  <c:v>0.14884500000000001</c:v>
                </c:pt>
                <c:pt idx="8">
                  <c:v>0.108385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0.106949</c:v>
                </c:pt>
                <c:pt idx="16">
                  <c:v>0.16995399999999999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2.774E-3</c:v>
                </c:pt>
                <c:pt idx="27">
                  <c:v>0.29388900000000001</c:v>
                </c:pt>
                <c:pt idx="28">
                  <c:v>1.3178909999999999</c:v>
                </c:pt>
                <c:pt idx="29">
                  <c:v>0.44288300000000003</c:v>
                </c:pt>
                <c:pt idx="30">
                  <c:v>0.805176</c:v>
                </c:pt>
                <c:pt idx="31">
                  <c:v>0.45604499999999998</c:v>
                </c:pt>
                <c:pt idx="32">
                  <c:v>0.48759400000000003</c:v>
                </c:pt>
                <c:pt idx="33">
                  <c:v>1.253412</c:v>
                </c:pt>
                <c:pt idx="34">
                  <c:v>2.146989</c:v>
                </c:pt>
                <c:pt idx="35">
                  <c:v>2.953211</c:v>
                </c:pt>
                <c:pt idx="36">
                  <c:v>1.5177</c:v>
                </c:pt>
                <c:pt idx="37">
                  <c:v>1.7535419999999999</c:v>
                </c:pt>
                <c:pt idx="38">
                  <c:v>0.97319599999999995</c:v>
                </c:pt>
                <c:pt idx="39">
                  <c:v>1.630636</c:v>
                </c:pt>
                <c:pt idx="40">
                  <c:v>0.56657900000000005</c:v>
                </c:pt>
                <c:pt idx="41">
                  <c:v>1.4887779999999999</c:v>
                </c:pt>
                <c:pt idx="42">
                  <c:v>0.55655699999999997</c:v>
                </c:pt>
                <c:pt idx="43">
                  <c:v>0.37676399999999999</c:v>
                </c:pt>
                <c:pt idx="44">
                  <c:v>0.440527</c:v>
                </c:pt>
                <c:pt idx="45">
                  <c:v>0.63935900000000001</c:v>
                </c:pt>
                <c:pt idx="46">
                  <c:v>0</c:v>
                </c:pt>
                <c:pt idx="47">
                  <c:v>0.40623700000000001</c:v>
                </c:pt>
                <c:pt idx="48">
                  <c:v>0.391845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0.27197700000000002</c:v>
                </c:pt>
                <c:pt idx="53">
                  <c:v>0.80243500000000001</c:v>
                </c:pt>
                <c:pt idx="54">
                  <c:v>0.21364</c:v>
                </c:pt>
                <c:pt idx="55">
                  <c:v>1.0017400000000001</c:v>
                </c:pt>
                <c:pt idx="56">
                  <c:v>3.934698</c:v>
                </c:pt>
                <c:pt idx="57">
                  <c:v>4.7911609999999998</c:v>
                </c:pt>
                <c:pt idx="58">
                  <c:v>1.869254</c:v>
                </c:pt>
                <c:pt idx="59">
                  <c:v>1.065374</c:v>
                </c:pt>
                <c:pt idx="60">
                  <c:v>1.2522800000000001</c:v>
                </c:pt>
                <c:pt idx="61">
                  <c:v>0.172708</c:v>
                </c:pt>
                <c:pt idx="62">
                  <c:v>0</c:v>
                </c:pt>
                <c:pt idx="63">
                  <c:v>3.3454220000000001</c:v>
                </c:pt>
                <c:pt idx="64">
                  <c:v>2.7078180000000001</c:v>
                </c:pt>
                <c:pt idx="65">
                  <c:v>0.86818399999999996</c:v>
                </c:pt>
                <c:pt idx="66">
                  <c:v>1.3645480000000001</c:v>
                </c:pt>
                <c:pt idx="67">
                  <c:v>0.96600299999999995</c:v>
                </c:pt>
                <c:pt idx="68">
                  <c:v>1.999409</c:v>
                </c:pt>
                <c:pt idx="69">
                  <c:v>0.18967300000000001</c:v>
                </c:pt>
                <c:pt idx="70">
                  <c:v>1.3984620000000001</c:v>
                </c:pt>
                <c:pt idx="71">
                  <c:v>0.70784100000000005</c:v>
                </c:pt>
                <c:pt idx="72">
                  <c:v>0</c:v>
                </c:pt>
                <c:pt idx="73">
                  <c:v>0.15240500000000001</c:v>
                </c:pt>
                <c:pt idx="74">
                  <c:v>0.52412099999999995</c:v>
                </c:pt>
                <c:pt idx="75">
                  <c:v>2.4254250000000002</c:v>
                </c:pt>
                <c:pt idx="76">
                  <c:v>1.0492680000000001</c:v>
                </c:pt>
                <c:pt idx="77">
                  <c:v>1.4841489999999999</c:v>
                </c:pt>
                <c:pt idx="78">
                  <c:v>0.86785800000000002</c:v>
                </c:pt>
                <c:pt idx="79">
                  <c:v>7.4171050000000003</c:v>
                </c:pt>
                <c:pt idx="80">
                  <c:v>7.2291230000000004</c:v>
                </c:pt>
                <c:pt idx="81">
                  <c:v>1.6197319999999999</c:v>
                </c:pt>
                <c:pt idx="82">
                  <c:v>2.8514300000000001</c:v>
                </c:pt>
                <c:pt idx="83">
                  <c:v>5.5766929999999997</c:v>
                </c:pt>
                <c:pt idx="84">
                  <c:v>0.41493000000000002</c:v>
                </c:pt>
                <c:pt idx="85">
                  <c:v>0.29196100000000003</c:v>
                </c:pt>
                <c:pt idx="86">
                  <c:v>1.3149010000000001</c:v>
                </c:pt>
                <c:pt idx="87">
                  <c:v>0.65186900000000003</c:v>
                </c:pt>
                <c:pt idx="88">
                  <c:v>1.4006719999999999</c:v>
                </c:pt>
                <c:pt idx="89">
                  <c:v>3.5026899999999999</c:v>
                </c:pt>
                <c:pt idx="90">
                  <c:v>7.099437</c:v>
                </c:pt>
                <c:pt idx="91">
                  <c:v>10.552823999999999</c:v>
                </c:pt>
                <c:pt idx="92">
                  <c:v>5.4490550000000004</c:v>
                </c:pt>
                <c:pt idx="93">
                  <c:v>2.3623460000000001</c:v>
                </c:pt>
                <c:pt idx="94">
                  <c:v>6.0701729999999996</c:v>
                </c:pt>
                <c:pt idx="95">
                  <c:v>3.4452910000000001</c:v>
                </c:pt>
                <c:pt idx="96">
                  <c:v>4.71366</c:v>
                </c:pt>
                <c:pt idx="97">
                  <c:v>4.8105010000000004</c:v>
                </c:pt>
                <c:pt idx="98">
                  <c:v>6.3732110000000004</c:v>
                </c:pt>
                <c:pt idx="99">
                  <c:v>7.1360679999999999</c:v>
                </c:pt>
                <c:pt idx="100">
                  <c:v>3.2685360000000001</c:v>
                </c:pt>
                <c:pt idx="101">
                  <c:v>6.9141339999999998</c:v>
                </c:pt>
                <c:pt idx="102">
                  <c:v>3.5304039999999999</c:v>
                </c:pt>
                <c:pt idx="103">
                  <c:v>11.404325</c:v>
                </c:pt>
                <c:pt idx="104">
                  <c:v>12.561351</c:v>
                </c:pt>
                <c:pt idx="105">
                  <c:v>9.6038019999999999</c:v>
                </c:pt>
                <c:pt idx="106">
                  <c:v>8.6105119999999999</c:v>
                </c:pt>
                <c:pt idx="107">
                  <c:v>9.6562959999999993</c:v>
                </c:pt>
                <c:pt idx="108">
                  <c:v>13.801499</c:v>
                </c:pt>
                <c:pt idx="109">
                  <c:v>8.91038</c:v>
                </c:pt>
                <c:pt idx="110">
                  <c:v>6.9229950000000002</c:v>
                </c:pt>
                <c:pt idx="111">
                  <c:v>5.2518760000000002</c:v>
                </c:pt>
                <c:pt idx="112">
                  <c:v>6.7415779999999996</c:v>
                </c:pt>
                <c:pt idx="113">
                  <c:v>9.5391359999999992</c:v>
                </c:pt>
                <c:pt idx="114">
                  <c:v>14.689567</c:v>
                </c:pt>
                <c:pt idx="115">
                  <c:v>9.9507069999999995</c:v>
                </c:pt>
                <c:pt idx="116">
                  <c:v>6.502453</c:v>
                </c:pt>
                <c:pt idx="117">
                  <c:v>8.6479359999999996</c:v>
                </c:pt>
                <c:pt idx="118">
                  <c:v>8.1606389999999998</c:v>
                </c:pt>
                <c:pt idx="119">
                  <c:v>11.793782</c:v>
                </c:pt>
                <c:pt idx="120">
                  <c:v>13.748054</c:v>
                </c:pt>
                <c:pt idx="121">
                  <c:v>12.22523</c:v>
                </c:pt>
                <c:pt idx="122">
                  <c:v>11.565752</c:v>
                </c:pt>
                <c:pt idx="123">
                  <c:v>10.523823</c:v>
                </c:pt>
                <c:pt idx="124">
                  <c:v>9.2407629999999994</c:v>
                </c:pt>
                <c:pt idx="125">
                  <c:v>8.9338090000000001</c:v>
                </c:pt>
                <c:pt idx="126">
                  <c:v>7.1672380000000002</c:v>
                </c:pt>
                <c:pt idx="127">
                  <c:v>12.454924999999999</c:v>
                </c:pt>
                <c:pt idx="128">
                  <c:v>12.268165</c:v>
                </c:pt>
                <c:pt idx="129">
                  <c:v>9.7375190000000007</c:v>
                </c:pt>
                <c:pt idx="130">
                  <c:v>16.163798</c:v>
                </c:pt>
                <c:pt idx="131">
                  <c:v>15.473519</c:v>
                </c:pt>
                <c:pt idx="132">
                  <c:v>11.851753</c:v>
                </c:pt>
                <c:pt idx="133">
                  <c:v>8.2889309999999998</c:v>
                </c:pt>
                <c:pt idx="134">
                  <c:v>5.2221820000000001</c:v>
                </c:pt>
                <c:pt idx="135">
                  <c:v>6.7477419999999997</c:v>
                </c:pt>
                <c:pt idx="136">
                  <c:v>6.9650879999999997</c:v>
                </c:pt>
                <c:pt idx="137">
                  <c:v>9.2793700000000001</c:v>
                </c:pt>
                <c:pt idx="138">
                  <c:v>7.7832189999999999</c:v>
                </c:pt>
                <c:pt idx="139">
                  <c:v>13.267223</c:v>
                </c:pt>
                <c:pt idx="140">
                  <c:v>4.1968050000000003</c:v>
                </c:pt>
                <c:pt idx="141">
                  <c:v>13.718617</c:v>
                </c:pt>
                <c:pt idx="142">
                  <c:v>10.779461</c:v>
                </c:pt>
                <c:pt idx="143">
                  <c:v>8.8348840000000006</c:v>
                </c:pt>
                <c:pt idx="144">
                  <c:v>17.285900999999999</c:v>
                </c:pt>
                <c:pt idx="145">
                  <c:v>7.4507370000000002</c:v>
                </c:pt>
                <c:pt idx="146">
                  <c:v>10.702353</c:v>
                </c:pt>
                <c:pt idx="147">
                  <c:v>14.015685</c:v>
                </c:pt>
                <c:pt idx="148">
                  <c:v>14.833672</c:v>
                </c:pt>
                <c:pt idx="149">
                  <c:v>9.3064119999999999</c:v>
                </c:pt>
                <c:pt idx="150">
                  <c:v>16.044077999999999</c:v>
                </c:pt>
                <c:pt idx="151">
                  <c:v>10.689264</c:v>
                </c:pt>
                <c:pt idx="152">
                  <c:v>7.3566339999999997</c:v>
                </c:pt>
                <c:pt idx="153">
                  <c:v>9.396172</c:v>
                </c:pt>
                <c:pt idx="154">
                  <c:v>6.8785509999999999</c:v>
                </c:pt>
                <c:pt idx="155">
                  <c:v>5.9238520000000001</c:v>
                </c:pt>
                <c:pt idx="156">
                  <c:v>14.52045</c:v>
                </c:pt>
                <c:pt idx="157">
                  <c:v>16.708770999999999</c:v>
                </c:pt>
                <c:pt idx="158">
                  <c:v>12.526699000000001</c:v>
                </c:pt>
                <c:pt idx="159">
                  <c:v>6.2704069999999996</c:v>
                </c:pt>
                <c:pt idx="160">
                  <c:v>11.994173999999999</c:v>
                </c:pt>
                <c:pt idx="161">
                  <c:v>15.591322</c:v>
                </c:pt>
                <c:pt idx="162">
                  <c:v>8.9218869999999999</c:v>
                </c:pt>
                <c:pt idx="163">
                  <c:v>9.4564280000000007</c:v>
                </c:pt>
                <c:pt idx="164">
                  <c:v>8.431006</c:v>
                </c:pt>
                <c:pt idx="165">
                  <c:v>15.976770999999999</c:v>
                </c:pt>
                <c:pt idx="166">
                  <c:v>18.440017999999998</c:v>
                </c:pt>
                <c:pt idx="167">
                  <c:v>13.223769000000001</c:v>
                </c:pt>
                <c:pt idx="168">
                  <c:v>6.4772970000000001</c:v>
                </c:pt>
                <c:pt idx="169">
                  <c:v>1.844409</c:v>
                </c:pt>
                <c:pt idx="170">
                  <c:v>0</c:v>
                </c:pt>
                <c:pt idx="171">
                  <c:v>4.395105</c:v>
                </c:pt>
                <c:pt idx="172">
                  <c:v>8.6058520000000005</c:v>
                </c:pt>
                <c:pt idx="173">
                  <c:v>10.710686000000001</c:v>
                </c:pt>
                <c:pt idx="174">
                  <c:v>12.278556</c:v>
                </c:pt>
                <c:pt idx="175">
                  <c:v>10.524838000000001</c:v>
                </c:pt>
                <c:pt idx="176">
                  <c:v>10.048481000000001</c:v>
                </c:pt>
                <c:pt idx="177">
                  <c:v>15.068934</c:v>
                </c:pt>
                <c:pt idx="178">
                  <c:v>10.67183</c:v>
                </c:pt>
                <c:pt idx="179">
                  <c:v>14.060468999999999</c:v>
                </c:pt>
                <c:pt idx="180">
                  <c:v>14.093197999999999</c:v>
                </c:pt>
                <c:pt idx="181">
                  <c:v>10.956757</c:v>
                </c:pt>
                <c:pt idx="182">
                  <c:v>10.182698</c:v>
                </c:pt>
                <c:pt idx="183">
                  <c:v>11.50226</c:v>
                </c:pt>
                <c:pt idx="184">
                  <c:v>9.7789020000000004</c:v>
                </c:pt>
                <c:pt idx="185">
                  <c:v>15.092314</c:v>
                </c:pt>
                <c:pt idx="186">
                  <c:v>9.5412590000000002</c:v>
                </c:pt>
                <c:pt idx="187">
                  <c:v>3.4236</c:v>
                </c:pt>
                <c:pt idx="188">
                  <c:v>14.136301</c:v>
                </c:pt>
                <c:pt idx="189">
                  <c:v>11.492035</c:v>
                </c:pt>
                <c:pt idx="190">
                  <c:v>8.4039710000000003</c:v>
                </c:pt>
                <c:pt idx="191">
                  <c:v>9.7724799999999998</c:v>
                </c:pt>
                <c:pt idx="192">
                  <c:v>15.494745999999999</c:v>
                </c:pt>
                <c:pt idx="193">
                  <c:v>8.3621549999999996</c:v>
                </c:pt>
                <c:pt idx="194">
                  <c:v>13.229409</c:v>
                </c:pt>
                <c:pt idx="195">
                  <c:v>13.340741</c:v>
                </c:pt>
                <c:pt idx="196">
                  <c:v>6.9504130000000002</c:v>
                </c:pt>
                <c:pt idx="197">
                  <c:v>6.8225769999999999</c:v>
                </c:pt>
                <c:pt idx="198">
                  <c:v>11.706677000000001</c:v>
                </c:pt>
                <c:pt idx="199">
                  <c:v>8.213832</c:v>
                </c:pt>
                <c:pt idx="200">
                  <c:v>6.0488289999999996</c:v>
                </c:pt>
                <c:pt idx="201">
                  <c:v>10.017242</c:v>
                </c:pt>
                <c:pt idx="202">
                  <c:v>12.651210000000001</c:v>
                </c:pt>
                <c:pt idx="203">
                  <c:v>8.3264479999999992</c:v>
                </c:pt>
                <c:pt idx="204">
                  <c:v>11.532273</c:v>
                </c:pt>
                <c:pt idx="205">
                  <c:v>11.454724000000001</c:v>
                </c:pt>
                <c:pt idx="206">
                  <c:v>12.772026</c:v>
                </c:pt>
                <c:pt idx="207">
                  <c:v>10.26356</c:v>
                </c:pt>
                <c:pt idx="208">
                  <c:v>4.5433599999999998</c:v>
                </c:pt>
                <c:pt idx="209">
                  <c:v>13.070447</c:v>
                </c:pt>
                <c:pt idx="210">
                  <c:v>12.419565</c:v>
                </c:pt>
                <c:pt idx="211">
                  <c:v>11.064041</c:v>
                </c:pt>
                <c:pt idx="212">
                  <c:v>6.7784089999999999</c:v>
                </c:pt>
                <c:pt idx="213">
                  <c:v>10.486145</c:v>
                </c:pt>
                <c:pt idx="214">
                  <c:v>11.404666000000001</c:v>
                </c:pt>
                <c:pt idx="215">
                  <c:v>11.280049999999999</c:v>
                </c:pt>
                <c:pt idx="216">
                  <c:v>9.1844070000000002</c:v>
                </c:pt>
                <c:pt idx="217">
                  <c:v>10.207618</c:v>
                </c:pt>
                <c:pt idx="218">
                  <c:v>11.868919</c:v>
                </c:pt>
                <c:pt idx="219">
                  <c:v>10.060446000000001</c:v>
                </c:pt>
                <c:pt idx="220">
                  <c:v>7.6353499999999999</c:v>
                </c:pt>
                <c:pt idx="221">
                  <c:v>12.421855000000001</c:v>
                </c:pt>
                <c:pt idx="222">
                  <c:v>8.70228</c:v>
                </c:pt>
                <c:pt idx="223">
                  <c:v>6.2303100000000002</c:v>
                </c:pt>
                <c:pt idx="224">
                  <c:v>2.8378549999999998</c:v>
                </c:pt>
                <c:pt idx="225">
                  <c:v>4.1062640000000004</c:v>
                </c:pt>
                <c:pt idx="226">
                  <c:v>8.7206620000000008</c:v>
                </c:pt>
                <c:pt idx="227">
                  <c:v>4.694623</c:v>
                </c:pt>
                <c:pt idx="228">
                  <c:v>6.3303469999999997</c:v>
                </c:pt>
                <c:pt idx="229">
                  <c:v>3.6931250000000002</c:v>
                </c:pt>
                <c:pt idx="230">
                  <c:v>5.5480479999999996</c:v>
                </c:pt>
                <c:pt idx="231">
                  <c:v>10.727080000000001</c:v>
                </c:pt>
                <c:pt idx="232">
                  <c:v>11.952752</c:v>
                </c:pt>
                <c:pt idx="233">
                  <c:v>12.171405999999999</c:v>
                </c:pt>
                <c:pt idx="234">
                  <c:v>11.067747000000001</c:v>
                </c:pt>
                <c:pt idx="235">
                  <c:v>9.0295009999999998</c:v>
                </c:pt>
                <c:pt idx="236">
                  <c:v>15.389226000000001</c:v>
                </c:pt>
                <c:pt idx="237">
                  <c:v>12.314977000000001</c:v>
                </c:pt>
                <c:pt idx="238">
                  <c:v>3.27366</c:v>
                </c:pt>
                <c:pt idx="239">
                  <c:v>10.331200000000001</c:v>
                </c:pt>
                <c:pt idx="240">
                  <c:v>10.236046999999999</c:v>
                </c:pt>
                <c:pt idx="241">
                  <c:v>10.680937999999999</c:v>
                </c:pt>
                <c:pt idx="242">
                  <c:v>9.7468579999999996</c:v>
                </c:pt>
                <c:pt idx="243">
                  <c:v>11.134473</c:v>
                </c:pt>
                <c:pt idx="244">
                  <c:v>4.7838859999999999</c:v>
                </c:pt>
                <c:pt idx="245">
                  <c:v>5.4575149999999999</c:v>
                </c:pt>
                <c:pt idx="246">
                  <c:v>6.0227760000000004</c:v>
                </c:pt>
                <c:pt idx="247">
                  <c:v>9.5466320000000007</c:v>
                </c:pt>
                <c:pt idx="248">
                  <c:v>7.36571</c:v>
                </c:pt>
                <c:pt idx="249">
                  <c:v>9.9407289999999993</c:v>
                </c:pt>
                <c:pt idx="250">
                  <c:v>9.7617379999999994</c:v>
                </c:pt>
                <c:pt idx="251">
                  <c:v>7.8911499999999997</c:v>
                </c:pt>
                <c:pt idx="252">
                  <c:v>9.2380359999999992</c:v>
                </c:pt>
                <c:pt idx="253">
                  <c:v>10.024183000000001</c:v>
                </c:pt>
                <c:pt idx="254">
                  <c:v>6.2924720000000001</c:v>
                </c:pt>
                <c:pt idx="255">
                  <c:v>7.6497890000000002</c:v>
                </c:pt>
                <c:pt idx="256">
                  <c:v>9.8190530000000003</c:v>
                </c:pt>
                <c:pt idx="257">
                  <c:v>7.7314369999999997</c:v>
                </c:pt>
                <c:pt idx="258">
                  <c:v>6.3111189999999997</c:v>
                </c:pt>
                <c:pt idx="259">
                  <c:v>7.7945120000000001</c:v>
                </c:pt>
                <c:pt idx="260">
                  <c:v>12.185881999999999</c:v>
                </c:pt>
                <c:pt idx="261">
                  <c:v>9.1153180000000003</c:v>
                </c:pt>
                <c:pt idx="262">
                  <c:v>1.4478789999999999</c:v>
                </c:pt>
                <c:pt idx="263">
                  <c:v>3.0989710000000001</c:v>
                </c:pt>
                <c:pt idx="264">
                  <c:v>12.307574000000001</c:v>
                </c:pt>
                <c:pt idx="265">
                  <c:v>12.486086</c:v>
                </c:pt>
                <c:pt idx="266">
                  <c:v>11.908885</c:v>
                </c:pt>
                <c:pt idx="267">
                  <c:v>9.4543309999999998</c:v>
                </c:pt>
                <c:pt idx="268">
                  <c:v>9.6325339999999997</c:v>
                </c:pt>
                <c:pt idx="269">
                  <c:v>8.0780320000000003</c:v>
                </c:pt>
                <c:pt idx="270">
                  <c:v>9.5644790000000004</c:v>
                </c:pt>
                <c:pt idx="271">
                  <c:v>9.0970630000000003</c:v>
                </c:pt>
                <c:pt idx="272">
                  <c:v>7.2317349999999996</c:v>
                </c:pt>
                <c:pt idx="273">
                  <c:v>5.6866580000000004</c:v>
                </c:pt>
                <c:pt idx="274">
                  <c:v>8.1997719999999994</c:v>
                </c:pt>
                <c:pt idx="275">
                  <c:v>3.6513969999999998</c:v>
                </c:pt>
                <c:pt idx="276">
                  <c:v>5.2399380000000004</c:v>
                </c:pt>
                <c:pt idx="277">
                  <c:v>0.95560800000000001</c:v>
                </c:pt>
                <c:pt idx="278">
                  <c:v>0.49496099999999998</c:v>
                </c:pt>
                <c:pt idx="279">
                  <c:v>1.7633049999999999</c:v>
                </c:pt>
                <c:pt idx="280">
                  <c:v>2.7318880000000001</c:v>
                </c:pt>
                <c:pt idx="281">
                  <c:v>2.3222969999999998</c:v>
                </c:pt>
                <c:pt idx="282">
                  <c:v>6.0219670000000001</c:v>
                </c:pt>
                <c:pt idx="283">
                  <c:v>3.7060590000000002</c:v>
                </c:pt>
                <c:pt idx="284">
                  <c:v>6.4788009999999998</c:v>
                </c:pt>
                <c:pt idx="285">
                  <c:v>2.3052809999999999</c:v>
                </c:pt>
                <c:pt idx="286">
                  <c:v>6.1416839999999997</c:v>
                </c:pt>
                <c:pt idx="287">
                  <c:v>4.3122809999999996</c:v>
                </c:pt>
                <c:pt idx="288">
                  <c:v>4.9792249999999996</c:v>
                </c:pt>
                <c:pt idx="289">
                  <c:v>1.338716</c:v>
                </c:pt>
                <c:pt idx="290">
                  <c:v>6.466107</c:v>
                </c:pt>
                <c:pt idx="291">
                  <c:v>3.8234080000000001</c:v>
                </c:pt>
                <c:pt idx="292">
                  <c:v>7.8645259999999997</c:v>
                </c:pt>
                <c:pt idx="293">
                  <c:v>8.0562509999999996</c:v>
                </c:pt>
                <c:pt idx="294">
                  <c:v>8.1214720000000007</c:v>
                </c:pt>
                <c:pt idx="295">
                  <c:v>4.941122</c:v>
                </c:pt>
                <c:pt idx="296">
                  <c:v>3.5376620000000001</c:v>
                </c:pt>
                <c:pt idx="297">
                  <c:v>2.980086</c:v>
                </c:pt>
                <c:pt idx="298">
                  <c:v>3.514014</c:v>
                </c:pt>
                <c:pt idx="299">
                  <c:v>2.9804659999999998</c:v>
                </c:pt>
                <c:pt idx="300">
                  <c:v>2.85785</c:v>
                </c:pt>
                <c:pt idx="301">
                  <c:v>2.1812339999999999</c:v>
                </c:pt>
                <c:pt idx="302">
                  <c:v>0.69675399999999998</c:v>
                </c:pt>
                <c:pt idx="303">
                  <c:v>4.540438</c:v>
                </c:pt>
                <c:pt idx="304">
                  <c:v>5.6217269999999999</c:v>
                </c:pt>
                <c:pt idx="305">
                  <c:v>3.344157</c:v>
                </c:pt>
                <c:pt idx="306">
                  <c:v>1.953308</c:v>
                </c:pt>
                <c:pt idx="307">
                  <c:v>2.087853</c:v>
                </c:pt>
                <c:pt idx="308">
                  <c:v>2.3433389999999998</c:v>
                </c:pt>
                <c:pt idx="309">
                  <c:v>4.7473850000000004</c:v>
                </c:pt>
                <c:pt idx="310">
                  <c:v>4.3230370000000002</c:v>
                </c:pt>
                <c:pt idx="311">
                  <c:v>3.0013339999999999</c:v>
                </c:pt>
                <c:pt idx="312">
                  <c:v>3.8690180000000001</c:v>
                </c:pt>
                <c:pt idx="313">
                  <c:v>3.3027190000000002</c:v>
                </c:pt>
                <c:pt idx="314">
                  <c:v>2.7052520000000002</c:v>
                </c:pt>
                <c:pt idx="315">
                  <c:v>0.81297799999999998</c:v>
                </c:pt>
                <c:pt idx="316">
                  <c:v>1.0527260000000001</c:v>
                </c:pt>
                <c:pt idx="317">
                  <c:v>2.0255580000000002</c:v>
                </c:pt>
                <c:pt idx="318">
                  <c:v>3.8228360000000001</c:v>
                </c:pt>
                <c:pt idx="319">
                  <c:v>0.24786900000000001</c:v>
                </c:pt>
                <c:pt idx="320">
                  <c:v>1.70801</c:v>
                </c:pt>
                <c:pt idx="321">
                  <c:v>2.708323</c:v>
                </c:pt>
                <c:pt idx="322">
                  <c:v>1.6987239999999999</c:v>
                </c:pt>
                <c:pt idx="323">
                  <c:v>0.51818900000000001</c:v>
                </c:pt>
                <c:pt idx="324">
                  <c:v>2.0948929999999999</c:v>
                </c:pt>
                <c:pt idx="325">
                  <c:v>2.6746029999999998</c:v>
                </c:pt>
                <c:pt idx="326">
                  <c:v>1.8703799999999999</c:v>
                </c:pt>
                <c:pt idx="327">
                  <c:v>0.393459</c:v>
                </c:pt>
                <c:pt idx="328">
                  <c:v>0.76006499999999999</c:v>
                </c:pt>
                <c:pt idx="329">
                  <c:v>0.98964300000000005</c:v>
                </c:pt>
                <c:pt idx="330">
                  <c:v>0.84027600000000002</c:v>
                </c:pt>
                <c:pt idx="331">
                  <c:v>3.4015110000000002</c:v>
                </c:pt>
                <c:pt idx="332">
                  <c:v>2.0713870000000001</c:v>
                </c:pt>
                <c:pt idx="333">
                  <c:v>2.7494130000000001</c:v>
                </c:pt>
                <c:pt idx="334">
                  <c:v>1.5153490000000001</c:v>
                </c:pt>
                <c:pt idx="335">
                  <c:v>3.0337010000000002</c:v>
                </c:pt>
                <c:pt idx="336">
                  <c:v>2.286276</c:v>
                </c:pt>
                <c:pt idx="337">
                  <c:v>2.0672890000000002</c:v>
                </c:pt>
                <c:pt idx="338">
                  <c:v>2.4760550000000001</c:v>
                </c:pt>
                <c:pt idx="339">
                  <c:v>2.0167619999999999</c:v>
                </c:pt>
                <c:pt idx="340">
                  <c:v>0.78337900000000005</c:v>
                </c:pt>
                <c:pt idx="341">
                  <c:v>1.528213</c:v>
                </c:pt>
                <c:pt idx="342">
                  <c:v>1.212118</c:v>
                </c:pt>
                <c:pt idx="343">
                  <c:v>1.104616</c:v>
                </c:pt>
                <c:pt idx="344">
                  <c:v>1.010812</c:v>
                </c:pt>
                <c:pt idx="345">
                  <c:v>2.2635740000000002</c:v>
                </c:pt>
                <c:pt idx="346">
                  <c:v>1.608446</c:v>
                </c:pt>
                <c:pt idx="347">
                  <c:v>1.25665</c:v>
                </c:pt>
                <c:pt idx="348">
                  <c:v>0.14361399999999999</c:v>
                </c:pt>
                <c:pt idx="349">
                  <c:v>6.1497999999999997E-2</c:v>
                </c:pt>
                <c:pt idx="350">
                  <c:v>0.39484200000000003</c:v>
                </c:pt>
                <c:pt idx="351">
                  <c:v>0.20394899999999999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1.0495909999999999</c:v>
                </c:pt>
                <c:pt idx="356">
                  <c:v>1.4300440000000001</c:v>
                </c:pt>
                <c:pt idx="357">
                  <c:v>4.5374999999999999E-2</c:v>
                </c:pt>
                <c:pt idx="358">
                  <c:v>9.4600000000000001E-4</c:v>
                </c:pt>
                <c:pt idx="359">
                  <c:v>1.3370690000000001</c:v>
                </c:pt>
                <c:pt idx="360">
                  <c:v>0.45147900000000002</c:v>
                </c:pt>
                <c:pt idx="361">
                  <c:v>0.14341000000000001</c:v>
                </c:pt>
                <c:pt idx="362">
                  <c:v>0</c:v>
                </c:pt>
                <c:pt idx="363">
                  <c:v>0</c:v>
                </c:pt>
                <c:pt idx="364">
                  <c:v>0.18067900000000001</c:v>
                </c:pt>
                <c:pt idx="365">
                  <c:v>0.36473699999999998</c:v>
                </c:pt>
                <c:pt idx="366">
                  <c:v>1.285364</c:v>
                </c:pt>
                <c:pt idx="367">
                  <c:v>1.4973529999999999</c:v>
                </c:pt>
                <c:pt idx="368">
                  <c:v>0.76681200000000005</c:v>
                </c:pt>
                <c:pt idx="369">
                  <c:v>1.1428370000000001</c:v>
                </c:pt>
                <c:pt idx="370">
                  <c:v>0.95907299999999995</c:v>
                </c:pt>
                <c:pt idx="371">
                  <c:v>0.73294800000000004</c:v>
                </c:pt>
                <c:pt idx="372">
                  <c:v>0.161523</c:v>
                </c:pt>
                <c:pt idx="373">
                  <c:v>0.55447800000000003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0.32546799999999998</c:v>
                </c:pt>
                <c:pt idx="387">
                  <c:v>0.38917099999999999</c:v>
                </c:pt>
                <c:pt idx="388">
                  <c:v>3.057299</c:v>
                </c:pt>
                <c:pt idx="389">
                  <c:v>1.821302</c:v>
                </c:pt>
                <c:pt idx="390">
                  <c:v>0.64393299999999998</c:v>
                </c:pt>
                <c:pt idx="391">
                  <c:v>1.9482090000000001</c:v>
                </c:pt>
                <c:pt idx="392">
                  <c:v>0.106771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2.451384</c:v>
                </c:pt>
                <c:pt idx="400">
                  <c:v>2.5599799999999999</c:v>
                </c:pt>
                <c:pt idx="401">
                  <c:v>3.5631170000000001</c:v>
                </c:pt>
                <c:pt idx="402">
                  <c:v>1.597399</c:v>
                </c:pt>
                <c:pt idx="403">
                  <c:v>1.8612629999999999</c:v>
                </c:pt>
                <c:pt idx="404">
                  <c:v>0.52794799999999997</c:v>
                </c:pt>
                <c:pt idx="405">
                  <c:v>5.0549939999999998</c:v>
                </c:pt>
                <c:pt idx="406">
                  <c:v>3.5163190000000002</c:v>
                </c:pt>
                <c:pt idx="407">
                  <c:v>0.92629799999999995</c:v>
                </c:pt>
                <c:pt idx="408">
                  <c:v>2.0699550000000002</c:v>
                </c:pt>
                <c:pt idx="409">
                  <c:v>5.8360830000000004</c:v>
                </c:pt>
                <c:pt idx="410">
                  <c:v>6.30626</c:v>
                </c:pt>
                <c:pt idx="411">
                  <c:v>5.4378000000000003E-2</c:v>
                </c:pt>
                <c:pt idx="412">
                  <c:v>4.1868000000000002E-2</c:v>
                </c:pt>
                <c:pt idx="413">
                  <c:v>0.40194999999999997</c:v>
                </c:pt>
                <c:pt idx="414">
                  <c:v>1.598608</c:v>
                </c:pt>
                <c:pt idx="415">
                  <c:v>0.29986699999999999</c:v>
                </c:pt>
                <c:pt idx="416">
                  <c:v>0.15579299999999999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2.1979999999999999E-3</c:v>
                </c:pt>
                <c:pt idx="423">
                  <c:v>2.9225560000000002</c:v>
                </c:pt>
                <c:pt idx="424">
                  <c:v>0.69009799999999999</c:v>
                </c:pt>
                <c:pt idx="425">
                  <c:v>0</c:v>
                </c:pt>
                <c:pt idx="426">
                  <c:v>0.557666</c:v>
                </c:pt>
                <c:pt idx="427">
                  <c:v>0</c:v>
                </c:pt>
                <c:pt idx="428">
                  <c:v>5.6071000000000003E-2</c:v>
                </c:pt>
                <c:pt idx="429">
                  <c:v>4.4569150000000004</c:v>
                </c:pt>
                <c:pt idx="430">
                  <c:v>6.754213</c:v>
                </c:pt>
                <c:pt idx="431">
                  <c:v>5.3481189999999996</c:v>
                </c:pt>
                <c:pt idx="432">
                  <c:v>5.8552330000000001</c:v>
                </c:pt>
                <c:pt idx="433">
                  <c:v>7.2099390000000003</c:v>
                </c:pt>
                <c:pt idx="434">
                  <c:v>5.5530749999999998</c:v>
                </c:pt>
                <c:pt idx="435">
                  <c:v>6.0674530000000004</c:v>
                </c:pt>
                <c:pt idx="436">
                  <c:v>5.5622170000000004</c:v>
                </c:pt>
                <c:pt idx="437">
                  <c:v>1.2759290000000001</c:v>
                </c:pt>
                <c:pt idx="438">
                  <c:v>2.7774649999999999</c:v>
                </c:pt>
                <c:pt idx="439">
                  <c:v>0.51114499999999996</c:v>
                </c:pt>
                <c:pt idx="440">
                  <c:v>2.6746669999999999</c:v>
                </c:pt>
                <c:pt idx="441">
                  <c:v>3.8134600000000001</c:v>
                </c:pt>
                <c:pt idx="442">
                  <c:v>0</c:v>
                </c:pt>
                <c:pt idx="443">
                  <c:v>0</c:v>
                </c:pt>
                <c:pt idx="444">
                  <c:v>2.2518509999999998</c:v>
                </c:pt>
                <c:pt idx="445">
                  <c:v>1.2566619999999999</c:v>
                </c:pt>
                <c:pt idx="446">
                  <c:v>6.457611</c:v>
                </c:pt>
                <c:pt idx="447">
                  <c:v>0.37287300000000001</c:v>
                </c:pt>
                <c:pt idx="448">
                  <c:v>0</c:v>
                </c:pt>
                <c:pt idx="449">
                  <c:v>0</c:v>
                </c:pt>
                <c:pt idx="450">
                  <c:v>8.4069999999999995E-3</c:v>
                </c:pt>
                <c:pt idx="451">
                  <c:v>2.2577889999999998</c:v>
                </c:pt>
                <c:pt idx="452">
                  <c:v>1.396512</c:v>
                </c:pt>
                <c:pt idx="453">
                  <c:v>8.4613329999999998</c:v>
                </c:pt>
                <c:pt idx="454">
                  <c:v>12.198700000000001</c:v>
                </c:pt>
                <c:pt idx="455">
                  <c:v>11.639879000000001</c:v>
                </c:pt>
                <c:pt idx="456">
                  <c:v>10.533631</c:v>
                </c:pt>
                <c:pt idx="457">
                  <c:v>10.517868</c:v>
                </c:pt>
                <c:pt idx="458">
                  <c:v>10.170923</c:v>
                </c:pt>
                <c:pt idx="459">
                  <c:v>6.1654239999999998</c:v>
                </c:pt>
                <c:pt idx="460">
                  <c:v>5.1331730000000002</c:v>
                </c:pt>
                <c:pt idx="461">
                  <c:v>4.419619</c:v>
                </c:pt>
                <c:pt idx="462">
                  <c:v>10.069326</c:v>
                </c:pt>
                <c:pt idx="463">
                  <c:v>5.949535</c:v>
                </c:pt>
                <c:pt idx="464">
                  <c:v>6.6164860000000001</c:v>
                </c:pt>
                <c:pt idx="465">
                  <c:v>8.0198450000000001</c:v>
                </c:pt>
                <c:pt idx="466">
                  <c:v>0</c:v>
                </c:pt>
                <c:pt idx="467">
                  <c:v>0</c:v>
                </c:pt>
                <c:pt idx="468">
                  <c:v>1.1176809999999999</c:v>
                </c:pt>
                <c:pt idx="469">
                  <c:v>3.396439</c:v>
                </c:pt>
                <c:pt idx="470">
                  <c:v>1.2100630000000001</c:v>
                </c:pt>
                <c:pt idx="471">
                  <c:v>5.2235779999999998</c:v>
                </c:pt>
                <c:pt idx="472">
                  <c:v>6.4222460000000003</c:v>
                </c:pt>
                <c:pt idx="473">
                  <c:v>5.1605800000000004</c:v>
                </c:pt>
                <c:pt idx="474">
                  <c:v>0.60840899999999998</c:v>
                </c:pt>
                <c:pt idx="475">
                  <c:v>0.80486199999999997</c:v>
                </c:pt>
                <c:pt idx="476">
                  <c:v>7.3498669999999997</c:v>
                </c:pt>
                <c:pt idx="477">
                  <c:v>12.433506</c:v>
                </c:pt>
                <c:pt idx="478">
                  <c:v>13.135334</c:v>
                </c:pt>
                <c:pt idx="479">
                  <c:v>13.657543</c:v>
                </c:pt>
                <c:pt idx="480">
                  <c:v>11.738357000000001</c:v>
                </c:pt>
                <c:pt idx="481">
                  <c:v>8.8388010000000001</c:v>
                </c:pt>
                <c:pt idx="482">
                  <c:v>10.222880999999999</c:v>
                </c:pt>
                <c:pt idx="483">
                  <c:v>12.070501999999999</c:v>
                </c:pt>
                <c:pt idx="484">
                  <c:v>10.792788</c:v>
                </c:pt>
                <c:pt idx="485">
                  <c:v>16.749078999999998</c:v>
                </c:pt>
                <c:pt idx="486">
                  <c:v>8.8567970000000003</c:v>
                </c:pt>
                <c:pt idx="487">
                  <c:v>7.9314210000000003</c:v>
                </c:pt>
                <c:pt idx="488">
                  <c:v>1.5213209999999999</c:v>
                </c:pt>
                <c:pt idx="489">
                  <c:v>1.535868</c:v>
                </c:pt>
                <c:pt idx="490">
                  <c:v>1.982583</c:v>
                </c:pt>
                <c:pt idx="491">
                  <c:v>4.5086959999999996</c:v>
                </c:pt>
                <c:pt idx="492">
                  <c:v>17.731525000000001</c:v>
                </c:pt>
                <c:pt idx="493">
                  <c:v>15.348917999999999</c:v>
                </c:pt>
                <c:pt idx="494">
                  <c:v>17.707908</c:v>
                </c:pt>
                <c:pt idx="495">
                  <c:v>19.396089</c:v>
                </c:pt>
                <c:pt idx="496">
                  <c:v>15.998466000000001</c:v>
                </c:pt>
                <c:pt idx="497">
                  <c:v>12.129488</c:v>
                </c:pt>
                <c:pt idx="498">
                  <c:v>5.8935019999999998</c:v>
                </c:pt>
                <c:pt idx="499">
                  <c:v>14.303163</c:v>
                </c:pt>
                <c:pt idx="500">
                  <c:v>7.4339430000000002</c:v>
                </c:pt>
                <c:pt idx="501">
                  <c:v>7.7824770000000001</c:v>
                </c:pt>
                <c:pt idx="502">
                  <c:v>13.303016</c:v>
                </c:pt>
                <c:pt idx="503">
                  <c:v>19.807876</c:v>
                </c:pt>
                <c:pt idx="504">
                  <c:v>19.405695999999999</c:v>
                </c:pt>
                <c:pt idx="505">
                  <c:v>13.638131</c:v>
                </c:pt>
                <c:pt idx="506">
                  <c:v>17.324287000000002</c:v>
                </c:pt>
                <c:pt idx="507">
                  <c:v>13.837516000000001</c:v>
                </c:pt>
                <c:pt idx="508">
                  <c:v>18.295235000000002</c:v>
                </c:pt>
                <c:pt idx="509">
                  <c:v>13.429004000000001</c:v>
                </c:pt>
                <c:pt idx="510">
                  <c:v>12.384080000000001</c:v>
                </c:pt>
                <c:pt idx="511">
                  <c:v>5.6463380000000001</c:v>
                </c:pt>
                <c:pt idx="512">
                  <c:v>14.020191000000001</c:v>
                </c:pt>
                <c:pt idx="513">
                  <c:v>16.342295</c:v>
                </c:pt>
                <c:pt idx="514">
                  <c:v>9.7246260000000007</c:v>
                </c:pt>
                <c:pt idx="515">
                  <c:v>12.521799</c:v>
                </c:pt>
                <c:pt idx="516">
                  <c:v>10.873613000000001</c:v>
                </c:pt>
                <c:pt idx="517">
                  <c:v>16.524239000000001</c:v>
                </c:pt>
                <c:pt idx="518">
                  <c:v>6.3230909999999998</c:v>
                </c:pt>
                <c:pt idx="519">
                  <c:v>11.686748</c:v>
                </c:pt>
                <c:pt idx="520">
                  <c:v>11.739751</c:v>
                </c:pt>
                <c:pt idx="521">
                  <c:v>16.198969999999999</c:v>
                </c:pt>
                <c:pt idx="522">
                  <c:v>6.7037399999999998</c:v>
                </c:pt>
                <c:pt idx="523">
                  <c:v>10.504991</c:v>
                </c:pt>
                <c:pt idx="524">
                  <c:v>6.6116770000000002</c:v>
                </c:pt>
                <c:pt idx="525">
                  <c:v>9.8474029999999999</c:v>
                </c:pt>
                <c:pt idx="526">
                  <c:v>11.289628</c:v>
                </c:pt>
                <c:pt idx="527">
                  <c:v>13.855333</c:v>
                </c:pt>
                <c:pt idx="528">
                  <c:v>15.440054999999999</c:v>
                </c:pt>
                <c:pt idx="529">
                  <c:v>11.915412999999999</c:v>
                </c:pt>
                <c:pt idx="530">
                  <c:v>10.822350999999999</c:v>
                </c:pt>
                <c:pt idx="531">
                  <c:v>14.440472</c:v>
                </c:pt>
                <c:pt idx="532">
                  <c:v>8.1133670000000002</c:v>
                </c:pt>
                <c:pt idx="533">
                  <c:v>10.066261000000001</c:v>
                </c:pt>
                <c:pt idx="534">
                  <c:v>18.421595</c:v>
                </c:pt>
                <c:pt idx="535">
                  <c:v>10.391349999999999</c:v>
                </c:pt>
                <c:pt idx="536">
                  <c:v>6.4722689999999998</c:v>
                </c:pt>
                <c:pt idx="537">
                  <c:v>6.3426</c:v>
                </c:pt>
                <c:pt idx="538">
                  <c:v>20.562390000000001</c:v>
                </c:pt>
                <c:pt idx="539">
                  <c:v>16.826571999999999</c:v>
                </c:pt>
                <c:pt idx="540">
                  <c:v>18.807400000000001</c:v>
                </c:pt>
                <c:pt idx="541">
                  <c:v>8.9995130000000003</c:v>
                </c:pt>
                <c:pt idx="542">
                  <c:v>7.989242</c:v>
                </c:pt>
                <c:pt idx="543">
                  <c:v>13.599019999999999</c:v>
                </c:pt>
                <c:pt idx="544">
                  <c:v>8.9317379999999993</c:v>
                </c:pt>
                <c:pt idx="545">
                  <c:v>14.096824</c:v>
                </c:pt>
                <c:pt idx="546">
                  <c:v>11.172606</c:v>
                </c:pt>
                <c:pt idx="547">
                  <c:v>16.159424999999999</c:v>
                </c:pt>
                <c:pt idx="548">
                  <c:v>11.528333</c:v>
                </c:pt>
                <c:pt idx="549">
                  <c:v>12.226398</c:v>
                </c:pt>
                <c:pt idx="550">
                  <c:v>9.1671790000000009</c:v>
                </c:pt>
                <c:pt idx="551">
                  <c:v>8.6771159999999998</c:v>
                </c:pt>
                <c:pt idx="552">
                  <c:v>9.1033530000000003</c:v>
                </c:pt>
                <c:pt idx="553">
                  <c:v>4.4124800000000004</c:v>
                </c:pt>
                <c:pt idx="554">
                  <c:v>12.720713999999999</c:v>
                </c:pt>
                <c:pt idx="555">
                  <c:v>9.4024909999999995</c:v>
                </c:pt>
                <c:pt idx="556">
                  <c:v>14.546098000000001</c:v>
                </c:pt>
                <c:pt idx="557">
                  <c:v>9.7275200000000002</c:v>
                </c:pt>
                <c:pt idx="558">
                  <c:v>7.8554349999999999</c:v>
                </c:pt>
                <c:pt idx="559">
                  <c:v>7.1122860000000001</c:v>
                </c:pt>
                <c:pt idx="560">
                  <c:v>2.5860919999999998</c:v>
                </c:pt>
                <c:pt idx="561">
                  <c:v>8.1379190000000001</c:v>
                </c:pt>
                <c:pt idx="562">
                  <c:v>12.457682</c:v>
                </c:pt>
                <c:pt idx="563">
                  <c:v>13.164883</c:v>
                </c:pt>
                <c:pt idx="564">
                  <c:v>12.420368</c:v>
                </c:pt>
                <c:pt idx="565">
                  <c:v>12.512214999999999</c:v>
                </c:pt>
                <c:pt idx="566">
                  <c:v>13.733857</c:v>
                </c:pt>
                <c:pt idx="567">
                  <c:v>10.096158000000001</c:v>
                </c:pt>
                <c:pt idx="568">
                  <c:v>9.4806500000000007</c:v>
                </c:pt>
                <c:pt idx="569">
                  <c:v>10.406724000000001</c:v>
                </c:pt>
                <c:pt idx="570">
                  <c:v>10.682137000000001</c:v>
                </c:pt>
                <c:pt idx="571">
                  <c:v>8.7049479999999999</c:v>
                </c:pt>
                <c:pt idx="572">
                  <c:v>4.6409479999999999</c:v>
                </c:pt>
                <c:pt idx="573">
                  <c:v>9.247185</c:v>
                </c:pt>
                <c:pt idx="574">
                  <c:v>9.7686930000000007</c:v>
                </c:pt>
                <c:pt idx="575">
                  <c:v>6.0765330000000004</c:v>
                </c:pt>
                <c:pt idx="576">
                  <c:v>11.761282</c:v>
                </c:pt>
                <c:pt idx="577">
                  <c:v>12.229494000000001</c:v>
                </c:pt>
                <c:pt idx="578">
                  <c:v>4.6850839999999998</c:v>
                </c:pt>
                <c:pt idx="579">
                  <c:v>7.8222810000000003</c:v>
                </c:pt>
                <c:pt idx="580">
                  <c:v>13.829193</c:v>
                </c:pt>
                <c:pt idx="581">
                  <c:v>11.325646000000001</c:v>
                </c:pt>
                <c:pt idx="582">
                  <c:v>10.237631</c:v>
                </c:pt>
                <c:pt idx="583">
                  <c:v>8.4094549999999995</c:v>
                </c:pt>
                <c:pt idx="584">
                  <c:v>10.443113</c:v>
                </c:pt>
                <c:pt idx="585">
                  <c:v>10.531331</c:v>
                </c:pt>
                <c:pt idx="586">
                  <c:v>12.151892</c:v>
                </c:pt>
                <c:pt idx="587">
                  <c:v>12.334967000000001</c:v>
                </c:pt>
                <c:pt idx="588">
                  <c:v>3.396217</c:v>
                </c:pt>
                <c:pt idx="589">
                  <c:v>7.1172430000000002</c:v>
                </c:pt>
                <c:pt idx="590">
                  <c:v>2.5832489999999999</c:v>
                </c:pt>
                <c:pt idx="591">
                  <c:v>1.3579730000000001</c:v>
                </c:pt>
                <c:pt idx="592">
                  <c:v>4.1710979999999998</c:v>
                </c:pt>
                <c:pt idx="593">
                  <c:v>8.4193169999999995</c:v>
                </c:pt>
                <c:pt idx="594">
                  <c:v>6.5230220000000001</c:v>
                </c:pt>
                <c:pt idx="595">
                  <c:v>7.8376159999999997</c:v>
                </c:pt>
                <c:pt idx="596">
                  <c:v>2.3466749999999998</c:v>
                </c:pt>
                <c:pt idx="597">
                  <c:v>6.506634</c:v>
                </c:pt>
                <c:pt idx="598">
                  <c:v>10.697044999999999</c:v>
                </c:pt>
                <c:pt idx="599">
                  <c:v>7.5953569999999999</c:v>
                </c:pt>
                <c:pt idx="600">
                  <c:v>3.730575</c:v>
                </c:pt>
                <c:pt idx="601">
                  <c:v>3.9241959999999998</c:v>
                </c:pt>
                <c:pt idx="602">
                  <c:v>5.4895779999999998</c:v>
                </c:pt>
                <c:pt idx="603">
                  <c:v>13.021668</c:v>
                </c:pt>
                <c:pt idx="604">
                  <c:v>8.8811239999999998</c:v>
                </c:pt>
                <c:pt idx="605">
                  <c:v>14.649336999999999</c:v>
                </c:pt>
                <c:pt idx="606">
                  <c:v>3.212863</c:v>
                </c:pt>
                <c:pt idx="607">
                  <c:v>2.0065179999999998</c:v>
                </c:pt>
                <c:pt idx="608">
                  <c:v>8.7546660000000003</c:v>
                </c:pt>
                <c:pt idx="609">
                  <c:v>9.8420199999999998</c:v>
                </c:pt>
                <c:pt idx="610">
                  <c:v>6.4113509999999998</c:v>
                </c:pt>
                <c:pt idx="611">
                  <c:v>5.2763910000000003</c:v>
                </c:pt>
                <c:pt idx="612">
                  <c:v>8.2923019999999994</c:v>
                </c:pt>
                <c:pt idx="613">
                  <c:v>5.3831819999999997</c:v>
                </c:pt>
                <c:pt idx="614">
                  <c:v>6.1987050000000004</c:v>
                </c:pt>
                <c:pt idx="615">
                  <c:v>4.3251109999999997</c:v>
                </c:pt>
                <c:pt idx="616">
                  <c:v>1.8699269999999999</c:v>
                </c:pt>
                <c:pt idx="617">
                  <c:v>6.8885909999999999</c:v>
                </c:pt>
                <c:pt idx="618">
                  <c:v>4.6415040000000003</c:v>
                </c:pt>
                <c:pt idx="619">
                  <c:v>4.8016920000000001</c:v>
                </c:pt>
                <c:pt idx="620">
                  <c:v>5.224405</c:v>
                </c:pt>
                <c:pt idx="621">
                  <c:v>8.5043830000000007</c:v>
                </c:pt>
                <c:pt idx="622">
                  <c:v>3.9563790000000001</c:v>
                </c:pt>
                <c:pt idx="623">
                  <c:v>7.553248</c:v>
                </c:pt>
                <c:pt idx="624">
                  <c:v>3.2356189999999998</c:v>
                </c:pt>
                <c:pt idx="625">
                  <c:v>14.476774000000001</c:v>
                </c:pt>
                <c:pt idx="626">
                  <c:v>4.8341139999999996</c:v>
                </c:pt>
                <c:pt idx="627">
                  <c:v>6.3659210000000002</c:v>
                </c:pt>
                <c:pt idx="628">
                  <c:v>11.095642</c:v>
                </c:pt>
                <c:pt idx="629">
                  <c:v>11.549588</c:v>
                </c:pt>
                <c:pt idx="630">
                  <c:v>0.96668799999999999</c:v>
                </c:pt>
                <c:pt idx="631">
                  <c:v>1.0898810000000001</c:v>
                </c:pt>
                <c:pt idx="632">
                  <c:v>1.6555789999999999</c:v>
                </c:pt>
                <c:pt idx="633">
                  <c:v>4.6154450000000002</c:v>
                </c:pt>
                <c:pt idx="634">
                  <c:v>2.1582720000000002</c:v>
                </c:pt>
                <c:pt idx="635">
                  <c:v>11.540321</c:v>
                </c:pt>
                <c:pt idx="636">
                  <c:v>3.950253</c:v>
                </c:pt>
                <c:pt idx="637">
                  <c:v>4.2170490000000003</c:v>
                </c:pt>
                <c:pt idx="638">
                  <c:v>7.568835</c:v>
                </c:pt>
                <c:pt idx="639">
                  <c:v>7.9711360000000004</c:v>
                </c:pt>
                <c:pt idx="640">
                  <c:v>5.6769360000000004</c:v>
                </c:pt>
                <c:pt idx="641">
                  <c:v>8.5317509999999999</c:v>
                </c:pt>
                <c:pt idx="642">
                  <c:v>9.8489979999999999</c:v>
                </c:pt>
                <c:pt idx="643">
                  <c:v>5.1238760000000001</c:v>
                </c:pt>
                <c:pt idx="644">
                  <c:v>8.4197500000000005</c:v>
                </c:pt>
                <c:pt idx="645">
                  <c:v>7.8800189999999999</c:v>
                </c:pt>
                <c:pt idx="646">
                  <c:v>9.3576689999999996</c:v>
                </c:pt>
                <c:pt idx="647">
                  <c:v>5.4515089999999997</c:v>
                </c:pt>
                <c:pt idx="648">
                  <c:v>9.2824209999999994</c:v>
                </c:pt>
                <c:pt idx="649">
                  <c:v>5.8855060000000003</c:v>
                </c:pt>
                <c:pt idx="650">
                  <c:v>4.6542219999999999</c:v>
                </c:pt>
                <c:pt idx="651">
                  <c:v>6.6738819999999999</c:v>
                </c:pt>
                <c:pt idx="652">
                  <c:v>5.6622260000000004</c:v>
                </c:pt>
                <c:pt idx="653">
                  <c:v>6.1803039999999996</c:v>
                </c:pt>
                <c:pt idx="654">
                  <c:v>1.4353340000000001</c:v>
                </c:pt>
                <c:pt idx="655">
                  <c:v>7.5215560000000004</c:v>
                </c:pt>
                <c:pt idx="656">
                  <c:v>8.5229280000000003</c:v>
                </c:pt>
                <c:pt idx="657">
                  <c:v>2.7298520000000002</c:v>
                </c:pt>
                <c:pt idx="658">
                  <c:v>2.063526</c:v>
                </c:pt>
                <c:pt idx="659">
                  <c:v>0.61860599999999999</c:v>
                </c:pt>
                <c:pt idx="660">
                  <c:v>2.0214989999999999</c:v>
                </c:pt>
                <c:pt idx="661">
                  <c:v>5.2554869999999996</c:v>
                </c:pt>
                <c:pt idx="662">
                  <c:v>6.9338959999999998</c:v>
                </c:pt>
                <c:pt idx="663">
                  <c:v>4.8247270000000002</c:v>
                </c:pt>
                <c:pt idx="664">
                  <c:v>1.803601</c:v>
                </c:pt>
                <c:pt idx="665">
                  <c:v>2.2657409999999998</c:v>
                </c:pt>
                <c:pt idx="666">
                  <c:v>5.0649430000000004</c:v>
                </c:pt>
                <c:pt idx="667">
                  <c:v>4.5995889999999999</c:v>
                </c:pt>
                <c:pt idx="668">
                  <c:v>2.065753</c:v>
                </c:pt>
                <c:pt idx="669">
                  <c:v>1.7411840000000001</c:v>
                </c:pt>
                <c:pt idx="670">
                  <c:v>1.2335689999999999</c:v>
                </c:pt>
                <c:pt idx="671">
                  <c:v>3.5561199999999999</c:v>
                </c:pt>
                <c:pt idx="672">
                  <c:v>2.1585100000000002</c:v>
                </c:pt>
                <c:pt idx="673">
                  <c:v>1.2592369999999999</c:v>
                </c:pt>
                <c:pt idx="674">
                  <c:v>1.5628869999999999</c:v>
                </c:pt>
                <c:pt idx="675">
                  <c:v>0.61815299999999995</c:v>
                </c:pt>
                <c:pt idx="676">
                  <c:v>0</c:v>
                </c:pt>
                <c:pt idx="677">
                  <c:v>0</c:v>
                </c:pt>
                <c:pt idx="678">
                  <c:v>1.3518730000000001</c:v>
                </c:pt>
                <c:pt idx="679">
                  <c:v>1.1610579999999999</c:v>
                </c:pt>
                <c:pt idx="680">
                  <c:v>1.4086879999999999</c:v>
                </c:pt>
                <c:pt idx="681">
                  <c:v>3.0443000000000001E-2</c:v>
                </c:pt>
                <c:pt idx="682">
                  <c:v>0</c:v>
                </c:pt>
                <c:pt idx="683">
                  <c:v>0.54972799999999999</c:v>
                </c:pt>
                <c:pt idx="684">
                  <c:v>1.0737859999999999</c:v>
                </c:pt>
                <c:pt idx="685">
                  <c:v>0.634409</c:v>
                </c:pt>
                <c:pt idx="686">
                  <c:v>0.40868700000000002</c:v>
                </c:pt>
                <c:pt idx="687">
                  <c:v>1.226499</c:v>
                </c:pt>
                <c:pt idx="688">
                  <c:v>1.0525150000000001</c:v>
                </c:pt>
                <c:pt idx="689">
                  <c:v>0.33645799999999998</c:v>
                </c:pt>
                <c:pt idx="690">
                  <c:v>0</c:v>
                </c:pt>
                <c:pt idx="691">
                  <c:v>5.1060000000000003E-3</c:v>
                </c:pt>
                <c:pt idx="692">
                  <c:v>0.37815300000000002</c:v>
                </c:pt>
                <c:pt idx="693">
                  <c:v>0.32339200000000001</c:v>
                </c:pt>
                <c:pt idx="694">
                  <c:v>0.530443</c:v>
                </c:pt>
                <c:pt idx="695">
                  <c:v>0.46794799999999998</c:v>
                </c:pt>
                <c:pt idx="696">
                  <c:v>0.36694700000000002</c:v>
                </c:pt>
                <c:pt idx="697">
                  <c:v>0.42972399999999999</c:v>
                </c:pt>
                <c:pt idx="698">
                  <c:v>0.53911900000000001</c:v>
                </c:pt>
                <c:pt idx="699">
                  <c:v>1.464925</c:v>
                </c:pt>
                <c:pt idx="700">
                  <c:v>0.178229</c:v>
                </c:pt>
                <c:pt idx="701">
                  <c:v>0.63635799999999998</c:v>
                </c:pt>
                <c:pt idx="702">
                  <c:v>0.441965</c:v>
                </c:pt>
                <c:pt idx="703">
                  <c:v>0.21714700000000001</c:v>
                </c:pt>
                <c:pt idx="704">
                  <c:v>0.300346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4.2550999999999999E-2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5.7244999999999997E-2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0.283746</c:v>
                </c:pt>
                <c:pt idx="723">
                  <c:v>0.268314</c:v>
                </c:pt>
                <c:pt idx="724">
                  <c:v>0</c:v>
                </c:pt>
                <c:pt idx="725">
                  <c:v>0.60408099999999998</c:v>
                </c:pt>
                <c:pt idx="726">
                  <c:v>0.124587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0.12577099999999999</c:v>
                </c:pt>
                <c:pt idx="740">
                  <c:v>8.8629999999999994E-3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0.39882299999999998</c:v>
                </c:pt>
                <c:pt idx="747">
                  <c:v>0.64957500000000001</c:v>
                </c:pt>
                <c:pt idx="748">
                  <c:v>1.6616550000000001</c:v>
                </c:pt>
                <c:pt idx="749">
                  <c:v>0.74403600000000003</c:v>
                </c:pt>
                <c:pt idx="750">
                  <c:v>3.781571</c:v>
                </c:pt>
                <c:pt idx="751">
                  <c:v>2.7722899999999999</c:v>
                </c:pt>
                <c:pt idx="752">
                  <c:v>2.3332760000000001</c:v>
                </c:pt>
                <c:pt idx="753">
                  <c:v>2.676615</c:v>
                </c:pt>
                <c:pt idx="754">
                  <c:v>3.5396040000000002</c:v>
                </c:pt>
                <c:pt idx="755">
                  <c:v>1.484874</c:v>
                </c:pt>
                <c:pt idx="756">
                  <c:v>4.4090259999999999</c:v>
                </c:pt>
                <c:pt idx="757">
                  <c:v>3.9735239999999998</c:v>
                </c:pt>
                <c:pt idx="758">
                  <c:v>4.1948179999999997</c:v>
                </c:pt>
                <c:pt idx="759">
                  <c:v>3.3174739999999998</c:v>
                </c:pt>
                <c:pt idx="760">
                  <c:v>3.499781</c:v>
                </c:pt>
                <c:pt idx="761">
                  <c:v>4.4962770000000001</c:v>
                </c:pt>
                <c:pt idx="762">
                  <c:v>5.0554579999999998</c:v>
                </c:pt>
                <c:pt idx="763">
                  <c:v>4.3678309999999998</c:v>
                </c:pt>
                <c:pt idx="764">
                  <c:v>2.0766290000000001</c:v>
                </c:pt>
                <c:pt idx="765">
                  <c:v>1.7673700000000001</c:v>
                </c:pt>
                <c:pt idx="766">
                  <c:v>1.8240339999999999</c:v>
                </c:pt>
                <c:pt idx="767">
                  <c:v>1.4911270000000001</c:v>
                </c:pt>
                <c:pt idx="768">
                  <c:v>3.4606089999999998</c:v>
                </c:pt>
                <c:pt idx="769">
                  <c:v>3.0113080000000001</c:v>
                </c:pt>
                <c:pt idx="770">
                  <c:v>2.1380080000000001</c:v>
                </c:pt>
                <c:pt idx="771">
                  <c:v>3.204707</c:v>
                </c:pt>
                <c:pt idx="772">
                  <c:v>1.506643</c:v>
                </c:pt>
                <c:pt idx="773">
                  <c:v>0.35244900000000001</c:v>
                </c:pt>
                <c:pt idx="774">
                  <c:v>1.8859060000000001</c:v>
                </c:pt>
                <c:pt idx="775">
                  <c:v>4.6378839999999997</c:v>
                </c:pt>
                <c:pt idx="776">
                  <c:v>5.0535540000000001</c:v>
                </c:pt>
                <c:pt idx="777">
                  <c:v>1.476621</c:v>
                </c:pt>
                <c:pt idx="778">
                  <c:v>1.1676120000000001</c:v>
                </c:pt>
                <c:pt idx="779">
                  <c:v>1.883016</c:v>
                </c:pt>
                <c:pt idx="780">
                  <c:v>5.994E-2</c:v>
                </c:pt>
                <c:pt idx="781">
                  <c:v>6.0664000000000003E-2</c:v>
                </c:pt>
                <c:pt idx="782">
                  <c:v>1.1520049999999999</c:v>
                </c:pt>
                <c:pt idx="783">
                  <c:v>1.473441</c:v>
                </c:pt>
                <c:pt idx="784">
                  <c:v>0.84730300000000003</c:v>
                </c:pt>
                <c:pt idx="785">
                  <c:v>2.847874</c:v>
                </c:pt>
                <c:pt idx="786">
                  <c:v>4.6178039999999996</c:v>
                </c:pt>
                <c:pt idx="787">
                  <c:v>3.3086579999999999</c:v>
                </c:pt>
                <c:pt idx="788">
                  <c:v>4.6499199999999998</c:v>
                </c:pt>
                <c:pt idx="789">
                  <c:v>0</c:v>
                </c:pt>
                <c:pt idx="790">
                  <c:v>0.46953099999999998</c:v>
                </c:pt>
                <c:pt idx="791">
                  <c:v>1.6617500000000001</c:v>
                </c:pt>
                <c:pt idx="792">
                  <c:v>7.8955830000000002</c:v>
                </c:pt>
                <c:pt idx="793">
                  <c:v>7.1140920000000003</c:v>
                </c:pt>
                <c:pt idx="794">
                  <c:v>2.4585249999999998</c:v>
                </c:pt>
                <c:pt idx="795">
                  <c:v>6.7307480000000002</c:v>
                </c:pt>
                <c:pt idx="796">
                  <c:v>4.8790339999999999</c:v>
                </c:pt>
                <c:pt idx="797">
                  <c:v>6.4496019999999996</c:v>
                </c:pt>
                <c:pt idx="798">
                  <c:v>9.2120149999999992</c:v>
                </c:pt>
                <c:pt idx="799">
                  <c:v>5.2013949999999998</c:v>
                </c:pt>
                <c:pt idx="800">
                  <c:v>6.5379500000000004</c:v>
                </c:pt>
                <c:pt idx="801">
                  <c:v>0.40750999999999998</c:v>
                </c:pt>
                <c:pt idx="802">
                  <c:v>0.21458099999999999</c:v>
                </c:pt>
                <c:pt idx="803">
                  <c:v>1.639591</c:v>
                </c:pt>
                <c:pt idx="804">
                  <c:v>11.671766999999999</c:v>
                </c:pt>
                <c:pt idx="805">
                  <c:v>10.806409</c:v>
                </c:pt>
                <c:pt idx="806">
                  <c:v>5.8010070000000002</c:v>
                </c:pt>
                <c:pt idx="807">
                  <c:v>3.564352</c:v>
                </c:pt>
                <c:pt idx="808">
                  <c:v>3.8709319999999998</c:v>
                </c:pt>
                <c:pt idx="809">
                  <c:v>2.7396919999999998</c:v>
                </c:pt>
                <c:pt idx="810">
                  <c:v>0.151083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1.2554369999999999</c:v>
                </c:pt>
                <c:pt idx="815">
                  <c:v>9.6699990000000007</c:v>
                </c:pt>
                <c:pt idx="816">
                  <c:v>11.165023</c:v>
                </c:pt>
                <c:pt idx="817">
                  <c:v>10.898175</c:v>
                </c:pt>
                <c:pt idx="818">
                  <c:v>8.3881139999999998</c:v>
                </c:pt>
                <c:pt idx="819">
                  <c:v>11.446123999999999</c:v>
                </c:pt>
                <c:pt idx="820">
                  <c:v>12.410937000000001</c:v>
                </c:pt>
                <c:pt idx="821">
                  <c:v>12.991747</c:v>
                </c:pt>
                <c:pt idx="822">
                  <c:v>12.301577</c:v>
                </c:pt>
                <c:pt idx="823">
                  <c:v>4.573372</c:v>
                </c:pt>
                <c:pt idx="824">
                  <c:v>0</c:v>
                </c:pt>
                <c:pt idx="825">
                  <c:v>7.1220829999999999</c:v>
                </c:pt>
                <c:pt idx="826">
                  <c:v>9.0952629999999992</c:v>
                </c:pt>
                <c:pt idx="827">
                  <c:v>7.9935989999999997</c:v>
                </c:pt>
                <c:pt idx="828">
                  <c:v>6.8831939999999996</c:v>
                </c:pt>
                <c:pt idx="829">
                  <c:v>2.4810099999999999</c:v>
                </c:pt>
                <c:pt idx="830">
                  <c:v>4.3206009999999999</c:v>
                </c:pt>
                <c:pt idx="831">
                  <c:v>3.0639099999999999</c:v>
                </c:pt>
                <c:pt idx="832">
                  <c:v>1.5533360000000001</c:v>
                </c:pt>
                <c:pt idx="833">
                  <c:v>1.4170529999999999</c:v>
                </c:pt>
                <c:pt idx="834">
                  <c:v>8.9463109999999997</c:v>
                </c:pt>
                <c:pt idx="835">
                  <c:v>7.0317109999999996</c:v>
                </c:pt>
                <c:pt idx="836">
                  <c:v>7.9107079999999996</c:v>
                </c:pt>
                <c:pt idx="837">
                  <c:v>9.7870729999999995</c:v>
                </c:pt>
                <c:pt idx="838">
                  <c:v>7.3691180000000003</c:v>
                </c:pt>
                <c:pt idx="839">
                  <c:v>12.061691</c:v>
                </c:pt>
                <c:pt idx="840">
                  <c:v>6.6922199999999998</c:v>
                </c:pt>
                <c:pt idx="841">
                  <c:v>10.425565000000001</c:v>
                </c:pt>
                <c:pt idx="842">
                  <c:v>8.670185</c:v>
                </c:pt>
                <c:pt idx="843">
                  <c:v>6.337307</c:v>
                </c:pt>
                <c:pt idx="844">
                  <c:v>12.106698</c:v>
                </c:pt>
                <c:pt idx="845">
                  <c:v>10.9444</c:v>
                </c:pt>
                <c:pt idx="846">
                  <c:v>9.7545610000000007</c:v>
                </c:pt>
                <c:pt idx="847">
                  <c:v>9.1298359999999992</c:v>
                </c:pt>
                <c:pt idx="848">
                  <c:v>11.247415999999999</c:v>
                </c:pt>
                <c:pt idx="849">
                  <c:v>11.722865000000001</c:v>
                </c:pt>
                <c:pt idx="850">
                  <c:v>18.820084000000001</c:v>
                </c:pt>
                <c:pt idx="851">
                  <c:v>6.4530070000000004</c:v>
                </c:pt>
                <c:pt idx="852">
                  <c:v>3.9403260000000002</c:v>
                </c:pt>
                <c:pt idx="853">
                  <c:v>4.8487600000000004</c:v>
                </c:pt>
                <c:pt idx="854">
                  <c:v>7.5007099999999998</c:v>
                </c:pt>
                <c:pt idx="855">
                  <c:v>13.061057</c:v>
                </c:pt>
                <c:pt idx="856">
                  <c:v>13.825219000000001</c:v>
                </c:pt>
                <c:pt idx="857">
                  <c:v>11.783488</c:v>
                </c:pt>
                <c:pt idx="858">
                  <c:v>12.934796</c:v>
                </c:pt>
                <c:pt idx="859">
                  <c:v>10.606515999999999</c:v>
                </c:pt>
                <c:pt idx="860">
                  <c:v>9.716704</c:v>
                </c:pt>
                <c:pt idx="861">
                  <c:v>9.6100250000000003</c:v>
                </c:pt>
                <c:pt idx="862">
                  <c:v>14.633284</c:v>
                </c:pt>
                <c:pt idx="863">
                  <c:v>14.000439999999999</c:v>
                </c:pt>
                <c:pt idx="864">
                  <c:v>13.586873000000001</c:v>
                </c:pt>
                <c:pt idx="865">
                  <c:v>13.454134</c:v>
                </c:pt>
                <c:pt idx="866">
                  <c:v>16.602799999999998</c:v>
                </c:pt>
                <c:pt idx="867">
                  <c:v>3.2375790000000002</c:v>
                </c:pt>
                <c:pt idx="868">
                  <c:v>14.350502000000001</c:v>
                </c:pt>
                <c:pt idx="869">
                  <c:v>16.547923000000001</c:v>
                </c:pt>
                <c:pt idx="870">
                  <c:v>15.760811</c:v>
                </c:pt>
                <c:pt idx="871">
                  <c:v>10.43755</c:v>
                </c:pt>
                <c:pt idx="872">
                  <c:v>8.8604830000000003</c:v>
                </c:pt>
                <c:pt idx="873">
                  <c:v>7.8524409999999998</c:v>
                </c:pt>
                <c:pt idx="874">
                  <c:v>3.0851850000000001</c:v>
                </c:pt>
                <c:pt idx="875">
                  <c:v>12.778476</c:v>
                </c:pt>
                <c:pt idx="876">
                  <c:v>4.391438</c:v>
                </c:pt>
                <c:pt idx="877">
                  <c:v>18.962494</c:v>
                </c:pt>
                <c:pt idx="878">
                  <c:v>17.776308</c:v>
                </c:pt>
                <c:pt idx="879">
                  <c:v>13.863853000000001</c:v>
                </c:pt>
                <c:pt idx="880">
                  <c:v>16.729303000000002</c:v>
                </c:pt>
                <c:pt idx="881">
                  <c:v>17.959633</c:v>
                </c:pt>
                <c:pt idx="882">
                  <c:v>16.911830999999999</c:v>
                </c:pt>
                <c:pt idx="883">
                  <c:v>10.514111</c:v>
                </c:pt>
                <c:pt idx="884">
                  <c:v>9.3354569999999999</c:v>
                </c:pt>
                <c:pt idx="885">
                  <c:v>3.3618800000000002</c:v>
                </c:pt>
                <c:pt idx="886">
                  <c:v>4.7201599999999999</c:v>
                </c:pt>
                <c:pt idx="887">
                  <c:v>3.5784479999999999</c:v>
                </c:pt>
                <c:pt idx="888">
                  <c:v>8.5318240000000003</c:v>
                </c:pt>
                <c:pt idx="889">
                  <c:v>8.5538950000000007</c:v>
                </c:pt>
                <c:pt idx="890">
                  <c:v>16.845374</c:v>
                </c:pt>
                <c:pt idx="891">
                  <c:v>11.525407</c:v>
                </c:pt>
                <c:pt idx="892">
                  <c:v>8.5057550000000006</c:v>
                </c:pt>
                <c:pt idx="893">
                  <c:v>11.140604</c:v>
                </c:pt>
                <c:pt idx="894">
                  <c:v>7.8572660000000001</c:v>
                </c:pt>
                <c:pt idx="895">
                  <c:v>12.641982</c:v>
                </c:pt>
                <c:pt idx="896">
                  <c:v>10.682824999999999</c:v>
                </c:pt>
                <c:pt idx="897">
                  <c:v>4.3264740000000002</c:v>
                </c:pt>
                <c:pt idx="898">
                  <c:v>6.1875770000000001</c:v>
                </c:pt>
                <c:pt idx="899">
                  <c:v>7.8788590000000003</c:v>
                </c:pt>
                <c:pt idx="900">
                  <c:v>12.785111000000001</c:v>
                </c:pt>
                <c:pt idx="901">
                  <c:v>10.323439</c:v>
                </c:pt>
                <c:pt idx="902">
                  <c:v>12.407346</c:v>
                </c:pt>
                <c:pt idx="903">
                  <c:v>12.544644</c:v>
                </c:pt>
                <c:pt idx="904">
                  <c:v>14.921156</c:v>
                </c:pt>
                <c:pt idx="905">
                  <c:v>13.776210000000001</c:v>
                </c:pt>
                <c:pt idx="906">
                  <c:v>11.647779999999999</c:v>
                </c:pt>
                <c:pt idx="907">
                  <c:v>14.202451999999999</c:v>
                </c:pt>
                <c:pt idx="908">
                  <c:v>14.43886</c:v>
                </c:pt>
                <c:pt idx="909">
                  <c:v>11.891794000000001</c:v>
                </c:pt>
                <c:pt idx="910">
                  <c:v>9.6781810000000004</c:v>
                </c:pt>
                <c:pt idx="911">
                  <c:v>5.7159240000000002</c:v>
                </c:pt>
                <c:pt idx="912">
                  <c:v>14.435553000000001</c:v>
                </c:pt>
                <c:pt idx="913">
                  <c:v>9.6532669999999996</c:v>
                </c:pt>
                <c:pt idx="914">
                  <c:v>13.336454</c:v>
                </c:pt>
                <c:pt idx="915">
                  <c:v>11.04264</c:v>
                </c:pt>
                <c:pt idx="916">
                  <c:v>14.237475</c:v>
                </c:pt>
                <c:pt idx="917">
                  <c:v>9.7056360000000002</c:v>
                </c:pt>
                <c:pt idx="918">
                  <c:v>4.1024430000000001</c:v>
                </c:pt>
                <c:pt idx="919">
                  <c:v>6.9349550000000004</c:v>
                </c:pt>
                <c:pt idx="920">
                  <c:v>11.489223000000001</c:v>
                </c:pt>
                <c:pt idx="921">
                  <c:v>11.374074</c:v>
                </c:pt>
                <c:pt idx="922">
                  <c:v>9.3012990000000002</c:v>
                </c:pt>
                <c:pt idx="923">
                  <c:v>10.036676</c:v>
                </c:pt>
                <c:pt idx="924">
                  <c:v>3.9967069999999998</c:v>
                </c:pt>
                <c:pt idx="925">
                  <c:v>6.7457149999999997</c:v>
                </c:pt>
                <c:pt idx="926">
                  <c:v>5.2270240000000001</c:v>
                </c:pt>
                <c:pt idx="927">
                  <c:v>6.3597219999999997</c:v>
                </c:pt>
                <c:pt idx="928">
                  <c:v>13.211601</c:v>
                </c:pt>
                <c:pt idx="929">
                  <c:v>11.675236999999999</c:v>
                </c:pt>
                <c:pt idx="930">
                  <c:v>11.317684</c:v>
                </c:pt>
                <c:pt idx="931">
                  <c:v>10.948593000000001</c:v>
                </c:pt>
                <c:pt idx="932">
                  <c:v>8.1285380000000007</c:v>
                </c:pt>
                <c:pt idx="933">
                  <c:v>9.0171270000000003</c:v>
                </c:pt>
                <c:pt idx="934">
                  <c:v>11.464686</c:v>
                </c:pt>
                <c:pt idx="935">
                  <c:v>5.5341779999999998</c:v>
                </c:pt>
                <c:pt idx="936">
                  <c:v>7.5096809999999996</c:v>
                </c:pt>
                <c:pt idx="937">
                  <c:v>8.7427109999999999</c:v>
                </c:pt>
                <c:pt idx="938">
                  <c:v>3.3604729999999998</c:v>
                </c:pt>
                <c:pt idx="939">
                  <c:v>3.924194</c:v>
                </c:pt>
                <c:pt idx="940">
                  <c:v>5.4597639999999998</c:v>
                </c:pt>
                <c:pt idx="941">
                  <c:v>4.8487330000000002</c:v>
                </c:pt>
                <c:pt idx="942">
                  <c:v>12.101824000000001</c:v>
                </c:pt>
                <c:pt idx="943">
                  <c:v>10.279844000000001</c:v>
                </c:pt>
                <c:pt idx="944">
                  <c:v>7.7774840000000003</c:v>
                </c:pt>
                <c:pt idx="945">
                  <c:v>9.3872169999999997</c:v>
                </c:pt>
                <c:pt idx="946">
                  <c:v>8.5476729999999996</c:v>
                </c:pt>
                <c:pt idx="947">
                  <c:v>10.07302</c:v>
                </c:pt>
                <c:pt idx="948">
                  <c:v>11.024663</c:v>
                </c:pt>
                <c:pt idx="949">
                  <c:v>9.425516</c:v>
                </c:pt>
                <c:pt idx="950">
                  <c:v>9.1711109999999998</c:v>
                </c:pt>
                <c:pt idx="951">
                  <c:v>9.5297900000000002</c:v>
                </c:pt>
                <c:pt idx="952">
                  <c:v>0.940967</c:v>
                </c:pt>
                <c:pt idx="953">
                  <c:v>2.058179</c:v>
                </c:pt>
                <c:pt idx="954">
                  <c:v>6.396636</c:v>
                </c:pt>
                <c:pt idx="955">
                  <c:v>12.201072999999999</c:v>
                </c:pt>
                <c:pt idx="956">
                  <c:v>12.906067</c:v>
                </c:pt>
                <c:pt idx="957">
                  <c:v>8.9128059999999998</c:v>
                </c:pt>
                <c:pt idx="958">
                  <c:v>7.9533259999999997</c:v>
                </c:pt>
                <c:pt idx="959">
                  <c:v>6.4104340000000004</c:v>
                </c:pt>
                <c:pt idx="960">
                  <c:v>6.7872029999999999</c:v>
                </c:pt>
                <c:pt idx="961">
                  <c:v>9.6867470000000004</c:v>
                </c:pt>
                <c:pt idx="962">
                  <c:v>12.124594</c:v>
                </c:pt>
                <c:pt idx="963">
                  <c:v>9.1213680000000004</c:v>
                </c:pt>
                <c:pt idx="964">
                  <c:v>6.9384600000000001</c:v>
                </c:pt>
                <c:pt idx="965">
                  <c:v>7.0405470000000001</c:v>
                </c:pt>
                <c:pt idx="966">
                  <c:v>7.1287149999999997</c:v>
                </c:pt>
                <c:pt idx="967">
                  <c:v>6.8947909999999997</c:v>
                </c:pt>
                <c:pt idx="968">
                  <c:v>11.107144</c:v>
                </c:pt>
                <c:pt idx="969">
                  <c:v>9.0014679999999991</c:v>
                </c:pt>
                <c:pt idx="970">
                  <c:v>7.8430689999999998</c:v>
                </c:pt>
                <c:pt idx="971">
                  <c:v>6.3860419999999998</c:v>
                </c:pt>
                <c:pt idx="972">
                  <c:v>9.5074280000000009</c:v>
                </c:pt>
                <c:pt idx="973">
                  <c:v>13.743323</c:v>
                </c:pt>
                <c:pt idx="974">
                  <c:v>11.006983999999999</c:v>
                </c:pt>
                <c:pt idx="975">
                  <c:v>9.1152010000000008</c:v>
                </c:pt>
                <c:pt idx="976">
                  <c:v>3.846476</c:v>
                </c:pt>
                <c:pt idx="977">
                  <c:v>10.257721</c:v>
                </c:pt>
                <c:pt idx="978">
                  <c:v>9.217193</c:v>
                </c:pt>
                <c:pt idx="979">
                  <c:v>8.6826170000000005</c:v>
                </c:pt>
                <c:pt idx="980">
                  <c:v>8.6500319999999995</c:v>
                </c:pt>
                <c:pt idx="981">
                  <c:v>9.4649029999999996</c:v>
                </c:pt>
                <c:pt idx="982">
                  <c:v>7.2346490000000001</c:v>
                </c:pt>
                <c:pt idx="983">
                  <c:v>13.773069</c:v>
                </c:pt>
                <c:pt idx="984">
                  <c:v>12.086296000000001</c:v>
                </c:pt>
                <c:pt idx="985">
                  <c:v>10.532102</c:v>
                </c:pt>
                <c:pt idx="986">
                  <c:v>6.537147</c:v>
                </c:pt>
                <c:pt idx="987">
                  <c:v>9.3768189999999993</c:v>
                </c:pt>
                <c:pt idx="988">
                  <c:v>6.0529250000000001</c:v>
                </c:pt>
                <c:pt idx="989">
                  <c:v>5.905049</c:v>
                </c:pt>
                <c:pt idx="990">
                  <c:v>9.6440380000000001</c:v>
                </c:pt>
                <c:pt idx="991">
                  <c:v>5.5369529999999996</c:v>
                </c:pt>
                <c:pt idx="992">
                  <c:v>6.8180909999999999</c:v>
                </c:pt>
                <c:pt idx="993">
                  <c:v>5.8157969999999999</c:v>
                </c:pt>
                <c:pt idx="994">
                  <c:v>1.611173</c:v>
                </c:pt>
                <c:pt idx="995">
                  <c:v>9.0746529999999996</c:v>
                </c:pt>
                <c:pt idx="996">
                  <c:v>3.0377999999999998</c:v>
                </c:pt>
                <c:pt idx="997">
                  <c:v>2.0255580000000002</c:v>
                </c:pt>
                <c:pt idx="998">
                  <c:v>5.06107</c:v>
                </c:pt>
                <c:pt idx="999">
                  <c:v>9.1035749999999993</c:v>
                </c:pt>
                <c:pt idx="1000">
                  <c:v>5.9027320000000003</c:v>
                </c:pt>
                <c:pt idx="1001">
                  <c:v>8.5822369999999992</c:v>
                </c:pt>
                <c:pt idx="1002">
                  <c:v>9.6498570000000008</c:v>
                </c:pt>
                <c:pt idx="1003">
                  <c:v>8.2639180000000003</c:v>
                </c:pt>
                <c:pt idx="1004">
                  <c:v>6.6526009999999998</c:v>
                </c:pt>
                <c:pt idx="1005">
                  <c:v>7.0245769999999998</c:v>
                </c:pt>
                <c:pt idx="1006">
                  <c:v>6.2788620000000002</c:v>
                </c:pt>
                <c:pt idx="1007">
                  <c:v>3.774079</c:v>
                </c:pt>
                <c:pt idx="1008">
                  <c:v>2.5874329999999999</c:v>
                </c:pt>
                <c:pt idx="1009">
                  <c:v>2.0743</c:v>
                </c:pt>
                <c:pt idx="1010">
                  <c:v>2.5737969999999999</c:v>
                </c:pt>
                <c:pt idx="1011">
                  <c:v>2.7976960000000002</c:v>
                </c:pt>
                <c:pt idx="1012">
                  <c:v>3.0792009999999999</c:v>
                </c:pt>
                <c:pt idx="1013">
                  <c:v>0.35263100000000003</c:v>
                </c:pt>
                <c:pt idx="1014">
                  <c:v>0.96854399999999996</c:v>
                </c:pt>
                <c:pt idx="1015">
                  <c:v>5.7989199999999999</c:v>
                </c:pt>
                <c:pt idx="1016">
                  <c:v>4.6571939999999996</c:v>
                </c:pt>
                <c:pt idx="1017">
                  <c:v>2.5448240000000002</c:v>
                </c:pt>
                <c:pt idx="1018">
                  <c:v>2.8949060000000002</c:v>
                </c:pt>
                <c:pt idx="1019">
                  <c:v>3.4358</c:v>
                </c:pt>
                <c:pt idx="1020">
                  <c:v>2.9332829999999999</c:v>
                </c:pt>
                <c:pt idx="1021">
                  <c:v>5.0339119999999999</c:v>
                </c:pt>
                <c:pt idx="1022">
                  <c:v>2.0294669999999999</c:v>
                </c:pt>
                <c:pt idx="1023">
                  <c:v>2.8820619999999999</c:v>
                </c:pt>
                <c:pt idx="1024">
                  <c:v>5.3215079999999997</c:v>
                </c:pt>
                <c:pt idx="1025">
                  <c:v>5.1586670000000003</c:v>
                </c:pt>
                <c:pt idx="1026">
                  <c:v>5.9810239999999997</c:v>
                </c:pt>
                <c:pt idx="1027">
                  <c:v>3.7271589999999999</c:v>
                </c:pt>
                <c:pt idx="1028">
                  <c:v>1.262653</c:v>
                </c:pt>
                <c:pt idx="1029">
                  <c:v>5.2428879999999998</c:v>
                </c:pt>
                <c:pt idx="1030">
                  <c:v>3.3214549999999998</c:v>
                </c:pt>
                <c:pt idx="1031">
                  <c:v>1.305841</c:v>
                </c:pt>
                <c:pt idx="1032">
                  <c:v>4.9592260000000001</c:v>
                </c:pt>
                <c:pt idx="1033">
                  <c:v>4.0133700000000001</c:v>
                </c:pt>
                <c:pt idx="1034">
                  <c:v>0.88397599999999998</c:v>
                </c:pt>
                <c:pt idx="1035">
                  <c:v>1.197703</c:v>
                </c:pt>
                <c:pt idx="1036">
                  <c:v>0.23753299999999999</c:v>
                </c:pt>
                <c:pt idx="1037">
                  <c:v>0</c:v>
                </c:pt>
                <c:pt idx="1038">
                  <c:v>0</c:v>
                </c:pt>
                <c:pt idx="1039">
                  <c:v>0.17790900000000001</c:v>
                </c:pt>
                <c:pt idx="1040">
                  <c:v>0.94595099999999999</c:v>
                </c:pt>
                <c:pt idx="1041">
                  <c:v>2.0014699999999999</c:v>
                </c:pt>
                <c:pt idx="1042">
                  <c:v>1.255282</c:v>
                </c:pt>
                <c:pt idx="1043">
                  <c:v>0.98718300000000003</c:v>
                </c:pt>
                <c:pt idx="1044">
                  <c:v>4.6062570000000003</c:v>
                </c:pt>
                <c:pt idx="1045">
                  <c:v>3.0724130000000001</c:v>
                </c:pt>
                <c:pt idx="1046">
                  <c:v>3.924706</c:v>
                </c:pt>
                <c:pt idx="1047">
                  <c:v>2.616466</c:v>
                </c:pt>
                <c:pt idx="1048">
                  <c:v>2.4683310000000001</c:v>
                </c:pt>
                <c:pt idx="1049">
                  <c:v>2.2267329999999999</c:v>
                </c:pt>
                <c:pt idx="1050">
                  <c:v>2.632009</c:v>
                </c:pt>
                <c:pt idx="1051">
                  <c:v>0.116855</c:v>
                </c:pt>
                <c:pt idx="1052">
                  <c:v>1.291145</c:v>
                </c:pt>
                <c:pt idx="1053">
                  <c:v>4.0077179999999997</c:v>
                </c:pt>
                <c:pt idx="1054">
                  <c:v>1.1157379999999999</c:v>
                </c:pt>
                <c:pt idx="1055">
                  <c:v>0.93939700000000004</c:v>
                </c:pt>
                <c:pt idx="1056">
                  <c:v>3.0276040000000002</c:v>
                </c:pt>
                <c:pt idx="1057">
                  <c:v>1.931549</c:v>
                </c:pt>
                <c:pt idx="1058">
                  <c:v>1.1107039999999999</c:v>
                </c:pt>
                <c:pt idx="1059">
                  <c:v>0.687164</c:v>
                </c:pt>
                <c:pt idx="1060">
                  <c:v>1.503927</c:v>
                </c:pt>
                <c:pt idx="1061">
                  <c:v>2.5236179999999999</c:v>
                </c:pt>
                <c:pt idx="1062">
                  <c:v>0.245953</c:v>
                </c:pt>
                <c:pt idx="1063">
                  <c:v>1.4315180000000001</c:v>
                </c:pt>
                <c:pt idx="1064">
                  <c:v>0.59390200000000004</c:v>
                </c:pt>
                <c:pt idx="1065">
                  <c:v>0.57774700000000001</c:v>
                </c:pt>
                <c:pt idx="1066">
                  <c:v>0.15387200000000001</c:v>
                </c:pt>
                <c:pt idx="1067">
                  <c:v>3.8497000000000003E-2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8.9928999999999995E-2</c:v>
                </c:pt>
                <c:pt idx="1079">
                  <c:v>0.10111000000000001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7.6309999999999998E-3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0.17866799999999999</c:v>
                </c:pt>
                <c:pt idx="1088">
                  <c:v>0.75992999999999999</c:v>
                </c:pt>
                <c:pt idx="1089">
                  <c:v>0.63035300000000005</c:v>
                </c:pt>
                <c:pt idx="1090">
                  <c:v>0.86931000000000003</c:v>
                </c:pt>
                <c:pt idx="1091">
                  <c:v>1.0827279999999999</c:v>
                </c:pt>
                <c:pt idx="1092">
                  <c:v>0.19476399999999999</c:v>
                </c:pt>
                <c:pt idx="1093">
                  <c:v>0</c:v>
                </c:pt>
                <c:pt idx="1094">
                  <c:v>0</c:v>
                </c:pt>
                <c:pt idx="1095">
                  <c:v>1.300732</c:v>
                </c:pt>
                <c:pt idx="1096">
                  <c:v>0.62558599999999998</c:v>
                </c:pt>
                <c:pt idx="1097">
                  <c:v>4.8245000000000003E-2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0.42060900000000001</c:v>
                </c:pt>
                <c:pt idx="1108">
                  <c:v>0.49935099999999999</c:v>
                </c:pt>
                <c:pt idx="1109">
                  <c:v>0.72179400000000005</c:v>
                </c:pt>
                <c:pt idx="1110">
                  <c:v>2.6703220000000001</c:v>
                </c:pt>
                <c:pt idx="1111">
                  <c:v>1.070228</c:v>
                </c:pt>
                <c:pt idx="1112">
                  <c:v>1.60378</c:v>
                </c:pt>
                <c:pt idx="1113">
                  <c:v>2.8764310000000002</c:v>
                </c:pt>
                <c:pt idx="1114">
                  <c:v>1.5486089999999999</c:v>
                </c:pt>
                <c:pt idx="1115">
                  <c:v>1.836346</c:v>
                </c:pt>
                <c:pt idx="1116">
                  <c:v>0.58843000000000001</c:v>
                </c:pt>
                <c:pt idx="1117">
                  <c:v>6.8689E-2</c:v>
                </c:pt>
                <c:pt idx="1118">
                  <c:v>5.8763999999999997E-2</c:v>
                </c:pt>
                <c:pt idx="1119">
                  <c:v>0.25782699999999997</c:v>
                </c:pt>
                <c:pt idx="1120">
                  <c:v>0.61576799999999998</c:v>
                </c:pt>
                <c:pt idx="1121">
                  <c:v>0.94616400000000001</c:v>
                </c:pt>
                <c:pt idx="1122">
                  <c:v>0.15168599999999999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1.0121450000000001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1.412364</c:v>
                </c:pt>
                <c:pt idx="1147">
                  <c:v>3.0260530000000001</c:v>
                </c:pt>
                <c:pt idx="1148">
                  <c:v>5.0905009999999997</c:v>
                </c:pt>
                <c:pt idx="1149">
                  <c:v>6.8894299999999999</c:v>
                </c:pt>
                <c:pt idx="1150">
                  <c:v>5.7118789999999997</c:v>
                </c:pt>
                <c:pt idx="1151">
                  <c:v>7.0013569999999996</c:v>
                </c:pt>
                <c:pt idx="1152">
                  <c:v>6.0730000000000004</c:v>
                </c:pt>
                <c:pt idx="1153">
                  <c:v>4.48041</c:v>
                </c:pt>
                <c:pt idx="1154">
                  <c:v>1.9190750000000001</c:v>
                </c:pt>
                <c:pt idx="1155">
                  <c:v>0.806616</c:v>
                </c:pt>
                <c:pt idx="1156">
                  <c:v>0</c:v>
                </c:pt>
                <c:pt idx="1157">
                  <c:v>4.1241009999999996</c:v>
                </c:pt>
                <c:pt idx="1158">
                  <c:v>2.5295299999999998</c:v>
                </c:pt>
                <c:pt idx="1159">
                  <c:v>0.41512199999999999</c:v>
                </c:pt>
                <c:pt idx="1160">
                  <c:v>4.5195259999999999</c:v>
                </c:pt>
                <c:pt idx="1161">
                  <c:v>3.0316890000000001</c:v>
                </c:pt>
                <c:pt idx="1162">
                  <c:v>9.8400870000000005</c:v>
                </c:pt>
                <c:pt idx="1163">
                  <c:v>3.897119</c:v>
                </c:pt>
                <c:pt idx="1164">
                  <c:v>5.0906019999999996</c:v>
                </c:pt>
                <c:pt idx="1165">
                  <c:v>1.835777</c:v>
                </c:pt>
                <c:pt idx="1166">
                  <c:v>0</c:v>
                </c:pt>
                <c:pt idx="1167">
                  <c:v>3.063151</c:v>
                </c:pt>
                <c:pt idx="1168">
                  <c:v>4.9613420000000001</c:v>
                </c:pt>
                <c:pt idx="1169">
                  <c:v>3.5953970000000002</c:v>
                </c:pt>
                <c:pt idx="1170">
                  <c:v>6.3535750000000002</c:v>
                </c:pt>
                <c:pt idx="1171">
                  <c:v>8.3821890000000003</c:v>
                </c:pt>
                <c:pt idx="1172">
                  <c:v>8.1069000000000002E-2</c:v>
                </c:pt>
                <c:pt idx="1173">
                  <c:v>0.31182700000000002</c:v>
                </c:pt>
                <c:pt idx="1174">
                  <c:v>5.529509</c:v>
                </c:pt>
                <c:pt idx="1175">
                  <c:v>10.635926</c:v>
                </c:pt>
                <c:pt idx="1176">
                  <c:v>10.600904</c:v>
                </c:pt>
                <c:pt idx="1177">
                  <c:v>9.3131690000000003</c:v>
                </c:pt>
                <c:pt idx="1178">
                  <c:v>11.286514</c:v>
                </c:pt>
                <c:pt idx="1179">
                  <c:v>11.233698</c:v>
                </c:pt>
                <c:pt idx="1180">
                  <c:v>11.711437999999999</c:v>
                </c:pt>
                <c:pt idx="1181">
                  <c:v>12.469531999999999</c:v>
                </c:pt>
                <c:pt idx="1182">
                  <c:v>8.6235169999999997</c:v>
                </c:pt>
                <c:pt idx="1183">
                  <c:v>7.6591180000000003</c:v>
                </c:pt>
                <c:pt idx="1184">
                  <c:v>11.344579</c:v>
                </c:pt>
                <c:pt idx="1185">
                  <c:v>6.3376210000000004</c:v>
                </c:pt>
                <c:pt idx="1186">
                  <c:v>3.1947770000000002</c:v>
                </c:pt>
                <c:pt idx="1187">
                  <c:v>7.8755329999999999</c:v>
                </c:pt>
                <c:pt idx="1188">
                  <c:v>3.4662109999999999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5.7403380000000004</c:v>
                </c:pt>
                <c:pt idx="1194">
                  <c:v>3.3130630000000001</c:v>
                </c:pt>
                <c:pt idx="1195">
                  <c:v>12.060594999999999</c:v>
                </c:pt>
                <c:pt idx="1196">
                  <c:v>13.511730999999999</c:v>
                </c:pt>
                <c:pt idx="1197">
                  <c:v>14.636998999999999</c:v>
                </c:pt>
                <c:pt idx="1198">
                  <c:v>13.533066</c:v>
                </c:pt>
                <c:pt idx="1199">
                  <c:v>13.869232</c:v>
                </c:pt>
                <c:pt idx="1200">
                  <c:v>14.030404000000001</c:v>
                </c:pt>
                <c:pt idx="1201">
                  <c:v>2.2915670000000001</c:v>
                </c:pt>
                <c:pt idx="1202">
                  <c:v>2.7715770000000002</c:v>
                </c:pt>
                <c:pt idx="1203">
                  <c:v>6.6417320000000002</c:v>
                </c:pt>
                <c:pt idx="1204">
                  <c:v>10.854714</c:v>
                </c:pt>
                <c:pt idx="1205">
                  <c:v>12.235383000000001</c:v>
                </c:pt>
                <c:pt idx="1206">
                  <c:v>10.645555</c:v>
                </c:pt>
                <c:pt idx="1207">
                  <c:v>8.4019510000000004</c:v>
                </c:pt>
                <c:pt idx="1208">
                  <c:v>8.0465540000000004</c:v>
                </c:pt>
                <c:pt idx="1209">
                  <c:v>7.9508890000000001</c:v>
                </c:pt>
                <c:pt idx="1210">
                  <c:v>14.082508000000001</c:v>
                </c:pt>
                <c:pt idx="1211">
                  <c:v>9.8003859999999996</c:v>
                </c:pt>
                <c:pt idx="1212">
                  <c:v>6.7409489999999996</c:v>
                </c:pt>
                <c:pt idx="1213">
                  <c:v>6.8395840000000003</c:v>
                </c:pt>
                <c:pt idx="1214">
                  <c:v>13.784241</c:v>
                </c:pt>
                <c:pt idx="1215">
                  <c:v>12.027903999999999</c:v>
                </c:pt>
                <c:pt idx="1216">
                  <c:v>9.6785519999999998</c:v>
                </c:pt>
                <c:pt idx="1217">
                  <c:v>14.461489</c:v>
                </c:pt>
                <c:pt idx="1218">
                  <c:v>7.2889860000000004</c:v>
                </c:pt>
                <c:pt idx="1219">
                  <c:v>8.2944709999999997</c:v>
                </c:pt>
                <c:pt idx="1220">
                  <c:v>17.110789</c:v>
                </c:pt>
                <c:pt idx="1221">
                  <c:v>11.227268</c:v>
                </c:pt>
                <c:pt idx="1222">
                  <c:v>10.021538</c:v>
                </c:pt>
                <c:pt idx="1223">
                  <c:v>8.2502370000000003</c:v>
                </c:pt>
                <c:pt idx="1224">
                  <c:v>14.287015999999999</c:v>
                </c:pt>
                <c:pt idx="1225">
                  <c:v>11.030139999999999</c:v>
                </c:pt>
                <c:pt idx="1226">
                  <c:v>7.706753</c:v>
                </c:pt>
                <c:pt idx="1227">
                  <c:v>12.498934999999999</c:v>
                </c:pt>
                <c:pt idx="1228">
                  <c:v>10.385876</c:v>
                </c:pt>
                <c:pt idx="1229">
                  <c:v>14.996919</c:v>
                </c:pt>
                <c:pt idx="1230">
                  <c:v>13.859544</c:v>
                </c:pt>
                <c:pt idx="1231">
                  <c:v>14.667353</c:v>
                </c:pt>
                <c:pt idx="1232">
                  <c:v>10.513069</c:v>
                </c:pt>
                <c:pt idx="1233">
                  <c:v>11.95491</c:v>
                </c:pt>
                <c:pt idx="1234">
                  <c:v>15.060083000000001</c:v>
                </c:pt>
                <c:pt idx="1235">
                  <c:v>15.972738</c:v>
                </c:pt>
                <c:pt idx="1236">
                  <c:v>11.260456</c:v>
                </c:pt>
                <c:pt idx="1237">
                  <c:v>12.127011</c:v>
                </c:pt>
                <c:pt idx="1238">
                  <c:v>14.598913</c:v>
                </c:pt>
                <c:pt idx="1239">
                  <c:v>8.6706210000000006</c:v>
                </c:pt>
                <c:pt idx="1240">
                  <c:v>10.020581</c:v>
                </c:pt>
                <c:pt idx="1241">
                  <c:v>12.863842</c:v>
                </c:pt>
                <c:pt idx="1242">
                  <c:v>13.572533999999999</c:v>
                </c:pt>
                <c:pt idx="1243">
                  <c:v>10.72424</c:v>
                </c:pt>
                <c:pt idx="1244">
                  <c:v>7.7484229999999998</c:v>
                </c:pt>
                <c:pt idx="1245">
                  <c:v>12.783365</c:v>
                </c:pt>
                <c:pt idx="1246">
                  <c:v>8.1459799999999998</c:v>
                </c:pt>
                <c:pt idx="1247">
                  <c:v>5.6832969999999996</c:v>
                </c:pt>
                <c:pt idx="1248">
                  <c:v>5.6702849999999998</c:v>
                </c:pt>
                <c:pt idx="1249">
                  <c:v>5.0788219999999997</c:v>
                </c:pt>
                <c:pt idx="1250">
                  <c:v>6.2193160000000001</c:v>
                </c:pt>
                <c:pt idx="1251">
                  <c:v>10.547404</c:v>
                </c:pt>
                <c:pt idx="1252">
                  <c:v>7.4490369999999997</c:v>
                </c:pt>
                <c:pt idx="1253">
                  <c:v>14.877698000000001</c:v>
                </c:pt>
                <c:pt idx="1254">
                  <c:v>10.000716000000001</c:v>
                </c:pt>
                <c:pt idx="1255">
                  <c:v>7.3830429999999998</c:v>
                </c:pt>
                <c:pt idx="1256">
                  <c:v>7.5294809999999996</c:v>
                </c:pt>
                <c:pt idx="1257">
                  <c:v>13.367573</c:v>
                </c:pt>
                <c:pt idx="1258">
                  <c:v>12.027561</c:v>
                </c:pt>
                <c:pt idx="1259">
                  <c:v>16.996908000000001</c:v>
                </c:pt>
                <c:pt idx="1260">
                  <c:v>15.281575</c:v>
                </c:pt>
                <c:pt idx="1261">
                  <c:v>12.198416999999999</c:v>
                </c:pt>
                <c:pt idx="1262">
                  <c:v>8.9999559999999992</c:v>
                </c:pt>
                <c:pt idx="1263">
                  <c:v>8.6988970000000005</c:v>
                </c:pt>
                <c:pt idx="1264">
                  <c:v>15.101400999999999</c:v>
                </c:pt>
                <c:pt idx="1265">
                  <c:v>15.516416</c:v>
                </c:pt>
                <c:pt idx="1266">
                  <c:v>15.880598000000001</c:v>
                </c:pt>
                <c:pt idx="1267">
                  <c:v>5.3860270000000003</c:v>
                </c:pt>
                <c:pt idx="1268">
                  <c:v>13.594173</c:v>
                </c:pt>
                <c:pt idx="1269">
                  <c:v>15.160987</c:v>
                </c:pt>
                <c:pt idx="1270">
                  <c:v>14.466393</c:v>
                </c:pt>
                <c:pt idx="1271">
                  <c:v>12.897323</c:v>
                </c:pt>
                <c:pt idx="1272">
                  <c:v>9.3098690000000008</c:v>
                </c:pt>
                <c:pt idx="1273">
                  <c:v>7.0059610000000001</c:v>
                </c:pt>
                <c:pt idx="1274">
                  <c:v>8.6807420000000004</c:v>
                </c:pt>
                <c:pt idx="1275">
                  <c:v>2.6875230000000001</c:v>
                </c:pt>
                <c:pt idx="1276">
                  <c:v>12.31155</c:v>
                </c:pt>
                <c:pt idx="1277">
                  <c:v>11.062203999999999</c:v>
                </c:pt>
                <c:pt idx="1278">
                  <c:v>13.695309</c:v>
                </c:pt>
                <c:pt idx="1279">
                  <c:v>5.7902009999999997</c:v>
                </c:pt>
                <c:pt idx="1280">
                  <c:v>8.2900740000000006</c:v>
                </c:pt>
                <c:pt idx="1281">
                  <c:v>12.054724999999999</c:v>
                </c:pt>
                <c:pt idx="1282">
                  <c:v>11.022633000000001</c:v>
                </c:pt>
                <c:pt idx="1283">
                  <c:v>10.391969</c:v>
                </c:pt>
                <c:pt idx="1284">
                  <c:v>12.794523</c:v>
                </c:pt>
                <c:pt idx="1285">
                  <c:v>11.700244</c:v>
                </c:pt>
                <c:pt idx="1286">
                  <c:v>12.222818</c:v>
                </c:pt>
                <c:pt idx="1287">
                  <c:v>10.973889</c:v>
                </c:pt>
                <c:pt idx="1288">
                  <c:v>11.78683</c:v>
                </c:pt>
                <c:pt idx="1289">
                  <c:v>8.3488229999999994</c:v>
                </c:pt>
                <c:pt idx="1290">
                  <c:v>3.9592360000000002</c:v>
                </c:pt>
                <c:pt idx="1291">
                  <c:v>6.1215739999999998</c:v>
                </c:pt>
                <c:pt idx="1292">
                  <c:v>11.256602000000001</c:v>
                </c:pt>
                <c:pt idx="1293">
                  <c:v>6.7654709999999998</c:v>
                </c:pt>
                <c:pt idx="1294">
                  <c:v>4.7081809999999997</c:v>
                </c:pt>
                <c:pt idx="1295">
                  <c:v>3.1583830000000002</c:v>
                </c:pt>
                <c:pt idx="1296">
                  <c:v>8.3634319999999995</c:v>
                </c:pt>
                <c:pt idx="1297">
                  <c:v>8.0782559999999997</c:v>
                </c:pt>
                <c:pt idx="1298">
                  <c:v>7.0100819999999997</c:v>
                </c:pt>
                <c:pt idx="1299">
                  <c:v>11.319623</c:v>
                </c:pt>
                <c:pt idx="1300">
                  <c:v>5.7592569999999998</c:v>
                </c:pt>
                <c:pt idx="1301">
                  <c:v>3.5711460000000002</c:v>
                </c:pt>
                <c:pt idx="1302">
                  <c:v>8.7112160000000003</c:v>
                </c:pt>
                <c:pt idx="1303">
                  <c:v>10.476981</c:v>
                </c:pt>
                <c:pt idx="1304">
                  <c:v>11.790205</c:v>
                </c:pt>
                <c:pt idx="1305">
                  <c:v>8.6903849999999991</c:v>
                </c:pt>
                <c:pt idx="1306">
                  <c:v>8.1581050000000008</c:v>
                </c:pt>
                <c:pt idx="1307">
                  <c:v>2.9969220000000001</c:v>
                </c:pt>
                <c:pt idx="1308">
                  <c:v>1.328068</c:v>
                </c:pt>
                <c:pt idx="1309">
                  <c:v>3.8452869999999999</c:v>
                </c:pt>
                <c:pt idx="1310">
                  <c:v>5.9802999999999997</c:v>
                </c:pt>
                <c:pt idx="1311">
                  <c:v>5.8596490000000001</c:v>
                </c:pt>
                <c:pt idx="1312">
                  <c:v>5.0328679999999997</c:v>
                </c:pt>
                <c:pt idx="1313">
                  <c:v>2.797129</c:v>
                </c:pt>
                <c:pt idx="1314">
                  <c:v>2.1728260000000001</c:v>
                </c:pt>
                <c:pt idx="1315">
                  <c:v>4.2962559999999996</c:v>
                </c:pt>
                <c:pt idx="1316">
                  <c:v>7.4331430000000003</c:v>
                </c:pt>
                <c:pt idx="1317">
                  <c:v>2.0787620000000002</c:v>
                </c:pt>
                <c:pt idx="1318">
                  <c:v>0</c:v>
                </c:pt>
                <c:pt idx="1319">
                  <c:v>6.2557349999999996</c:v>
                </c:pt>
                <c:pt idx="1320">
                  <c:v>12.272838999999999</c:v>
                </c:pt>
                <c:pt idx="1321">
                  <c:v>12.085317999999999</c:v>
                </c:pt>
                <c:pt idx="1322">
                  <c:v>6.1014189999999999</c:v>
                </c:pt>
                <c:pt idx="1323">
                  <c:v>2.7656640000000001</c:v>
                </c:pt>
                <c:pt idx="1324">
                  <c:v>6.8929400000000003</c:v>
                </c:pt>
                <c:pt idx="1325">
                  <c:v>10.497999999999999</c:v>
                </c:pt>
                <c:pt idx="1326">
                  <c:v>7.1338819999999998</c:v>
                </c:pt>
                <c:pt idx="1327">
                  <c:v>7.4719410000000002</c:v>
                </c:pt>
                <c:pt idx="1328">
                  <c:v>6.773231</c:v>
                </c:pt>
                <c:pt idx="1329">
                  <c:v>7.4650020000000001</c:v>
                </c:pt>
                <c:pt idx="1330">
                  <c:v>12.389604</c:v>
                </c:pt>
                <c:pt idx="1331">
                  <c:v>9.7962190000000007</c:v>
                </c:pt>
                <c:pt idx="1332">
                  <c:v>7.5191150000000002</c:v>
                </c:pt>
                <c:pt idx="1333">
                  <c:v>9.4352269999999994</c:v>
                </c:pt>
                <c:pt idx="1334">
                  <c:v>6.8211170000000001</c:v>
                </c:pt>
                <c:pt idx="1335">
                  <c:v>6.7309770000000002</c:v>
                </c:pt>
                <c:pt idx="1336">
                  <c:v>10.377565000000001</c:v>
                </c:pt>
                <c:pt idx="1337">
                  <c:v>11.859909</c:v>
                </c:pt>
                <c:pt idx="1338">
                  <c:v>9.0385200000000001</c:v>
                </c:pt>
                <c:pt idx="1339">
                  <c:v>12.028309</c:v>
                </c:pt>
                <c:pt idx="1340">
                  <c:v>6.5377450000000001</c:v>
                </c:pt>
                <c:pt idx="1341">
                  <c:v>10.543274</c:v>
                </c:pt>
                <c:pt idx="1342">
                  <c:v>10.17881</c:v>
                </c:pt>
                <c:pt idx="1343">
                  <c:v>10.375864</c:v>
                </c:pt>
                <c:pt idx="1344">
                  <c:v>8.4131040000000006</c:v>
                </c:pt>
                <c:pt idx="1345">
                  <c:v>5.7343450000000002</c:v>
                </c:pt>
                <c:pt idx="1346">
                  <c:v>6.9799790000000002</c:v>
                </c:pt>
                <c:pt idx="1347">
                  <c:v>5.9607419999999998</c:v>
                </c:pt>
                <c:pt idx="1348">
                  <c:v>7.6412279999999999</c:v>
                </c:pt>
                <c:pt idx="1349">
                  <c:v>8.5450250000000008</c:v>
                </c:pt>
                <c:pt idx="1350">
                  <c:v>5.9396649999999998</c:v>
                </c:pt>
                <c:pt idx="1351">
                  <c:v>11.737327000000001</c:v>
                </c:pt>
                <c:pt idx="1352">
                  <c:v>8.8020650000000007</c:v>
                </c:pt>
                <c:pt idx="1353">
                  <c:v>9.7217369999999992</c:v>
                </c:pt>
                <c:pt idx="1354">
                  <c:v>6.0348699999999997</c:v>
                </c:pt>
                <c:pt idx="1355">
                  <c:v>4.6183490000000003</c:v>
                </c:pt>
                <c:pt idx="1356">
                  <c:v>3.0861499999999999</c:v>
                </c:pt>
                <c:pt idx="1357">
                  <c:v>4.0069920000000003</c:v>
                </c:pt>
                <c:pt idx="1358">
                  <c:v>4.2344600000000003</c:v>
                </c:pt>
                <c:pt idx="1359">
                  <c:v>4.2774850000000004</c:v>
                </c:pt>
                <c:pt idx="1360">
                  <c:v>9.8698340000000009</c:v>
                </c:pt>
                <c:pt idx="1361">
                  <c:v>10.956041000000001</c:v>
                </c:pt>
                <c:pt idx="1362">
                  <c:v>10.037952000000001</c:v>
                </c:pt>
                <c:pt idx="1363">
                  <c:v>8.7435010000000002</c:v>
                </c:pt>
                <c:pt idx="1364">
                  <c:v>6.4069479999999999</c:v>
                </c:pt>
                <c:pt idx="1365">
                  <c:v>8.6349459999999993</c:v>
                </c:pt>
                <c:pt idx="1366">
                  <c:v>4.8439059999999996</c:v>
                </c:pt>
                <c:pt idx="1367">
                  <c:v>9.2971140000000005</c:v>
                </c:pt>
                <c:pt idx="1368">
                  <c:v>2.5562990000000001</c:v>
                </c:pt>
                <c:pt idx="1369">
                  <c:v>4.9518449999999996</c:v>
                </c:pt>
                <c:pt idx="1370">
                  <c:v>4.7627689999999996</c:v>
                </c:pt>
                <c:pt idx="1371">
                  <c:v>1.494623</c:v>
                </c:pt>
                <c:pt idx="1372">
                  <c:v>5.7538840000000002</c:v>
                </c:pt>
                <c:pt idx="1373">
                  <c:v>3.4899230000000001</c:v>
                </c:pt>
                <c:pt idx="1374">
                  <c:v>4.0207740000000003</c:v>
                </c:pt>
                <c:pt idx="1375">
                  <c:v>5.0812470000000003</c:v>
                </c:pt>
                <c:pt idx="1376">
                  <c:v>2.4471820000000002</c:v>
                </c:pt>
                <c:pt idx="1377">
                  <c:v>4.956925</c:v>
                </c:pt>
                <c:pt idx="1378">
                  <c:v>7.7987820000000001</c:v>
                </c:pt>
                <c:pt idx="1379">
                  <c:v>7.3634000000000004</c:v>
                </c:pt>
                <c:pt idx="1380">
                  <c:v>3.7578499999999999</c:v>
                </c:pt>
                <c:pt idx="1381">
                  <c:v>2.8977590000000002</c:v>
                </c:pt>
                <c:pt idx="1382">
                  <c:v>3.6789999999999998</c:v>
                </c:pt>
                <c:pt idx="1383">
                  <c:v>5.7946809999999997</c:v>
                </c:pt>
                <c:pt idx="1384">
                  <c:v>6.4898619999999996</c:v>
                </c:pt>
                <c:pt idx="1385">
                  <c:v>4.4477250000000002</c:v>
                </c:pt>
                <c:pt idx="1386">
                  <c:v>0.93272900000000003</c:v>
                </c:pt>
                <c:pt idx="1387">
                  <c:v>0.272281</c:v>
                </c:pt>
                <c:pt idx="1388">
                  <c:v>0.22531999999999999</c:v>
                </c:pt>
                <c:pt idx="1389">
                  <c:v>0</c:v>
                </c:pt>
                <c:pt idx="1390">
                  <c:v>0</c:v>
                </c:pt>
                <c:pt idx="1391">
                  <c:v>1.598786</c:v>
                </c:pt>
                <c:pt idx="1392">
                  <c:v>0.61557799999999996</c:v>
                </c:pt>
                <c:pt idx="1393">
                  <c:v>0.43778099999999998</c:v>
                </c:pt>
                <c:pt idx="1394">
                  <c:v>4.2855210000000001</c:v>
                </c:pt>
                <c:pt idx="1395">
                  <c:v>2.5723889999999998</c:v>
                </c:pt>
                <c:pt idx="1396">
                  <c:v>1.736829</c:v>
                </c:pt>
                <c:pt idx="1397">
                  <c:v>4.0067729999999999</c:v>
                </c:pt>
                <c:pt idx="1398">
                  <c:v>1.4759690000000001</c:v>
                </c:pt>
                <c:pt idx="1399">
                  <c:v>4.1037910000000002</c:v>
                </c:pt>
                <c:pt idx="1400">
                  <c:v>1.6458200000000001</c:v>
                </c:pt>
                <c:pt idx="1401">
                  <c:v>3.6736080000000002</c:v>
                </c:pt>
                <c:pt idx="1402">
                  <c:v>5.511819</c:v>
                </c:pt>
                <c:pt idx="1403">
                  <c:v>3.3954240000000002</c:v>
                </c:pt>
                <c:pt idx="1404">
                  <c:v>0.33559800000000001</c:v>
                </c:pt>
                <c:pt idx="1405">
                  <c:v>4.8972049999999996</c:v>
                </c:pt>
                <c:pt idx="1406">
                  <c:v>5.5160619999999998</c:v>
                </c:pt>
                <c:pt idx="1407">
                  <c:v>0.92855500000000002</c:v>
                </c:pt>
                <c:pt idx="1408">
                  <c:v>3.3353570000000001</c:v>
                </c:pt>
                <c:pt idx="1409">
                  <c:v>2.0256569999999998</c:v>
                </c:pt>
                <c:pt idx="1410">
                  <c:v>1.259476</c:v>
                </c:pt>
                <c:pt idx="1411">
                  <c:v>2.019082</c:v>
                </c:pt>
                <c:pt idx="1412">
                  <c:v>3.2798229999999999</c:v>
                </c:pt>
                <c:pt idx="1413">
                  <c:v>2.9479850000000001</c:v>
                </c:pt>
                <c:pt idx="1414">
                  <c:v>0.67127700000000001</c:v>
                </c:pt>
                <c:pt idx="1415">
                  <c:v>1.442512</c:v>
                </c:pt>
                <c:pt idx="1416">
                  <c:v>2.6392630000000001</c:v>
                </c:pt>
                <c:pt idx="1417">
                  <c:v>1.9698</c:v>
                </c:pt>
                <c:pt idx="1418">
                  <c:v>3.843429</c:v>
                </c:pt>
                <c:pt idx="1419">
                  <c:v>2.8775119999999998</c:v>
                </c:pt>
                <c:pt idx="1420">
                  <c:v>3.778111</c:v>
                </c:pt>
                <c:pt idx="1421">
                  <c:v>3.4781650000000002</c:v>
                </c:pt>
                <c:pt idx="1422">
                  <c:v>2.768249</c:v>
                </c:pt>
                <c:pt idx="1423">
                  <c:v>3.2098110000000002</c:v>
                </c:pt>
                <c:pt idx="1424">
                  <c:v>2.198334</c:v>
                </c:pt>
                <c:pt idx="1425">
                  <c:v>0.25640499999999999</c:v>
                </c:pt>
                <c:pt idx="1426">
                  <c:v>0.27136900000000003</c:v>
                </c:pt>
                <c:pt idx="1427">
                  <c:v>2.1688339999999999</c:v>
                </c:pt>
                <c:pt idx="1428">
                  <c:v>2.9190239999999998</c:v>
                </c:pt>
                <c:pt idx="1429">
                  <c:v>2.3341919999999998</c:v>
                </c:pt>
                <c:pt idx="1430">
                  <c:v>2.459228</c:v>
                </c:pt>
                <c:pt idx="1431">
                  <c:v>0.27206999999999998</c:v>
                </c:pt>
                <c:pt idx="1432">
                  <c:v>9.955E-2</c:v>
                </c:pt>
                <c:pt idx="1433">
                  <c:v>1.013523</c:v>
                </c:pt>
                <c:pt idx="1434">
                  <c:v>0</c:v>
                </c:pt>
                <c:pt idx="1435">
                  <c:v>0</c:v>
                </c:pt>
                <c:pt idx="1436">
                  <c:v>2.014726</c:v>
                </c:pt>
                <c:pt idx="1437">
                  <c:v>1.511255</c:v>
                </c:pt>
                <c:pt idx="1438">
                  <c:v>2.046233</c:v>
                </c:pt>
                <c:pt idx="1439">
                  <c:v>0.20671999999999999</c:v>
                </c:pt>
                <c:pt idx="1440">
                  <c:v>0.61346100000000003</c:v>
                </c:pt>
                <c:pt idx="1441">
                  <c:v>0.58168299999999995</c:v>
                </c:pt>
                <c:pt idx="1442">
                  <c:v>0</c:v>
                </c:pt>
                <c:pt idx="1443">
                  <c:v>0</c:v>
                </c:pt>
                <c:pt idx="1444">
                  <c:v>0.36094300000000001</c:v>
                </c:pt>
                <c:pt idx="1445">
                  <c:v>1.932161</c:v>
                </c:pt>
                <c:pt idx="1446">
                  <c:v>2.523606</c:v>
                </c:pt>
                <c:pt idx="1447">
                  <c:v>0.62981500000000001</c:v>
                </c:pt>
                <c:pt idx="1448">
                  <c:v>1.296519</c:v>
                </c:pt>
                <c:pt idx="1449">
                  <c:v>4.6191999999999997E-2</c:v>
                </c:pt>
                <c:pt idx="1450">
                  <c:v>0</c:v>
                </c:pt>
                <c:pt idx="1451">
                  <c:v>0</c:v>
                </c:pt>
                <c:pt idx="1452">
                  <c:v>0.264291</c:v>
                </c:pt>
                <c:pt idx="1453">
                  <c:v>0.77398100000000003</c:v>
                </c:pt>
                <c:pt idx="1454">
                  <c:v>0.72802699999999998</c:v>
                </c:pt>
                <c:pt idx="1455">
                  <c:v>0.84620600000000001</c:v>
                </c:pt>
                <c:pt idx="1456">
                  <c:v>0.58104500000000003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0.31972899999999999</c:v>
                </c:pt>
                <c:pt idx="1466">
                  <c:v>1.2552449999999999</c:v>
                </c:pt>
                <c:pt idx="1467">
                  <c:v>0.114898</c:v>
                </c:pt>
                <c:pt idx="1468">
                  <c:v>0.104001</c:v>
                </c:pt>
                <c:pt idx="1469">
                  <c:v>1.532213</c:v>
                </c:pt>
                <c:pt idx="1470">
                  <c:v>1.9894849999999999</c:v>
                </c:pt>
                <c:pt idx="1471">
                  <c:v>0.386154</c:v>
                </c:pt>
                <c:pt idx="1472">
                  <c:v>0.65021399999999996</c:v>
                </c:pt>
                <c:pt idx="1473">
                  <c:v>0.11992999999999999</c:v>
                </c:pt>
                <c:pt idx="1474">
                  <c:v>0.46580199999999999</c:v>
                </c:pt>
                <c:pt idx="1475">
                  <c:v>1.017609</c:v>
                </c:pt>
                <c:pt idx="1476">
                  <c:v>1.3965E-2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2.3234080000000001</c:v>
                </c:pt>
                <c:pt idx="1490">
                  <c:v>1.995509</c:v>
                </c:pt>
                <c:pt idx="1491">
                  <c:v>0.84555800000000003</c:v>
                </c:pt>
                <c:pt idx="1492">
                  <c:v>1.924677</c:v>
                </c:pt>
                <c:pt idx="1493">
                  <c:v>2.6241880000000002</c:v>
                </c:pt>
                <c:pt idx="1494">
                  <c:v>1.575075</c:v>
                </c:pt>
                <c:pt idx="1495">
                  <c:v>2.505792</c:v>
                </c:pt>
                <c:pt idx="1496">
                  <c:v>3.6402649999999999</c:v>
                </c:pt>
                <c:pt idx="1497">
                  <c:v>0.63653999999999999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0.28064800000000001</c:v>
                </c:pt>
                <c:pt idx="1503">
                  <c:v>0.43215599999999998</c:v>
                </c:pt>
                <c:pt idx="1504">
                  <c:v>0.67487399999999997</c:v>
                </c:pt>
                <c:pt idx="1505">
                  <c:v>0.45954200000000001</c:v>
                </c:pt>
                <c:pt idx="1506">
                  <c:v>8.7909000000000001E-2</c:v>
                </c:pt>
                <c:pt idx="1507">
                  <c:v>2.5079999999999998E-3</c:v>
                </c:pt>
                <c:pt idx="1508">
                  <c:v>0</c:v>
                </c:pt>
                <c:pt idx="1509">
                  <c:v>0</c:v>
                </c:pt>
                <c:pt idx="1510">
                  <c:v>1.385399</c:v>
                </c:pt>
                <c:pt idx="1511">
                  <c:v>0.48828700000000003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7.2059999999999999E-2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1.0843750000000001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2.3106309999999999</c:v>
                </c:pt>
                <c:pt idx="1529">
                  <c:v>5.8338660000000004</c:v>
                </c:pt>
                <c:pt idx="1530">
                  <c:v>6.0845349999999998</c:v>
                </c:pt>
                <c:pt idx="1531">
                  <c:v>6.7907349999999997</c:v>
                </c:pt>
                <c:pt idx="1532">
                  <c:v>7.4386869999999998</c:v>
                </c:pt>
                <c:pt idx="1533">
                  <c:v>8.5081749999999996</c:v>
                </c:pt>
                <c:pt idx="1534">
                  <c:v>10.284997000000001</c:v>
                </c:pt>
                <c:pt idx="1535">
                  <c:v>7.1904500000000002</c:v>
                </c:pt>
                <c:pt idx="1536">
                  <c:v>7.1657719999999996</c:v>
                </c:pt>
                <c:pt idx="1537">
                  <c:v>4.924569</c:v>
                </c:pt>
                <c:pt idx="1538">
                  <c:v>6.1705920000000001</c:v>
                </c:pt>
                <c:pt idx="1539">
                  <c:v>7.2277129999999996</c:v>
                </c:pt>
                <c:pt idx="1540">
                  <c:v>5.5969280000000001</c:v>
                </c:pt>
                <c:pt idx="1541">
                  <c:v>0.42313099999999998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3.937878</c:v>
                </c:pt>
                <c:pt idx="1546">
                  <c:v>10.914275</c:v>
                </c:pt>
                <c:pt idx="1547">
                  <c:v>12.381971999999999</c:v>
                </c:pt>
                <c:pt idx="1548">
                  <c:v>12.512435</c:v>
                </c:pt>
                <c:pt idx="1549">
                  <c:v>7.2633609999999997</c:v>
                </c:pt>
                <c:pt idx="1550">
                  <c:v>12.212440000000001</c:v>
                </c:pt>
                <c:pt idx="1551">
                  <c:v>9.9013650000000002</c:v>
                </c:pt>
                <c:pt idx="1552">
                  <c:v>8.7001089999999994</c:v>
                </c:pt>
                <c:pt idx="1553">
                  <c:v>8.8358369999999997</c:v>
                </c:pt>
                <c:pt idx="1554">
                  <c:v>5.5524060000000004</c:v>
                </c:pt>
                <c:pt idx="1555">
                  <c:v>7.0112690000000004</c:v>
                </c:pt>
                <c:pt idx="1556">
                  <c:v>4.8731669999999996</c:v>
                </c:pt>
                <c:pt idx="1557">
                  <c:v>3.082954</c:v>
                </c:pt>
                <c:pt idx="1558">
                  <c:v>8.8266349999999996</c:v>
                </c:pt>
                <c:pt idx="1559">
                  <c:v>9.6091379999999997</c:v>
                </c:pt>
                <c:pt idx="1560">
                  <c:v>8.9982100000000003</c:v>
                </c:pt>
                <c:pt idx="1561">
                  <c:v>2.4642300000000001</c:v>
                </c:pt>
                <c:pt idx="1562">
                  <c:v>14.372432</c:v>
                </c:pt>
                <c:pt idx="1563">
                  <c:v>13.644235999999999</c:v>
                </c:pt>
                <c:pt idx="1564">
                  <c:v>8.6742500000000007</c:v>
                </c:pt>
                <c:pt idx="1565">
                  <c:v>13.344229</c:v>
                </c:pt>
                <c:pt idx="1566">
                  <c:v>12.408702999999999</c:v>
                </c:pt>
                <c:pt idx="1567">
                  <c:v>2.656552</c:v>
                </c:pt>
                <c:pt idx="1568">
                  <c:v>10.143632</c:v>
                </c:pt>
                <c:pt idx="1569">
                  <c:v>11.470711</c:v>
                </c:pt>
                <c:pt idx="1570">
                  <c:v>11.014409000000001</c:v>
                </c:pt>
                <c:pt idx="1571">
                  <c:v>11.43324</c:v>
                </c:pt>
                <c:pt idx="1572">
                  <c:v>3.162175</c:v>
                </c:pt>
                <c:pt idx="1573">
                  <c:v>9.7259309999999992</c:v>
                </c:pt>
                <c:pt idx="1574">
                  <c:v>6.3469660000000001</c:v>
                </c:pt>
                <c:pt idx="1575">
                  <c:v>9.3861329999999992</c:v>
                </c:pt>
                <c:pt idx="1576">
                  <c:v>15.654381000000001</c:v>
                </c:pt>
                <c:pt idx="1577">
                  <c:v>14.132860000000001</c:v>
                </c:pt>
                <c:pt idx="1578">
                  <c:v>11.607075999999999</c:v>
                </c:pt>
                <c:pt idx="1579">
                  <c:v>9.8604389999999995</c:v>
                </c:pt>
                <c:pt idx="1580">
                  <c:v>3.292408</c:v>
                </c:pt>
                <c:pt idx="1581">
                  <c:v>15.290046</c:v>
                </c:pt>
                <c:pt idx="1582">
                  <c:v>9.2680910000000001</c:v>
                </c:pt>
                <c:pt idx="1583">
                  <c:v>11.609603</c:v>
                </c:pt>
                <c:pt idx="1584">
                  <c:v>5.491492</c:v>
                </c:pt>
                <c:pt idx="1585">
                  <c:v>6.0367139999999999</c:v>
                </c:pt>
                <c:pt idx="1586">
                  <c:v>11.713861</c:v>
                </c:pt>
                <c:pt idx="1587">
                  <c:v>6.6382789999999998</c:v>
                </c:pt>
                <c:pt idx="1588">
                  <c:v>8.9288209999999992</c:v>
                </c:pt>
                <c:pt idx="1589">
                  <c:v>16.263665</c:v>
                </c:pt>
                <c:pt idx="1590">
                  <c:v>4.9663399999999998</c:v>
                </c:pt>
                <c:pt idx="1591">
                  <c:v>3.1718639999999998</c:v>
                </c:pt>
                <c:pt idx="1592">
                  <c:v>12.860659999999999</c:v>
                </c:pt>
                <c:pt idx="1593">
                  <c:v>9.4075609999999994</c:v>
                </c:pt>
                <c:pt idx="1594">
                  <c:v>12.929608999999999</c:v>
                </c:pt>
                <c:pt idx="1595">
                  <c:v>7.2282529999999996</c:v>
                </c:pt>
                <c:pt idx="1596">
                  <c:v>11.017127</c:v>
                </c:pt>
                <c:pt idx="1597">
                  <c:v>16.434249000000001</c:v>
                </c:pt>
                <c:pt idx="1598">
                  <c:v>13.435098</c:v>
                </c:pt>
                <c:pt idx="1599">
                  <c:v>6.6979090000000001</c:v>
                </c:pt>
                <c:pt idx="1600">
                  <c:v>10.771345999999999</c:v>
                </c:pt>
                <c:pt idx="1601">
                  <c:v>4.5964280000000004</c:v>
                </c:pt>
                <c:pt idx="1602">
                  <c:v>11.787355</c:v>
                </c:pt>
                <c:pt idx="1603">
                  <c:v>11.303649999999999</c:v>
                </c:pt>
                <c:pt idx="1604">
                  <c:v>5.6590600000000002</c:v>
                </c:pt>
                <c:pt idx="1605">
                  <c:v>12.110481999999999</c:v>
                </c:pt>
                <c:pt idx="1606">
                  <c:v>15.049794</c:v>
                </c:pt>
                <c:pt idx="1607">
                  <c:v>15.183362000000001</c:v>
                </c:pt>
                <c:pt idx="1608">
                  <c:v>14.689629</c:v>
                </c:pt>
                <c:pt idx="1609">
                  <c:v>10.944645</c:v>
                </c:pt>
                <c:pt idx="1610">
                  <c:v>7.0534129999999999</c:v>
                </c:pt>
                <c:pt idx="1611">
                  <c:v>4.6406219999999996</c:v>
                </c:pt>
                <c:pt idx="1612">
                  <c:v>10.701423</c:v>
                </c:pt>
                <c:pt idx="1613">
                  <c:v>11.421056</c:v>
                </c:pt>
                <c:pt idx="1614">
                  <c:v>9.2283150000000003</c:v>
                </c:pt>
                <c:pt idx="1615">
                  <c:v>14.220228000000001</c:v>
                </c:pt>
                <c:pt idx="1616">
                  <c:v>13.405593</c:v>
                </c:pt>
                <c:pt idx="1617">
                  <c:v>12.212464000000001</c:v>
                </c:pt>
                <c:pt idx="1618">
                  <c:v>8.9400940000000002</c:v>
                </c:pt>
                <c:pt idx="1619">
                  <c:v>10.280984</c:v>
                </c:pt>
                <c:pt idx="1620">
                  <c:v>14.137327000000001</c:v>
                </c:pt>
                <c:pt idx="1621">
                  <c:v>13.814423</c:v>
                </c:pt>
                <c:pt idx="1622">
                  <c:v>14.771482000000001</c:v>
                </c:pt>
                <c:pt idx="1623">
                  <c:v>14.349024</c:v>
                </c:pt>
                <c:pt idx="1624">
                  <c:v>13.596664000000001</c:v>
                </c:pt>
                <c:pt idx="1625">
                  <c:v>12.283906</c:v>
                </c:pt>
                <c:pt idx="1626">
                  <c:v>12.883101999999999</c:v>
                </c:pt>
                <c:pt idx="1627">
                  <c:v>14.424111999999999</c:v>
                </c:pt>
                <c:pt idx="1628">
                  <c:v>9.9342970000000008</c:v>
                </c:pt>
                <c:pt idx="1629">
                  <c:v>11.755172999999999</c:v>
                </c:pt>
                <c:pt idx="1630">
                  <c:v>15.098136999999999</c:v>
                </c:pt>
                <c:pt idx="1631">
                  <c:v>11.896850000000001</c:v>
                </c:pt>
                <c:pt idx="1632">
                  <c:v>9.6972090000000009</c:v>
                </c:pt>
                <c:pt idx="1633">
                  <c:v>14.627435999999999</c:v>
                </c:pt>
                <c:pt idx="1634">
                  <c:v>13.592086999999999</c:v>
                </c:pt>
                <c:pt idx="1635">
                  <c:v>17.255569999999999</c:v>
                </c:pt>
                <c:pt idx="1636">
                  <c:v>8.5871809999999993</c:v>
                </c:pt>
                <c:pt idx="1637">
                  <c:v>16.709320000000002</c:v>
                </c:pt>
                <c:pt idx="1638">
                  <c:v>13.971246000000001</c:v>
                </c:pt>
                <c:pt idx="1639">
                  <c:v>14.80278</c:v>
                </c:pt>
                <c:pt idx="1640">
                  <c:v>8.2203660000000003</c:v>
                </c:pt>
                <c:pt idx="1641">
                  <c:v>14.723053</c:v>
                </c:pt>
                <c:pt idx="1642">
                  <c:v>15.186239</c:v>
                </c:pt>
                <c:pt idx="1643">
                  <c:v>14.042674999999999</c:v>
                </c:pt>
                <c:pt idx="1644">
                  <c:v>17.411653000000001</c:v>
                </c:pt>
                <c:pt idx="1645">
                  <c:v>13.697963</c:v>
                </c:pt>
                <c:pt idx="1646">
                  <c:v>15.006138</c:v>
                </c:pt>
                <c:pt idx="1647">
                  <c:v>11.650223</c:v>
                </c:pt>
                <c:pt idx="1648">
                  <c:v>11.785275</c:v>
                </c:pt>
                <c:pt idx="1649">
                  <c:v>14.373749999999999</c:v>
                </c:pt>
                <c:pt idx="1650">
                  <c:v>16.820703000000002</c:v>
                </c:pt>
                <c:pt idx="1651">
                  <c:v>12.164820000000001</c:v>
                </c:pt>
                <c:pt idx="1652">
                  <c:v>6.4320349999999999</c:v>
                </c:pt>
                <c:pt idx="1653">
                  <c:v>14.617768</c:v>
                </c:pt>
                <c:pt idx="1654">
                  <c:v>8.3661750000000001</c:v>
                </c:pt>
                <c:pt idx="1655">
                  <c:v>12.179807</c:v>
                </c:pt>
                <c:pt idx="1656">
                  <c:v>9.8609449999999992</c:v>
                </c:pt>
                <c:pt idx="1657">
                  <c:v>7.861618</c:v>
                </c:pt>
                <c:pt idx="1658">
                  <c:v>10.196972000000001</c:v>
                </c:pt>
                <c:pt idx="1659">
                  <c:v>8.7018780000000007</c:v>
                </c:pt>
                <c:pt idx="1660">
                  <c:v>11.046232</c:v>
                </c:pt>
                <c:pt idx="1661">
                  <c:v>4.7320630000000001</c:v>
                </c:pt>
                <c:pt idx="1662">
                  <c:v>10.394035000000001</c:v>
                </c:pt>
                <c:pt idx="1663">
                  <c:v>5.8931529999999999</c:v>
                </c:pt>
                <c:pt idx="1664">
                  <c:v>12.952313999999999</c:v>
                </c:pt>
                <c:pt idx="1665">
                  <c:v>9.5000689999999999</c:v>
                </c:pt>
                <c:pt idx="1666">
                  <c:v>10.914318</c:v>
                </c:pt>
                <c:pt idx="1667">
                  <c:v>15.201128000000001</c:v>
                </c:pt>
                <c:pt idx="1668">
                  <c:v>14.877936</c:v>
                </c:pt>
                <c:pt idx="1669">
                  <c:v>9.0954990000000002</c:v>
                </c:pt>
                <c:pt idx="1670">
                  <c:v>6.7185370000000004</c:v>
                </c:pt>
                <c:pt idx="1671">
                  <c:v>10.256022</c:v>
                </c:pt>
                <c:pt idx="1672">
                  <c:v>10.098362</c:v>
                </c:pt>
                <c:pt idx="1673">
                  <c:v>10.549377</c:v>
                </c:pt>
                <c:pt idx="1674">
                  <c:v>7.1628400000000001</c:v>
                </c:pt>
                <c:pt idx="1675">
                  <c:v>6.8277599999999996</c:v>
                </c:pt>
                <c:pt idx="1676">
                  <c:v>10.044408000000001</c:v>
                </c:pt>
                <c:pt idx="1677">
                  <c:v>9.0017820000000004</c:v>
                </c:pt>
                <c:pt idx="1678">
                  <c:v>7.798635</c:v>
                </c:pt>
                <c:pt idx="1679">
                  <c:v>7.3919350000000001</c:v>
                </c:pt>
                <c:pt idx="1680">
                  <c:v>5.901281</c:v>
                </c:pt>
                <c:pt idx="1681">
                  <c:v>3.7928289999999998</c:v>
                </c:pt>
                <c:pt idx="1682">
                  <c:v>4.8884470000000002</c:v>
                </c:pt>
                <c:pt idx="1683">
                  <c:v>13.014704</c:v>
                </c:pt>
                <c:pt idx="1684">
                  <c:v>9.6466969999999996</c:v>
                </c:pt>
                <c:pt idx="1685">
                  <c:v>12.700566999999999</c:v>
                </c:pt>
                <c:pt idx="1686">
                  <c:v>8.4085769999999993</c:v>
                </c:pt>
                <c:pt idx="1687">
                  <c:v>6.6872389999999999</c:v>
                </c:pt>
                <c:pt idx="1688">
                  <c:v>7.0603009999999999</c:v>
                </c:pt>
                <c:pt idx="1689">
                  <c:v>2.336319</c:v>
                </c:pt>
                <c:pt idx="1690">
                  <c:v>7.4314920000000004</c:v>
                </c:pt>
                <c:pt idx="1691">
                  <c:v>8.7954950000000007</c:v>
                </c:pt>
                <c:pt idx="1692">
                  <c:v>12.658903</c:v>
                </c:pt>
                <c:pt idx="1693">
                  <c:v>9.8647050000000007</c:v>
                </c:pt>
                <c:pt idx="1694">
                  <c:v>4.764691</c:v>
                </c:pt>
                <c:pt idx="1695">
                  <c:v>10.410406999999999</c:v>
                </c:pt>
                <c:pt idx="1696">
                  <c:v>9.5706760000000006</c:v>
                </c:pt>
                <c:pt idx="1697">
                  <c:v>11.016467</c:v>
                </c:pt>
                <c:pt idx="1698">
                  <c:v>7.5104340000000001</c:v>
                </c:pt>
                <c:pt idx="1699">
                  <c:v>8.6667839999999998</c:v>
                </c:pt>
                <c:pt idx="1700">
                  <c:v>5.8602660000000002</c:v>
                </c:pt>
                <c:pt idx="1701">
                  <c:v>11.555785999999999</c:v>
                </c:pt>
                <c:pt idx="1702">
                  <c:v>14.755490999999999</c:v>
                </c:pt>
                <c:pt idx="1703">
                  <c:v>10.811075000000001</c:v>
                </c:pt>
                <c:pt idx="1704">
                  <c:v>8.5516609999999993</c:v>
                </c:pt>
                <c:pt idx="1705">
                  <c:v>8.8188119999999994</c:v>
                </c:pt>
                <c:pt idx="1706">
                  <c:v>9.8592119999999994</c:v>
                </c:pt>
                <c:pt idx="1707">
                  <c:v>9.3452459999999995</c:v>
                </c:pt>
                <c:pt idx="1708">
                  <c:v>8.6914440000000006</c:v>
                </c:pt>
                <c:pt idx="1709">
                  <c:v>13.696319000000001</c:v>
                </c:pt>
                <c:pt idx="1710">
                  <c:v>14.135425</c:v>
                </c:pt>
                <c:pt idx="1711">
                  <c:v>11.251656000000001</c:v>
                </c:pt>
                <c:pt idx="1712">
                  <c:v>4.580921</c:v>
                </c:pt>
                <c:pt idx="1713">
                  <c:v>5.2293450000000004</c:v>
                </c:pt>
                <c:pt idx="1714">
                  <c:v>8.7318639999999998</c:v>
                </c:pt>
                <c:pt idx="1715">
                  <c:v>7.5938780000000001</c:v>
                </c:pt>
                <c:pt idx="1716">
                  <c:v>9.7584769999999992</c:v>
                </c:pt>
                <c:pt idx="1717">
                  <c:v>7.7227269999999999</c:v>
                </c:pt>
                <c:pt idx="1718">
                  <c:v>12.078877</c:v>
                </c:pt>
                <c:pt idx="1719">
                  <c:v>10.187887999999999</c:v>
                </c:pt>
                <c:pt idx="1720">
                  <c:v>9.5927419999999994</c:v>
                </c:pt>
                <c:pt idx="1721">
                  <c:v>7.8481990000000001</c:v>
                </c:pt>
                <c:pt idx="1722">
                  <c:v>8.3670240000000007</c:v>
                </c:pt>
                <c:pt idx="1723">
                  <c:v>6.103084</c:v>
                </c:pt>
                <c:pt idx="1724">
                  <c:v>3.0370050000000002</c:v>
                </c:pt>
                <c:pt idx="1725">
                  <c:v>3.8738809999999999</c:v>
                </c:pt>
                <c:pt idx="1726">
                  <c:v>6.3195119999999996</c:v>
                </c:pt>
                <c:pt idx="1727">
                  <c:v>2.0102319999999998</c:v>
                </c:pt>
                <c:pt idx="1728">
                  <c:v>4.837745</c:v>
                </c:pt>
                <c:pt idx="1729">
                  <c:v>4.5216190000000003</c:v>
                </c:pt>
                <c:pt idx="1730">
                  <c:v>6.1638169999999999</c:v>
                </c:pt>
                <c:pt idx="1731">
                  <c:v>7.9860429999999996</c:v>
                </c:pt>
                <c:pt idx="1732">
                  <c:v>8.5336289999999995</c:v>
                </c:pt>
                <c:pt idx="1733">
                  <c:v>4.7950309999999998</c:v>
                </c:pt>
                <c:pt idx="1734">
                  <c:v>9.2968189999999993</c:v>
                </c:pt>
                <c:pt idx="1735">
                  <c:v>8.7876089999999998</c:v>
                </c:pt>
                <c:pt idx="1736">
                  <c:v>6.2927439999999999</c:v>
                </c:pt>
                <c:pt idx="1737">
                  <c:v>4.2044370000000004</c:v>
                </c:pt>
                <c:pt idx="1738">
                  <c:v>9.2387440000000005</c:v>
                </c:pt>
                <c:pt idx="1739">
                  <c:v>2.4511850000000002</c:v>
                </c:pt>
                <c:pt idx="1740">
                  <c:v>6.2149900000000002</c:v>
                </c:pt>
                <c:pt idx="1741">
                  <c:v>4.764564</c:v>
                </c:pt>
                <c:pt idx="1742">
                  <c:v>5.7745040000000003</c:v>
                </c:pt>
                <c:pt idx="1743">
                  <c:v>6.880509</c:v>
                </c:pt>
                <c:pt idx="1744">
                  <c:v>8.0444399999999998</c:v>
                </c:pt>
                <c:pt idx="1745">
                  <c:v>6.4905309999999998</c:v>
                </c:pt>
                <c:pt idx="1746">
                  <c:v>1.996856</c:v>
                </c:pt>
                <c:pt idx="1747">
                  <c:v>2.0853999999999999</c:v>
                </c:pt>
                <c:pt idx="1748">
                  <c:v>3.5119919999999998</c:v>
                </c:pt>
                <c:pt idx="1749">
                  <c:v>4.5510590000000004</c:v>
                </c:pt>
                <c:pt idx="1750">
                  <c:v>7.6228490000000004</c:v>
                </c:pt>
                <c:pt idx="1751">
                  <c:v>6.0255029999999996</c:v>
                </c:pt>
                <c:pt idx="1752">
                  <c:v>7.550859</c:v>
                </c:pt>
                <c:pt idx="1753">
                  <c:v>8.0086539999999999</c:v>
                </c:pt>
                <c:pt idx="1754">
                  <c:v>5.9999779999999996</c:v>
                </c:pt>
                <c:pt idx="1755">
                  <c:v>5.6028469999999997</c:v>
                </c:pt>
                <c:pt idx="1756">
                  <c:v>3.8911630000000001</c:v>
                </c:pt>
                <c:pt idx="1757">
                  <c:v>0.48292400000000002</c:v>
                </c:pt>
                <c:pt idx="1758">
                  <c:v>1.680312</c:v>
                </c:pt>
                <c:pt idx="1759">
                  <c:v>2.4296000000000002</c:v>
                </c:pt>
                <c:pt idx="1760">
                  <c:v>4.239312</c:v>
                </c:pt>
                <c:pt idx="1761">
                  <c:v>2.348023</c:v>
                </c:pt>
                <c:pt idx="1762">
                  <c:v>2.6539060000000001</c:v>
                </c:pt>
                <c:pt idx="1763">
                  <c:v>1.1499140000000001</c:v>
                </c:pt>
                <c:pt idx="1764">
                  <c:v>0.60725099999999999</c:v>
                </c:pt>
                <c:pt idx="1765">
                  <c:v>4.3838869999999996</c:v>
                </c:pt>
                <c:pt idx="1766">
                  <c:v>2.9399679999999999</c:v>
                </c:pt>
                <c:pt idx="1767">
                  <c:v>2.1629839999999998</c:v>
                </c:pt>
                <c:pt idx="1768">
                  <c:v>0.83704699999999999</c:v>
                </c:pt>
                <c:pt idx="1769">
                  <c:v>0.78715199999999996</c:v>
                </c:pt>
                <c:pt idx="1770">
                  <c:v>0.197573</c:v>
                </c:pt>
                <c:pt idx="1771">
                  <c:v>3.4957000000000002E-2</c:v>
                </c:pt>
                <c:pt idx="1772">
                  <c:v>0.97769899999999998</c:v>
                </c:pt>
                <c:pt idx="1773">
                  <c:v>1.5112730000000001</c:v>
                </c:pt>
                <c:pt idx="1774">
                  <c:v>0.90416700000000005</c:v>
                </c:pt>
                <c:pt idx="1775">
                  <c:v>0.58594800000000002</c:v>
                </c:pt>
                <c:pt idx="1776">
                  <c:v>0.19198699999999999</c:v>
                </c:pt>
                <c:pt idx="1777">
                  <c:v>1.1513150000000001</c:v>
                </c:pt>
                <c:pt idx="1778">
                  <c:v>0.30371799999999999</c:v>
                </c:pt>
                <c:pt idx="1779">
                  <c:v>1.0322150000000001</c:v>
                </c:pt>
                <c:pt idx="1780">
                  <c:v>0.77642900000000004</c:v>
                </c:pt>
                <c:pt idx="1781">
                  <c:v>0.234959</c:v>
                </c:pt>
                <c:pt idx="1782">
                  <c:v>0</c:v>
                </c:pt>
                <c:pt idx="1783">
                  <c:v>0</c:v>
                </c:pt>
                <c:pt idx="1784">
                  <c:v>0.81026699999999996</c:v>
                </c:pt>
                <c:pt idx="1785">
                  <c:v>1.076279</c:v>
                </c:pt>
                <c:pt idx="1786">
                  <c:v>0</c:v>
                </c:pt>
                <c:pt idx="1787">
                  <c:v>2.2464710000000001</c:v>
                </c:pt>
                <c:pt idx="1788">
                  <c:v>1.527388</c:v>
                </c:pt>
                <c:pt idx="1789">
                  <c:v>0.294572</c:v>
                </c:pt>
                <c:pt idx="1790">
                  <c:v>0.50903600000000004</c:v>
                </c:pt>
                <c:pt idx="1791">
                  <c:v>0.56692299999999995</c:v>
                </c:pt>
                <c:pt idx="1792">
                  <c:v>1.9401139999999999</c:v>
                </c:pt>
                <c:pt idx="1793">
                  <c:v>0.69070500000000001</c:v>
                </c:pt>
                <c:pt idx="1794">
                  <c:v>0.37303700000000001</c:v>
                </c:pt>
                <c:pt idx="1795">
                  <c:v>0.50693900000000003</c:v>
                </c:pt>
                <c:pt idx="1796">
                  <c:v>0.84142099999999997</c:v>
                </c:pt>
                <c:pt idx="1797">
                  <c:v>1.4955000000000001</c:v>
                </c:pt>
                <c:pt idx="1798">
                  <c:v>0.614263</c:v>
                </c:pt>
                <c:pt idx="1799">
                  <c:v>0.29210999999999998</c:v>
                </c:pt>
                <c:pt idx="1800">
                  <c:v>0.873054</c:v>
                </c:pt>
                <c:pt idx="1801">
                  <c:v>0.14177999999999999</c:v>
                </c:pt>
                <c:pt idx="1802">
                  <c:v>2.3244319999999998</c:v>
                </c:pt>
                <c:pt idx="1803">
                  <c:v>2.147634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2.6201319999999999</c:v>
                </c:pt>
                <c:pt idx="1808">
                  <c:v>1.8165089999999999</c:v>
                </c:pt>
                <c:pt idx="1809">
                  <c:v>1.2151529999999999</c:v>
                </c:pt>
                <c:pt idx="1810">
                  <c:v>0.223271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0.54029000000000005</c:v>
                </c:pt>
                <c:pt idx="1816">
                  <c:v>0.988483</c:v>
                </c:pt>
                <c:pt idx="1817">
                  <c:v>1.3812530000000001</c:v>
                </c:pt>
                <c:pt idx="1818">
                  <c:v>5.8200000000000002E-2</c:v>
                </c:pt>
                <c:pt idx="1819">
                  <c:v>0</c:v>
                </c:pt>
                <c:pt idx="1820">
                  <c:v>0</c:v>
                </c:pt>
                <c:pt idx="1821">
                  <c:v>2.8455000000000001E-2</c:v>
                </c:pt>
                <c:pt idx="1822">
                  <c:v>0.43658000000000002</c:v>
                </c:pt>
                <c:pt idx="1823">
                  <c:v>0.60755700000000001</c:v>
                </c:pt>
                <c:pt idx="1824">
                  <c:v>0.39580799999999999</c:v>
                </c:pt>
                <c:pt idx="1825">
                  <c:v>0.97678500000000001</c:v>
                </c:pt>
                <c:pt idx="1826">
                  <c:v>0.125141</c:v>
                </c:pt>
                <c:pt idx="1827">
                  <c:v>0.32263500000000001</c:v>
                </c:pt>
                <c:pt idx="1828">
                  <c:v>0.44999099999999997</c:v>
                </c:pt>
                <c:pt idx="1829">
                  <c:v>1.2169300000000001</c:v>
                </c:pt>
                <c:pt idx="1830">
                  <c:v>1.1746160000000001</c:v>
                </c:pt>
                <c:pt idx="1831">
                  <c:v>3.78728</c:v>
                </c:pt>
                <c:pt idx="1832">
                  <c:v>2.4258160000000002</c:v>
                </c:pt>
                <c:pt idx="1833">
                  <c:v>2.8458839999999999</c:v>
                </c:pt>
                <c:pt idx="1834">
                  <c:v>1.2403379999999999</c:v>
                </c:pt>
                <c:pt idx="1835">
                  <c:v>1.648061</c:v>
                </c:pt>
                <c:pt idx="1836">
                  <c:v>0.99290800000000001</c:v>
                </c:pt>
                <c:pt idx="1837">
                  <c:v>0.22004499999999999</c:v>
                </c:pt>
                <c:pt idx="1838">
                  <c:v>8.6383000000000001E-2</c:v>
                </c:pt>
                <c:pt idx="1839">
                  <c:v>1.6446499999999999</c:v>
                </c:pt>
                <c:pt idx="1840">
                  <c:v>2.3395969999999999</c:v>
                </c:pt>
                <c:pt idx="1841">
                  <c:v>0.78934899999999997</c:v>
                </c:pt>
                <c:pt idx="1842">
                  <c:v>0.607128</c:v>
                </c:pt>
                <c:pt idx="1843">
                  <c:v>0.36559799999999998</c:v>
                </c:pt>
                <c:pt idx="1844">
                  <c:v>0.38984099999999999</c:v>
                </c:pt>
                <c:pt idx="1845">
                  <c:v>8.7510000000000001E-3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2.5929999999999998E-3</c:v>
                </c:pt>
                <c:pt idx="1857">
                  <c:v>6.7197000000000007E-2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1.8838010000000001</c:v>
                </c:pt>
                <c:pt idx="1864">
                  <c:v>1.834012</c:v>
                </c:pt>
                <c:pt idx="1865">
                  <c:v>0.68912399999999996</c:v>
                </c:pt>
                <c:pt idx="1866">
                  <c:v>1.2307920000000001</c:v>
                </c:pt>
                <c:pt idx="1867">
                  <c:v>1.142693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0.14713599999999999</c:v>
                </c:pt>
                <c:pt idx="1891">
                  <c:v>0</c:v>
                </c:pt>
                <c:pt idx="1892">
                  <c:v>0</c:v>
                </c:pt>
                <c:pt idx="1893">
                  <c:v>2.5641000000000001E-2</c:v>
                </c:pt>
                <c:pt idx="1894">
                  <c:v>0.30261100000000002</c:v>
                </c:pt>
                <c:pt idx="1895">
                  <c:v>0.62434100000000003</c:v>
                </c:pt>
                <c:pt idx="1896">
                  <c:v>2.9769580000000002</c:v>
                </c:pt>
                <c:pt idx="1897">
                  <c:v>7.1677879999999998</c:v>
                </c:pt>
                <c:pt idx="1898">
                  <c:v>9.0822610000000008</c:v>
                </c:pt>
                <c:pt idx="1899">
                  <c:v>5.4061709999999996</c:v>
                </c:pt>
                <c:pt idx="1900">
                  <c:v>6.1110449999999998</c:v>
                </c:pt>
                <c:pt idx="1901">
                  <c:v>4.4979259999999996</c:v>
                </c:pt>
                <c:pt idx="1902">
                  <c:v>4.003037</c:v>
                </c:pt>
                <c:pt idx="1903">
                  <c:v>6.2001229999999996</c:v>
                </c:pt>
                <c:pt idx="1904">
                  <c:v>9.5236129999999992</c:v>
                </c:pt>
                <c:pt idx="1905">
                  <c:v>2.7043059999999999</c:v>
                </c:pt>
                <c:pt idx="1906">
                  <c:v>13.139523000000001</c:v>
                </c:pt>
                <c:pt idx="1907">
                  <c:v>9.8132870000000008</c:v>
                </c:pt>
                <c:pt idx="1908">
                  <c:v>3.403321</c:v>
                </c:pt>
                <c:pt idx="1909">
                  <c:v>12.325806999999999</c:v>
                </c:pt>
                <c:pt idx="1910">
                  <c:v>4.7842609999999999</c:v>
                </c:pt>
                <c:pt idx="1911">
                  <c:v>9.3246249999999993</c:v>
                </c:pt>
                <c:pt idx="1912">
                  <c:v>8.883559</c:v>
                </c:pt>
                <c:pt idx="1913">
                  <c:v>9.692418</c:v>
                </c:pt>
                <c:pt idx="1914">
                  <c:v>11.618319</c:v>
                </c:pt>
                <c:pt idx="1915">
                  <c:v>12.221887000000001</c:v>
                </c:pt>
                <c:pt idx="1916">
                  <c:v>10.916995999999999</c:v>
                </c:pt>
                <c:pt idx="1917">
                  <c:v>10.911073</c:v>
                </c:pt>
                <c:pt idx="1918">
                  <c:v>7.4645149999999996</c:v>
                </c:pt>
                <c:pt idx="1919">
                  <c:v>12.976478999999999</c:v>
                </c:pt>
                <c:pt idx="1920">
                  <c:v>7.3144499999999999</c:v>
                </c:pt>
                <c:pt idx="1921">
                  <c:v>4.3773999999999997</c:v>
                </c:pt>
                <c:pt idx="1922">
                  <c:v>2.837345</c:v>
                </c:pt>
                <c:pt idx="1923">
                  <c:v>4.7212899999999998</c:v>
                </c:pt>
                <c:pt idx="1924">
                  <c:v>8.3632720000000003</c:v>
                </c:pt>
                <c:pt idx="1925">
                  <c:v>10.665554999999999</c:v>
                </c:pt>
                <c:pt idx="1926">
                  <c:v>7.4067590000000001</c:v>
                </c:pt>
                <c:pt idx="1927">
                  <c:v>10.03922</c:v>
                </c:pt>
                <c:pt idx="1928">
                  <c:v>8.2109930000000002</c:v>
                </c:pt>
                <c:pt idx="1929">
                  <c:v>11.538382</c:v>
                </c:pt>
                <c:pt idx="1930">
                  <c:v>6.969862</c:v>
                </c:pt>
                <c:pt idx="1931">
                  <c:v>11.207754</c:v>
                </c:pt>
                <c:pt idx="1932">
                  <c:v>9.6616140000000001</c:v>
                </c:pt>
                <c:pt idx="1933">
                  <c:v>9.6059339999999995</c:v>
                </c:pt>
                <c:pt idx="1934">
                  <c:v>8.7681649999999998</c:v>
                </c:pt>
                <c:pt idx="1935">
                  <c:v>10.763413999999999</c:v>
                </c:pt>
                <c:pt idx="1936">
                  <c:v>11.410762</c:v>
                </c:pt>
                <c:pt idx="1937">
                  <c:v>5.004982</c:v>
                </c:pt>
                <c:pt idx="1938">
                  <c:v>3.037531</c:v>
                </c:pt>
                <c:pt idx="1939">
                  <c:v>10.271414</c:v>
                </c:pt>
                <c:pt idx="1940">
                  <c:v>7.9315499999999997</c:v>
                </c:pt>
                <c:pt idx="1941">
                  <c:v>13.805372</c:v>
                </c:pt>
                <c:pt idx="1942">
                  <c:v>10.894207</c:v>
                </c:pt>
                <c:pt idx="1943">
                  <c:v>10.301774999999999</c:v>
                </c:pt>
                <c:pt idx="1944">
                  <c:v>8.878152</c:v>
                </c:pt>
                <c:pt idx="1945">
                  <c:v>4.8885719999999999</c:v>
                </c:pt>
                <c:pt idx="1946">
                  <c:v>5.924982</c:v>
                </c:pt>
                <c:pt idx="1947">
                  <c:v>12.195496</c:v>
                </c:pt>
                <c:pt idx="1948">
                  <c:v>8.9454069999999994</c:v>
                </c:pt>
                <c:pt idx="1949">
                  <c:v>7.003698</c:v>
                </c:pt>
                <c:pt idx="1950">
                  <c:v>7.6573200000000003</c:v>
                </c:pt>
                <c:pt idx="1951">
                  <c:v>7.9238200000000001</c:v>
                </c:pt>
                <c:pt idx="1952">
                  <c:v>10.488785999999999</c:v>
                </c:pt>
                <c:pt idx="1953">
                  <c:v>12.553537</c:v>
                </c:pt>
                <c:pt idx="1954">
                  <c:v>8.2394999999999996</c:v>
                </c:pt>
                <c:pt idx="1955">
                  <c:v>13.775802000000001</c:v>
                </c:pt>
                <c:pt idx="1956">
                  <c:v>18.722405999999999</c:v>
                </c:pt>
                <c:pt idx="1957">
                  <c:v>6.5024769999999998</c:v>
                </c:pt>
                <c:pt idx="1958">
                  <c:v>8.2786960000000001</c:v>
                </c:pt>
                <c:pt idx="1959">
                  <c:v>15.619588</c:v>
                </c:pt>
                <c:pt idx="1960">
                  <c:v>2.841148</c:v>
                </c:pt>
                <c:pt idx="1961">
                  <c:v>3.1963590000000002</c:v>
                </c:pt>
                <c:pt idx="1962">
                  <c:v>16.736722</c:v>
                </c:pt>
                <c:pt idx="1963">
                  <c:v>17.057877999999999</c:v>
                </c:pt>
                <c:pt idx="1964">
                  <c:v>8.8200839999999996</c:v>
                </c:pt>
                <c:pt idx="1965">
                  <c:v>9.0493959999999998</c:v>
                </c:pt>
                <c:pt idx="1966">
                  <c:v>5.6670059999999998</c:v>
                </c:pt>
                <c:pt idx="1967">
                  <c:v>12.653145</c:v>
                </c:pt>
                <c:pt idx="1968">
                  <c:v>12.208644</c:v>
                </c:pt>
                <c:pt idx="1969">
                  <c:v>9.8588050000000003</c:v>
                </c:pt>
                <c:pt idx="1970">
                  <c:v>6.6089409999999997</c:v>
                </c:pt>
                <c:pt idx="1971">
                  <c:v>4.1063850000000004</c:v>
                </c:pt>
                <c:pt idx="1972">
                  <c:v>10.123847</c:v>
                </c:pt>
                <c:pt idx="1973">
                  <c:v>13.1738</c:v>
                </c:pt>
                <c:pt idx="1974">
                  <c:v>13.967748</c:v>
                </c:pt>
                <c:pt idx="1975">
                  <c:v>17.069258999999999</c:v>
                </c:pt>
                <c:pt idx="1976">
                  <c:v>12.086992</c:v>
                </c:pt>
                <c:pt idx="1977">
                  <c:v>11.321626999999999</c:v>
                </c:pt>
                <c:pt idx="1978">
                  <c:v>9.1017969999999995</c:v>
                </c:pt>
                <c:pt idx="1979">
                  <c:v>14.439752</c:v>
                </c:pt>
                <c:pt idx="1980">
                  <c:v>6.3840870000000001</c:v>
                </c:pt>
                <c:pt idx="1981">
                  <c:v>8.7963769999999997</c:v>
                </c:pt>
                <c:pt idx="1982">
                  <c:v>11.308823</c:v>
                </c:pt>
                <c:pt idx="1983">
                  <c:v>14.399430000000001</c:v>
                </c:pt>
                <c:pt idx="1984">
                  <c:v>15.862806000000001</c:v>
                </c:pt>
                <c:pt idx="1985">
                  <c:v>11.222111</c:v>
                </c:pt>
                <c:pt idx="1986">
                  <c:v>11.516254999999999</c:v>
                </c:pt>
                <c:pt idx="1987">
                  <c:v>13.579198</c:v>
                </c:pt>
                <c:pt idx="1988">
                  <c:v>9.725752</c:v>
                </c:pt>
                <c:pt idx="1989">
                  <c:v>11.083924</c:v>
                </c:pt>
                <c:pt idx="1990">
                  <c:v>11.255627</c:v>
                </c:pt>
                <c:pt idx="1991">
                  <c:v>9.6865579999999998</c:v>
                </c:pt>
                <c:pt idx="1992">
                  <c:v>19.810319</c:v>
                </c:pt>
                <c:pt idx="1993">
                  <c:v>17.433958000000001</c:v>
                </c:pt>
                <c:pt idx="1994">
                  <c:v>14.403309999999999</c:v>
                </c:pt>
                <c:pt idx="1995">
                  <c:v>8.3673800000000007</c:v>
                </c:pt>
                <c:pt idx="1996">
                  <c:v>14.361672</c:v>
                </c:pt>
                <c:pt idx="1997">
                  <c:v>14.960677</c:v>
                </c:pt>
                <c:pt idx="1998">
                  <c:v>6.5312460000000003</c:v>
                </c:pt>
                <c:pt idx="1999">
                  <c:v>8.0499039999999997</c:v>
                </c:pt>
                <c:pt idx="2000">
                  <c:v>12.946951</c:v>
                </c:pt>
                <c:pt idx="2001">
                  <c:v>13.834388000000001</c:v>
                </c:pt>
                <c:pt idx="2002">
                  <c:v>15.031675999999999</c:v>
                </c:pt>
                <c:pt idx="2003">
                  <c:v>9.4658470000000001</c:v>
                </c:pt>
                <c:pt idx="2004">
                  <c:v>6.8125</c:v>
                </c:pt>
                <c:pt idx="2005">
                  <c:v>7.5675879999999998</c:v>
                </c:pt>
                <c:pt idx="2006">
                  <c:v>9.7157619999999998</c:v>
                </c:pt>
                <c:pt idx="2007">
                  <c:v>11.546550999999999</c:v>
                </c:pt>
                <c:pt idx="2008">
                  <c:v>9.3139859999999999</c:v>
                </c:pt>
                <c:pt idx="2009">
                  <c:v>3.2188460000000001</c:v>
                </c:pt>
                <c:pt idx="2010">
                  <c:v>14.386008</c:v>
                </c:pt>
                <c:pt idx="2011">
                  <c:v>9.5640959999999993</c:v>
                </c:pt>
                <c:pt idx="2012">
                  <c:v>4.6057870000000003</c:v>
                </c:pt>
                <c:pt idx="2013">
                  <c:v>6.6071590000000002</c:v>
                </c:pt>
                <c:pt idx="2014">
                  <c:v>12.125235</c:v>
                </c:pt>
                <c:pt idx="2015">
                  <c:v>11.950174000000001</c:v>
                </c:pt>
                <c:pt idx="2016">
                  <c:v>9.0338159999999998</c:v>
                </c:pt>
                <c:pt idx="2017">
                  <c:v>10.293134</c:v>
                </c:pt>
                <c:pt idx="2018">
                  <c:v>7.9598649999999997</c:v>
                </c:pt>
                <c:pt idx="2019">
                  <c:v>5.3322190000000003</c:v>
                </c:pt>
                <c:pt idx="2020">
                  <c:v>11.475795</c:v>
                </c:pt>
                <c:pt idx="2021">
                  <c:v>13.628852999999999</c:v>
                </c:pt>
                <c:pt idx="2022">
                  <c:v>10.290198999999999</c:v>
                </c:pt>
                <c:pt idx="2023">
                  <c:v>8.6171500000000005</c:v>
                </c:pt>
                <c:pt idx="2024">
                  <c:v>10.910786</c:v>
                </c:pt>
                <c:pt idx="2025">
                  <c:v>9.9282620000000001</c:v>
                </c:pt>
                <c:pt idx="2026">
                  <c:v>5.8439990000000002</c:v>
                </c:pt>
                <c:pt idx="2027">
                  <c:v>10.384752000000001</c:v>
                </c:pt>
                <c:pt idx="2028">
                  <c:v>13.143565000000001</c:v>
                </c:pt>
                <c:pt idx="2029">
                  <c:v>10.396183000000001</c:v>
                </c:pt>
                <c:pt idx="2030">
                  <c:v>9.9895619999999994</c:v>
                </c:pt>
                <c:pt idx="2031">
                  <c:v>8.3899319999999999</c:v>
                </c:pt>
                <c:pt idx="2032">
                  <c:v>2.3433419999999998</c:v>
                </c:pt>
                <c:pt idx="2033">
                  <c:v>1.5678380000000001</c:v>
                </c:pt>
                <c:pt idx="2034">
                  <c:v>12.309267999999999</c:v>
                </c:pt>
                <c:pt idx="2035">
                  <c:v>12.113279</c:v>
                </c:pt>
                <c:pt idx="2036">
                  <c:v>15.089352</c:v>
                </c:pt>
                <c:pt idx="2037">
                  <c:v>12.963441</c:v>
                </c:pt>
                <c:pt idx="2038">
                  <c:v>1.960353</c:v>
                </c:pt>
                <c:pt idx="2039">
                  <c:v>11.450723999999999</c:v>
                </c:pt>
                <c:pt idx="2040">
                  <c:v>13.009506999999999</c:v>
                </c:pt>
                <c:pt idx="2041">
                  <c:v>13.105081999999999</c:v>
                </c:pt>
                <c:pt idx="2042">
                  <c:v>13.111931</c:v>
                </c:pt>
                <c:pt idx="2043">
                  <c:v>13.632858000000001</c:v>
                </c:pt>
                <c:pt idx="2044">
                  <c:v>9.9696560000000005</c:v>
                </c:pt>
                <c:pt idx="2045">
                  <c:v>11.333753</c:v>
                </c:pt>
                <c:pt idx="2046">
                  <c:v>6.800872</c:v>
                </c:pt>
                <c:pt idx="2047">
                  <c:v>12.892256</c:v>
                </c:pt>
                <c:pt idx="2048">
                  <c:v>5.2344189999999999</c:v>
                </c:pt>
                <c:pt idx="2049">
                  <c:v>6.083037</c:v>
                </c:pt>
                <c:pt idx="2050">
                  <c:v>5.1948829999999999</c:v>
                </c:pt>
                <c:pt idx="2051">
                  <c:v>14.224344</c:v>
                </c:pt>
                <c:pt idx="2052">
                  <c:v>11.029809</c:v>
                </c:pt>
                <c:pt idx="2053">
                  <c:v>10.984826999999999</c:v>
                </c:pt>
                <c:pt idx="2054">
                  <c:v>7.9521559999999996</c:v>
                </c:pt>
                <c:pt idx="2055">
                  <c:v>7.0590679999999999</c:v>
                </c:pt>
                <c:pt idx="2056">
                  <c:v>9.8493840000000006</c:v>
                </c:pt>
                <c:pt idx="2057">
                  <c:v>9.705603</c:v>
                </c:pt>
                <c:pt idx="2058">
                  <c:v>1.9070400000000001</c:v>
                </c:pt>
                <c:pt idx="2059">
                  <c:v>6.1523029999999999</c:v>
                </c:pt>
                <c:pt idx="2060">
                  <c:v>5.4630679999999998</c:v>
                </c:pt>
                <c:pt idx="2061">
                  <c:v>10.572378</c:v>
                </c:pt>
                <c:pt idx="2062">
                  <c:v>10.872007</c:v>
                </c:pt>
                <c:pt idx="2063">
                  <c:v>11.208852</c:v>
                </c:pt>
                <c:pt idx="2064">
                  <c:v>8.0225819999999999</c:v>
                </c:pt>
                <c:pt idx="2065">
                  <c:v>8.7436720000000001</c:v>
                </c:pt>
                <c:pt idx="2066">
                  <c:v>8.3824500000000004</c:v>
                </c:pt>
                <c:pt idx="2067">
                  <c:v>7.0969360000000004</c:v>
                </c:pt>
                <c:pt idx="2068">
                  <c:v>5.3018879999999999</c:v>
                </c:pt>
                <c:pt idx="2069">
                  <c:v>2.2788919999999999</c:v>
                </c:pt>
                <c:pt idx="2070">
                  <c:v>11.082871000000001</c:v>
                </c:pt>
                <c:pt idx="2071">
                  <c:v>10.518444000000001</c:v>
                </c:pt>
                <c:pt idx="2072">
                  <c:v>9.3923970000000008</c:v>
                </c:pt>
                <c:pt idx="2073">
                  <c:v>9.0007839999999995</c:v>
                </c:pt>
                <c:pt idx="2074">
                  <c:v>5.1903379999999997</c:v>
                </c:pt>
                <c:pt idx="2075">
                  <c:v>9.8475389999999994</c:v>
                </c:pt>
                <c:pt idx="2076">
                  <c:v>8.7390690000000006</c:v>
                </c:pt>
                <c:pt idx="2077">
                  <c:v>5.8246270000000004</c:v>
                </c:pt>
                <c:pt idx="2078">
                  <c:v>3.3574030000000001</c:v>
                </c:pt>
                <c:pt idx="2079">
                  <c:v>8.1008879999999994</c:v>
                </c:pt>
                <c:pt idx="2080">
                  <c:v>10.87738</c:v>
                </c:pt>
                <c:pt idx="2081">
                  <c:v>8.7678650000000005</c:v>
                </c:pt>
                <c:pt idx="2082">
                  <c:v>5.3113720000000004</c:v>
                </c:pt>
                <c:pt idx="2083">
                  <c:v>9.152768</c:v>
                </c:pt>
                <c:pt idx="2084">
                  <c:v>12.738317</c:v>
                </c:pt>
                <c:pt idx="2085">
                  <c:v>12.894393000000001</c:v>
                </c:pt>
                <c:pt idx="2086">
                  <c:v>12.648718000000001</c:v>
                </c:pt>
                <c:pt idx="2087">
                  <c:v>11.587887</c:v>
                </c:pt>
                <c:pt idx="2088">
                  <c:v>11.235633999999999</c:v>
                </c:pt>
                <c:pt idx="2089">
                  <c:v>10.723330000000001</c:v>
                </c:pt>
                <c:pt idx="2090">
                  <c:v>7.574249</c:v>
                </c:pt>
                <c:pt idx="2091">
                  <c:v>8.9839570000000002</c:v>
                </c:pt>
                <c:pt idx="2092">
                  <c:v>5.617038</c:v>
                </c:pt>
                <c:pt idx="2093">
                  <c:v>10.119130999999999</c:v>
                </c:pt>
                <c:pt idx="2094">
                  <c:v>3.6764039999999998</c:v>
                </c:pt>
                <c:pt idx="2095">
                  <c:v>7.2221979999999997</c:v>
                </c:pt>
                <c:pt idx="2096">
                  <c:v>6.1239569999999999</c:v>
                </c:pt>
                <c:pt idx="2097">
                  <c:v>4.5879310000000002</c:v>
                </c:pt>
                <c:pt idx="2098">
                  <c:v>2.1483919999999999</c:v>
                </c:pt>
                <c:pt idx="2099">
                  <c:v>1.6358790000000001</c:v>
                </c:pt>
                <c:pt idx="2100">
                  <c:v>8.3701100000000004</c:v>
                </c:pt>
                <c:pt idx="2101">
                  <c:v>8.9379100000000005</c:v>
                </c:pt>
                <c:pt idx="2102">
                  <c:v>10.148934000000001</c:v>
                </c:pt>
                <c:pt idx="2103">
                  <c:v>9.0685819999999993</c:v>
                </c:pt>
                <c:pt idx="2104">
                  <c:v>8.5716629999999991</c:v>
                </c:pt>
                <c:pt idx="2105">
                  <c:v>8.9676729999999996</c:v>
                </c:pt>
                <c:pt idx="2106">
                  <c:v>9.4694079999999996</c:v>
                </c:pt>
                <c:pt idx="2107">
                  <c:v>8.4187069999999995</c:v>
                </c:pt>
                <c:pt idx="2108">
                  <c:v>8.9326019999999993</c:v>
                </c:pt>
                <c:pt idx="2109">
                  <c:v>9.0205669999999998</c:v>
                </c:pt>
                <c:pt idx="2110">
                  <c:v>8.6963620000000006</c:v>
                </c:pt>
                <c:pt idx="2111">
                  <c:v>8.8891480000000005</c:v>
                </c:pt>
                <c:pt idx="2112">
                  <c:v>5.9372600000000002</c:v>
                </c:pt>
                <c:pt idx="2113">
                  <c:v>2.8858160000000002</c:v>
                </c:pt>
                <c:pt idx="2114">
                  <c:v>2.1884519999999998</c:v>
                </c:pt>
                <c:pt idx="2115">
                  <c:v>7.1905010000000003</c:v>
                </c:pt>
                <c:pt idx="2116">
                  <c:v>6.8907129999999999</c:v>
                </c:pt>
                <c:pt idx="2117">
                  <c:v>3.5252750000000002</c:v>
                </c:pt>
                <c:pt idx="2118">
                  <c:v>4.8448919999999998</c:v>
                </c:pt>
                <c:pt idx="2119">
                  <c:v>3.3858679999999999</c:v>
                </c:pt>
                <c:pt idx="2120">
                  <c:v>3.080794</c:v>
                </c:pt>
                <c:pt idx="2121">
                  <c:v>3.4193500000000001</c:v>
                </c:pt>
                <c:pt idx="2122">
                  <c:v>7.098776</c:v>
                </c:pt>
                <c:pt idx="2123">
                  <c:v>5.8164819999999997</c:v>
                </c:pt>
                <c:pt idx="2124">
                  <c:v>7.010567</c:v>
                </c:pt>
                <c:pt idx="2125">
                  <c:v>6.8413050000000002</c:v>
                </c:pt>
                <c:pt idx="2126">
                  <c:v>6.6242989999999997</c:v>
                </c:pt>
                <c:pt idx="2127">
                  <c:v>5.9166850000000002</c:v>
                </c:pt>
                <c:pt idx="2128">
                  <c:v>4.6310669999999998</c:v>
                </c:pt>
                <c:pt idx="2129">
                  <c:v>5.0365909999999996</c:v>
                </c:pt>
                <c:pt idx="2130">
                  <c:v>4.490183</c:v>
                </c:pt>
                <c:pt idx="2131">
                  <c:v>5.0575020000000004</c:v>
                </c:pt>
                <c:pt idx="2132">
                  <c:v>1.24604</c:v>
                </c:pt>
                <c:pt idx="2133">
                  <c:v>3.8969670000000001</c:v>
                </c:pt>
                <c:pt idx="2134">
                  <c:v>5.4359149999999996</c:v>
                </c:pt>
                <c:pt idx="2135">
                  <c:v>5.9591190000000003</c:v>
                </c:pt>
                <c:pt idx="2136">
                  <c:v>5.0503099999999996</c:v>
                </c:pt>
                <c:pt idx="2137">
                  <c:v>2.2197840000000002</c:v>
                </c:pt>
                <c:pt idx="2138">
                  <c:v>2.301018</c:v>
                </c:pt>
                <c:pt idx="2139">
                  <c:v>4.704993</c:v>
                </c:pt>
                <c:pt idx="2140">
                  <c:v>4.6108549999999999</c:v>
                </c:pt>
                <c:pt idx="2141">
                  <c:v>3.093054</c:v>
                </c:pt>
                <c:pt idx="2142">
                  <c:v>3.5996700000000001</c:v>
                </c:pt>
                <c:pt idx="2143">
                  <c:v>0.36509000000000003</c:v>
                </c:pt>
                <c:pt idx="2144">
                  <c:v>7.7426999999999996E-2</c:v>
                </c:pt>
                <c:pt idx="2145">
                  <c:v>0</c:v>
                </c:pt>
                <c:pt idx="2146">
                  <c:v>0</c:v>
                </c:pt>
                <c:pt idx="2147">
                  <c:v>3.7413000000000002E-2</c:v>
                </c:pt>
                <c:pt idx="2148">
                  <c:v>3.1606000000000002E-2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0.55266899999999997</c:v>
                </c:pt>
                <c:pt idx="2157">
                  <c:v>0.29534700000000003</c:v>
                </c:pt>
                <c:pt idx="2158">
                  <c:v>0.36218400000000001</c:v>
                </c:pt>
                <c:pt idx="2159">
                  <c:v>0</c:v>
                </c:pt>
                <c:pt idx="2160">
                  <c:v>0.258685</c:v>
                </c:pt>
                <c:pt idx="2161">
                  <c:v>0.88723200000000002</c:v>
                </c:pt>
                <c:pt idx="2162">
                  <c:v>1.2087460000000001</c:v>
                </c:pt>
                <c:pt idx="2163">
                  <c:v>0.99711300000000003</c:v>
                </c:pt>
                <c:pt idx="2164">
                  <c:v>0.39195400000000002</c:v>
                </c:pt>
                <c:pt idx="2165">
                  <c:v>0.66062500000000002</c:v>
                </c:pt>
                <c:pt idx="2166">
                  <c:v>9.8630000000000002E-3</c:v>
                </c:pt>
                <c:pt idx="2167">
                  <c:v>0</c:v>
                </c:pt>
                <c:pt idx="2168">
                  <c:v>1.4083E-2</c:v>
                </c:pt>
                <c:pt idx="2169">
                  <c:v>0.41202800000000001</c:v>
                </c:pt>
                <c:pt idx="2170">
                  <c:v>0.15087</c:v>
                </c:pt>
                <c:pt idx="2171">
                  <c:v>0.17713599999999999</c:v>
                </c:pt>
                <c:pt idx="2172">
                  <c:v>0.194822</c:v>
                </c:pt>
                <c:pt idx="2173">
                  <c:v>0.12590599999999999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8.2132999999999998E-2</c:v>
                </c:pt>
                <c:pt idx="2178">
                  <c:v>7.5730000000000006E-2</c:v>
                </c:pt>
                <c:pt idx="2179">
                  <c:v>0.158001</c:v>
                </c:pt>
                <c:pt idx="2180">
                  <c:v>0.26093100000000002</c:v>
                </c:pt>
                <c:pt idx="2181">
                  <c:v>0.29322100000000001</c:v>
                </c:pt>
                <c:pt idx="2182">
                  <c:v>0.442579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0.31098700000000001</c:v>
                </c:pt>
                <c:pt idx="2189">
                  <c:v>0.57354000000000005</c:v>
                </c:pt>
                <c:pt idx="2190">
                  <c:v>8.1434000000000006E-2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2.60893</c:v>
                </c:pt>
                <c:pt idx="2200">
                  <c:v>7.8716999999999995E-2</c:v>
                </c:pt>
                <c:pt idx="2201">
                  <c:v>0</c:v>
                </c:pt>
                <c:pt idx="2202">
                  <c:v>0.84435199999999999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0.39144600000000002</c:v>
                </c:pt>
                <c:pt idx="2209">
                  <c:v>0.140602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0.163415</c:v>
                </c:pt>
                <c:pt idx="2227">
                  <c:v>0.46471800000000002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0.96240199999999998</c:v>
                </c:pt>
                <c:pt idx="2235">
                  <c:v>1.431354</c:v>
                </c:pt>
                <c:pt idx="2236">
                  <c:v>2.5350139999999999</c:v>
                </c:pt>
                <c:pt idx="2237">
                  <c:v>2.5023870000000001</c:v>
                </c:pt>
                <c:pt idx="2238">
                  <c:v>2.418787</c:v>
                </c:pt>
                <c:pt idx="2239">
                  <c:v>0.14013800000000001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0.44387599999999999</c:v>
                </c:pt>
                <c:pt idx="2257">
                  <c:v>3.940226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0.984398</c:v>
                </c:pt>
                <c:pt idx="2267">
                  <c:v>2.4733749999999999</c:v>
                </c:pt>
                <c:pt idx="2268">
                  <c:v>1.709247</c:v>
                </c:pt>
                <c:pt idx="2269">
                  <c:v>0.33582699999999999</c:v>
                </c:pt>
                <c:pt idx="2270">
                  <c:v>0.91857299999999997</c:v>
                </c:pt>
                <c:pt idx="2271">
                  <c:v>6.4255820000000003</c:v>
                </c:pt>
                <c:pt idx="2272">
                  <c:v>4.4239850000000001</c:v>
                </c:pt>
                <c:pt idx="2273">
                  <c:v>3.7075990000000001</c:v>
                </c:pt>
                <c:pt idx="2274">
                  <c:v>14.079165</c:v>
                </c:pt>
                <c:pt idx="2275">
                  <c:v>6.0634990000000002</c:v>
                </c:pt>
                <c:pt idx="2276">
                  <c:v>7.1272820000000001</c:v>
                </c:pt>
                <c:pt idx="2277">
                  <c:v>6.1483470000000002</c:v>
                </c:pt>
                <c:pt idx="2278">
                  <c:v>9.8157639999999997</c:v>
                </c:pt>
                <c:pt idx="2279">
                  <c:v>9.6344460000000005</c:v>
                </c:pt>
                <c:pt idx="2280">
                  <c:v>12.998958999999999</c:v>
                </c:pt>
                <c:pt idx="2281">
                  <c:v>7.6093010000000003</c:v>
                </c:pt>
                <c:pt idx="2282">
                  <c:v>4.9167180000000004</c:v>
                </c:pt>
                <c:pt idx="2283">
                  <c:v>3.165556</c:v>
                </c:pt>
                <c:pt idx="2284">
                  <c:v>5.0427980000000003</c:v>
                </c:pt>
                <c:pt idx="2285">
                  <c:v>9.7568629999999992</c:v>
                </c:pt>
                <c:pt idx="2286">
                  <c:v>17.814845999999999</c:v>
                </c:pt>
                <c:pt idx="2287">
                  <c:v>9.3404209999999992</c:v>
                </c:pt>
                <c:pt idx="2288">
                  <c:v>1.9967349999999999</c:v>
                </c:pt>
                <c:pt idx="2289">
                  <c:v>2.6777500000000001</c:v>
                </c:pt>
                <c:pt idx="2290">
                  <c:v>2.65604</c:v>
                </c:pt>
                <c:pt idx="2291">
                  <c:v>7.1610060000000004</c:v>
                </c:pt>
                <c:pt idx="2292">
                  <c:v>9.3378130000000006</c:v>
                </c:pt>
                <c:pt idx="2293">
                  <c:v>16.536190999999999</c:v>
                </c:pt>
                <c:pt idx="2294">
                  <c:v>5.2457520000000004</c:v>
                </c:pt>
                <c:pt idx="2295">
                  <c:v>8.1031650000000006</c:v>
                </c:pt>
                <c:pt idx="2296">
                  <c:v>12.780317</c:v>
                </c:pt>
                <c:pt idx="2297">
                  <c:v>11.067202</c:v>
                </c:pt>
                <c:pt idx="2298">
                  <c:v>19.744057000000002</c:v>
                </c:pt>
                <c:pt idx="2299">
                  <c:v>16.206631000000002</c:v>
                </c:pt>
                <c:pt idx="2300">
                  <c:v>12.189363999999999</c:v>
                </c:pt>
                <c:pt idx="2301">
                  <c:v>9.8919449999999998</c:v>
                </c:pt>
                <c:pt idx="2302">
                  <c:v>16.202537</c:v>
                </c:pt>
                <c:pt idx="2303">
                  <c:v>21.447426</c:v>
                </c:pt>
                <c:pt idx="2304">
                  <c:v>10.551477</c:v>
                </c:pt>
                <c:pt idx="2305">
                  <c:v>13.180533</c:v>
                </c:pt>
                <c:pt idx="2306">
                  <c:v>5.4266199999999998</c:v>
                </c:pt>
                <c:pt idx="2307">
                  <c:v>2.2222529999999998</c:v>
                </c:pt>
                <c:pt idx="2308">
                  <c:v>12.954492999999999</c:v>
                </c:pt>
                <c:pt idx="2309">
                  <c:v>17.883846999999999</c:v>
                </c:pt>
                <c:pt idx="2310">
                  <c:v>14.771312999999999</c:v>
                </c:pt>
                <c:pt idx="2311">
                  <c:v>24.060907</c:v>
                </c:pt>
                <c:pt idx="2312">
                  <c:v>21.632286000000001</c:v>
                </c:pt>
                <c:pt idx="2313">
                  <c:v>24.458038999999999</c:v>
                </c:pt>
                <c:pt idx="2314">
                  <c:v>19.173681999999999</c:v>
                </c:pt>
                <c:pt idx="2315">
                  <c:v>21.220859999999998</c:v>
                </c:pt>
                <c:pt idx="2316">
                  <c:v>20.667345000000001</c:v>
                </c:pt>
                <c:pt idx="2317">
                  <c:v>19.666129000000002</c:v>
                </c:pt>
                <c:pt idx="2318">
                  <c:v>25.631900000000002</c:v>
                </c:pt>
                <c:pt idx="2319">
                  <c:v>25.095040999999998</c:v>
                </c:pt>
                <c:pt idx="2320">
                  <c:v>19.349609000000001</c:v>
                </c:pt>
                <c:pt idx="2321">
                  <c:v>11.303722</c:v>
                </c:pt>
                <c:pt idx="2322">
                  <c:v>12.754747</c:v>
                </c:pt>
                <c:pt idx="2323">
                  <c:v>21.610026999999999</c:v>
                </c:pt>
                <c:pt idx="2324">
                  <c:v>16.356421999999998</c:v>
                </c:pt>
                <c:pt idx="2325">
                  <c:v>13.062792</c:v>
                </c:pt>
                <c:pt idx="2326">
                  <c:v>7.974666</c:v>
                </c:pt>
                <c:pt idx="2327">
                  <c:v>18.939195999999999</c:v>
                </c:pt>
                <c:pt idx="2328">
                  <c:v>15.966253999999999</c:v>
                </c:pt>
                <c:pt idx="2329">
                  <c:v>14.379337</c:v>
                </c:pt>
                <c:pt idx="2330">
                  <c:v>21.799762999999999</c:v>
                </c:pt>
                <c:pt idx="2331">
                  <c:v>20.490995999999999</c:v>
                </c:pt>
                <c:pt idx="2332">
                  <c:v>22.876484000000001</c:v>
                </c:pt>
                <c:pt idx="2333">
                  <c:v>10.130871000000001</c:v>
                </c:pt>
                <c:pt idx="2334">
                  <c:v>16.214877999999999</c:v>
                </c:pt>
                <c:pt idx="2335">
                  <c:v>13.31076</c:v>
                </c:pt>
                <c:pt idx="2336">
                  <c:v>20.760227</c:v>
                </c:pt>
                <c:pt idx="2337">
                  <c:v>14.411408</c:v>
                </c:pt>
                <c:pt idx="2338">
                  <c:v>11.377143</c:v>
                </c:pt>
                <c:pt idx="2339">
                  <c:v>5.0134639999999999</c:v>
                </c:pt>
                <c:pt idx="2340">
                  <c:v>12.35196</c:v>
                </c:pt>
                <c:pt idx="2341">
                  <c:v>22.327145999999999</c:v>
                </c:pt>
                <c:pt idx="2342">
                  <c:v>22.731511999999999</c:v>
                </c:pt>
                <c:pt idx="2343">
                  <c:v>9.1627989999999997</c:v>
                </c:pt>
                <c:pt idx="2344">
                  <c:v>10.224672999999999</c:v>
                </c:pt>
                <c:pt idx="2345">
                  <c:v>14.628716000000001</c:v>
                </c:pt>
                <c:pt idx="2346">
                  <c:v>22.075035</c:v>
                </c:pt>
                <c:pt idx="2347">
                  <c:v>18.174095000000001</c:v>
                </c:pt>
                <c:pt idx="2348">
                  <c:v>22.853704</c:v>
                </c:pt>
                <c:pt idx="2349">
                  <c:v>24.192070999999999</c:v>
                </c:pt>
                <c:pt idx="2350">
                  <c:v>26.493790000000001</c:v>
                </c:pt>
                <c:pt idx="2351">
                  <c:v>20.594663000000001</c:v>
                </c:pt>
                <c:pt idx="2352">
                  <c:v>17.793355999999999</c:v>
                </c:pt>
                <c:pt idx="2353">
                  <c:v>16.311786000000001</c:v>
                </c:pt>
                <c:pt idx="2354">
                  <c:v>12.418024000000001</c:v>
                </c:pt>
                <c:pt idx="2355">
                  <c:v>11.396879</c:v>
                </c:pt>
                <c:pt idx="2356">
                  <c:v>17.122589000000001</c:v>
                </c:pt>
                <c:pt idx="2357">
                  <c:v>23.960401999999998</c:v>
                </c:pt>
                <c:pt idx="2358">
                  <c:v>11.378602000000001</c:v>
                </c:pt>
                <c:pt idx="2359">
                  <c:v>16.164203000000001</c:v>
                </c:pt>
                <c:pt idx="2360">
                  <c:v>12.230575999999999</c:v>
                </c:pt>
                <c:pt idx="2361">
                  <c:v>16.806111999999999</c:v>
                </c:pt>
                <c:pt idx="2362">
                  <c:v>16.723777999999999</c:v>
                </c:pt>
                <c:pt idx="2363">
                  <c:v>19.997993999999998</c:v>
                </c:pt>
                <c:pt idx="2364">
                  <c:v>10.197778</c:v>
                </c:pt>
                <c:pt idx="2365">
                  <c:v>18.4314</c:v>
                </c:pt>
                <c:pt idx="2366">
                  <c:v>14.266697000000001</c:v>
                </c:pt>
                <c:pt idx="2367">
                  <c:v>12.444141999999999</c:v>
                </c:pt>
                <c:pt idx="2368">
                  <c:v>15.602176999999999</c:v>
                </c:pt>
                <c:pt idx="2369">
                  <c:v>7.949058</c:v>
                </c:pt>
                <c:pt idx="2370">
                  <c:v>22.859866</c:v>
                </c:pt>
                <c:pt idx="2371">
                  <c:v>25.664918</c:v>
                </c:pt>
                <c:pt idx="2372">
                  <c:v>23.466360000000002</c:v>
                </c:pt>
                <c:pt idx="2373">
                  <c:v>19.250565000000002</c:v>
                </c:pt>
                <c:pt idx="2374">
                  <c:v>18.137799000000001</c:v>
                </c:pt>
                <c:pt idx="2375">
                  <c:v>11.518632</c:v>
                </c:pt>
                <c:pt idx="2376">
                  <c:v>14.583712</c:v>
                </c:pt>
                <c:pt idx="2377">
                  <c:v>10.231560999999999</c:v>
                </c:pt>
                <c:pt idx="2378">
                  <c:v>16.879397999999998</c:v>
                </c:pt>
                <c:pt idx="2379">
                  <c:v>15.523816</c:v>
                </c:pt>
                <c:pt idx="2380">
                  <c:v>10.095675</c:v>
                </c:pt>
                <c:pt idx="2381">
                  <c:v>13.490534999999999</c:v>
                </c:pt>
                <c:pt idx="2382">
                  <c:v>9.7459520000000008</c:v>
                </c:pt>
                <c:pt idx="2383">
                  <c:v>12.122635000000001</c:v>
                </c:pt>
                <c:pt idx="2384">
                  <c:v>20.849402000000001</c:v>
                </c:pt>
                <c:pt idx="2385">
                  <c:v>26.728521000000001</c:v>
                </c:pt>
                <c:pt idx="2386">
                  <c:v>20.289603</c:v>
                </c:pt>
                <c:pt idx="2387">
                  <c:v>14.128631</c:v>
                </c:pt>
                <c:pt idx="2388">
                  <c:v>4.7115749999999998</c:v>
                </c:pt>
                <c:pt idx="2389">
                  <c:v>0</c:v>
                </c:pt>
                <c:pt idx="2390">
                  <c:v>7.2916619999999996</c:v>
                </c:pt>
                <c:pt idx="2391">
                  <c:v>9.2624940000000002</c:v>
                </c:pt>
                <c:pt idx="2392">
                  <c:v>6.672275</c:v>
                </c:pt>
                <c:pt idx="2393">
                  <c:v>12.575881000000001</c:v>
                </c:pt>
                <c:pt idx="2394">
                  <c:v>8.9294010000000004</c:v>
                </c:pt>
                <c:pt idx="2395">
                  <c:v>4.9354550000000001</c:v>
                </c:pt>
                <c:pt idx="2396">
                  <c:v>2.8225889999999998</c:v>
                </c:pt>
                <c:pt idx="2397">
                  <c:v>6.9928319999999999</c:v>
                </c:pt>
                <c:pt idx="2398">
                  <c:v>10.82288</c:v>
                </c:pt>
                <c:pt idx="2399">
                  <c:v>12.804544999999999</c:v>
                </c:pt>
                <c:pt idx="2400">
                  <c:v>13.018053999999999</c:v>
                </c:pt>
                <c:pt idx="2401">
                  <c:v>13.071996</c:v>
                </c:pt>
                <c:pt idx="2402">
                  <c:v>15.516586999999999</c:v>
                </c:pt>
                <c:pt idx="2403">
                  <c:v>14.710236999999999</c:v>
                </c:pt>
                <c:pt idx="2404">
                  <c:v>10.772584</c:v>
                </c:pt>
                <c:pt idx="2405">
                  <c:v>8.4291400000000003</c:v>
                </c:pt>
                <c:pt idx="2406">
                  <c:v>4.7943559999999996</c:v>
                </c:pt>
                <c:pt idx="2407">
                  <c:v>3.8802279999999998</c:v>
                </c:pt>
                <c:pt idx="2408">
                  <c:v>8.3527660000000008</c:v>
                </c:pt>
                <c:pt idx="2409">
                  <c:v>13.077873</c:v>
                </c:pt>
                <c:pt idx="2410">
                  <c:v>9.2249649999999992</c:v>
                </c:pt>
                <c:pt idx="2411">
                  <c:v>14.257396</c:v>
                </c:pt>
                <c:pt idx="2412">
                  <c:v>12.910729999999999</c:v>
                </c:pt>
                <c:pt idx="2413">
                  <c:v>12.790936</c:v>
                </c:pt>
                <c:pt idx="2414">
                  <c:v>11.29346</c:v>
                </c:pt>
                <c:pt idx="2415">
                  <c:v>9.2867800000000003</c:v>
                </c:pt>
                <c:pt idx="2416">
                  <c:v>14.792494</c:v>
                </c:pt>
                <c:pt idx="2417">
                  <c:v>14.090908000000001</c:v>
                </c:pt>
                <c:pt idx="2418">
                  <c:v>9.5807479999999998</c:v>
                </c:pt>
                <c:pt idx="2419">
                  <c:v>17.258754</c:v>
                </c:pt>
                <c:pt idx="2420">
                  <c:v>14.578279999999999</c:v>
                </c:pt>
                <c:pt idx="2421">
                  <c:v>13.354158999999999</c:v>
                </c:pt>
                <c:pt idx="2422">
                  <c:v>10.382172000000001</c:v>
                </c:pt>
                <c:pt idx="2423">
                  <c:v>9.8684390000000004</c:v>
                </c:pt>
                <c:pt idx="2424">
                  <c:v>14.669955</c:v>
                </c:pt>
                <c:pt idx="2425">
                  <c:v>13.16297</c:v>
                </c:pt>
                <c:pt idx="2426">
                  <c:v>13.097963</c:v>
                </c:pt>
                <c:pt idx="2427">
                  <c:v>12.052386</c:v>
                </c:pt>
                <c:pt idx="2428">
                  <c:v>8.3620520000000003</c:v>
                </c:pt>
                <c:pt idx="2429">
                  <c:v>6.2732000000000001</c:v>
                </c:pt>
                <c:pt idx="2430">
                  <c:v>8.9247549999999993</c:v>
                </c:pt>
                <c:pt idx="2431">
                  <c:v>9.6318210000000004</c:v>
                </c:pt>
                <c:pt idx="2432">
                  <c:v>12.906929</c:v>
                </c:pt>
                <c:pt idx="2433">
                  <c:v>12.983470000000001</c:v>
                </c:pt>
                <c:pt idx="2434">
                  <c:v>7.7794660000000002</c:v>
                </c:pt>
                <c:pt idx="2435">
                  <c:v>14.058533000000001</c:v>
                </c:pt>
                <c:pt idx="2436">
                  <c:v>16.20722</c:v>
                </c:pt>
                <c:pt idx="2437">
                  <c:v>9.8195569999999996</c:v>
                </c:pt>
                <c:pt idx="2438">
                  <c:v>12.388517</c:v>
                </c:pt>
                <c:pt idx="2439">
                  <c:v>10.716215</c:v>
                </c:pt>
                <c:pt idx="2440">
                  <c:v>10.347484</c:v>
                </c:pt>
                <c:pt idx="2441">
                  <c:v>18.569496000000001</c:v>
                </c:pt>
                <c:pt idx="2442">
                  <c:v>17.597643999999999</c:v>
                </c:pt>
                <c:pt idx="2443">
                  <c:v>17.074981000000001</c:v>
                </c:pt>
                <c:pt idx="2444">
                  <c:v>16.304828000000001</c:v>
                </c:pt>
                <c:pt idx="2445">
                  <c:v>15.854329</c:v>
                </c:pt>
                <c:pt idx="2446">
                  <c:v>13.425754</c:v>
                </c:pt>
                <c:pt idx="2447">
                  <c:v>8.5631470000000007</c:v>
                </c:pt>
                <c:pt idx="2448">
                  <c:v>12.822959000000001</c:v>
                </c:pt>
                <c:pt idx="2449">
                  <c:v>12.927970999999999</c:v>
                </c:pt>
                <c:pt idx="2450">
                  <c:v>3.489309</c:v>
                </c:pt>
                <c:pt idx="2451">
                  <c:v>9.5340749999999996</c:v>
                </c:pt>
                <c:pt idx="2452">
                  <c:v>15.42009</c:v>
                </c:pt>
                <c:pt idx="2453">
                  <c:v>14.413439</c:v>
                </c:pt>
                <c:pt idx="2454">
                  <c:v>15.719860000000001</c:v>
                </c:pt>
                <c:pt idx="2455">
                  <c:v>13.543060000000001</c:v>
                </c:pt>
                <c:pt idx="2456">
                  <c:v>14.014943000000001</c:v>
                </c:pt>
                <c:pt idx="2457">
                  <c:v>10.59843</c:v>
                </c:pt>
                <c:pt idx="2458">
                  <c:v>4.0929760000000002</c:v>
                </c:pt>
                <c:pt idx="2459">
                  <c:v>11.883526</c:v>
                </c:pt>
                <c:pt idx="2460">
                  <c:v>12.787909000000001</c:v>
                </c:pt>
                <c:pt idx="2461">
                  <c:v>10.647714000000001</c:v>
                </c:pt>
                <c:pt idx="2462">
                  <c:v>8.6731420000000004</c:v>
                </c:pt>
                <c:pt idx="2463">
                  <c:v>4.2901189999999998</c:v>
                </c:pt>
                <c:pt idx="2464">
                  <c:v>1.5660860000000001</c:v>
                </c:pt>
                <c:pt idx="2465">
                  <c:v>5.4670170000000002</c:v>
                </c:pt>
                <c:pt idx="2466">
                  <c:v>4.9794159999999996</c:v>
                </c:pt>
                <c:pt idx="2467">
                  <c:v>5.8372349999999997</c:v>
                </c:pt>
                <c:pt idx="2468">
                  <c:v>11.876232999999999</c:v>
                </c:pt>
                <c:pt idx="2469">
                  <c:v>12.840668000000001</c:v>
                </c:pt>
                <c:pt idx="2470">
                  <c:v>11.828868</c:v>
                </c:pt>
                <c:pt idx="2471">
                  <c:v>11.745139</c:v>
                </c:pt>
                <c:pt idx="2472">
                  <c:v>11.614336</c:v>
                </c:pt>
                <c:pt idx="2473">
                  <c:v>10.652289</c:v>
                </c:pt>
                <c:pt idx="2474">
                  <c:v>2.0439530000000001</c:v>
                </c:pt>
                <c:pt idx="2475">
                  <c:v>5.1840830000000002</c:v>
                </c:pt>
                <c:pt idx="2476">
                  <c:v>2.778851</c:v>
                </c:pt>
                <c:pt idx="2477">
                  <c:v>7.2578189999999996</c:v>
                </c:pt>
                <c:pt idx="2478">
                  <c:v>11.364693000000001</c:v>
                </c:pt>
                <c:pt idx="2479">
                  <c:v>9.5928529999999999</c:v>
                </c:pt>
                <c:pt idx="2480">
                  <c:v>8.9010250000000006</c:v>
                </c:pt>
                <c:pt idx="2481">
                  <c:v>4.3991239999999996</c:v>
                </c:pt>
                <c:pt idx="2482">
                  <c:v>3.7920370000000001</c:v>
                </c:pt>
                <c:pt idx="2483">
                  <c:v>9.1410029999999995</c:v>
                </c:pt>
                <c:pt idx="2484">
                  <c:v>3.6763270000000001</c:v>
                </c:pt>
                <c:pt idx="2485">
                  <c:v>5.5911039999999996</c:v>
                </c:pt>
                <c:pt idx="2486">
                  <c:v>8.8854439999999997</c:v>
                </c:pt>
                <c:pt idx="2487">
                  <c:v>7.7318090000000002</c:v>
                </c:pt>
                <c:pt idx="2488">
                  <c:v>5.2857120000000002</c:v>
                </c:pt>
                <c:pt idx="2489">
                  <c:v>5.4421350000000004</c:v>
                </c:pt>
                <c:pt idx="2490">
                  <c:v>2.1496439999999999</c:v>
                </c:pt>
                <c:pt idx="2491">
                  <c:v>4.2901889999999998</c:v>
                </c:pt>
                <c:pt idx="2492">
                  <c:v>5.1118860000000002</c:v>
                </c:pt>
                <c:pt idx="2493">
                  <c:v>3.3749720000000001</c:v>
                </c:pt>
                <c:pt idx="2494">
                  <c:v>0</c:v>
                </c:pt>
                <c:pt idx="2495">
                  <c:v>0</c:v>
                </c:pt>
                <c:pt idx="2496">
                  <c:v>0.45545099999999999</c:v>
                </c:pt>
                <c:pt idx="2497">
                  <c:v>0.38773999999999997</c:v>
                </c:pt>
                <c:pt idx="2498">
                  <c:v>1.2021470000000001</c:v>
                </c:pt>
                <c:pt idx="2499">
                  <c:v>3.662029</c:v>
                </c:pt>
                <c:pt idx="2500">
                  <c:v>4.6042769999999997</c:v>
                </c:pt>
                <c:pt idx="2501">
                  <c:v>3.4908540000000001</c:v>
                </c:pt>
                <c:pt idx="2502">
                  <c:v>1.7993209999999999</c:v>
                </c:pt>
                <c:pt idx="2503">
                  <c:v>1.0987439999999999</c:v>
                </c:pt>
                <c:pt idx="2504">
                  <c:v>1.6698919999999999</c:v>
                </c:pt>
                <c:pt idx="2505">
                  <c:v>1.1858770000000001</c:v>
                </c:pt>
                <c:pt idx="2506">
                  <c:v>2.9160349999999999</c:v>
                </c:pt>
                <c:pt idx="2507">
                  <c:v>6.0395120000000002</c:v>
                </c:pt>
                <c:pt idx="2508">
                  <c:v>6.5868200000000003</c:v>
                </c:pt>
                <c:pt idx="2509">
                  <c:v>2.1105879999999999</c:v>
                </c:pt>
                <c:pt idx="2510">
                  <c:v>2.8357619999999999</c:v>
                </c:pt>
                <c:pt idx="2511">
                  <c:v>4.1354309999999996</c:v>
                </c:pt>
                <c:pt idx="2512">
                  <c:v>1.330986</c:v>
                </c:pt>
                <c:pt idx="2513">
                  <c:v>0.82784100000000005</c:v>
                </c:pt>
                <c:pt idx="2514">
                  <c:v>1.446556</c:v>
                </c:pt>
                <c:pt idx="2515">
                  <c:v>2.4401000000000002</c:v>
                </c:pt>
                <c:pt idx="2516">
                  <c:v>4.1761569999999999</c:v>
                </c:pt>
                <c:pt idx="2517">
                  <c:v>2.6033949999999999</c:v>
                </c:pt>
                <c:pt idx="2518">
                  <c:v>3.7975279999999998</c:v>
                </c:pt>
                <c:pt idx="2519">
                  <c:v>4.8696390000000003</c:v>
                </c:pt>
                <c:pt idx="2520">
                  <c:v>3.0240480000000001</c:v>
                </c:pt>
                <c:pt idx="2521">
                  <c:v>0.989653</c:v>
                </c:pt>
                <c:pt idx="2522">
                  <c:v>2.7953570000000001</c:v>
                </c:pt>
                <c:pt idx="2523">
                  <c:v>3.9136739999999999</c:v>
                </c:pt>
                <c:pt idx="2524">
                  <c:v>3.0708989999999998</c:v>
                </c:pt>
                <c:pt idx="2525">
                  <c:v>3.2473030000000001</c:v>
                </c:pt>
                <c:pt idx="2526">
                  <c:v>2.244418</c:v>
                </c:pt>
                <c:pt idx="2527">
                  <c:v>2.0179960000000001</c:v>
                </c:pt>
                <c:pt idx="2528">
                  <c:v>0.79108199999999995</c:v>
                </c:pt>
                <c:pt idx="2529">
                  <c:v>2.3702190000000001</c:v>
                </c:pt>
                <c:pt idx="2530">
                  <c:v>3.497328</c:v>
                </c:pt>
                <c:pt idx="2531">
                  <c:v>0.40298299999999998</c:v>
                </c:pt>
                <c:pt idx="2532">
                  <c:v>0.50319000000000003</c:v>
                </c:pt>
                <c:pt idx="2533">
                  <c:v>0.54373800000000005</c:v>
                </c:pt>
                <c:pt idx="2534">
                  <c:v>0.29405599999999998</c:v>
                </c:pt>
                <c:pt idx="2535">
                  <c:v>1.347842</c:v>
                </c:pt>
                <c:pt idx="2536">
                  <c:v>2.7917459999999998</c:v>
                </c:pt>
                <c:pt idx="2537">
                  <c:v>4.2244190000000001</c:v>
                </c:pt>
                <c:pt idx="2538">
                  <c:v>3.177921</c:v>
                </c:pt>
                <c:pt idx="2539">
                  <c:v>0.63887300000000002</c:v>
                </c:pt>
                <c:pt idx="2540">
                  <c:v>0.15825</c:v>
                </c:pt>
                <c:pt idx="2541">
                  <c:v>0.23230600000000001</c:v>
                </c:pt>
                <c:pt idx="2542">
                  <c:v>0.13942599999999999</c:v>
                </c:pt>
                <c:pt idx="2543">
                  <c:v>0.68143200000000004</c:v>
                </c:pt>
                <c:pt idx="2544">
                  <c:v>0.18528800000000001</c:v>
                </c:pt>
                <c:pt idx="2545">
                  <c:v>0.194296</c:v>
                </c:pt>
                <c:pt idx="2546">
                  <c:v>0</c:v>
                </c:pt>
                <c:pt idx="2547">
                  <c:v>0.18049899999999999</c:v>
                </c:pt>
                <c:pt idx="2548">
                  <c:v>0.59373100000000001</c:v>
                </c:pt>
                <c:pt idx="2549">
                  <c:v>1.0789800000000001</c:v>
                </c:pt>
                <c:pt idx="2550">
                  <c:v>0</c:v>
                </c:pt>
                <c:pt idx="2551">
                  <c:v>0.34024399999999999</c:v>
                </c:pt>
                <c:pt idx="2552">
                  <c:v>1.438347</c:v>
                </c:pt>
                <c:pt idx="2553">
                  <c:v>1.2097979999999999</c:v>
                </c:pt>
                <c:pt idx="2554">
                  <c:v>2.2117650000000002</c:v>
                </c:pt>
                <c:pt idx="2555">
                  <c:v>0.484213</c:v>
                </c:pt>
                <c:pt idx="2556">
                  <c:v>0.50476299999999996</c:v>
                </c:pt>
                <c:pt idx="2557">
                  <c:v>0.79175399999999996</c:v>
                </c:pt>
                <c:pt idx="2558">
                  <c:v>0.97348699999999999</c:v>
                </c:pt>
                <c:pt idx="2559">
                  <c:v>1.6477679999999999</c:v>
                </c:pt>
                <c:pt idx="2560">
                  <c:v>0.38706499999999999</c:v>
                </c:pt>
                <c:pt idx="2561">
                  <c:v>1.380347</c:v>
                </c:pt>
                <c:pt idx="2562">
                  <c:v>1.886171</c:v>
                </c:pt>
                <c:pt idx="2563">
                  <c:v>3.1588349999999998</c:v>
                </c:pt>
                <c:pt idx="2564">
                  <c:v>0.57534799999999997</c:v>
                </c:pt>
                <c:pt idx="2565">
                  <c:v>1.4215359999999999</c:v>
                </c:pt>
                <c:pt idx="2566">
                  <c:v>1.421557</c:v>
                </c:pt>
                <c:pt idx="2567">
                  <c:v>3.2614299999999998</c:v>
                </c:pt>
                <c:pt idx="2568">
                  <c:v>2.1336719999999998</c:v>
                </c:pt>
                <c:pt idx="2569">
                  <c:v>2.1791209999999999</c:v>
                </c:pt>
                <c:pt idx="2570">
                  <c:v>3.0146310000000001</c:v>
                </c:pt>
                <c:pt idx="2571">
                  <c:v>1.2581500000000001</c:v>
                </c:pt>
                <c:pt idx="2572">
                  <c:v>1.037979</c:v>
                </c:pt>
                <c:pt idx="2573">
                  <c:v>1.6363019999999999</c:v>
                </c:pt>
                <c:pt idx="2574">
                  <c:v>2.388563</c:v>
                </c:pt>
                <c:pt idx="2575">
                  <c:v>1.218674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0.27993299999999999</c:v>
                </c:pt>
                <c:pt idx="2582">
                  <c:v>0.47567100000000001</c:v>
                </c:pt>
                <c:pt idx="2583">
                  <c:v>0.58457400000000004</c:v>
                </c:pt>
                <c:pt idx="2584">
                  <c:v>1.7638659999999999</c:v>
                </c:pt>
                <c:pt idx="2585">
                  <c:v>2.1116619999999999</c:v>
                </c:pt>
                <c:pt idx="2586">
                  <c:v>0.66034700000000002</c:v>
                </c:pt>
                <c:pt idx="2587">
                  <c:v>1.296486</c:v>
                </c:pt>
                <c:pt idx="2588">
                  <c:v>0.62799199999999999</c:v>
                </c:pt>
                <c:pt idx="2589">
                  <c:v>1.1869449999999999</c:v>
                </c:pt>
                <c:pt idx="2590">
                  <c:v>8.8801000000000005E-2</c:v>
                </c:pt>
                <c:pt idx="2591">
                  <c:v>5.5674000000000001E-2</c:v>
                </c:pt>
                <c:pt idx="2592">
                  <c:v>0.17249999999999999</c:v>
                </c:pt>
                <c:pt idx="2593">
                  <c:v>1.9329540000000001</c:v>
                </c:pt>
                <c:pt idx="2594">
                  <c:v>5.5301000000000003E-2</c:v>
                </c:pt>
                <c:pt idx="2595">
                  <c:v>1.951929</c:v>
                </c:pt>
                <c:pt idx="2596">
                  <c:v>2.4672610000000001</c:v>
                </c:pt>
                <c:pt idx="2597">
                  <c:v>2.651939</c:v>
                </c:pt>
                <c:pt idx="2598">
                  <c:v>3.4553159999999998</c:v>
                </c:pt>
                <c:pt idx="2599">
                  <c:v>0.21598700000000001</c:v>
                </c:pt>
                <c:pt idx="2600">
                  <c:v>0.40604400000000002</c:v>
                </c:pt>
                <c:pt idx="2601">
                  <c:v>4.7577280000000002</c:v>
                </c:pt>
                <c:pt idx="2602">
                  <c:v>5.0144970000000004</c:v>
                </c:pt>
                <c:pt idx="2603">
                  <c:v>0.50951199999999996</c:v>
                </c:pt>
                <c:pt idx="2604">
                  <c:v>1.6456789999999999</c:v>
                </c:pt>
                <c:pt idx="2605">
                  <c:v>7.395054</c:v>
                </c:pt>
                <c:pt idx="2606">
                  <c:v>3.803566</c:v>
                </c:pt>
                <c:pt idx="2607">
                  <c:v>3.7032159999999998</c:v>
                </c:pt>
                <c:pt idx="2608">
                  <c:v>5.4855780000000003</c:v>
                </c:pt>
                <c:pt idx="2609">
                  <c:v>3.4022540000000001</c:v>
                </c:pt>
                <c:pt idx="2610">
                  <c:v>2.2158690000000001</c:v>
                </c:pt>
                <c:pt idx="2611">
                  <c:v>1.1894549999999999</c:v>
                </c:pt>
                <c:pt idx="2612">
                  <c:v>3.6897869999999999</c:v>
                </c:pt>
                <c:pt idx="2613">
                  <c:v>2.915851</c:v>
                </c:pt>
                <c:pt idx="2614">
                  <c:v>1.3383480000000001</c:v>
                </c:pt>
                <c:pt idx="2615">
                  <c:v>2.3576790000000001</c:v>
                </c:pt>
                <c:pt idx="2616">
                  <c:v>3.3214570000000001</c:v>
                </c:pt>
                <c:pt idx="2617">
                  <c:v>4.4096770000000003</c:v>
                </c:pt>
                <c:pt idx="2618">
                  <c:v>4.870635</c:v>
                </c:pt>
                <c:pt idx="2619">
                  <c:v>6.2034070000000003</c:v>
                </c:pt>
                <c:pt idx="2620">
                  <c:v>2.593998</c:v>
                </c:pt>
                <c:pt idx="2621">
                  <c:v>6.857208</c:v>
                </c:pt>
                <c:pt idx="2622">
                  <c:v>4.0099039999999997</c:v>
                </c:pt>
                <c:pt idx="2623">
                  <c:v>9.5258819999999993</c:v>
                </c:pt>
                <c:pt idx="2624">
                  <c:v>11.258343</c:v>
                </c:pt>
                <c:pt idx="2625">
                  <c:v>10.247132000000001</c:v>
                </c:pt>
                <c:pt idx="2626">
                  <c:v>8.5959599999999998</c:v>
                </c:pt>
                <c:pt idx="2627">
                  <c:v>6.0115610000000004</c:v>
                </c:pt>
                <c:pt idx="2628">
                  <c:v>8.7372639999999997</c:v>
                </c:pt>
                <c:pt idx="2629">
                  <c:v>1.3509139999999999</c:v>
                </c:pt>
                <c:pt idx="2630">
                  <c:v>3.3185530000000001</c:v>
                </c:pt>
                <c:pt idx="2631">
                  <c:v>2.1935799999999999</c:v>
                </c:pt>
                <c:pt idx="2632">
                  <c:v>0.50758700000000001</c:v>
                </c:pt>
                <c:pt idx="2633">
                  <c:v>0</c:v>
                </c:pt>
                <c:pt idx="2634">
                  <c:v>0.10874499999999999</c:v>
                </c:pt>
                <c:pt idx="2635">
                  <c:v>4.3546579999999997</c:v>
                </c:pt>
                <c:pt idx="2636">
                  <c:v>4.1364089999999996</c:v>
                </c:pt>
                <c:pt idx="2637">
                  <c:v>10.383876000000001</c:v>
                </c:pt>
                <c:pt idx="2638">
                  <c:v>11.746274</c:v>
                </c:pt>
                <c:pt idx="2639">
                  <c:v>11.709597</c:v>
                </c:pt>
                <c:pt idx="2640">
                  <c:v>11.743061000000001</c:v>
                </c:pt>
                <c:pt idx="2641">
                  <c:v>10.880083000000001</c:v>
                </c:pt>
                <c:pt idx="2642">
                  <c:v>9.5604340000000008</c:v>
                </c:pt>
                <c:pt idx="2643">
                  <c:v>11.48657</c:v>
                </c:pt>
                <c:pt idx="2644">
                  <c:v>13.270365999999999</c:v>
                </c:pt>
                <c:pt idx="2645">
                  <c:v>12.896615000000001</c:v>
                </c:pt>
                <c:pt idx="2646">
                  <c:v>8.6780840000000001</c:v>
                </c:pt>
                <c:pt idx="2647">
                  <c:v>8.9230099999999997</c:v>
                </c:pt>
                <c:pt idx="2648">
                  <c:v>12.795885</c:v>
                </c:pt>
                <c:pt idx="2649">
                  <c:v>8.4583689999999994</c:v>
                </c:pt>
                <c:pt idx="2650">
                  <c:v>9.4760369999999998</c:v>
                </c:pt>
                <c:pt idx="2651">
                  <c:v>2.2077789999999999</c:v>
                </c:pt>
                <c:pt idx="2652">
                  <c:v>10.652589000000001</c:v>
                </c:pt>
                <c:pt idx="2653">
                  <c:v>7.4103279999999998</c:v>
                </c:pt>
                <c:pt idx="2654">
                  <c:v>8.3743719999999993</c:v>
                </c:pt>
                <c:pt idx="2655">
                  <c:v>16.941618999999999</c:v>
                </c:pt>
                <c:pt idx="2656">
                  <c:v>15.406986</c:v>
                </c:pt>
                <c:pt idx="2657">
                  <c:v>14.009644</c:v>
                </c:pt>
                <c:pt idx="2658">
                  <c:v>15.346226</c:v>
                </c:pt>
                <c:pt idx="2659">
                  <c:v>14.771701999999999</c:v>
                </c:pt>
                <c:pt idx="2660">
                  <c:v>15.006311999999999</c:v>
                </c:pt>
                <c:pt idx="2661">
                  <c:v>9.2755960000000002</c:v>
                </c:pt>
                <c:pt idx="2662">
                  <c:v>17.384702000000001</c:v>
                </c:pt>
                <c:pt idx="2663">
                  <c:v>12.352085000000001</c:v>
                </c:pt>
                <c:pt idx="2664">
                  <c:v>13.467959</c:v>
                </c:pt>
                <c:pt idx="2665">
                  <c:v>18.189640000000001</c:v>
                </c:pt>
                <c:pt idx="2666">
                  <c:v>14.901858000000001</c:v>
                </c:pt>
                <c:pt idx="2667">
                  <c:v>6.4270690000000004</c:v>
                </c:pt>
                <c:pt idx="2668">
                  <c:v>13.287195000000001</c:v>
                </c:pt>
                <c:pt idx="2669">
                  <c:v>12.58628</c:v>
                </c:pt>
                <c:pt idx="2670">
                  <c:v>10.145682000000001</c:v>
                </c:pt>
                <c:pt idx="2671">
                  <c:v>9.2416850000000004</c:v>
                </c:pt>
                <c:pt idx="2672">
                  <c:v>15.824009999999999</c:v>
                </c:pt>
                <c:pt idx="2673">
                  <c:v>16.235386999999999</c:v>
                </c:pt>
                <c:pt idx="2674">
                  <c:v>15.228979000000001</c:v>
                </c:pt>
                <c:pt idx="2675">
                  <c:v>16.539563000000001</c:v>
                </c:pt>
                <c:pt idx="2676">
                  <c:v>15.498376</c:v>
                </c:pt>
                <c:pt idx="2677">
                  <c:v>13.06602</c:v>
                </c:pt>
                <c:pt idx="2678">
                  <c:v>12.512373</c:v>
                </c:pt>
                <c:pt idx="2679">
                  <c:v>13.187193000000001</c:v>
                </c:pt>
                <c:pt idx="2680">
                  <c:v>8.092295</c:v>
                </c:pt>
                <c:pt idx="2681">
                  <c:v>12.562507</c:v>
                </c:pt>
                <c:pt idx="2682">
                  <c:v>15.408182</c:v>
                </c:pt>
                <c:pt idx="2683">
                  <c:v>9.4423100000000009</c:v>
                </c:pt>
                <c:pt idx="2684">
                  <c:v>10.684044</c:v>
                </c:pt>
                <c:pt idx="2685">
                  <c:v>15.425516999999999</c:v>
                </c:pt>
                <c:pt idx="2686">
                  <c:v>12.885232</c:v>
                </c:pt>
                <c:pt idx="2687">
                  <c:v>12.480259</c:v>
                </c:pt>
                <c:pt idx="2688">
                  <c:v>13.19624</c:v>
                </c:pt>
                <c:pt idx="2689">
                  <c:v>16.209136000000001</c:v>
                </c:pt>
                <c:pt idx="2690">
                  <c:v>12.911222</c:v>
                </c:pt>
                <c:pt idx="2691">
                  <c:v>20.174538999999999</c:v>
                </c:pt>
                <c:pt idx="2692">
                  <c:v>14.892336999999999</c:v>
                </c:pt>
                <c:pt idx="2693">
                  <c:v>10.011665000000001</c:v>
                </c:pt>
                <c:pt idx="2694">
                  <c:v>8.7527030000000003</c:v>
                </c:pt>
                <c:pt idx="2695">
                  <c:v>11.658732000000001</c:v>
                </c:pt>
                <c:pt idx="2696">
                  <c:v>12.236306000000001</c:v>
                </c:pt>
                <c:pt idx="2697">
                  <c:v>11.620607</c:v>
                </c:pt>
                <c:pt idx="2698">
                  <c:v>6.564362</c:v>
                </c:pt>
                <c:pt idx="2699">
                  <c:v>7.5407339999999996</c:v>
                </c:pt>
                <c:pt idx="2700">
                  <c:v>10.240235999999999</c:v>
                </c:pt>
                <c:pt idx="2701">
                  <c:v>8.8885950000000005</c:v>
                </c:pt>
                <c:pt idx="2702">
                  <c:v>12.184290000000001</c:v>
                </c:pt>
                <c:pt idx="2703">
                  <c:v>12.268178000000001</c:v>
                </c:pt>
                <c:pt idx="2704">
                  <c:v>13.629269000000001</c:v>
                </c:pt>
                <c:pt idx="2705">
                  <c:v>16.772952</c:v>
                </c:pt>
                <c:pt idx="2706">
                  <c:v>11.756076999999999</c:v>
                </c:pt>
                <c:pt idx="2707">
                  <c:v>3.9353989999999999</c:v>
                </c:pt>
                <c:pt idx="2708">
                  <c:v>6.7950189999999999</c:v>
                </c:pt>
                <c:pt idx="2709">
                  <c:v>11.581861999999999</c:v>
                </c:pt>
                <c:pt idx="2710">
                  <c:v>15.031931</c:v>
                </c:pt>
                <c:pt idx="2711">
                  <c:v>10.081</c:v>
                </c:pt>
                <c:pt idx="2712">
                  <c:v>8.6364739999999998</c:v>
                </c:pt>
                <c:pt idx="2713">
                  <c:v>12.449814</c:v>
                </c:pt>
                <c:pt idx="2714">
                  <c:v>8.9613350000000001</c:v>
                </c:pt>
                <c:pt idx="2715">
                  <c:v>7.2308589999999997</c:v>
                </c:pt>
                <c:pt idx="2716">
                  <c:v>8.8524580000000004</c:v>
                </c:pt>
                <c:pt idx="2717">
                  <c:v>8.8705149999999993</c:v>
                </c:pt>
                <c:pt idx="2718">
                  <c:v>9.5099649999999993</c:v>
                </c:pt>
                <c:pt idx="2719">
                  <c:v>7.0579320000000001</c:v>
                </c:pt>
                <c:pt idx="2720">
                  <c:v>15.118862</c:v>
                </c:pt>
                <c:pt idx="2721">
                  <c:v>11.544245999999999</c:v>
                </c:pt>
                <c:pt idx="2722">
                  <c:v>9.3769989999999996</c:v>
                </c:pt>
                <c:pt idx="2723">
                  <c:v>12.2949</c:v>
                </c:pt>
                <c:pt idx="2724">
                  <c:v>6.450698</c:v>
                </c:pt>
                <c:pt idx="2725">
                  <c:v>5.1481769999999996</c:v>
                </c:pt>
                <c:pt idx="2726">
                  <c:v>13.601801</c:v>
                </c:pt>
                <c:pt idx="2727">
                  <c:v>13.115935</c:v>
                </c:pt>
                <c:pt idx="2728">
                  <c:v>13.024701</c:v>
                </c:pt>
                <c:pt idx="2729">
                  <c:v>9.7997219999999992</c:v>
                </c:pt>
                <c:pt idx="2730">
                  <c:v>14.934557</c:v>
                </c:pt>
                <c:pt idx="2731">
                  <c:v>14.881508999999999</c:v>
                </c:pt>
                <c:pt idx="2732">
                  <c:v>13.605976999999999</c:v>
                </c:pt>
                <c:pt idx="2733">
                  <c:v>12.748346</c:v>
                </c:pt>
                <c:pt idx="2734">
                  <c:v>14.962808000000001</c:v>
                </c:pt>
                <c:pt idx="2735">
                  <c:v>10.556215</c:v>
                </c:pt>
                <c:pt idx="2736">
                  <c:v>4.9804149999999998</c:v>
                </c:pt>
                <c:pt idx="2737">
                  <c:v>11.329074</c:v>
                </c:pt>
                <c:pt idx="2738">
                  <c:v>14.855525999999999</c:v>
                </c:pt>
                <c:pt idx="2739">
                  <c:v>13.521159000000001</c:v>
                </c:pt>
                <c:pt idx="2740">
                  <c:v>10.564218</c:v>
                </c:pt>
                <c:pt idx="2741">
                  <c:v>14.728275999999999</c:v>
                </c:pt>
                <c:pt idx="2742">
                  <c:v>14.779633</c:v>
                </c:pt>
                <c:pt idx="2743">
                  <c:v>4.2256299999999998</c:v>
                </c:pt>
                <c:pt idx="2744">
                  <c:v>9.5101289999999992</c:v>
                </c:pt>
                <c:pt idx="2745">
                  <c:v>15.006615999999999</c:v>
                </c:pt>
                <c:pt idx="2746">
                  <c:v>9.6404329999999998</c:v>
                </c:pt>
                <c:pt idx="2747">
                  <c:v>10.363382</c:v>
                </c:pt>
                <c:pt idx="2748">
                  <c:v>5.4370479999999999</c:v>
                </c:pt>
                <c:pt idx="2749">
                  <c:v>0.25947599999999998</c:v>
                </c:pt>
                <c:pt idx="2750">
                  <c:v>0</c:v>
                </c:pt>
                <c:pt idx="2751">
                  <c:v>3.3073980000000001</c:v>
                </c:pt>
                <c:pt idx="2752">
                  <c:v>5.620857</c:v>
                </c:pt>
                <c:pt idx="2753">
                  <c:v>7.5953480000000004</c:v>
                </c:pt>
                <c:pt idx="2754">
                  <c:v>9.4050740000000008</c:v>
                </c:pt>
                <c:pt idx="2755">
                  <c:v>10.833232000000001</c:v>
                </c:pt>
                <c:pt idx="2756">
                  <c:v>10.050193999999999</c:v>
                </c:pt>
                <c:pt idx="2757">
                  <c:v>10.243717999999999</c:v>
                </c:pt>
                <c:pt idx="2758">
                  <c:v>12.729659</c:v>
                </c:pt>
                <c:pt idx="2759">
                  <c:v>12.443273</c:v>
                </c:pt>
                <c:pt idx="2760">
                  <c:v>10.342017999999999</c:v>
                </c:pt>
                <c:pt idx="2761">
                  <c:v>8.390962</c:v>
                </c:pt>
                <c:pt idx="2762">
                  <c:v>7.8535240000000002</c:v>
                </c:pt>
                <c:pt idx="2763">
                  <c:v>5.7719459999999998</c:v>
                </c:pt>
                <c:pt idx="2764">
                  <c:v>12.252321</c:v>
                </c:pt>
                <c:pt idx="2765">
                  <c:v>5.7009379999999998</c:v>
                </c:pt>
                <c:pt idx="2766">
                  <c:v>12.990347</c:v>
                </c:pt>
                <c:pt idx="2767">
                  <c:v>8.7757120000000004</c:v>
                </c:pt>
                <c:pt idx="2768">
                  <c:v>9.7753969999999999</c:v>
                </c:pt>
                <c:pt idx="2769">
                  <c:v>13.063048</c:v>
                </c:pt>
                <c:pt idx="2770">
                  <c:v>11.501232999999999</c:v>
                </c:pt>
                <c:pt idx="2771">
                  <c:v>9.2927649999999993</c:v>
                </c:pt>
                <c:pt idx="2772">
                  <c:v>8.0662260000000003</c:v>
                </c:pt>
                <c:pt idx="2773">
                  <c:v>9.5098059999999993</c:v>
                </c:pt>
                <c:pt idx="2774">
                  <c:v>6.7092660000000004</c:v>
                </c:pt>
                <c:pt idx="2775">
                  <c:v>3.5611280000000001</c:v>
                </c:pt>
                <c:pt idx="2776">
                  <c:v>4.6501520000000003</c:v>
                </c:pt>
                <c:pt idx="2777">
                  <c:v>12.267369</c:v>
                </c:pt>
                <c:pt idx="2778">
                  <c:v>10.320214999999999</c:v>
                </c:pt>
                <c:pt idx="2779">
                  <c:v>9.6766240000000003</c:v>
                </c:pt>
                <c:pt idx="2780">
                  <c:v>5.4180270000000004</c:v>
                </c:pt>
                <c:pt idx="2781">
                  <c:v>2.4075380000000002</c:v>
                </c:pt>
                <c:pt idx="2782">
                  <c:v>8.9057510000000004</c:v>
                </c:pt>
                <c:pt idx="2783">
                  <c:v>11.040025</c:v>
                </c:pt>
                <c:pt idx="2784">
                  <c:v>7.4623670000000004</c:v>
                </c:pt>
                <c:pt idx="2785">
                  <c:v>7.8259470000000002</c:v>
                </c:pt>
                <c:pt idx="2786">
                  <c:v>6.5057640000000001</c:v>
                </c:pt>
                <c:pt idx="2787">
                  <c:v>10.753914999999999</c:v>
                </c:pt>
                <c:pt idx="2788">
                  <c:v>10.434932999999999</c:v>
                </c:pt>
                <c:pt idx="2789">
                  <c:v>12.218190999999999</c:v>
                </c:pt>
                <c:pt idx="2790">
                  <c:v>11.040728</c:v>
                </c:pt>
                <c:pt idx="2791">
                  <c:v>11.548825000000001</c:v>
                </c:pt>
                <c:pt idx="2792">
                  <c:v>9.9877789999999997</c:v>
                </c:pt>
                <c:pt idx="2793">
                  <c:v>7.8430929999999996</c:v>
                </c:pt>
                <c:pt idx="2794">
                  <c:v>10.672712000000001</c:v>
                </c:pt>
                <c:pt idx="2795">
                  <c:v>13.373874000000001</c:v>
                </c:pt>
                <c:pt idx="2796">
                  <c:v>7.2442770000000003</c:v>
                </c:pt>
                <c:pt idx="2797">
                  <c:v>10.433422</c:v>
                </c:pt>
                <c:pt idx="2798">
                  <c:v>11.232279</c:v>
                </c:pt>
                <c:pt idx="2799">
                  <c:v>5.4335339999999999</c:v>
                </c:pt>
                <c:pt idx="2800">
                  <c:v>8.80124</c:v>
                </c:pt>
                <c:pt idx="2801">
                  <c:v>7.8844750000000001</c:v>
                </c:pt>
                <c:pt idx="2802">
                  <c:v>14.507847999999999</c:v>
                </c:pt>
                <c:pt idx="2803">
                  <c:v>4.6333099999999998</c:v>
                </c:pt>
                <c:pt idx="2804">
                  <c:v>3.0691329999999999</c:v>
                </c:pt>
                <c:pt idx="2805">
                  <c:v>7.8117640000000002</c:v>
                </c:pt>
                <c:pt idx="2806">
                  <c:v>3.0622829999999999</c:v>
                </c:pt>
                <c:pt idx="2807">
                  <c:v>6.7943530000000001</c:v>
                </c:pt>
                <c:pt idx="2808">
                  <c:v>7.0741969999999998</c:v>
                </c:pt>
                <c:pt idx="2809">
                  <c:v>8.4423159999999999</c:v>
                </c:pt>
                <c:pt idx="2810">
                  <c:v>12.019387</c:v>
                </c:pt>
                <c:pt idx="2811">
                  <c:v>11.116038</c:v>
                </c:pt>
                <c:pt idx="2812">
                  <c:v>12.65109</c:v>
                </c:pt>
                <c:pt idx="2813">
                  <c:v>8.4102399999999999</c:v>
                </c:pt>
                <c:pt idx="2814">
                  <c:v>2.3989880000000001</c:v>
                </c:pt>
                <c:pt idx="2815">
                  <c:v>7.282305</c:v>
                </c:pt>
                <c:pt idx="2816">
                  <c:v>12.145455</c:v>
                </c:pt>
                <c:pt idx="2817">
                  <c:v>11.478270999999999</c:v>
                </c:pt>
                <c:pt idx="2818">
                  <c:v>9.2326589999999999</c:v>
                </c:pt>
                <c:pt idx="2819">
                  <c:v>8.2311540000000001</c:v>
                </c:pt>
                <c:pt idx="2820">
                  <c:v>8.7695469999999993</c:v>
                </c:pt>
                <c:pt idx="2821">
                  <c:v>3.3880119999999998</c:v>
                </c:pt>
                <c:pt idx="2822">
                  <c:v>5.04711</c:v>
                </c:pt>
                <c:pt idx="2823">
                  <c:v>0.70009600000000005</c:v>
                </c:pt>
                <c:pt idx="2824">
                  <c:v>1.7309049999999999</c:v>
                </c:pt>
                <c:pt idx="2825">
                  <c:v>4.7573420000000004</c:v>
                </c:pt>
                <c:pt idx="2826">
                  <c:v>7.1034179999999996</c:v>
                </c:pt>
                <c:pt idx="2827">
                  <c:v>10.348511</c:v>
                </c:pt>
                <c:pt idx="2828">
                  <c:v>2.0177800000000001</c:v>
                </c:pt>
                <c:pt idx="2829">
                  <c:v>7.1603519999999996</c:v>
                </c:pt>
                <c:pt idx="2830">
                  <c:v>6.2371699999999999</c:v>
                </c:pt>
                <c:pt idx="2831">
                  <c:v>4.8584139999999998</c:v>
                </c:pt>
                <c:pt idx="2832">
                  <c:v>3.016467</c:v>
                </c:pt>
                <c:pt idx="2833">
                  <c:v>5.5487310000000001</c:v>
                </c:pt>
                <c:pt idx="2834">
                  <c:v>7.8627219999999998</c:v>
                </c:pt>
                <c:pt idx="2835">
                  <c:v>4.7954949999999998</c:v>
                </c:pt>
                <c:pt idx="2836">
                  <c:v>4.7100999999999997</c:v>
                </c:pt>
                <c:pt idx="2837">
                  <c:v>3.7649339999999998</c:v>
                </c:pt>
                <c:pt idx="2838">
                  <c:v>2.3305120000000001</c:v>
                </c:pt>
                <c:pt idx="2839">
                  <c:v>5.966475</c:v>
                </c:pt>
                <c:pt idx="2840">
                  <c:v>8.5020240000000005</c:v>
                </c:pt>
                <c:pt idx="2841">
                  <c:v>8.3728820000000006</c:v>
                </c:pt>
                <c:pt idx="2842">
                  <c:v>8.2716279999999998</c:v>
                </c:pt>
                <c:pt idx="2843">
                  <c:v>7.71</c:v>
                </c:pt>
                <c:pt idx="2844">
                  <c:v>3.1888709999999998</c:v>
                </c:pt>
                <c:pt idx="2845">
                  <c:v>2.430431</c:v>
                </c:pt>
                <c:pt idx="2846">
                  <c:v>2.1703389999999998</c:v>
                </c:pt>
                <c:pt idx="2847">
                  <c:v>0.75512400000000002</c:v>
                </c:pt>
                <c:pt idx="2848">
                  <c:v>0.806647</c:v>
                </c:pt>
                <c:pt idx="2849">
                  <c:v>0.27117200000000002</c:v>
                </c:pt>
                <c:pt idx="2850">
                  <c:v>0.30424699999999999</c:v>
                </c:pt>
                <c:pt idx="2851">
                  <c:v>0.38909300000000002</c:v>
                </c:pt>
                <c:pt idx="2852">
                  <c:v>0.48353200000000002</c:v>
                </c:pt>
                <c:pt idx="2853">
                  <c:v>1.2260770000000001</c:v>
                </c:pt>
                <c:pt idx="2854">
                  <c:v>4.7573119999999998</c:v>
                </c:pt>
                <c:pt idx="2855">
                  <c:v>5.867127</c:v>
                </c:pt>
                <c:pt idx="2856">
                  <c:v>1.084668</c:v>
                </c:pt>
                <c:pt idx="2857">
                  <c:v>3.8744269999999998</c:v>
                </c:pt>
                <c:pt idx="2858">
                  <c:v>2.8562979999999998</c:v>
                </c:pt>
                <c:pt idx="2859">
                  <c:v>1.2697350000000001</c:v>
                </c:pt>
                <c:pt idx="2860">
                  <c:v>1.1160019999999999</c:v>
                </c:pt>
                <c:pt idx="2861">
                  <c:v>1.463803</c:v>
                </c:pt>
                <c:pt idx="2862">
                  <c:v>2.4600620000000002</c:v>
                </c:pt>
                <c:pt idx="2863">
                  <c:v>1.311515</c:v>
                </c:pt>
                <c:pt idx="2864">
                  <c:v>0.49204999999999999</c:v>
                </c:pt>
                <c:pt idx="2865">
                  <c:v>2.0534029999999999</c:v>
                </c:pt>
                <c:pt idx="2866">
                  <c:v>1.4237470000000001</c:v>
                </c:pt>
                <c:pt idx="2867">
                  <c:v>0.13206300000000001</c:v>
                </c:pt>
                <c:pt idx="2868">
                  <c:v>0.21026500000000001</c:v>
                </c:pt>
                <c:pt idx="2869">
                  <c:v>6.9900000000000004E-2</c:v>
                </c:pt>
                <c:pt idx="2870">
                  <c:v>0.12428699999999999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0.121514</c:v>
                </c:pt>
                <c:pt idx="2875">
                  <c:v>0.24244299999999999</c:v>
                </c:pt>
                <c:pt idx="2876">
                  <c:v>2.1764640000000002</c:v>
                </c:pt>
                <c:pt idx="2877">
                  <c:v>0.69344799999999995</c:v>
                </c:pt>
                <c:pt idx="2878">
                  <c:v>2.267836</c:v>
                </c:pt>
                <c:pt idx="2879">
                  <c:v>0.99520299999999995</c:v>
                </c:pt>
                <c:pt idx="2880">
                  <c:v>1.2725580000000001</c:v>
                </c:pt>
                <c:pt idx="2881">
                  <c:v>0.26619399999999999</c:v>
                </c:pt>
                <c:pt idx="2882">
                  <c:v>0.31289699999999998</c:v>
                </c:pt>
                <c:pt idx="2883">
                  <c:v>1.3270000000000001E-2</c:v>
                </c:pt>
                <c:pt idx="2884">
                  <c:v>0</c:v>
                </c:pt>
                <c:pt idx="2885">
                  <c:v>0.50312400000000002</c:v>
                </c:pt>
                <c:pt idx="2886">
                  <c:v>1.2018040000000001</c:v>
                </c:pt>
                <c:pt idx="2887">
                  <c:v>0.83230999999999999</c:v>
                </c:pt>
                <c:pt idx="2888">
                  <c:v>0.97491000000000005</c:v>
                </c:pt>
                <c:pt idx="2889">
                  <c:v>2.3590369999999998</c:v>
                </c:pt>
                <c:pt idx="2890">
                  <c:v>1.2927439999999999</c:v>
                </c:pt>
                <c:pt idx="2891">
                  <c:v>0.394179</c:v>
                </c:pt>
                <c:pt idx="2892">
                  <c:v>1.0066839999999999</c:v>
                </c:pt>
                <c:pt idx="2893">
                  <c:v>2.3708550000000002</c:v>
                </c:pt>
                <c:pt idx="2894">
                  <c:v>1.6626890000000001</c:v>
                </c:pt>
                <c:pt idx="2895">
                  <c:v>1.937867</c:v>
                </c:pt>
                <c:pt idx="2896">
                  <c:v>0.87225299999999995</c:v>
                </c:pt>
                <c:pt idx="2897">
                  <c:v>1.9833130000000001</c:v>
                </c:pt>
                <c:pt idx="2898">
                  <c:v>0.164466</c:v>
                </c:pt>
                <c:pt idx="2899">
                  <c:v>0.100281</c:v>
                </c:pt>
                <c:pt idx="2900">
                  <c:v>0.293014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2.234219</c:v>
                </c:pt>
                <c:pt idx="2909">
                  <c:v>0</c:v>
                </c:pt>
                <c:pt idx="2910">
                  <c:v>0.53023600000000004</c:v>
                </c:pt>
                <c:pt idx="2911">
                  <c:v>0</c:v>
                </c:pt>
                <c:pt idx="2912">
                  <c:v>0</c:v>
                </c:pt>
                <c:pt idx="2913">
                  <c:v>0.73408600000000002</c:v>
                </c:pt>
                <c:pt idx="2914">
                  <c:v>1.3677239999999999</c:v>
                </c:pt>
                <c:pt idx="2915">
                  <c:v>0.78364</c:v>
                </c:pt>
                <c:pt idx="2916">
                  <c:v>1.4068590000000001</c:v>
                </c:pt>
                <c:pt idx="2917">
                  <c:v>1.3650580000000001</c:v>
                </c:pt>
                <c:pt idx="2918">
                  <c:v>6.4299999999999996E-2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0.180254</c:v>
                </c:pt>
                <c:pt idx="2925">
                  <c:v>0.428309</c:v>
                </c:pt>
                <c:pt idx="2926">
                  <c:v>1.968302</c:v>
                </c:pt>
                <c:pt idx="2927">
                  <c:v>1.5179009999999999</c:v>
                </c:pt>
                <c:pt idx="2928">
                  <c:v>2.6969259999999999</c:v>
                </c:pt>
                <c:pt idx="2929">
                  <c:v>2.7181980000000001</c:v>
                </c:pt>
                <c:pt idx="2930">
                  <c:v>1.060592</c:v>
                </c:pt>
                <c:pt idx="2931">
                  <c:v>2.508473</c:v>
                </c:pt>
                <c:pt idx="2932">
                  <c:v>2.6245970000000001</c:v>
                </c:pt>
                <c:pt idx="2933">
                  <c:v>2.2842859999999998</c:v>
                </c:pt>
                <c:pt idx="2934">
                  <c:v>0.53233600000000003</c:v>
                </c:pt>
                <c:pt idx="2935">
                  <c:v>2.4919570000000002</c:v>
                </c:pt>
                <c:pt idx="2936">
                  <c:v>1.4122729999999999</c:v>
                </c:pt>
                <c:pt idx="2937">
                  <c:v>1.2056020000000001</c:v>
                </c:pt>
                <c:pt idx="2938">
                  <c:v>1.844759</c:v>
                </c:pt>
                <c:pt idx="2939">
                  <c:v>1.3815090000000001</c:v>
                </c:pt>
                <c:pt idx="2940">
                  <c:v>0.98615699999999995</c:v>
                </c:pt>
                <c:pt idx="2941">
                  <c:v>1.777431</c:v>
                </c:pt>
                <c:pt idx="2942">
                  <c:v>2.7190129999999999</c:v>
                </c:pt>
                <c:pt idx="2943">
                  <c:v>3.085296</c:v>
                </c:pt>
                <c:pt idx="2944">
                  <c:v>3.113362</c:v>
                </c:pt>
                <c:pt idx="2945">
                  <c:v>0.30046600000000001</c:v>
                </c:pt>
                <c:pt idx="2946">
                  <c:v>0.78256400000000004</c:v>
                </c:pt>
                <c:pt idx="2947">
                  <c:v>1.8153680000000001</c:v>
                </c:pt>
                <c:pt idx="2948">
                  <c:v>1.0040990000000001</c:v>
                </c:pt>
                <c:pt idx="2949">
                  <c:v>1.16001</c:v>
                </c:pt>
                <c:pt idx="2950">
                  <c:v>1.371599</c:v>
                </c:pt>
                <c:pt idx="2951">
                  <c:v>0.40887899999999999</c:v>
                </c:pt>
                <c:pt idx="2952">
                  <c:v>1.5507679999999999</c:v>
                </c:pt>
                <c:pt idx="2953">
                  <c:v>3.818737</c:v>
                </c:pt>
                <c:pt idx="2954">
                  <c:v>3.6426229999999999</c:v>
                </c:pt>
                <c:pt idx="2955">
                  <c:v>2.2050540000000001</c:v>
                </c:pt>
                <c:pt idx="2956">
                  <c:v>2.0861589999999999</c:v>
                </c:pt>
                <c:pt idx="2957">
                  <c:v>2.0168379999999999</c:v>
                </c:pt>
                <c:pt idx="2958">
                  <c:v>2.9284680000000001</c:v>
                </c:pt>
                <c:pt idx="2959">
                  <c:v>6.0489959999999998</c:v>
                </c:pt>
                <c:pt idx="2960">
                  <c:v>4.4088269999999996</c:v>
                </c:pt>
                <c:pt idx="2961">
                  <c:v>0.71658900000000003</c:v>
                </c:pt>
                <c:pt idx="2962">
                  <c:v>1.345002</c:v>
                </c:pt>
                <c:pt idx="2963">
                  <c:v>1.4914999999999999E-2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0.18299699999999999</c:v>
                </c:pt>
                <c:pt idx="2968">
                  <c:v>1.2136709999999999</c:v>
                </c:pt>
                <c:pt idx="2969">
                  <c:v>6.0283670000000003</c:v>
                </c:pt>
                <c:pt idx="2970">
                  <c:v>4.0270060000000001</c:v>
                </c:pt>
                <c:pt idx="2971">
                  <c:v>2.319089</c:v>
                </c:pt>
                <c:pt idx="2972">
                  <c:v>6.2828390000000001</c:v>
                </c:pt>
                <c:pt idx="2973">
                  <c:v>8.1953669999999992</c:v>
                </c:pt>
                <c:pt idx="2974">
                  <c:v>4.4154679999999997</c:v>
                </c:pt>
                <c:pt idx="2975">
                  <c:v>7.0542009999999999</c:v>
                </c:pt>
                <c:pt idx="2976">
                  <c:v>5.0394709999999998</c:v>
                </c:pt>
                <c:pt idx="2977">
                  <c:v>3.7156820000000002</c:v>
                </c:pt>
                <c:pt idx="2978">
                  <c:v>2.645365</c:v>
                </c:pt>
                <c:pt idx="2979">
                  <c:v>1.2541</c:v>
                </c:pt>
                <c:pt idx="2980">
                  <c:v>2.0348769999999998</c:v>
                </c:pt>
                <c:pt idx="2981">
                  <c:v>1.6879169999999999</c:v>
                </c:pt>
                <c:pt idx="2982">
                  <c:v>0</c:v>
                </c:pt>
                <c:pt idx="2983">
                  <c:v>3.5602070000000001</c:v>
                </c:pt>
                <c:pt idx="2984">
                  <c:v>2.1992470000000002</c:v>
                </c:pt>
                <c:pt idx="2985">
                  <c:v>1.698504</c:v>
                </c:pt>
                <c:pt idx="2986">
                  <c:v>5.9413130000000001</c:v>
                </c:pt>
                <c:pt idx="2987">
                  <c:v>9.6714479999999998</c:v>
                </c:pt>
                <c:pt idx="2988">
                  <c:v>4.4074650000000002</c:v>
                </c:pt>
                <c:pt idx="2989">
                  <c:v>6.0772690000000003</c:v>
                </c:pt>
                <c:pt idx="2990">
                  <c:v>2.9550390000000002</c:v>
                </c:pt>
                <c:pt idx="2991">
                  <c:v>1.8055669999999999</c:v>
                </c:pt>
                <c:pt idx="2992">
                  <c:v>9.7915130000000001</c:v>
                </c:pt>
                <c:pt idx="2993">
                  <c:v>4.2639040000000001</c:v>
                </c:pt>
                <c:pt idx="2994">
                  <c:v>2.0752000000000002</c:v>
                </c:pt>
                <c:pt idx="2995">
                  <c:v>0</c:v>
                </c:pt>
                <c:pt idx="2996">
                  <c:v>0</c:v>
                </c:pt>
                <c:pt idx="2997">
                  <c:v>3.7922999999999998E-2</c:v>
                </c:pt>
                <c:pt idx="2998">
                  <c:v>2.9690270000000001</c:v>
                </c:pt>
                <c:pt idx="2999">
                  <c:v>2.4557449999999998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1.1196600000000001</c:v>
                </c:pt>
                <c:pt idx="3004">
                  <c:v>4.3110439999999999</c:v>
                </c:pt>
                <c:pt idx="3005">
                  <c:v>11.268449</c:v>
                </c:pt>
                <c:pt idx="3006">
                  <c:v>7.2785690000000001</c:v>
                </c:pt>
                <c:pt idx="3007">
                  <c:v>9.2820049999999998</c:v>
                </c:pt>
                <c:pt idx="3008">
                  <c:v>10.365238</c:v>
                </c:pt>
                <c:pt idx="3009">
                  <c:v>8.4978770000000008</c:v>
                </c:pt>
                <c:pt idx="3010">
                  <c:v>4.7326899999999998</c:v>
                </c:pt>
                <c:pt idx="3011">
                  <c:v>2.8589009999999999</c:v>
                </c:pt>
                <c:pt idx="3012">
                  <c:v>3.3199339999999999</c:v>
                </c:pt>
                <c:pt idx="3013">
                  <c:v>8.9434290000000001</c:v>
                </c:pt>
                <c:pt idx="3014">
                  <c:v>2.1155309999999998</c:v>
                </c:pt>
                <c:pt idx="3015">
                  <c:v>0.92227599999999998</c:v>
                </c:pt>
                <c:pt idx="3016">
                  <c:v>3.5201470000000001</c:v>
                </c:pt>
                <c:pt idx="3017">
                  <c:v>4.9570150000000002</c:v>
                </c:pt>
                <c:pt idx="3018">
                  <c:v>2.4380510000000002</c:v>
                </c:pt>
                <c:pt idx="3019">
                  <c:v>9.2500870000000006</c:v>
                </c:pt>
                <c:pt idx="3020">
                  <c:v>9.3332610000000003</c:v>
                </c:pt>
                <c:pt idx="3021">
                  <c:v>10.826622</c:v>
                </c:pt>
                <c:pt idx="3022">
                  <c:v>10.51252</c:v>
                </c:pt>
                <c:pt idx="3023">
                  <c:v>1.114824</c:v>
                </c:pt>
                <c:pt idx="3024">
                  <c:v>5.5297790000000004</c:v>
                </c:pt>
                <c:pt idx="3025">
                  <c:v>7.6307660000000004</c:v>
                </c:pt>
                <c:pt idx="3026">
                  <c:v>5.1568560000000003</c:v>
                </c:pt>
                <c:pt idx="3027">
                  <c:v>0.66544999999999999</c:v>
                </c:pt>
                <c:pt idx="3028">
                  <c:v>1.9216819999999999</c:v>
                </c:pt>
                <c:pt idx="3029">
                  <c:v>12.351639</c:v>
                </c:pt>
                <c:pt idx="3030">
                  <c:v>3.8852950000000002</c:v>
                </c:pt>
                <c:pt idx="3031">
                  <c:v>13.332960999999999</c:v>
                </c:pt>
                <c:pt idx="3032">
                  <c:v>12.356700999999999</c:v>
                </c:pt>
                <c:pt idx="3033">
                  <c:v>4.784389</c:v>
                </c:pt>
                <c:pt idx="3034">
                  <c:v>13.700433</c:v>
                </c:pt>
                <c:pt idx="3035">
                  <c:v>15.346890999999999</c:v>
                </c:pt>
                <c:pt idx="3036">
                  <c:v>13.898277999999999</c:v>
                </c:pt>
                <c:pt idx="3037">
                  <c:v>4.2071480000000001</c:v>
                </c:pt>
                <c:pt idx="3038">
                  <c:v>12.248863</c:v>
                </c:pt>
                <c:pt idx="3039">
                  <c:v>13.815223</c:v>
                </c:pt>
                <c:pt idx="3040">
                  <c:v>13.617775999999999</c:v>
                </c:pt>
                <c:pt idx="3041">
                  <c:v>14.593574</c:v>
                </c:pt>
                <c:pt idx="3042">
                  <c:v>16.947900000000001</c:v>
                </c:pt>
                <c:pt idx="3043">
                  <c:v>5.9503300000000001</c:v>
                </c:pt>
                <c:pt idx="3044">
                  <c:v>15.389986</c:v>
                </c:pt>
                <c:pt idx="3045">
                  <c:v>14.468237999999999</c:v>
                </c:pt>
                <c:pt idx="3046">
                  <c:v>17.030062000000001</c:v>
                </c:pt>
                <c:pt idx="3047">
                  <c:v>16.449383999999998</c:v>
                </c:pt>
                <c:pt idx="3048">
                  <c:v>15.872582</c:v>
                </c:pt>
                <c:pt idx="3049">
                  <c:v>14.118918000000001</c:v>
                </c:pt>
                <c:pt idx="3050">
                  <c:v>12.897769</c:v>
                </c:pt>
                <c:pt idx="3051">
                  <c:v>15.178315</c:v>
                </c:pt>
                <c:pt idx="3052">
                  <c:v>17.317077000000001</c:v>
                </c:pt>
                <c:pt idx="3053">
                  <c:v>13.512212</c:v>
                </c:pt>
                <c:pt idx="3054">
                  <c:v>9.8734780000000004</c:v>
                </c:pt>
                <c:pt idx="3055">
                  <c:v>13.014347000000001</c:v>
                </c:pt>
                <c:pt idx="3056">
                  <c:v>4.5095080000000003</c:v>
                </c:pt>
                <c:pt idx="3057">
                  <c:v>12.089819</c:v>
                </c:pt>
                <c:pt idx="3058">
                  <c:v>14.656824</c:v>
                </c:pt>
                <c:pt idx="3059">
                  <c:v>8.9603400000000004</c:v>
                </c:pt>
                <c:pt idx="3060">
                  <c:v>6.5545439999999999</c:v>
                </c:pt>
                <c:pt idx="3061">
                  <c:v>9.0390750000000004</c:v>
                </c:pt>
                <c:pt idx="3062">
                  <c:v>12.144712</c:v>
                </c:pt>
                <c:pt idx="3063">
                  <c:v>19.291221</c:v>
                </c:pt>
                <c:pt idx="3064">
                  <c:v>9.3544859999999996</c:v>
                </c:pt>
                <c:pt idx="3065">
                  <c:v>12.054254</c:v>
                </c:pt>
                <c:pt idx="3066">
                  <c:v>16.745723000000002</c:v>
                </c:pt>
                <c:pt idx="3067">
                  <c:v>13.780984</c:v>
                </c:pt>
                <c:pt idx="3068">
                  <c:v>9.6366560000000003</c:v>
                </c:pt>
                <c:pt idx="3069">
                  <c:v>9.3051910000000007</c:v>
                </c:pt>
                <c:pt idx="3070">
                  <c:v>11.902291</c:v>
                </c:pt>
                <c:pt idx="3071">
                  <c:v>9.6075160000000004</c:v>
                </c:pt>
                <c:pt idx="3072">
                  <c:v>9.8676980000000007</c:v>
                </c:pt>
                <c:pt idx="3073">
                  <c:v>11.592136</c:v>
                </c:pt>
                <c:pt idx="3074">
                  <c:v>18.780875000000002</c:v>
                </c:pt>
                <c:pt idx="3075">
                  <c:v>16.536763000000001</c:v>
                </c:pt>
                <c:pt idx="3076">
                  <c:v>12.012255</c:v>
                </c:pt>
                <c:pt idx="3077">
                  <c:v>12.884923000000001</c:v>
                </c:pt>
                <c:pt idx="3078">
                  <c:v>12.543920999999999</c:v>
                </c:pt>
                <c:pt idx="3079">
                  <c:v>11.557812999999999</c:v>
                </c:pt>
                <c:pt idx="3080">
                  <c:v>8.7293570000000003</c:v>
                </c:pt>
                <c:pt idx="3081">
                  <c:v>8.6422679999999996</c:v>
                </c:pt>
                <c:pt idx="3082">
                  <c:v>11.343847999999999</c:v>
                </c:pt>
                <c:pt idx="3083">
                  <c:v>18.726334999999999</c:v>
                </c:pt>
                <c:pt idx="3084">
                  <c:v>14.828077</c:v>
                </c:pt>
                <c:pt idx="3085">
                  <c:v>9.8556410000000003</c:v>
                </c:pt>
                <c:pt idx="3086">
                  <c:v>18.649531</c:v>
                </c:pt>
                <c:pt idx="3087">
                  <c:v>9.6122230000000002</c:v>
                </c:pt>
                <c:pt idx="3088">
                  <c:v>10.297857</c:v>
                </c:pt>
                <c:pt idx="3089">
                  <c:v>12.774554999999999</c:v>
                </c:pt>
                <c:pt idx="3090">
                  <c:v>7.5772620000000002</c:v>
                </c:pt>
                <c:pt idx="3091">
                  <c:v>7.1731299999999996</c:v>
                </c:pt>
                <c:pt idx="3092">
                  <c:v>13.273287</c:v>
                </c:pt>
                <c:pt idx="3093">
                  <c:v>18.677254000000001</c:v>
                </c:pt>
                <c:pt idx="3094">
                  <c:v>9.4759499999999992</c:v>
                </c:pt>
                <c:pt idx="3095">
                  <c:v>17.225614</c:v>
                </c:pt>
                <c:pt idx="3096">
                  <c:v>12.086753</c:v>
                </c:pt>
                <c:pt idx="3097">
                  <c:v>12.174621</c:v>
                </c:pt>
                <c:pt idx="3098">
                  <c:v>12.237553999999999</c:v>
                </c:pt>
                <c:pt idx="3099">
                  <c:v>13.651973999999999</c:v>
                </c:pt>
                <c:pt idx="3100">
                  <c:v>11.573570999999999</c:v>
                </c:pt>
                <c:pt idx="3101">
                  <c:v>5.8528909999999996</c:v>
                </c:pt>
                <c:pt idx="3102">
                  <c:v>4.5550030000000001</c:v>
                </c:pt>
                <c:pt idx="3103">
                  <c:v>11.290618</c:v>
                </c:pt>
                <c:pt idx="3104">
                  <c:v>11.014588</c:v>
                </c:pt>
                <c:pt idx="3105">
                  <c:v>8.3742959999999993</c:v>
                </c:pt>
                <c:pt idx="3106">
                  <c:v>11.965156</c:v>
                </c:pt>
                <c:pt idx="3107">
                  <c:v>15.654161999999999</c:v>
                </c:pt>
                <c:pt idx="3108">
                  <c:v>17.856010000000001</c:v>
                </c:pt>
                <c:pt idx="3109">
                  <c:v>9.4123040000000007</c:v>
                </c:pt>
                <c:pt idx="3110">
                  <c:v>8.0868129999999994</c:v>
                </c:pt>
                <c:pt idx="3111">
                  <c:v>5.0773979999999996</c:v>
                </c:pt>
                <c:pt idx="3112">
                  <c:v>4.6099589999999999</c:v>
                </c:pt>
                <c:pt idx="3113">
                  <c:v>15.173933999999999</c:v>
                </c:pt>
                <c:pt idx="3114">
                  <c:v>15.256584999999999</c:v>
                </c:pt>
                <c:pt idx="3115">
                  <c:v>9.1482220000000005</c:v>
                </c:pt>
                <c:pt idx="3116">
                  <c:v>10.959842</c:v>
                </c:pt>
                <c:pt idx="3117">
                  <c:v>11.411030999999999</c:v>
                </c:pt>
                <c:pt idx="3118">
                  <c:v>14.140878000000001</c:v>
                </c:pt>
                <c:pt idx="3119">
                  <c:v>16.141062000000002</c:v>
                </c:pt>
                <c:pt idx="3120">
                  <c:v>12.647487999999999</c:v>
                </c:pt>
                <c:pt idx="3121">
                  <c:v>8.9251249999999995</c:v>
                </c:pt>
                <c:pt idx="3122">
                  <c:v>15.919608</c:v>
                </c:pt>
                <c:pt idx="3123">
                  <c:v>8.3802310000000002</c:v>
                </c:pt>
                <c:pt idx="3124">
                  <c:v>9.3861740000000005</c:v>
                </c:pt>
                <c:pt idx="3125">
                  <c:v>7.4976070000000004</c:v>
                </c:pt>
                <c:pt idx="3126">
                  <c:v>7.2386689999999998</c:v>
                </c:pt>
                <c:pt idx="3127">
                  <c:v>4.6586069999999999</c:v>
                </c:pt>
                <c:pt idx="3128">
                  <c:v>3.0640320000000001</c:v>
                </c:pt>
                <c:pt idx="3129">
                  <c:v>6.9783109999999997</c:v>
                </c:pt>
                <c:pt idx="3130">
                  <c:v>4.4820859999999998</c:v>
                </c:pt>
                <c:pt idx="3131">
                  <c:v>3.6095090000000001</c:v>
                </c:pt>
                <c:pt idx="3132">
                  <c:v>7.1170309999999999</c:v>
                </c:pt>
                <c:pt idx="3133">
                  <c:v>6.65144</c:v>
                </c:pt>
                <c:pt idx="3134">
                  <c:v>9.0502649999999996</c:v>
                </c:pt>
                <c:pt idx="3135">
                  <c:v>12.128667</c:v>
                </c:pt>
                <c:pt idx="3136">
                  <c:v>9.0358579999999993</c:v>
                </c:pt>
                <c:pt idx="3137">
                  <c:v>3.0548129999999998</c:v>
                </c:pt>
                <c:pt idx="3138">
                  <c:v>11.629438</c:v>
                </c:pt>
                <c:pt idx="3139">
                  <c:v>11.000432999999999</c:v>
                </c:pt>
                <c:pt idx="3140">
                  <c:v>7.4219049999999998</c:v>
                </c:pt>
                <c:pt idx="3141">
                  <c:v>7.7213620000000001</c:v>
                </c:pt>
                <c:pt idx="3142">
                  <c:v>7.2983979999999997</c:v>
                </c:pt>
                <c:pt idx="3143">
                  <c:v>12.209674</c:v>
                </c:pt>
                <c:pt idx="3144">
                  <c:v>9.6554979999999997</c:v>
                </c:pt>
                <c:pt idx="3145">
                  <c:v>1.27952</c:v>
                </c:pt>
                <c:pt idx="3146">
                  <c:v>3.6128689999999999</c:v>
                </c:pt>
                <c:pt idx="3147">
                  <c:v>15.180146000000001</c:v>
                </c:pt>
                <c:pt idx="3148">
                  <c:v>8.8027460000000008</c:v>
                </c:pt>
                <c:pt idx="3149">
                  <c:v>5.9598469999999999</c:v>
                </c:pt>
                <c:pt idx="3150">
                  <c:v>12.205920000000001</c:v>
                </c:pt>
                <c:pt idx="3151">
                  <c:v>11.967442</c:v>
                </c:pt>
                <c:pt idx="3152">
                  <c:v>10.039234</c:v>
                </c:pt>
                <c:pt idx="3153">
                  <c:v>12.090657999999999</c:v>
                </c:pt>
                <c:pt idx="3154">
                  <c:v>9.4355139999999995</c:v>
                </c:pt>
                <c:pt idx="3155">
                  <c:v>7.8834799999999996</c:v>
                </c:pt>
                <c:pt idx="3156">
                  <c:v>12.858098</c:v>
                </c:pt>
                <c:pt idx="3157">
                  <c:v>11.048223</c:v>
                </c:pt>
                <c:pt idx="3158">
                  <c:v>4.5966699999999996</c:v>
                </c:pt>
                <c:pt idx="3159">
                  <c:v>5.3340019999999999</c:v>
                </c:pt>
                <c:pt idx="3160">
                  <c:v>15.027352</c:v>
                </c:pt>
                <c:pt idx="3161">
                  <c:v>11.756975000000001</c:v>
                </c:pt>
                <c:pt idx="3162">
                  <c:v>7.3702969999999999</c:v>
                </c:pt>
                <c:pt idx="3163">
                  <c:v>9.1149869999999993</c:v>
                </c:pt>
                <c:pt idx="3164">
                  <c:v>8.0327859999999998</c:v>
                </c:pt>
                <c:pt idx="3165">
                  <c:v>8.8321529999999999</c:v>
                </c:pt>
                <c:pt idx="3166">
                  <c:v>8.9944849999999992</c:v>
                </c:pt>
                <c:pt idx="3167">
                  <c:v>5.476909</c:v>
                </c:pt>
                <c:pt idx="3168">
                  <c:v>4.9455140000000002</c:v>
                </c:pt>
                <c:pt idx="3169">
                  <c:v>9.6535930000000008</c:v>
                </c:pt>
                <c:pt idx="3170">
                  <c:v>11.953646000000001</c:v>
                </c:pt>
                <c:pt idx="3171">
                  <c:v>7.1899670000000002</c:v>
                </c:pt>
                <c:pt idx="3172">
                  <c:v>10.128387999999999</c:v>
                </c:pt>
                <c:pt idx="3173">
                  <c:v>7.5631899999999996</c:v>
                </c:pt>
                <c:pt idx="3174">
                  <c:v>15.027376</c:v>
                </c:pt>
                <c:pt idx="3175">
                  <c:v>4.2373630000000002</c:v>
                </c:pt>
                <c:pt idx="3176">
                  <c:v>1.5555890000000001</c:v>
                </c:pt>
                <c:pt idx="3177">
                  <c:v>1.8375999999999999</c:v>
                </c:pt>
                <c:pt idx="3178">
                  <c:v>4.8479010000000002</c:v>
                </c:pt>
                <c:pt idx="3179">
                  <c:v>7.8656449999999998</c:v>
                </c:pt>
                <c:pt idx="3180">
                  <c:v>5.0840420000000002</c:v>
                </c:pt>
                <c:pt idx="3181">
                  <c:v>3.5363850000000001</c:v>
                </c:pt>
                <c:pt idx="3182">
                  <c:v>7.4502220000000001</c:v>
                </c:pt>
                <c:pt idx="3183">
                  <c:v>4.6754629999999997</c:v>
                </c:pt>
                <c:pt idx="3184">
                  <c:v>4.9393330000000004</c:v>
                </c:pt>
                <c:pt idx="3185">
                  <c:v>3.309266</c:v>
                </c:pt>
                <c:pt idx="3186">
                  <c:v>3.5286119999999999</c:v>
                </c:pt>
                <c:pt idx="3187">
                  <c:v>9.9562889999999999</c:v>
                </c:pt>
                <c:pt idx="3188">
                  <c:v>9.8798820000000003</c:v>
                </c:pt>
                <c:pt idx="3189">
                  <c:v>12.142516000000001</c:v>
                </c:pt>
                <c:pt idx="3190">
                  <c:v>9.0890719999999998</c:v>
                </c:pt>
                <c:pt idx="3191">
                  <c:v>7.0415380000000001</c:v>
                </c:pt>
                <c:pt idx="3192">
                  <c:v>6.6393630000000003</c:v>
                </c:pt>
                <c:pt idx="3193">
                  <c:v>8.3000830000000008</c:v>
                </c:pt>
                <c:pt idx="3194">
                  <c:v>4.3936809999999999</c:v>
                </c:pt>
                <c:pt idx="3195">
                  <c:v>5.6545500000000004</c:v>
                </c:pt>
                <c:pt idx="3196">
                  <c:v>8.1716049999999996</c:v>
                </c:pt>
                <c:pt idx="3197">
                  <c:v>1.878098</c:v>
                </c:pt>
                <c:pt idx="3198">
                  <c:v>5.1567980000000002</c:v>
                </c:pt>
                <c:pt idx="3199">
                  <c:v>8.0869800000000005</c:v>
                </c:pt>
                <c:pt idx="3200">
                  <c:v>1.4571959999999999</c:v>
                </c:pt>
                <c:pt idx="3201">
                  <c:v>6.2242449999999998</c:v>
                </c:pt>
                <c:pt idx="3202">
                  <c:v>9.5024940000000004</c:v>
                </c:pt>
                <c:pt idx="3203">
                  <c:v>9.0193569999999994</c:v>
                </c:pt>
                <c:pt idx="3204">
                  <c:v>8.0925340000000006</c:v>
                </c:pt>
                <c:pt idx="3205">
                  <c:v>1.4742200000000001</c:v>
                </c:pt>
                <c:pt idx="3206">
                  <c:v>5.4113429999999996</c:v>
                </c:pt>
                <c:pt idx="3207">
                  <c:v>2.764745</c:v>
                </c:pt>
                <c:pt idx="3208">
                  <c:v>5.6108849999999997</c:v>
                </c:pt>
                <c:pt idx="3209">
                  <c:v>7.6581489999999999</c:v>
                </c:pt>
                <c:pt idx="3210">
                  <c:v>5.4815959999999997</c:v>
                </c:pt>
                <c:pt idx="3211">
                  <c:v>8.5864809999999991</c:v>
                </c:pt>
                <c:pt idx="3212">
                  <c:v>7.910012</c:v>
                </c:pt>
                <c:pt idx="3213">
                  <c:v>0.45494000000000001</c:v>
                </c:pt>
                <c:pt idx="3214">
                  <c:v>6.6636110000000004</c:v>
                </c:pt>
                <c:pt idx="3215">
                  <c:v>6.7430560000000002</c:v>
                </c:pt>
                <c:pt idx="3216">
                  <c:v>7.0489249999999997</c:v>
                </c:pt>
                <c:pt idx="3217">
                  <c:v>7.3833640000000003</c:v>
                </c:pt>
                <c:pt idx="3218">
                  <c:v>1.3608039999999999</c:v>
                </c:pt>
                <c:pt idx="3219">
                  <c:v>0.84557599999999999</c:v>
                </c:pt>
                <c:pt idx="3220">
                  <c:v>0.29112700000000002</c:v>
                </c:pt>
                <c:pt idx="3221">
                  <c:v>0.57953699999999997</c:v>
                </c:pt>
                <c:pt idx="3222">
                  <c:v>3.6059359999999998</c:v>
                </c:pt>
                <c:pt idx="3223">
                  <c:v>5.4826519999999999</c:v>
                </c:pt>
                <c:pt idx="3224">
                  <c:v>5.0233100000000004</c:v>
                </c:pt>
                <c:pt idx="3225">
                  <c:v>1.999039</c:v>
                </c:pt>
                <c:pt idx="3226">
                  <c:v>3.870133</c:v>
                </c:pt>
                <c:pt idx="3227">
                  <c:v>3.997792</c:v>
                </c:pt>
                <c:pt idx="3228">
                  <c:v>1.6287450000000001</c:v>
                </c:pt>
                <c:pt idx="3229">
                  <c:v>1.253185</c:v>
                </c:pt>
                <c:pt idx="3230">
                  <c:v>1.025455</c:v>
                </c:pt>
                <c:pt idx="3231">
                  <c:v>4.8650570000000002</c:v>
                </c:pt>
                <c:pt idx="3232">
                  <c:v>3.0659209999999999</c:v>
                </c:pt>
                <c:pt idx="3233">
                  <c:v>4.9972260000000004</c:v>
                </c:pt>
                <c:pt idx="3234">
                  <c:v>2.044543</c:v>
                </c:pt>
                <c:pt idx="3235">
                  <c:v>2.1721119999999998</c:v>
                </c:pt>
                <c:pt idx="3236">
                  <c:v>3.269279</c:v>
                </c:pt>
                <c:pt idx="3237">
                  <c:v>4.6655769999999999</c:v>
                </c:pt>
                <c:pt idx="3238">
                  <c:v>1.859272</c:v>
                </c:pt>
                <c:pt idx="3239">
                  <c:v>1.1312930000000001</c:v>
                </c:pt>
                <c:pt idx="3240">
                  <c:v>1.3189439999999999</c:v>
                </c:pt>
                <c:pt idx="3241">
                  <c:v>0.62972600000000001</c:v>
                </c:pt>
                <c:pt idx="3242">
                  <c:v>0.39763700000000002</c:v>
                </c:pt>
                <c:pt idx="3243">
                  <c:v>0.21460699999999999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0.14171800000000001</c:v>
                </c:pt>
                <c:pt idx="3249">
                  <c:v>1.483786</c:v>
                </c:pt>
                <c:pt idx="3250">
                  <c:v>1.1808989999999999</c:v>
                </c:pt>
                <c:pt idx="3251">
                  <c:v>0.22451199999999999</c:v>
                </c:pt>
                <c:pt idx="3252">
                  <c:v>0.87570300000000001</c:v>
                </c:pt>
                <c:pt idx="3253">
                  <c:v>0.527308</c:v>
                </c:pt>
                <c:pt idx="3254">
                  <c:v>0.40420800000000001</c:v>
                </c:pt>
                <c:pt idx="3255">
                  <c:v>0.97354399999999996</c:v>
                </c:pt>
                <c:pt idx="3256">
                  <c:v>1.214172</c:v>
                </c:pt>
                <c:pt idx="3257">
                  <c:v>1.728475</c:v>
                </c:pt>
                <c:pt idx="3258">
                  <c:v>0.30153099999999999</c:v>
                </c:pt>
                <c:pt idx="3259">
                  <c:v>7.9575000000000007E-2</c:v>
                </c:pt>
                <c:pt idx="3260">
                  <c:v>0.58849899999999999</c:v>
                </c:pt>
                <c:pt idx="3261">
                  <c:v>1.533636</c:v>
                </c:pt>
                <c:pt idx="3262">
                  <c:v>0.12835199999999999</c:v>
                </c:pt>
                <c:pt idx="3263">
                  <c:v>0</c:v>
                </c:pt>
                <c:pt idx="3264">
                  <c:v>0</c:v>
                </c:pt>
                <c:pt idx="3265">
                  <c:v>0.46966799999999997</c:v>
                </c:pt>
                <c:pt idx="3266">
                  <c:v>0.75041400000000003</c:v>
                </c:pt>
                <c:pt idx="3267">
                  <c:v>1.501919</c:v>
                </c:pt>
                <c:pt idx="3268">
                  <c:v>0.16880200000000001</c:v>
                </c:pt>
                <c:pt idx="3269">
                  <c:v>0.15271299999999999</c:v>
                </c:pt>
                <c:pt idx="3270">
                  <c:v>9.1210000000000006E-3</c:v>
                </c:pt>
                <c:pt idx="3271">
                  <c:v>0.10406899999999999</c:v>
                </c:pt>
                <c:pt idx="3272">
                  <c:v>0.24771599999999999</c:v>
                </c:pt>
                <c:pt idx="3273">
                  <c:v>1.2931090000000001</c:v>
                </c:pt>
                <c:pt idx="3274">
                  <c:v>1.2801959999999999</c:v>
                </c:pt>
                <c:pt idx="3275">
                  <c:v>0.70680299999999996</c:v>
                </c:pt>
                <c:pt idx="3276">
                  <c:v>0.11700199999999999</c:v>
                </c:pt>
                <c:pt idx="3277">
                  <c:v>8.1226999999999994E-2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0.83560299999999998</c:v>
                </c:pt>
                <c:pt idx="3295">
                  <c:v>1.1698759999999999</c:v>
                </c:pt>
                <c:pt idx="3296">
                  <c:v>1.489959</c:v>
                </c:pt>
                <c:pt idx="3297">
                  <c:v>0.51426799999999995</c:v>
                </c:pt>
                <c:pt idx="3298">
                  <c:v>0.10059700000000001</c:v>
                </c:pt>
                <c:pt idx="3299">
                  <c:v>0</c:v>
                </c:pt>
                <c:pt idx="3300">
                  <c:v>0.97367000000000004</c:v>
                </c:pt>
                <c:pt idx="3301">
                  <c:v>1.3490040000000001</c:v>
                </c:pt>
                <c:pt idx="3302">
                  <c:v>1.781871</c:v>
                </c:pt>
                <c:pt idx="3303">
                  <c:v>0.66452500000000003</c:v>
                </c:pt>
                <c:pt idx="3304">
                  <c:v>0.15896399999999999</c:v>
                </c:pt>
                <c:pt idx="3305">
                  <c:v>1.923116</c:v>
                </c:pt>
                <c:pt idx="3306">
                  <c:v>1.0373779999999999</c:v>
                </c:pt>
                <c:pt idx="3307">
                  <c:v>1.785236</c:v>
                </c:pt>
                <c:pt idx="3308">
                  <c:v>0.54176500000000005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0.237346</c:v>
                </c:pt>
                <c:pt idx="3317">
                  <c:v>1.0548569999999999</c:v>
                </c:pt>
                <c:pt idx="3318">
                  <c:v>2.8702489999999998</c:v>
                </c:pt>
                <c:pt idx="3319">
                  <c:v>3.5908159999999998</c:v>
                </c:pt>
                <c:pt idx="3320">
                  <c:v>3.7707130000000002</c:v>
                </c:pt>
                <c:pt idx="3321">
                  <c:v>4.7933709999999996</c:v>
                </c:pt>
                <c:pt idx="3322">
                  <c:v>0.28406999999999999</c:v>
                </c:pt>
                <c:pt idx="3323">
                  <c:v>1.0069779999999999</c:v>
                </c:pt>
                <c:pt idx="3324">
                  <c:v>2.0687030000000002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0.27367000000000002</c:v>
                </c:pt>
                <c:pt idx="3337">
                  <c:v>0.26727400000000001</c:v>
                </c:pt>
                <c:pt idx="3338">
                  <c:v>0</c:v>
                </c:pt>
                <c:pt idx="3339">
                  <c:v>1.589135</c:v>
                </c:pt>
                <c:pt idx="3340">
                  <c:v>1.1681280000000001</c:v>
                </c:pt>
                <c:pt idx="3341">
                  <c:v>3.0374829999999999</c:v>
                </c:pt>
                <c:pt idx="3342">
                  <c:v>1.2746040000000001</c:v>
                </c:pt>
                <c:pt idx="3343">
                  <c:v>5.8574950000000001</c:v>
                </c:pt>
                <c:pt idx="3344">
                  <c:v>2.8921700000000001</c:v>
                </c:pt>
                <c:pt idx="3345">
                  <c:v>3.435956</c:v>
                </c:pt>
                <c:pt idx="3346">
                  <c:v>7.1401700000000003</c:v>
                </c:pt>
                <c:pt idx="3347">
                  <c:v>5.4282899999999996</c:v>
                </c:pt>
                <c:pt idx="3348">
                  <c:v>0.82368300000000005</c:v>
                </c:pt>
                <c:pt idx="3349">
                  <c:v>0.47015499999999999</c:v>
                </c:pt>
                <c:pt idx="3350">
                  <c:v>2.6933120000000002</c:v>
                </c:pt>
                <c:pt idx="3351">
                  <c:v>3.3130000000000002</c:v>
                </c:pt>
                <c:pt idx="3352">
                  <c:v>2.4698449999999998</c:v>
                </c:pt>
                <c:pt idx="3353">
                  <c:v>0.90724899999999997</c:v>
                </c:pt>
                <c:pt idx="3354">
                  <c:v>1.8952549999999999</c:v>
                </c:pt>
                <c:pt idx="3355">
                  <c:v>2.3498230000000002</c:v>
                </c:pt>
                <c:pt idx="3356">
                  <c:v>7.4919830000000003</c:v>
                </c:pt>
                <c:pt idx="3357">
                  <c:v>2.417478</c:v>
                </c:pt>
                <c:pt idx="3358">
                  <c:v>3.2727879999999998</c:v>
                </c:pt>
                <c:pt idx="3359">
                  <c:v>3.1277789999999999</c:v>
                </c:pt>
                <c:pt idx="3360">
                  <c:v>6.0573600000000001</c:v>
                </c:pt>
                <c:pt idx="3361">
                  <c:v>2.4691019999999999</c:v>
                </c:pt>
                <c:pt idx="3362">
                  <c:v>0</c:v>
                </c:pt>
                <c:pt idx="3363">
                  <c:v>4.2169280000000002</c:v>
                </c:pt>
                <c:pt idx="3364">
                  <c:v>1.5234350000000001</c:v>
                </c:pt>
                <c:pt idx="3365">
                  <c:v>1.704037</c:v>
                </c:pt>
                <c:pt idx="3366">
                  <c:v>1.0796539999999999</c:v>
                </c:pt>
                <c:pt idx="3367">
                  <c:v>2.2893189999999999</c:v>
                </c:pt>
                <c:pt idx="3368">
                  <c:v>2.0927099999999998</c:v>
                </c:pt>
                <c:pt idx="3369">
                  <c:v>5.2765750000000002</c:v>
                </c:pt>
                <c:pt idx="3370">
                  <c:v>3.341288</c:v>
                </c:pt>
                <c:pt idx="3371">
                  <c:v>3.6654949999999999</c:v>
                </c:pt>
                <c:pt idx="3372">
                  <c:v>4.7207330000000001</c:v>
                </c:pt>
                <c:pt idx="3373">
                  <c:v>13.271565000000001</c:v>
                </c:pt>
                <c:pt idx="3374">
                  <c:v>13.467314999999999</c:v>
                </c:pt>
                <c:pt idx="3375">
                  <c:v>14.37581</c:v>
                </c:pt>
                <c:pt idx="3376">
                  <c:v>11.635515</c:v>
                </c:pt>
                <c:pt idx="3377">
                  <c:v>11.045820000000001</c:v>
                </c:pt>
                <c:pt idx="3378">
                  <c:v>8.5460709999999995</c:v>
                </c:pt>
                <c:pt idx="3379">
                  <c:v>8.987266</c:v>
                </c:pt>
                <c:pt idx="3380">
                  <c:v>10.120775999999999</c:v>
                </c:pt>
                <c:pt idx="3381">
                  <c:v>10.201458000000001</c:v>
                </c:pt>
                <c:pt idx="3382">
                  <c:v>9.0590270000000004</c:v>
                </c:pt>
                <c:pt idx="3383">
                  <c:v>11.826473999999999</c:v>
                </c:pt>
                <c:pt idx="3384">
                  <c:v>12.992399000000001</c:v>
                </c:pt>
                <c:pt idx="3385">
                  <c:v>14.332326</c:v>
                </c:pt>
                <c:pt idx="3386">
                  <c:v>14.335093000000001</c:v>
                </c:pt>
                <c:pt idx="3387">
                  <c:v>11.325430000000001</c:v>
                </c:pt>
                <c:pt idx="3388">
                  <c:v>11.240625</c:v>
                </c:pt>
                <c:pt idx="3389">
                  <c:v>12.114833000000001</c:v>
                </c:pt>
                <c:pt idx="3390">
                  <c:v>3.4043019999999999</c:v>
                </c:pt>
                <c:pt idx="3391">
                  <c:v>7.5564749999999998</c:v>
                </c:pt>
                <c:pt idx="3392">
                  <c:v>16.015048</c:v>
                </c:pt>
                <c:pt idx="3393">
                  <c:v>14.668654</c:v>
                </c:pt>
                <c:pt idx="3394">
                  <c:v>14.817643</c:v>
                </c:pt>
                <c:pt idx="3395">
                  <c:v>13.294332000000001</c:v>
                </c:pt>
                <c:pt idx="3396">
                  <c:v>4.9194719999999998</c:v>
                </c:pt>
                <c:pt idx="3397">
                  <c:v>15.817183999999999</c:v>
                </c:pt>
                <c:pt idx="3398">
                  <c:v>13.061966999999999</c:v>
                </c:pt>
                <c:pt idx="3399">
                  <c:v>10.887058</c:v>
                </c:pt>
                <c:pt idx="3400">
                  <c:v>10.938069</c:v>
                </c:pt>
                <c:pt idx="3401">
                  <c:v>10.310644</c:v>
                </c:pt>
                <c:pt idx="3402">
                  <c:v>12.550839</c:v>
                </c:pt>
                <c:pt idx="3403">
                  <c:v>13.540343999999999</c:v>
                </c:pt>
                <c:pt idx="3404">
                  <c:v>15.868034</c:v>
                </c:pt>
                <c:pt idx="3405">
                  <c:v>13.919323</c:v>
                </c:pt>
                <c:pt idx="3406">
                  <c:v>12.039393</c:v>
                </c:pt>
                <c:pt idx="3407">
                  <c:v>8.1488879999999995</c:v>
                </c:pt>
                <c:pt idx="3408">
                  <c:v>6.9767409999999996</c:v>
                </c:pt>
                <c:pt idx="3409">
                  <c:v>5.6986299999999996</c:v>
                </c:pt>
                <c:pt idx="3410">
                  <c:v>13.598625</c:v>
                </c:pt>
                <c:pt idx="3411">
                  <c:v>10.883741000000001</c:v>
                </c:pt>
                <c:pt idx="3412">
                  <c:v>15.041074</c:v>
                </c:pt>
                <c:pt idx="3413">
                  <c:v>9.5416969999999992</c:v>
                </c:pt>
                <c:pt idx="3414">
                  <c:v>3.0346000000000002</c:v>
                </c:pt>
                <c:pt idx="3415">
                  <c:v>20.090471999999998</c:v>
                </c:pt>
                <c:pt idx="3416">
                  <c:v>17.001598999999999</c:v>
                </c:pt>
                <c:pt idx="3417">
                  <c:v>16.747215000000001</c:v>
                </c:pt>
                <c:pt idx="3418">
                  <c:v>20.433381000000001</c:v>
                </c:pt>
                <c:pt idx="3419">
                  <c:v>13.177712</c:v>
                </c:pt>
                <c:pt idx="3420">
                  <c:v>14.844839</c:v>
                </c:pt>
                <c:pt idx="3421">
                  <c:v>12.584066</c:v>
                </c:pt>
                <c:pt idx="3422">
                  <c:v>8.6839209999999998</c:v>
                </c:pt>
                <c:pt idx="3423">
                  <c:v>12.340066</c:v>
                </c:pt>
                <c:pt idx="3424">
                  <c:v>9.3793430000000004</c:v>
                </c:pt>
                <c:pt idx="3425">
                  <c:v>8.0291739999999994</c:v>
                </c:pt>
                <c:pt idx="3426">
                  <c:v>17.320767</c:v>
                </c:pt>
                <c:pt idx="3427">
                  <c:v>12.422466999999999</c:v>
                </c:pt>
                <c:pt idx="3428">
                  <c:v>13.918977</c:v>
                </c:pt>
                <c:pt idx="3429">
                  <c:v>5.6930389999999997</c:v>
                </c:pt>
                <c:pt idx="3430">
                  <c:v>18.249023000000001</c:v>
                </c:pt>
                <c:pt idx="3431">
                  <c:v>7.7167000000000003</c:v>
                </c:pt>
                <c:pt idx="3432">
                  <c:v>5.2153700000000001</c:v>
                </c:pt>
                <c:pt idx="3433">
                  <c:v>2.2463989999999998</c:v>
                </c:pt>
                <c:pt idx="3434">
                  <c:v>8.4351730000000007</c:v>
                </c:pt>
                <c:pt idx="3435">
                  <c:v>16.225735</c:v>
                </c:pt>
                <c:pt idx="3436">
                  <c:v>15.868489</c:v>
                </c:pt>
                <c:pt idx="3437">
                  <c:v>7.953468</c:v>
                </c:pt>
                <c:pt idx="3438">
                  <c:v>10.581490000000001</c:v>
                </c:pt>
                <c:pt idx="3439">
                  <c:v>11.71069</c:v>
                </c:pt>
                <c:pt idx="3440">
                  <c:v>9.4918289999999992</c:v>
                </c:pt>
                <c:pt idx="3441">
                  <c:v>18.485247999999999</c:v>
                </c:pt>
                <c:pt idx="3442">
                  <c:v>14.590705</c:v>
                </c:pt>
                <c:pt idx="3443">
                  <c:v>11.281729</c:v>
                </c:pt>
                <c:pt idx="3444">
                  <c:v>15.656973000000001</c:v>
                </c:pt>
                <c:pt idx="3445">
                  <c:v>10.794024</c:v>
                </c:pt>
                <c:pt idx="3446">
                  <c:v>15.295567999999999</c:v>
                </c:pt>
                <c:pt idx="3447">
                  <c:v>22.014711999999999</c:v>
                </c:pt>
                <c:pt idx="3448">
                  <c:v>15.608838</c:v>
                </c:pt>
                <c:pt idx="3449">
                  <c:v>11.563292000000001</c:v>
                </c:pt>
                <c:pt idx="3450">
                  <c:v>13.037421</c:v>
                </c:pt>
                <c:pt idx="3451">
                  <c:v>17.411646000000001</c:v>
                </c:pt>
                <c:pt idx="3452">
                  <c:v>10.070990999999999</c:v>
                </c:pt>
                <c:pt idx="3453">
                  <c:v>9.6530229999999992</c:v>
                </c:pt>
                <c:pt idx="3454">
                  <c:v>14.814669</c:v>
                </c:pt>
                <c:pt idx="3455">
                  <c:v>10.404688</c:v>
                </c:pt>
                <c:pt idx="3456">
                  <c:v>9.3514420000000005</c:v>
                </c:pt>
                <c:pt idx="3457">
                  <c:v>2.8474900000000001</c:v>
                </c:pt>
                <c:pt idx="3458">
                  <c:v>3.6890170000000002</c:v>
                </c:pt>
                <c:pt idx="3459">
                  <c:v>5.1046829999999996</c:v>
                </c:pt>
                <c:pt idx="3460">
                  <c:v>6.7649319999999999</c:v>
                </c:pt>
                <c:pt idx="3461">
                  <c:v>3.1220080000000001</c:v>
                </c:pt>
                <c:pt idx="3462">
                  <c:v>11.568656000000001</c:v>
                </c:pt>
                <c:pt idx="3463">
                  <c:v>8.3453090000000003</c:v>
                </c:pt>
                <c:pt idx="3464">
                  <c:v>10.411363</c:v>
                </c:pt>
                <c:pt idx="3465">
                  <c:v>8.7706350000000004</c:v>
                </c:pt>
                <c:pt idx="3466">
                  <c:v>10.432115</c:v>
                </c:pt>
                <c:pt idx="3467">
                  <c:v>14.050841</c:v>
                </c:pt>
                <c:pt idx="3468">
                  <c:v>12.671198</c:v>
                </c:pt>
                <c:pt idx="3469">
                  <c:v>11.921056</c:v>
                </c:pt>
                <c:pt idx="3470">
                  <c:v>9.2293009999999995</c:v>
                </c:pt>
                <c:pt idx="3471">
                  <c:v>10.859718000000001</c:v>
                </c:pt>
                <c:pt idx="3472">
                  <c:v>15.454731000000001</c:v>
                </c:pt>
                <c:pt idx="3473">
                  <c:v>14.989401000000001</c:v>
                </c:pt>
                <c:pt idx="3474">
                  <c:v>14.801104</c:v>
                </c:pt>
                <c:pt idx="3475">
                  <c:v>11.68759</c:v>
                </c:pt>
                <c:pt idx="3476">
                  <c:v>13.571199999999999</c:v>
                </c:pt>
                <c:pt idx="3477">
                  <c:v>10.438863</c:v>
                </c:pt>
                <c:pt idx="3478">
                  <c:v>7.6125740000000004</c:v>
                </c:pt>
                <c:pt idx="3479">
                  <c:v>7.0903859999999996</c:v>
                </c:pt>
                <c:pt idx="3480">
                  <c:v>8.1092849999999999</c:v>
                </c:pt>
                <c:pt idx="3481">
                  <c:v>6.4446979999999998</c:v>
                </c:pt>
                <c:pt idx="3482">
                  <c:v>5.7959740000000002</c:v>
                </c:pt>
                <c:pt idx="3483">
                  <c:v>14.966545</c:v>
                </c:pt>
                <c:pt idx="3484">
                  <c:v>13.94924</c:v>
                </c:pt>
                <c:pt idx="3485">
                  <c:v>8.7842099999999999</c:v>
                </c:pt>
                <c:pt idx="3486">
                  <c:v>3.9725090000000001</c:v>
                </c:pt>
                <c:pt idx="3487">
                  <c:v>3.855972</c:v>
                </c:pt>
                <c:pt idx="3488">
                  <c:v>12.155996</c:v>
                </c:pt>
                <c:pt idx="3489">
                  <c:v>12.420654000000001</c:v>
                </c:pt>
                <c:pt idx="3490">
                  <c:v>13.638548</c:v>
                </c:pt>
                <c:pt idx="3491">
                  <c:v>10.104647</c:v>
                </c:pt>
                <c:pt idx="3492">
                  <c:v>8.4979519999999997</c:v>
                </c:pt>
                <c:pt idx="3493">
                  <c:v>10.468378</c:v>
                </c:pt>
                <c:pt idx="3494">
                  <c:v>7.0960089999999996</c:v>
                </c:pt>
                <c:pt idx="3495">
                  <c:v>11.741114</c:v>
                </c:pt>
                <c:pt idx="3496">
                  <c:v>9.8022740000000006</c:v>
                </c:pt>
                <c:pt idx="3497">
                  <c:v>5.5494620000000001</c:v>
                </c:pt>
                <c:pt idx="3498">
                  <c:v>7.3160790000000002</c:v>
                </c:pt>
                <c:pt idx="3499">
                  <c:v>10.765459999999999</c:v>
                </c:pt>
                <c:pt idx="3500">
                  <c:v>10.398040999999999</c:v>
                </c:pt>
                <c:pt idx="3501">
                  <c:v>11.021722</c:v>
                </c:pt>
                <c:pt idx="3502">
                  <c:v>8.742597</c:v>
                </c:pt>
                <c:pt idx="3503">
                  <c:v>7.9553820000000002</c:v>
                </c:pt>
                <c:pt idx="3504">
                  <c:v>8.4878049999999998</c:v>
                </c:pt>
                <c:pt idx="3505">
                  <c:v>6.9385370000000002</c:v>
                </c:pt>
                <c:pt idx="3506">
                  <c:v>10.867279999999999</c:v>
                </c:pt>
                <c:pt idx="3507">
                  <c:v>9.8324619999999996</c:v>
                </c:pt>
                <c:pt idx="3508">
                  <c:v>12.293418000000001</c:v>
                </c:pt>
                <c:pt idx="3509">
                  <c:v>12.640021000000001</c:v>
                </c:pt>
                <c:pt idx="3510">
                  <c:v>8.7899189999999994</c:v>
                </c:pt>
                <c:pt idx="3511">
                  <c:v>4.363842</c:v>
                </c:pt>
                <c:pt idx="3512">
                  <c:v>6.6535510000000002</c:v>
                </c:pt>
                <c:pt idx="3513">
                  <c:v>13.146254000000001</c:v>
                </c:pt>
                <c:pt idx="3514">
                  <c:v>9.2256219999999995</c:v>
                </c:pt>
                <c:pt idx="3515">
                  <c:v>4.578608</c:v>
                </c:pt>
                <c:pt idx="3516">
                  <c:v>4.2830240000000002</c:v>
                </c:pt>
                <c:pt idx="3517">
                  <c:v>10.624571</c:v>
                </c:pt>
                <c:pt idx="3518">
                  <c:v>13.607751</c:v>
                </c:pt>
                <c:pt idx="3519">
                  <c:v>10.973029</c:v>
                </c:pt>
                <c:pt idx="3520">
                  <c:v>6.9385709999999996</c:v>
                </c:pt>
                <c:pt idx="3521">
                  <c:v>5.3518939999999997</c:v>
                </c:pt>
                <c:pt idx="3522">
                  <c:v>9.4148230000000002</c:v>
                </c:pt>
                <c:pt idx="3523">
                  <c:v>5.0004419999999996</c:v>
                </c:pt>
                <c:pt idx="3524">
                  <c:v>11.420197999999999</c:v>
                </c:pt>
                <c:pt idx="3525">
                  <c:v>12.285728000000001</c:v>
                </c:pt>
                <c:pt idx="3526">
                  <c:v>9.9502539999999993</c:v>
                </c:pt>
                <c:pt idx="3527">
                  <c:v>5.5519030000000003</c:v>
                </c:pt>
                <c:pt idx="3528">
                  <c:v>8.6231849999999994</c:v>
                </c:pt>
                <c:pt idx="3529">
                  <c:v>5.7860860000000001</c:v>
                </c:pt>
                <c:pt idx="3530">
                  <c:v>9.2436950000000007</c:v>
                </c:pt>
                <c:pt idx="3531">
                  <c:v>7.1097510000000002</c:v>
                </c:pt>
                <c:pt idx="3532">
                  <c:v>9.034808</c:v>
                </c:pt>
                <c:pt idx="3533">
                  <c:v>9.8448910000000005</c:v>
                </c:pt>
                <c:pt idx="3534">
                  <c:v>9.5732210000000002</c:v>
                </c:pt>
                <c:pt idx="3535">
                  <c:v>9.6155600000000003</c:v>
                </c:pt>
                <c:pt idx="3536">
                  <c:v>11.062813</c:v>
                </c:pt>
                <c:pt idx="3537">
                  <c:v>10.372622</c:v>
                </c:pt>
                <c:pt idx="3538">
                  <c:v>10.124978</c:v>
                </c:pt>
                <c:pt idx="3539">
                  <c:v>8.5505610000000001</c:v>
                </c:pt>
                <c:pt idx="3540">
                  <c:v>4.340649</c:v>
                </c:pt>
                <c:pt idx="3541">
                  <c:v>9.4318390000000001</c:v>
                </c:pt>
                <c:pt idx="3542">
                  <c:v>11.898709</c:v>
                </c:pt>
                <c:pt idx="3543">
                  <c:v>2.092787</c:v>
                </c:pt>
                <c:pt idx="3544">
                  <c:v>12.705037000000001</c:v>
                </c:pt>
                <c:pt idx="3545">
                  <c:v>10.194872</c:v>
                </c:pt>
                <c:pt idx="3546">
                  <c:v>8.9238710000000001</c:v>
                </c:pt>
                <c:pt idx="3547">
                  <c:v>11.912070999999999</c:v>
                </c:pt>
                <c:pt idx="3548">
                  <c:v>10.203094999999999</c:v>
                </c:pt>
                <c:pt idx="3549">
                  <c:v>10.365736</c:v>
                </c:pt>
                <c:pt idx="3550">
                  <c:v>3.172644</c:v>
                </c:pt>
                <c:pt idx="3551">
                  <c:v>7.7340580000000001</c:v>
                </c:pt>
                <c:pt idx="3552">
                  <c:v>11.844262000000001</c:v>
                </c:pt>
                <c:pt idx="3553">
                  <c:v>10.059008</c:v>
                </c:pt>
                <c:pt idx="3554">
                  <c:v>8.7572399999999995</c:v>
                </c:pt>
                <c:pt idx="3555">
                  <c:v>2.3060900000000002</c:v>
                </c:pt>
                <c:pt idx="3556">
                  <c:v>5.5336210000000001</c:v>
                </c:pt>
                <c:pt idx="3557">
                  <c:v>4.4096609999999998</c:v>
                </c:pt>
                <c:pt idx="3558">
                  <c:v>4.5893810000000004</c:v>
                </c:pt>
                <c:pt idx="3559">
                  <c:v>9.0082109999999993</c:v>
                </c:pt>
                <c:pt idx="3560">
                  <c:v>3.671789</c:v>
                </c:pt>
                <c:pt idx="3561">
                  <c:v>7.8014429999999999</c:v>
                </c:pt>
                <c:pt idx="3562">
                  <c:v>4.5244489999999997</c:v>
                </c:pt>
                <c:pt idx="3563">
                  <c:v>7.3333130000000004</c:v>
                </c:pt>
                <c:pt idx="3564">
                  <c:v>4.5389080000000002</c:v>
                </c:pt>
                <c:pt idx="3565">
                  <c:v>8.2964549999999999</c:v>
                </c:pt>
                <c:pt idx="3566">
                  <c:v>4.0749199999999997</c:v>
                </c:pt>
                <c:pt idx="3567">
                  <c:v>2.9354740000000001</c:v>
                </c:pt>
                <c:pt idx="3568">
                  <c:v>1.1089150000000001</c:v>
                </c:pt>
                <c:pt idx="3569">
                  <c:v>2.2722530000000001</c:v>
                </c:pt>
                <c:pt idx="3570">
                  <c:v>0.71371600000000002</c:v>
                </c:pt>
                <c:pt idx="3571">
                  <c:v>0.15446099999999999</c:v>
                </c:pt>
                <c:pt idx="3572">
                  <c:v>1.2093259999999999</c:v>
                </c:pt>
                <c:pt idx="3573">
                  <c:v>0.82553600000000005</c:v>
                </c:pt>
                <c:pt idx="3574">
                  <c:v>1.1499809999999999</c:v>
                </c:pt>
                <c:pt idx="3575">
                  <c:v>4.6414749999999998</c:v>
                </c:pt>
                <c:pt idx="3576">
                  <c:v>3.1650749999999999</c:v>
                </c:pt>
                <c:pt idx="3577">
                  <c:v>4.3758499999999998</c:v>
                </c:pt>
                <c:pt idx="3578">
                  <c:v>4.0784130000000003</c:v>
                </c:pt>
                <c:pt idx="3579">
                  <c:v>1.1309089999999999</c:v>
                </c:pt>
                <c:pt idx="3580">
                  <c:v>3.8722279999999998</c:v>
                </c:pt>
                <c:pt idx="3581">
                  <c:v>2.3029609999999998</c:v>
                </c:pt>
                <c:pt idx="3582">
                  <c:v>6.150201</c:v>
                </c:pt>
                <c:pt idx="3583">
                  <c:v>1.976866</c:v>
                </c:pt>
                <c:pt idx="3584">
                  <c:v>3.1525750000000001</c:v>
                </c:pt>
                <c:pt idx="3585">
                  <c:v>2.6195620000000002</c:v>
                </c:pt>
                <c:pt idx="3586">
                  <c:v>4.5685060000000002</c:v>
                </c:pt>
                <c:pt idx="3587">
                  <c:v>3.0606309999999999</c:v>
                </c:pt>
                <c:pt idx="3588">
                  <c:v>2.935902</c:v>
                </c:pt>
                <c:pt idx="3589">
                  <c:v>0.41633199999999998</c:v>
                </c:pt>
                <c:pt idx="3590">
                  <c:v>0.68625000000000003</c:v>
                </c:pt>
                <c:pt idx="3591">
                  <c:v>1.451109</c:v>
                </c:pt>
                <c:pt idx="3592">
                  <c:v>5.7761089999999999</c:v>
                </c:pt>
                <c:pt idx="3593">
                  <c:v>4.9972269999999996</c:v>
                </c:pt>
                <c:pt idx="3594">
                  <c:v>5.1117119999999998</c:v>
                </c:pt>
                <c:pt idx="3595">
                  <c:v>1.2725880000000001</c:v>
                </c:pt>
                <c:pt idx="3596">
                  <c:v>0.33030999999999999</c:v>
                </c:pt>
                <c:pt idx="3597">
                  <c:v>0.79379200000000005</c:v>
                </c:pt>
                <c:pt idx="3598">
                  <c:v>0.58246900000000001</c:v>
                </c:pt>
                <c:pt idx="3599">
                  <c:v>4.5100499999999997</c:v>
                </c:pt>
                <c:pt idx="3600">
                  <c:v>3.348935</c:v>
                </c:pt>
                <c:pt idx="3601">
                  <c:v>2.8796759999999999</c:v>
                </c:pt>
                <c:pt idx="3602">
                  <c:v>4.7172320000000001</c:v>
                </c:pt>
                <c:pt idx="3603">
                  <c:v>1.800378</c:v>
                </c:pt>
                <c:pt idx="3604">
                  <c:v>1.1302019999999999</c:v>
                </c:pt>
                <c:pt idx="3605">
                  <c:v>4.2239550000000001</c:v>
                </c:pt>
                <c:pt idx="3606">
                  <c:v>4.1209990000000003</c:v>
                </c:pt>
                <c:pt idx="3607">
                  <c:v>2.5029810000000001</c:v>
                </c:pt>
                <c:pt idx="3608">
                  <c:v>1.9136329999999999</c:v>
                </c:pt>
                <c:pt idx="3609">
                  <c:v>2.2472660000000002</c:v>
                </c:pt>
                <c:pt idx="3610">
                  <c:v>3.158639</c:v>
                </c:pt>
                <c:pt idx="3611">
                  <c:v>3.2710319999999999</c:v>
                </c:pt>
                <c:pt idx="3612">
                  <c:v>3.7995670000000001</c:v>
                </c:pt>
                <c:pt idx="3613">
                  <c:v>4.0129489999999999</c:v>
                </c:pt>
                <c:pt idx="3614">
                  <c:v>2.7706689999999998</c:v>
                </c:pt>
                <c:pt idx="3615">
                  <c:v>2.5047860000000002</c:v>
                </c:pt>
                <c:pt idx="3616">
                  <c:v>1.8070930000000001</c:v>
                </c:pt>
                <c:pt idx="3617">
                  <c:v>1.2963450000000001</c:v>
                </c:pt>
                <c:pt idx="3618">
                  <c:v>0.12570400000000001</c:v>
                </c:pt>
                <c:pt idx="3619">
                  <c:v>1.623559</c:v>
                </c:pt>
                <c:pt idx="3620">
                  <c:v>2.6730330000000002</c:v>
                </c:pt>
                <c:pt idx="3621">
                  <c:v>1.0933200000000001</c:v>
                </c:pt>
                <c:pt idx="3622">
                  <c:v>0.98069600000000001</c:v>
                </c:pt>
                <c:pt idx="3623">
                  <c:v>1.5438449999999999</c:v>
                </c:pt>
                <c:pt idx="3624">
                  <c:v>3.5568909999999998</c:v>
                </c:pt>
                <c:pt idx="3625">
                  <c:v>0.50776299999999996</c:v>
                </c:pt>
                <c:pt idx="3626">
                  <c:v>0.26077400000000001</c:v>
                </c:pt>
                <c:pt idx="3627">
                  <c:v>0.37399900000000003</c:v>
                </c:pt>
                <c:pt idx="3628">
                  <c:v>6.8178000000000002E-2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1.3480190000000001</c:v>
                </c:pt>
                <c:pt idx="3640">
                  <c:v>0.25472499999999998</c:v>
                </c:pt>
                <c:pt idx="3641">
                  <c:v>0.566048</c:v>
                </c:pt>
                <c:pt idx="3642">
                  <c:v>1.542422</c:v>
                </c:pt>
                <c:pt idx="3643">
                  <c:v>1.5650649999999999</c:v>
                </c:pt>
                <c:pt idx="3644">
                  <c:v>0.60148000000000001</c:v>
                </c:pt>
                <c:pt idx="3645">
                  <c:v>0.87726400000000004</c:v>
                </c:pt>
                <c:pt idx="3646">
                  <c:v>0.37289699999999998</c:v>
                </c:pt>
                <c:pt idx="3647">
                  <c:v>1.046008</c:v>
                </c:pt>
                <c:pt idx="3648">
                  <c:v>0.25322099999999997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0.224157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0.96388399999999996</c:v>
                </c:pt>
                <c:pt idx="3684">
                  <c:v>0.44704300000000002</c:v>
                </c:pt>
                <c:pt idx="3685">
                  <c:v>0.19319600000000001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4.2687010000000001</c:v>
                </c:pt>
                <c:pt idx="3698">
                  <c:v>2.538707</c:v>
                </c:pt>
                <c:pt idx="3699">
                  <c:v>1.411724</c:v>
                </c:pt>
                <c:pt idx="3700">
                  <c:v>0.40159699999999998</c:v>
                </c:pt>
                <c:pt idx="3701">
                  <c:v>3.472998</c:v>
                </c:pt>
                <c:pt idx="3702">
                  <c:v>3.746785</c:v>
                </c:pt>
                <c:pt idx="3703">
                  <c:v>3.2606389999999998</c:v>
                </c:pt>
                <c:pt idx="3704">
                  <c:v>7.6522329999999998</c:v>
                </c:pt>
                <c:pt idx="3705">
                  <c:v>3.007063</c:v>
                </c:pt>
                <c:pt idx="3706">
                  <c:v>6.523129</c:v>
                </c:pt>
                <c:pt idx="3707">
                  <c:v>3.7943630000000002</c:v>
                </c:pt>
                <c:pt idx="3708">
                  <c:v>2.5117600000000002</c:v>
                </c:pt>
                <c:pt idx="3709">
                  <c:v>1.645772</c:v>
                </c:pt>
                <c:pt idx="3710">
                  <c:v>1.053428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0.35872500000000002</c:v>
                </c:pt>
                <c:pt idx="3721">
                  <c:v>0.89166999999999996</c:v>
                </c:pt>
                <c:pt idx="3722">
                  <c:v>0.39957599999999999</c:v>
                </c:pt>
                <c:pt idx="3723">
                  <c:v>0.19458900000000001</c:v>
                </c:pt>
                <c:pt idx="3724">
                  <c:v>3.9915210000000001</c:v>
                </c:pt>
                <c:pt idx="3725">
                  <c:v>10.579031000000001</c:v>
                </c:pt>
                <c:pt idx="3726">
                  <c:v>9.1636710000000008</c:v>
                </c:pt>
                <c:pt idx="3727">
                  <c:v>7.1291510000000002</c:v>
                </c:pt>
                <c:pt idx="3728">
                  <c:v>5.4974550000000004</c:v>
                </c:pt>
                <c:pt idx="3729">
                  <c:v>12.743128</c:v>
                </c:pt>
                <c:pt idx="3730">
                  <c:v>8.5238519999999998</c:v>
                </c:pt>
                <c:pt idx="3731">
                  <c:v>10.701976</c:v>
                </c:pt>
                <c:pt idx="3732">
                  <c:v>10.696043</c:v>
                </c:pt>
                <c:pt idx="3733">
                  <c:v>10.700793000000001</c:v>
                </c:pt>
                <c:pt idx="3734">
                  <c:v>6.4144750000000004</c:v>
                </c:pt>
                <c:pt idx="3735">
                  <c:v>7.3449980000000004</c:v>
                </c:pt>
                <c:pt idx="3736">
                  <c:v>7.4693379999999996</c:v>
                </c:pt>
                <c:pt idx="3737">
                  <c:v>13.047525</c:v>
                </c:pt>
                <c:pt idx="3738">
                  <c:v>4.4139169999999996</c:v>
                </c:pt>
                <c:pt idx="3739">
                  <c:v>7.498183</c:v>
                </c:pt>
                <c:pt idx="3740">
                  <c:v>7.5623529999999999</c:v>
                </c:pt>
                <c:pt idx="3741">
                  <c:v>7.4748510000000001</c:v>
                </c:pt>
                <c:pt idx="3742">
                  <c:v>4.5935769999999998</c:v>
                </c:pt>
                <c:pt idx="3743">
                  <c:v>4.62087</c:v>
                </c:pt>
                <c:pt idx="3744">
                  <c:v>9.3820870000000003</c:v>
                </c:pt>
                <c:pt idx="3745">
                  <c:v>13.416051</c:v>
                </c:pt>
                <c:pt idx="3746">
                  <c:v>13.174502</c:v>
                </c:pt>
                <c:pt idx="3747">
                  <c:v>6.8787469999999997</c:v>
                </c:pt>
                <c:pt idx="3748">
                  <c:v>4.8203100000000001</c:v>
                </c:pt>
                <c:pt idx="3749">
                  <c:v>1.084743</c:v>
                </c:pt>
                <c:pt idx="3750">
                  <c:v>4.5050239999999997</c:v>
                </c:pt>
                <c:pt idx="3751">
                  <c:v>12.783401</c:v>
                </c:pt>
                <c:pt idx="3752">
                  <c:v>2.1064349999999998</c:v>
                </c:pt>
                <c:pt idx="3753">
                  <c:v>1.146811</c:v>
                </c:pt>
                <c:pt idx="3754">
                  <c:v>4.7632640000000004</c:v>
                </c:pt>
                <c:pt idx="3755">
                  <c:v>15.114777</c:v>
                </c:pt>
                <c:pt idx="3756">
                  <c:v>13.493631000000001</c:v>
                </c:pt>
                <c:pt idx="3757">
                  <c:v>15.511670000000001</c:v>
                </c:pt>
                <c:pt idx="3758">
                  <c:v>10.286212000000001</c:v>
                </c:pt>
                <c:pt idx="3759">
                  <c:v>6.2464130000000004</c:v>
                </c:pt>
                <c:pt idx="3760">
                  <c:v>8.5159190000000002</c:v>
                </c:pt>
                <c:pt idx="3761">
                  <c:v>14.856018000000001</c:v>
                </c:pt>
                <c:pt idx="3762">
                  <c:v>13.972903000000001</c:v>
                </c:pt>
                <c:pt idx="3763">
                  <c:v>13.391831</c:v>
                </c:pt>
                <c:pt idx="3764">
                  <c:v>11.068206999999999</c:v>
                </c:pt>
                <c:pt idx="3765">
                  <c:v>6.3897360000000001</c:v>
                </c:pt>
                <c:pt idx="3766">
                  <c:v>14.948575</c:v>
                </c:pt>
                <c:pt idx="3767">
                  <c:v>9.3284249999999993</c:v>
                </c:pt>
                <c:pt idx="3768">
                  <c:v>9.1725670000000008</c:v>
                </c:pt>
                <c:pt idx="3769">
                  <c:v>7.5966319999999996</c:v>
                </c:pt>
                <c:pt idx="3770">
                  <c:v>5.3066820000000003</c:v>
                </c:pt>
                <c:pt idx="3771">
                  <c:v>6.1616030000000004</c:v>
                </c:pt>
                <c:pt idx="3772">
                  <c:v>4.4634309999999999</c:v>
                </c:pt>
                <c:pt idx="3773">
                  <c:v>8.6979419999999994</c:v>
                </c:pt>
                <c:pt idx="3774">
                  <c:v>1.2844930000000001</c:v>
                </c:pt>
                <c:pt idx="3775">
                  <c:v>10.826131</c:v>
                </c:pt>
                <c:pt idx="3776">
                  <c:v>14.053490999999999</c:v>
                </c:pt>
                <c:pt idx="3777">
                  <c:v>11.494786</c:v>
                </c:pt>
                <c:pt idx="3778">
                  <c:v>12.208596999999999</c:v>
                </c:pt>
                <c:pt idx="3779">
                  <c:v>6.9613750000000003</c:v>
                </c:pt>
                <c:pt idx="3780">
                  <c:v>17.413338</c:v>
                </c:pt>
                <c:pt idx="3781">
                  <c:v>5.9596410000000004</c:v>
                </c:pt>
                <c:pt idx="3782">
                  <c:v>2.7356889999999998</c:v>
                </c:pt>
                <c:pt idx="3783">
                  <c:v>1.905235</c:v>
                </c:pt>
                <c:pt idx="3784">
                  <c:v>13.144348000000001</c:v>
                </c:pt>
                <c:pt idx="3785">
                  <c:v>12.083278</c:v>
                </c:pt>
                <c:pt idx="3786">
                  <c:v>7.4612150000000002</c:v>
                </c:pt>
                <c:pt idx="3787">
                  <c:v>2.0282070000000001</c:v>
                </c:pt>
                <c:pt idx="3788">
                  <c:v>5.6469569999999996</c:v>
                </c:pt>
                <c:pt idx="3789">
                  <c:v>10.321638</c:v>
                </c:pt>
                <c:pt idx="3790">
                  <c:v>16.481634</c:v>
                </c:pt>
                <c:pt idx="3791">
                  <c:v>14.279576</c:v>
                </c:pt>
                <c:pt idx="3792">
                  <c:v>11.980479000000001</c:v>
                </c:pt>
                <c:pt idx="3793">
                  <c:v>15.865940999999999</c:v>
                </c:pt>
                <c:pt idx="3794">
                  <c:v>12.555161999999999</c:v>
                </c:pt>
                <c:pt idx="3795">
                  <c:v>7.7503960000000003</c:v>
                </c:pt>
                <c:pt idx="3796">
                  <c:v>12.978178</c:v>
                </c:pt>
                <c:pt idx="3797">
                  <c:v>11.866705</c:v>
                </c:pt>
                <c:pt idx="3798">
                  <c:v>10.569857000000001</c:v>
                </c:pt>
                <c:pt idx="3799">
                  <c:v>4.991625</c:v>
                </c:pt>
                <c:pt idx="3800">
                  <c:v>4.0198179999999999</c:v>
                </c:pt>
                <c:pt idx="3801">
                  <c:v>2.01227</c:v>
                </c:pt>
                <c:pt idx="3802">
                  <c:v>3.745638</c:v>
                </c:pt>
                <c:pt idx="3803">
                  <c:v>20.282350999999998</c:v>
                </c:pt>
                <c:pt idx="3804">
                  <c:v>14.811700999999999</c:v>
                </c:pt>
                <c:pt idx="3805">
                  <c:v>8.2341239999999996</c:v>
                </c:pt>
                <c:pt idx="3806">
                  <c:v>14.265497</c:v>
                </c:pt>
                <c:pt idx="3807">
                  <c:v>10.981987999999999</c:v>
                </c:pt>
                <c:pt idx="3808">
                  <c:v>8.1512919999999998</c:v>
                </c:pt>
                <c:pt idx="3809">
                  <c:v>7.8919819999999996</c:v>
                </c:pt>
                <c:pt idx="3810">
                  <c:v>8.6197370000000006</c:v>
                </c:pt>
                <c:pt idx="3811">
                  <c:v>8.2860669999999992</c:v>
                </c:pt>
                <c:pt idx="3812">
                  <c:v>16.155705000000001</c:v>
                </c:pt>
                <c:pt idx="3813">
                  <c:v>14.211192</c:v>
                </c:pt>
                <c:pt idx="3814">
                  <c:v>13.492502</c:v>
                </c:pt>
                <c:pt idx="3815">
                  <c:v>21.513985000000002</c:v>
                </c:pt>
                <c:pt idx="3816">
                  <c:v>20.01426</c:v>
                </c:pt>
                <c:pt idx="3817">
                  <c:v>7.6926860000000001</c:v>
                </c:pt>
                <c:pt idx="3818">
                  <c:v>13.634862</c:v>
                </c:pt>
                <c:pt idx="3819">
                  <c:v>11.621748999999999</c:v>
                </c:pt>
                <c:pt idx="3820">
                  <c:v>13.127307</c:v>
                </c:pt>
                <c:pt idx="3821">
                  <c:v>18.828375999999999</c:v>
                </c:pt>
                <c:pt idx="3822">
                  <c:v>13.092822</c:v>
                </c:pt>
                <c:pt idx="3823">
                  <c:v>13.747954</c:v>
                </c:pt>
                <c:pt idx="3824">
                  <c:v>12.543037999999999</c:v>
                </c:pt>
                <c:pt idx="3825">
                  <c:v>14.825267999999999</c:v>
                </c:pt>
                <c:pt idx="3826">
                  <c:v>14.631843999999999</c:v>
                </c:pt>
                <c:pt idx="3827">
                  <c:v>10.751631</c:v>
                </c:pt>
                <c:pt idx="3828">
                  <c:v>7.0956130000000002</c:v>
                </c:pt>
                <c:pt idx="3829">
                  <c:v>9.1847399999999997</c:v>
                </c:pt>
                <c:pt idx="3830">
                  <c:v>7.2580179999999999</c:v>
                </c:pt>
                <c:pt idx="3831">
                  <c:v>5.2993969999999999</c:v>
                </c:pt>
                <c:pt idx="3832">
                  <c:v>4.708717</c:v>
                </c:pt>
                <c:pt idx="3833">
                  <c:v>7.1909739999999998</c:v>
                </c:pt>
                <c:pt idx="3834">
                  <c:v>11.161863</c:v>
                </c:pt>
                <c:pt idx="3835">
                  <c:v>10.077159</c:v>
                </c:pt>
                <c:pt idx="3836">
                  <c:v>16.816869000000001</c:v>
                </c:pt>
                <c:pt idx="3837">
                  <c:v>11.083481000000001</c:v>
                </c:pt>
                <c:pt idx="3838">
                  <c:v>5.0794180000000004</c:v>
                </c:pt>
                <c:pt idx="3839">
                  <c:v>1.6393390000000001</c:v>
                </c:pt>
                <c:pt idx="3840">
                  <c:v>1.3360339999999999</c:v>
                </c:pt>
                <c:pt idx="3841">
                  <c:v>0.35042099999999998</c:v>
                </c:pt>
                <c:pt idx="3842">
                  <c:v>7.303299</c:v>
                </c:pt>
                <c:pt idx="3843">
                  <c:v>4.3524260000000004</c:v>
                </c:pt>
                <c:pt idx="3844">
                  <c:v>5.887588</c:v>
                </c:pt>
                <c:pt idx="3845">
                  <c:v>2.3705660000000002</c:v>
                </c:pt>
                <c:pt idx="3846">
                  <c:v>5.9456749999999996</c:v>
                </c:pt>
                <c:pt idx="3847">
                  <c:v>8.3168839999999999</c:v>
                </c:pt>
                <c:pt idx="3848">
                  <c:v>13.942971</c:v>
                </c:pt>
                <c:pt idx="3849">
                  <c:v>14.718481000000001</c:v>
                </c:pt>
                <c:pt idx="3850">
                  <c:v>4.0658200000000004</c:v>
                </c:pt>
                <c:pt idx="3851">
                  <c:v>5.5480830000000001</c:v>
                </c:pt>
                <c:pt idx="3852">
                  <c:v>3.6927249999999998</c:v>
                </c:pt>
                <c:pt idx="3853">
                  <c:v>7.5658279999999998</c:v>
                </c:pt>
                <c:pt idx="3854">
                  <c:v>9.5008759999999999</c:v>
                </c:pt>
                <c:pt idx="3855">
                  <c:v>10.854044</c:v>
                </c:pt>
                <c:pt idx="3856">
                  <c:v>10.819488</c:v>
                </c:pt>
                <c:pt idx="3857">
                  <c:v>11.747368</c:v>
                </c:pt>
                <c:pt idx="3858">
                  <c:v>12.968011000000001</c:v>
                </c:pt>
                <c:pt idx="3859">
                  <c:v>11.547791</c:v>
                </c:pt>
                <c:pt idx="3860">
                  <c:v>9.6671270000000007</c:v>
                </c:pt>
                <c:pt idx="3861">
                  <c:v>6.1858890000000004</c:v>
                </c:pt>
                <c:pt idx="3862">
                  <c:v>8.4171859999999992</c:v>
                </c:pt>
                <c:pt idx="3863">
                  <c:v>4.8868039999999997</c:v>
                </c:pt>
                <c:pt idx="3864">
                  <c:v>13.188700000000001</c:v>
                </c:pt>
                <c:pt idx="3865">
                  <c:v>9.5671379999999999</c:v>
                </c:pt>
                <c:pt idx="3866">
                  <c:v>2.9151090000000002</c:v>
                </c:pt>
                <c:pt idx="3867">
                  <c:v>2.9290569999999998</c:v>
                </c:pt>
                <c:pt idx="3868">
                  <c:v>10.026206999999999</c:v>
                </c:pt>
                <c:pt idx="3869">
                  <c:v>9.0001080000000009</c:v>
                </c:pt>
                <c:pt idx="3870">
                  <c:v>9.5040910000000007</c:v>
                </c:pt>
                <c:pt idx="3871">
                  <c:v>6.8171109999999997</c:v>
                </c:pt>
                <c:pt idx="3872">
                  <c:v>7.9888089999999998</c:v>
                </c:pt>
                <c:pt idx="3873">
                  <c:v>7.6517879999999998</c:v>
                </c:pt>
                <c:pt idx="3874">
                  <c:v>6.1503860000000001</c:v>
                </c:pt>
                <c:pt idx="3875">
                  <c:v>10.756504</c:v>
                </c:pt>
                <c:pt idx="3876">
                  <c:v>14.145476</c:v>
                </c:pt>
                <c:pt idx="3877">
                  <c:v>7.859172</c:v>
                </c:pt>
                <c:pt idx="3878">
                  <c:v>11.062835</c:v>
                </c:pt>
                <c:pt idx="3879">
                  <c:v>13.879338000000001</c:v>
                </c:pt>
                <c:pt idx="3880">
                  <c:v>11.174250000000001</c:v>
                </c:pt>
                <c:pt idx="3881">
                  <c:v>5.6940299999999997</c:v>
                </c:pt>
                <c:pt idx="3882">
                  <c:v>4.7180299999999997</c:v>
                </c:pt>
                <c:pt idx="3883">
                  <c:v>6.5650709999999997</c:v>
                </c:pt>
                <c:pt idx="3884">
                  <c:v>10.175860999999999</c:v>
                </c:pt>
                <c:pt idx="3885">
                  <c:v>12.910475999999999</c:v>
                </c:pt>
                <c:pt idx="3886">
                  <c:v>6.0694489999999996</c:v>
                </c:pt>
                <c:pt idx="3887">
                  <c:v>8.7600420000000003</c:v>
                </c:pt>
                <c:pt idx="3888">
                  <c:v>10.844949</c:v>
                </c:pt>
                <c:pt idx="3889">
                  <c:v>9.6249179999999992</c:v>
                </c:pt>
                <c:pt idx="3890">
                  <c:v>6.5338349999999998</c:v>
                </c:pt>
                <c:pt idx="3891">
                  <c:v>6.218547</c:v>
                </c:pt>
                <c:pt idx="3892">
                  <c:v>5.6006320000000001</c:v>
                </c:pt>
                <c:pt idx="3893">
                  <c:v>6.1791869999999998</c:v>
                </c:pt>
                <c:pt idx="3894">
                  <c:v>12.479336</c:v>
                </c:pt>
                <c:pt idx="3895">
                  <c:v>9.3641240000000003</c:v>
                </c:pt>
                <c:pt idx="3896">
                  <c:v>12.180819</c:v>
                </c:pt>
                <c:pt idx="3897">
                  <c:v>15.603009999999999</c:v>
                </c:pt>
                <c:pt idx="3898">
                  <c:v>14.836029</c:v>
                </c:pt>
                <c:pt idx="3899">
                  <c:v>6.738715</c:v>
                </c:pt>
                <c:pt idx="3900">
                  <c:v>7.191001</c:v>
                </c:pt>
                <c:pt idx="3901">
                  <c:v>10.276201</c:v>
                </c:pt>
                <c:pt idx="3902">
                  <c:v>12.223561999999999</c:v>
                </c:pt>
                <c:pt idx="3903">
                  <c:v>8.9790799999999997</c:v>
                </c:pt>
                <c:pt idx="3904">
                  <c:v>2.8135509999999999</c:v>
                </c:pt>
                <c:pt idx="3905">
                  <c:v>4.3870839999999998</c:v>
                </c:pt>
                <c:pt idx="3906">
                  <c:v>8.1670239999999996</c:v>
                </c:pt>
                <c:pt idx="3907">
                  <c:v>11.967846</c:v>
                </c:pt>
                <c:pt idx="3908">
                  <c:v>9.4186560000000004</c:v>
                </c:pt>
                <c:pt idx="3909">
                  <c:v>9.3721510000000006</c:v>
                </c:pt>
                <c:pt idx="3910">
                  <c:v>12.190644000000001</c:v>
                </c:pt>
                <c:pt idx="3911">
                  <c:v>8.4603059999999992</c:v>
                </c:pt>
                <c:pt idx="3912">
                  <c:v>11.212880999999999</c:v>
                </c:pt>
                <c:pt idx="3913">
                  <c:v>11.724326</c:v>
                </c:pt>
                <c:pt idx="3914">
                  <c:v>9.8692170000000008</c:v>
                </c:pt>
                <c:pt idx="3915">
                  <c:v>10.890056</c:v>
                </c:pt>
                <c:pt idx="3916">
                  <c:v>1.885235</c:v>
                </c:pt>
                <c:pt idx="3917">
                  <c:v>1.231028</c:v>
                </c:pt>
                <c:pt idx="3918">
                  <c:v>1.0517700000000001</c:v>
                </c:pt>
                <c:pt idx="3919">
                  <c:v>0.57111999999999996</c:v>
                </c:pt>
                <c:pt idx="3920">
                  <c:v>2.3493870000000001</c:v>
                </c:pt>
                <c:pt idx="3921">
                  <c:v>6.3668310000000004</c:v>
                </c:pt>
                <c:pt idx="3922">
                  <c:v>9.5220289999999999</c:v>
                </c:pt>
                <c:pt idx="3923">
                  <c:v>8.1128900000000002</c:v>
                </c:pt>
                <c:pt idx="3924">
                  <c:v>12.482987</c:v>
                </c:pt>
                <c:pt idx="3925">
                  <c:v>8.2499310000000001</c:v>
                </c:pt>
                <c:pt idx="3926">
                  <c:v>9.5293290000000006</c:v>
                </c:pt>
                <c:pt idx="3927">
                  <c:v>9.2504489999999997</c:v>
                </c:pt>
                <c:pt idx="3928">
                  <c:v>4.6399059999999999</c:v>
                </c:pt>
                <c:pt idx="3929">
                  <c:v>10.46658</c:v>
                </c:pt>
                <c:pt idx="3930">
                  <c:v>11.056072</c:v>
                </c:pt>
                <c:pt idx="3931">
                  <c:v>10.384135000000001</c:v>
                </c:pt>
                <c:pt idx="3932">
                  <c:v>10.019183</c:v>
                </c:pt>
                <c:pt idx="3933">
                  <c:v>0.99350700000000003</c:v>
                </c:pt>
                <c:pt idx="3934">
                  <c:v>7.0697799999999997</c:v>
                </c:pt>
                <c:pt idx="3935">
                  <c:v>2.992464</c:v>
                </c:pt>
                <c:pt idx="3936">
                  <c:v>2.0514190000000001</c:v>
                </c:pt>
                <c:pt idx="3937">
                  <c:v>3.8564180000000001</c:v>
                </c:pt>
                <c:pt idx="3938">
                  <c:v>7.0191100000000004</c:v>
                </c:pt>
                <c:pt idx="3939">
                  <c:v>6.0623230000000001</c:v>
                </c:pt>
                <c:pt idx="3940">
                  <c:v>2.304783</c:v>
                </c:pt>
                <c:pt idx="3941">
                  <c:v>2.470761</c:v>
                </c:pt>
                <c:pt idx="3942">
                  <c:v>2.79637</c:v>
                </c:pt>
                <c:pt idx="3943">
                  <c:v>5.0953140000000001</c:v>
                </c:pt>
                <c:pt idx="3944">
                  <c:v>6.6863650000000003</c:v>
                </c:pt>
                <c:pt idx="3945">
                  <c:v>4.4525439999999996</c:v>
                </c:pt>
                <c:pt idx="3946">
                  <c:v>1.860627</c:v>
                </c:pt>
                <c:pt idx="3947">
                  <c:v>2.8173249999999999</c:v>
                </c:pt>
                <c:pt idx="3948">
                  <c:v>6.0725899999999999</c:v>
                </c:pt>
                <c:pt idx="3949">
                  <c:v>4.4065190000000003</c:v>
                </c:pt>
                <c:pt idx="3950">
                  <c:v>6.4813359999999998</c:v>
                </c:pt>
                <c:pt idx="3951">
                  <c:v>6.5925339999999997</c:v>
                </c:pt>
                <c:pt idx="3952">
                  <c:v>4.5069530000000002</c:v>
                </c:pt>
                <c:pt idx="3953">
                  <c:v>5.0007539999999997</c:v>
                </c:pt>
                <c:pt idx="3954">
                  <c:v>2.0572569999999999</c:v>
                </c:pt>
                <c:pt idx="3955">
                  <c:v>3.4656289999999998</c:v>
                </c:pt>
                <c:pt idx="3956">
                  <c:v>2.4784519999999999</c:v>
                </c:pt>
                <c:pt idx="3957">
                  <c:v>2.3117939999999999</c:v>
                </c:pt>
                <c:pt idx="3958">
                  <c:v>1.1239570000000001</c:v>
                </c:pt>
                <c:pt idx="3959">
                  <c:v>0.60847799999999996</c:v>
                </c:pt>
                <c:pt idx="3960">
                  <c:v>0.33892099999999997</c:v>
                </c:pt>
                <c:pt idx="3961">
                  <c:v>4.1168240000000003</c:v>
                </c:pt>
                <c:pt idx="3962">
                  <c:v>3.751306</c:v>
                </c:pt>
                <c:pt idx="3963">
                  <c:v>2.730518</c:v>
                </c:pt>
                <c:pt idx="3964">
                  <c:v>3.3866369999999999</c:v>
                </c:pt>
                <c:pt idx="3965">
                  <c:v>5.0450049999999997</c:v>
                </c:pt>
                <c:pt idx="3966">
                  <c:v>3.9427319999999999</c:v>
                </c:pt>
                <c:pt idx="3967">
                  <c:v>1.4780759999999999</c:v>
                </c:pt>
                <c:pt idx="3968">
                  <c:v>0.21480399999999999</c:v>
                </c:pt>
                <c:pt idx="3969">
                  <c:v>0.187887</c:v>
                </c:pt>
                <c:pt idx="3970">
                  <c:v>0.255907</c:v>
                </c:pt>
                <c:pt idx="3971">
                  <c:v>1.825769</c:v>
                </c:pt>
                <c:pt idx="3972">
                  <c:v>1.272586</c:v>
                </c:pt>
                <c:pt idx="3973">
                  <c:v>1.643669</c:v>
                </c:pt>
                <c:pt idx="3974">
                  <c:v>0.32663500000000001</c:v>
                </c:pt>
                <c:pt idx="3975">
                  <c:v>8.4675E-2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0.13986799999999999</c:v>
                </c:pt>
                <c:pt idx="3991">
                  <c:v>0</c:v>
                </c:pt>
                <c:pt idx="3992">
                  <c:v>0</c:v>
                </c:pt>
                <c:pt idx="3993">
                  <c:v>0.140792</c:v>
                </c:pt>
                <c:pt idx="3994">
                  <c:v>2.6984999999999999E-2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3.5123000000000001E-2</c:v>
                </c:pt>
                <c:pt idx="4004">
                  <c:v>0.403694</c:v>
                </c:pt>
                <c:pt idx="4005">
                  <c:v>0.84584099999999995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</c:numCache>
            </c:numRef>
          </c:xVal>
          <c:yVal>
            <c:numRef>
              <c:f>Foglio2!$E$2:$E$4016</c:f>
              <c:numCache>
                <c:formatCode>General</c:formatCode>
                <c:ptCount val="4015"/>
                <c:pt idx="0">
                  <c:v>0.121811</c:v>
                </c:pt>
                <c:pt idx="1">
                  <c:v>0.48666100000000001</c:v>
                </c:pt>
                <c:pt idx="2">
                  <c:v>0.66839000000000004</c:v>
                </c:pt>
                <c:pt idx="3">
                  <c:v>0.50418799999999997</c:v>
                </c:pt>
                <c:pt idx="4">
                  <c:v>0.85213000000000005</c:v>
                </c:pt>
                <c:pt idx="5">
                  <c:v>0.57930999999999999</c:v>
                </c:pt>
                <c:pt idx="6">
                  <c:v>1.174372</c:v>
                </c:pt>
                <c:pt idx="7">
                  <c:v>1.396766</c:v>
                </c:pt>
                <c:pt idx="8">
                  <c:v>0.52699499999999999</c:v>
                </c:pt>
                <c:pt idx="9">
                  <c:v>0.20927299999999999</c:v>
                </c:pt>
                <c:pt idx="10">
                  <c:v>0.507077</c:v>
                </c:pt>
                <c:pt idx="11">
                  <c:v>0.159357</c:v>
                </c:pt>
                <c:pt idx="12">
                  <c:v>-4.3067000000000001E-2</c:v>
                </c:pt>
                <c:pt idx="13">
                  <c:v>-3.5156E-2</c:v>
                </c:pt>
                <c:pt idx="14">
                  <c:v>-0.49955300000000002</c:v>
                </c:pt>
                <c:pt idx="15">
                  <c:v>0.128917</c:v>
                </c:pt>
                <c:pt idx="16">
                  <c:v>0.68459599999999998</c:v>
                </c:pt>
                <c:pt idx="17">
                  <c:v>0.53847800000000001</c:v>
                </c:pt>
                <c:pt idx="18">
                  <c:v>0.19452700000000001</c:v>
                </c:pt>
                <c:pt idx="19">
                  <c:v>-9.3172000000000005E-2</c:v>
                </c:pt>
                <c:pt idx="20">
                  <c:v>0.124293</c:v>
                </c:pt>
                <c:pt idx="21">
                  <c:v>0.42044300000000001</c:v>
                </c:pt>
                <c:pt idx="22">
                  <c:v>-0.37481900000000001</c:v>
                </c:pt>
                <c:pt idx="23">
                  <c:v>-0.49838300000000002</c:v>
                </c:pt>
                <c:pt idx="24">
                  <c:v>-0.27208199999999999</c:v>
                </c:pt>
                <c:pt idx="25">
                  <c:v>-0.20378599999999999</c:v>
                </c:pt>
                <c:pt idx="26">
                  <c:v>0.15929099999999999</c:v>
                </c:pt>
                <c:pt idx="27">
                  <c:v>1.206E-3</c:v>
                </c:pt>
                <c:pt idx="28">
                  <c:v>0.55408800000000002</c:v>
                </c:pt>
                <c:pt idx="29">
                  <c:v>0.43367099999999997</c:v>
                </c:pt>
                <c:pt idx="30">
                  <c:v>0.76284200000000002</c:v>
                </c:pt>
                <c:pt idx="31">
                  <c:v>0.82420899999999997</c:v>
                </c:pt>
                <c:pt idx="32">
                  <c:v>0.41500599999999999</c:v>
                </c:pt>
                <c:pt idx="33">
                  <c:v>0.76885499999999996</c:v>
                </c:pt>
                <c:pt idx="34">
                  <c:v>1.2484759999999999</c:v>
                </c:pt>
                <c:pt idx="35">
                  <c:v>1.6995560000000001</c:v>
                </c:pt>
                <c:pt idx="36">
                  <c:v>2.7669160000000002</c:v>
                </c:pt>
                <c:pt idx="37">
                  <c:v>1.81308</c:v>
                </c:pt>
                <c:pt idx="38">
                  <c:v>2.0058250000000002</c:v>
                </c:pt>
                <c:pt idx="39">
                  <c:v>1.2903290000000001</c:v>
                </c:pt>
                <c:pt idx="40">
                  <c:v>1.8103389999999999</c:v>
                </c:pt>
                <c:pt idx="41">
                  <c:v>1.70038</c:v>
                </c:pt>
                <c:pt idx="42">
                  <c:v>1.877116</c:v>
                </c:pt>
                <c:pt idx="43">
                  <c:v>0.96704400000000001</c:v>
                </c:pt>
                <c:pt idx="44">
                  <c:v>1.4211400000000001</c:v>
                </c:pt>
                <c:pt idx="45">
                  <c:v>0.83186199999999999</c:v>
                </c:pt>
                <c:pt idx="46">
                  <c:v>1.197665</c:v>
                </c:pt>
                <c:pt idx="47">
                  <c:v>0.68714399999999998</c:v>
                </c:pt>
                <c:pt idx="48">
                  <c:v>0.65057500000000001</c:v>
                </c:pt>
                <c:pt idx="49">
                  <c:v>1.0927119999999999</c:v>
                </c:pt>
                <c:pt idx="50">
                  <c:v>0.394117</c:v>
                </c:pt>
                <c:pt idx="51">
                  <c:v>0.21266699999999999</c:v>
                </c:pt>
                <c:pt idx="52">
                  <c:v>2.0178000000000001E-2</c:v>
                </c:pt>
                <c:pt idx="53">
                  <c:v>0.39688400000000001</c:v>
                </c:pt>
                <c:pt idx="54">
                  <c:v>1.1188119999999999</c:v>
                </c:pt>
                <c:pt idx="55">
                  <c:v>0.72911000000000004</c:v>
                </c:pt>
                <c:pt idx="56">
                  <c:v>1.385856</c:v>
                </c:pt>
                <c:pt idx="57">
                  <c:v>1.927608</c:v>
                </c:pt>
                <c:pt idx="58">
                  <c:v>2.6545070000000002</c:v>
                </c:pt>
                <c:pt idx="59">
                  <c:v>2.9748199999999998</c:v>
                </c:pt>
                <c:pt idx="60">
                  <c:v>2.4922339999999998</c:v>
                </c:pt>
                <c:pt idx="61">
                  <c:v>2.4247700000000001</c:v>
                </c:pt>
                <c:pt idx="62">
                  <c:v>1.957543</c:v>
                </c:pt>
                <c:pt idx="63">
                  <c:v>0.58465999999999996</c:v>
                </c:pt>
                <c:pt idx="64">
                  <c:v>2.8671129999999998</c:v>
                </c:pt>
                <c:pt idx="65">
                  <c:v>3.6811340000000001</c:v>
                </c:pt>
                <c:pt idx="66">
                  <c:v>1.559099</c:v>
                </c:pt>
                <c:pt idx="67">
                  <c:v>1.1322030000000001</c:v>
                </c:pt>
                <c:pt idx="68">
                  <c:v>2.5590299999999999</c:v>
                </c:pt>
                <c:pt idx="69">
                  <c:v>2.7531560000000002</c:v>
                </c:pt>
                <c:pt idx="70">
                  <c:v>1.2546269999999999</c:v>
                </c:pt>
                <c:pt idx="71">
                  <c:v>3.0452189999999999</c:v>
                </c:pt>
                <c:pt idx="72">
                  <c:v>2.9925869999999999</c:v>
                </c:pt>
                <c:pt idx="73">
                  <c:v>2.602007</c:v>
                </c:pt>
                <c:pt idx="74">
                  <c:v>1.5339499999999999</c:v>
                </c:pt>
                <c:pt idx="75">
                  <c:v>1.5218529999999999</c:v>
                </c:pt>
                <c:pt idx="76">
                  <c:v>3.5361669999999998</c:v>
                </c:pt>
                <c:pt idx="77">
                  <c:v>2.9241860000000002</c:v>
                </c:pt>
                <c:pt idx="78">
                  <c:v>3.4230779999999998</c:v>
                </c:pt>
                <c:pt idx="79">
                  <c:v>2.5875349999999999</c:v>
                </c:pt>
                <c:pt idx="80">
                  <c:v>7.657527</c:v>
                </c:pt>
                <c:pt idx="81">
                  <c:v>7.1831060000000004</c:v>
                </c:pt>
                <c:pt idx="82">
                  <c:v>2.4540790000000001</c:v>
                </c:pt>
                <c:pt idx="83">
                  <c:v>3.7734749999999999</c:v>
                </c:pt>
                <c:pt idx="84">
                  <c:v>5.9985989999999996</c:v>
                </c:pt>
                <c:pt idx="85">
                  <c:v>1.255341</c:v>
                </c:pt>
                <c:pt idx="86">
                  <c:v>1.4144669999999999</c:v>
                </c:pt>
                <c:pt idx="87">
                  <c:v>2.536632</c:v>
                </c:pt>
                <c:pt idx="88">
                  <c:v>0.74775000000000003</c:v>
                </c:pt>
                <c:pt idx="89">
                  <c:v>2.618792</c:v>
                </c:pt>
                <c:pt idx="90">
                  <c:v>5.0597519999999996</c:v>
                </c:pt>
                <c:pt idx="91">
                  <c:v>6.660552</c:v>
                </c:pt>
                <c:pt idx="92">
                  <c:v>7.8921650000000003</c:v>
                </c:pt>
                <c:pt idx="93">
                  <c:v>5.2051059999999998</c:v>
                </c:pt>
                <c:pt idx="94">
                  <c:v>2.9822649999999999</c:v>
                </c:pt>
                <c:pt idx="95">
                  <c:v>4.602474</c:v>
                </c:pt>
                <c:pt idx="96">
                  <c:v>3.3951039999999999</c:v>
                </c:pt>
                <c:pt idx="97">
                  <c:v>5.1178330000000001</c:v>
                </c:pt>
                <c:pt idx="98">
                  <c:v>7.4637419999999999</c:v>
                </c:pt>
                <c:pt idx="99">
                  <c:v>6.749314</c:v>
                </c:pt>
                <c:pt idx="100">
                  <c:v>6.1337659999999996</c:v>
                </c:pt>
                <c:pt idx="101">
                  <c:v>4.4222060000000001</c:v>
                </c:pt>
                <c:pt idx="102">
                  <c:v>6.7881479999999996</c:v>
                </c:pt>
                <c:pt idx="103">
                  <c:v>4.9005299999999998</c:v>
                </c:pt>
                <c:pt idx="104">
                  <c:v>7.4212059999999997</c:v>
                </c:pt>
                <c:pt idx="105">
                  <c:v>6.9384610000000002</c:v>
                </c:pt>
                <c:pt idx="106">
                  <c:v>8.1147150000000003</c:v>
                </c:pt>
                <c:pt idx="107">
                  <c:v>7.25814</c:v>
                </c:pt>
                <c:pt idx="108">
                  <c:v>6.2454219999999996</c:v>
                </c:pt>
                <c:pt idx="109">
                  <c:v>8.6874190000000002</c:v>
                </c:pt>
                <c:pt idx="110">
                  <c:v>8.7410619999999994</c:v>
                </c:pt>
                <c:pt idx="111">
                  <c:v>8.5149380000000008</c:v>
                </c:pt>
                <c:pt idx="112">
                  <c:v>7.0269500000000003</c:v>
                </c:pt>
                <c:pt idx="113">
                  <c:v>6.3612700000000002</c:v>
                </c:pt>
                <c:pt idx="114">
                  <c:v>7.5286520000000001</c:v>
                </c:pt>
                <c:pt idx="115">
                  <c:v>10.732471</c:v>
                </c:pt>
                <c:pt idx="116">
                  <c:v>9.9306950000000001</c:v>
                </c:pt>
                <c:pt idx="117">
                  <c:v>10.996549999999999</c:v>
                </c:pt>
                <c:pt idx="118">
                  <c:v>12.50794</c:v>
                </c:pt>
                <c:pt idx="119">
                  <c:v>9.6294489999999993</c:v>
                </c:pt>
                <c:pt idx="120">
                  <c:v>9.2830440000000003</c:v>
                </c:pt>
                <c:pt idx="121">
                  <c:v>11.730862</c:v>
                </c:pt>
                <c:pt idx="122">
                  <c:v>11.130026000000001</c:v>
                </c:pt>
                <c:pt idx="123">
                  <c:v>10.667679</c:v>
                </c:pt>
                <c:pt idx="124">
                  <c:v>10.924590999999999</c:v>
                </c:pt>
                <c:pt idx="125">
                  <c:v>9.4813360000000007</c:v>
                </c:pt>
                <c:pt idx="126">
                  <c:v>8.17807</c:v>
                </c:pt>
                <c:pt idx="127">
                  <c:v>7.9514670000000001</c:v>
                </c:pt>
                <c:pt idx="128">
                  <c:v>9.1780310000000007</c:v>
                </c:pt>
                <c:pt idx="129">
                  <c:v>9.7472239999999992</c:v>
                </c:pt>
                <c:pt idx="130">
                  <c:v>9.6447800000000008</c:v>
                </c:pt>
                <c:pt idx="131">
                  <c:v>10.647757</c:v>
                </c:pt>
                <c:pt idx="132">
                  <c:v>8.9878420000000006</c:v>
                </c:pt>
                <c:pt idx="133">
                  <c:v>8.1861899999999999</c:v>
                </c:pt>
                <c:pt idx="134">
                  <c:v>7.456105</c:v>
                </c:pt>
                <c:pt idx="135">
                  <c:v>8.5198129999999992</c:v>
                </c:pt>
                <c:pt idx="136">
                  <c:v>8.0689379999999993</c:v>
                </c:pt>
                <c:pt idx="137">
                  <c:v>7.3941689999999998</c:v>
                </c:pt>
                <c:pt idx="138">
                  <c:v>8.794988</c:v>
                </c:pt>
                <c:pt idx="139">
                  <c:v>9.8671790000000001</c:v>
                </c:pt>
                <c:pt idx="140">
                  <c:v>12.976649999999999</c:v>
                </c:pt>
                <c:pt idx="141">
                  <c:v>5.0757250000000003</c:v>
                </c:pt>
                <c:pt idx="142">
                  <c:v>11.938427000000001</c:v>
                </c:pt>
                <c:pt idx="143">
                  <c:v>13.740364</c:v>
                </c:pt>
                <c:pt idx="144">
                  <c:v>12.400022</c:v>
                </c:pt>
                <c:pt idx="145">
                  <c:v>14.287756999999999</c:v>
                </c:pt>
                <c:pt idx="146">
                  <c:v>10.176237</c:v>
                </c:pt>
                <c:pt idx="147">
                  <c:v>11.825487000000001</c:v>
                </c:pt>
                <c:pt idx="148">
                  <c:v>11.735675000000001</c:v>
                </c:pt>
                <c:pt idx="149">
                  <c:v>11.523053000000001</c:v>
                </c:pt>
                <c:pt idx="150">
                  <c:v>8.4444970000000001</c:v>
                </c:pt>
                <c:pt idx="151">
                  <c:v>14.468211</c:v>
                </c:pt>
                <c:pt idx="152">
                  <c:v>12.742271000000001</c:v>
                </c:pt>
                <c:pt idx="153">
                  <c:v>10.776954</c:v>
                </c:pt>
                <c:pt idx="154">
                  <c:v>12.578331</c:v>
                </c:pt>
                <c:pt idx="155">
                  <c:v>8.7982289999999992</c:v>
                </c:pt>
                <c:pt idx="156">
                  <c:v>7.5721470000000002</c:v>
                </c:pt>
                <c:pt idx="157">
                  <c:v>12.202862</c:v>
                </c:pt>
                <c:pt idx="158">
                  <c:v>11.989634000000001</c:v>
                </c:pt>
                <c:pt idx="159">
                  <c:v>11.519615</c:v>
                </c:pt>
                <c:pt idx="160">
                  <c:v>10.424573000000001</c:v>
                </c:pt>
                <c:pt idx="161">
                  <c:v>10.673261</c:v>
                </c:pt>
                <c:pt idx="162">
                  <c:v>10.375178999999999</c:v>
                </c:pt>
                <c:pt idx="163">
                  <c:v>12.024936</c:v>
                </c:pt>
                <c:pt idx="164">
                  <c:v>9.7569809999999997</c:v>
                </c:pt>
                <c:pt idx="165">
                  <c:v>10.064056000000001</c:v>
                </c:pt>
                <c:pt idx="166">
                  <c:v>13.779887</c:v>
                </c:pt>
                <c:pt idx="167">
                  <c:v>12.437924000000001</c:v>
                </c:pt>
                <c:pt idx="168">
                  <c:v>12.849995</c:v>
                </c:pt>
                <c:pt idx="169">
                  <c:v>8.4869120000000002</c:v>
                </c:pt>
                <c:pt idx="170">
                  <c:v>8.6348070000000003</c:v>
                </c:pt>
                <c:pt idx="171">
                  <c:v>8.4563170000000003</c:v>
                </c:pt>
                <c:pt idx="172">
                  <c:v>8.1963670000000004</c:v>
                </c:pt>
                <c:pt idx="173">
                  <c:v>9.4943270000000002</c:v>
                </c:pt>
                <c:pt idx="174">
                  <c:v>9.3149379999999997</c:v>
                </c:pt>
                <c:pt idx="175">
                  <c:v>9.8792690000000007</c:v>
                </c:pt>
                <c:pt idx="176">
                  <c:v>9.3493270000000006</c:v>
                </c:pt>
                <c:pt idx="177">
                  <c:v>9.8642109999999992</c:v>
                </c:pt>
                <c:pt idx="178">
                  <c:v>10.884311</c:v>
                </c:pt>
                <c:pt idx="179">
                  <c:v>9.0907009999999993</c:v>
                </c:pt>
                <c:pt idx="180">
                  <c:v>11.155267</c:v>
                </c:pt>
                <c:pt idx="181">
                  <c:v>10.059423000000001</c:v>
                </c:pt>
                <c:pt idx="182">
                  <c:v>9.2521579999999997</c:v>
                </c:pt>
                <c:pt idx="183">
                  <c:v>9.8526520000000009</c:v>
                </c:pt>
                <c:pt idx="184">
                  <c:v>8.1597600000000003</c:v>
                </c:pt>
                <c:pt idx="185">
                  <c:v>8.7407269999999997</c:v>
                </c:pt>
                <c:pt idx="186">
                  <c:v>10.963172999999999</c:v>
                </c:pt>
                <c:pt idx="187">
                  <c:v>9.2092310000000008</c:v>
                </c:pt>
                <c:pt idx="188">
                  <c:v>3.1316540000000002</c:v>
                </c:pt>
                <c:pt idx="189">
                  <c:v>10.826771000000001</c:v>
                </c:pt>
                <c:pt idx="190">
                  <c:v>12.044943</c:v>
                </c:pt>
                <c:pt idx="191">
                  <c:v>10.604706999999999</c:v>
                </c:pt>
                <c:pt idx="192">
                  <c:v>11.746397</c:v>
                </c:pt>
                <c:pt idx="193">
                  <c:v>12.581932</c:v>
                </c:pt>
                <c:pt idx="194">
                  <c:v>7.6635260000000001</c:v>
                </c:pt>
                <c:pt idx="195">
                  <c:v>11.607991999999999</c:v>
                </c:pt>
                <c:pt idx="196">
                  <c:v>13.131667999999999</c:v>
                </c:pt>
                <c:pt idx="197">
                  <c:v>6.7346830000000004</c:v>
                </c:pt>
                <c:pt idx="198">
                  <c:v>9.3665199999999995</c:v>
                </c:pt>
                <c:pt idx="199">
                  <c:v>11.471493000000001</c:v>
                </c:pt>
                <c:pt idx="200">
                  <c:v>9.7112800000000004</c:v>
                </c:pt>
                <c:pt idx="201">
                  <c:v>8.8391210000000004</c:v>
                </c:pt>
                <c:pt idx="202">
                  <c:v>11.722129000000001</c:v>
                </c:pt>
                <c:pt idx="203">
                  <c:v>10.992141999999999</c:v>
                </c:pt>
                <c:pt idx="204">
                  <c:v>12.152645</c:v>
                </c:pt>
                <c:pt idx="205">
                  <c:v>10.670045999999999</c:v>
                </c:pt>
                <c:pt idx="206">
                  <c:v>13.332882</c:v>
                </c:pt>
                <c:pt idx="207">
                  <c:v>11.956631</c:v>
                </c:pt>
                <c:pt idx="208">
                  <c:v>12.594071</c:v>
                </c:pt>
                <c:pt idx="209">
                  <c:v>5.4611099999999997</c:v>
                </c:pt>
                <c:pt idx="210">
                  <c:v>8.7930679999999999</c:v>
                </c:pt>
                <c:pt idx="211">
                  <c:v>10.527006</c:v>
                </c:pt>
                <c:pt idx="212">
                  <c:v>10.57471</c:v>
                </c:pt>
                <c:pt idx="213">
                  <c:v>9.842727</c:v>
                </c:pt>
                <c:pt idx="214">
                  <c:v>9.9869470000000007</c:v>
                </c:pt>
                <c:pt idx="215">
                  <c:v>10.384933999999999</c:v>
                </c:pt>
                <c:pt idx="216">
                  <c:v>8.5292589999999997</c:v>
                </c:pt>
                <c:pt idx="217">
                  <c:v>8.0527709999999999</c:v>
                </c:pt>
                <c:pt idx="218">
                  <c:v>8.6876180000000005</c:v>
                </c:pt>
                <c:pt idx="219">
                  <c:v>11.265563999999999</c:v>
                </c:pt>
                <c:pt idx="220">
                  <c:v>10.780886000000001</c:v>
                </c:pt>
                <c:pt idx="221">
                  <c:v>9.6238519999999994</c:v>
                </c:pt>
                <c:pt idx="222">
                  <c:v>9.8969649999999998</c:v>
                </c:pt>
                <c:pt idx="223">
                  <c:v>9.8527330000000006</c:v>
                </c:pt>
                <c:pt idx="224">
                  <c:v>5.9709019999999997</c:v>
                </c:pt>
                <c:pt idx="225">
                  <c:v>5.7267029999999997</c:v>
                </c:pt>
                <c:pt idx="226">
                  <c:v>5.3935680000000001</c:v>
                </c:pt>
                <c:pt idx="227">
                  <c:v>7.068397</c:v>
                </c:pt>
                <c:pt idx="228">
                  <c:v>5.0520529999999999</c:v>
                </c:pt>
                <c:pt idx="229">
                  <c:v>5.5602819999999999</c:v>
                </c:pt>
                <c:pt idx="230">
                  <c:v>5.7251620000000001</c:v>
                </c:pt>
                <c:pt idx="231">
                  <c:v>4.8146120000000003</c:v>
                </c:pt>
                <c:pt idx="232">
                  <c:v>7.596781</c:v>
                </c:pt>
                <c:pt idx="233">
                  <c:v>6.9381659999999998</c:v>
                </c:pt>
                <c:pt idx="234">
                  <c:v>8.7372580000000006</c:v>
                </c:pt>
                <c:pt idx="235">
                  <c:v>9.2859020000000001</c:v>
                </c:pt>
                <c:pt idx="236">
                  <c:v>8.4526059999999994</c:v>
                </c:pt>
                <c:pt idx="237">
                  <c:v>8.8677759999999992</c:v>
                </c:pt>
                <c:pt idx="238">
                  <c:v>8.5495619999999999</c:v>
                </c:pt>
                <c:pt idx="239">
                  <c:v>3.7909999999999999</c:v>
                </c:pt>
                <c:pt idx="240">
                  <c:v>6.9413429999999998</c:v>
                </c:pt>
                <c:pt idx="241">
                  <c:v>7.3218490000000003</c:v>
                </c:pt>
                <c:pt idx="242">
                  <c:v>9.8677709999999994</c:v>
                </c:pt>
                <c:pt idx="243">
                  <c:v>9.1207630000000002</c:v>
                </c:pt>
                <c:pt idx="244">
                  <c:v>9.8411120000000007</c:v>
                </c:pt>
                <c:pt idx="245">
                  <c:v>6.3893800000000001</c:v>
                </c:pt>
                <c:pt idx="246">
                  <c:v>5.5078709999999997</c:v>
                </c:pt>
                <c:pt idx="247">
                  <c:v>6.4798</c:v>
                </c:pt>
                <c:pt idx="248">
                  <c:v>9.7276559999999996</c:v>
                </c:pt>
                <c:pt idx="249">
                  <c:v>7.7904960000000001</c:v>
                </c:pt>
                <c:pt idx="250">
                  <c:v>10.785617</c:v>
                </c:pt>
                <c:pt idx="251">
                  <c:v>8.6956880000000005</c:v>
                </c:pt>
                <c:pt idx="252">
                  <c:v>8.2243460000000006</c:v>
                </c:pt>
                <c:pt idx="253">
                  <c:v>8.4595710000000004</c:v>
                </c:pt>
                <c:pt idx="254">
                  <c:v>8.3762279999999993</c:v>
                </c:pt>
                <c:pt idx="255">
                  <c:v>7.0863160000000001</c:v>
                </c:pt>
                <c:pt idx="256">
                  <c:v>6.5319580000000004</c:v>
                </c:pt>
                <c:pt idx="257">
                  <c:v>9.2973739999999996</c:v>
                </c:pt>
                <c:pt idx="258">
                  <c:v>6.5184100000000003</c:v>
                </c:pt>
                <c:pt idx="259">
                  <c:v>6.7576039999999997</c:v>
                </c:pt>
                <c:pt idx="260">
                  <c:v>8.3554870000000001</c:v>
                </c:pt>
                <c:pt idx="261">
                  <c:v>8.4112709999999993</c:v>
                </c:pt>
                <c:pt idx="262">
                  <c:v>7.8622860000000001</c:v>
                </c:pt>
                <c:pt idx="263">
                  <c:v>2.366276</c:v>
                </c:pt>
                <c:pt idx="264">
                  <c:v>3.8034439999999998</c:v>
                </c:pt>
                <c:pt idx="265">
                  <c:v>7.2773459999999996</c:v>
                </c:pt>
                <c:pt idx="266">
                  <c:v>7.2776899999999998</c:v>
                </c:pt>
                <c:pt idx="267">
                  <c:v>7.4095570000000004</c:v>
                </c:pt>
                <c:pt idx="268">
                  <c:v>8.0508649999999999</c:v>
                </c:pt>
                <c:pt idx="269">
                  <c:v>7.2985889999999998</c:v>
                </c:pt>
                <c:pt idx="270">
                  <c:v>7.8611370000000003</c:v>
                </c:pt>
                <c:pt idx="271">
                  <c:v>7.8916550000000001</c:v>
                </c:pt>
                <c:pt idx="272">
                  <c:v>7.6507630000000004</c:v>
                </c:pt>
                <c:pt idx="273">
                  <c:v>6.8431379999999997</c:v>
                </c:pt>
                <c:pt idx="274">
                  <c:v>4.0907470000000004</c:v>
                </c:pt>
                <c:pt idx="275">
                  <c:v>7.4486790000000003</c:v>
                </c:pt>
                <c:pt idx="276">
                  <c:v>5.2234559999999997</c:v>
                </c:pt>
                <c:pt idx="277">
                  <c:v>6.1597270000000002</c:v>
                </c:pt>
                <c:pt idx="278">
                  <c:v>1.169907</c:v>
                </c:pt>
                <c:pt idx="279">
                  <c:v>1.434E-2</c:v>
                </c:pt>
                <c:pt idx="280">
                  <c:v>2.5016099999999999</c:v>
                </c:pt>
                <c:pt idx="281">
                  <c:v>3.3539189999999999</c:v>
                </c:pt>
                <c:pt idx="282">
                  <c:v>4.6908940000000001</c:v>
                </c:pt>
                <c:pt idx="283">
                  <c:v>7.0223550000000001</c:v>
                </c:pt>
                <c:pt idx="284">
                  <c:v>4.8903429999999997</c:v>
                </c:pt>
                <c:pt idx="285">
                  <c:v>6.7892340000000004</c:v>
                </c:pt>
                <c:pt idx="286">
                  <c:v>3.3767749999999999</c:v>
                </c:pt>
                <c:pt idx="287">
                  <c:v>7.7182659999999998</c:v>
                </c:pt>
                <c:pt idx="288">
                  <c:v>7.2059600000000001</c:v>
                </c:pt>
                <c:pt idx="289">
                  <c:v>5.051355</c:v>
                </c:pt>
                <c:pt idx="290">
                  <c:v>2.3575409999999999</c:v>
                </c:pt>
                <c:pt idx="291">
                  <c:v>5.3234630000000003</c:v>
                </c:pt>
                <c:pt idx="292">
                  <c:v>3.4408110000000001</c:v>
                </c:pt>
                <c:pt idx="293">
                  <c:v>5.0686650000000002</c:v>
                </c:pt>
                <c:pt idx="294">
                  <c:v>4.4311689999999997</c:v>
                </c:pt>
                <c:pt idx="295">
                  <c:v>4.9815610000000001</c:v>
                </c:pt>
                <c:pt idx="296">
                  <c:v>4.6281499999999998</c:v>
                </c:pt>
                <c:pt idx="297">
                  <c:v>3.0539839999999998</c:v>
                </c:pt>
                <c:pt idx="298">
                  <c:v>2.387953</c:v>
                </c:pt>
                <c:pt idx="299">
                  <c:v>3.993662</c:v>
                </c:pt>
                <c:pt idx="300">
                  <c:v>3.6425809999999998</c:v>
                </c:pt>
                <c:pt idx="301">
                  <c:v>3.0114329999999998</c:v>
                </c:pt>
                <c:pt idx="302">
                  <c:v>2.3896649999999999</c:v>
                </c:pt>
                <c:pt idx="303">
                  <c:v>1.3488789999999999</c:v>
                </c:pt>
                <c:pt idx="304">
                  <c:v>3.9012099999999998</c:v>
                </c:pt>
                <c:pt idx="305">
                  <c:v>3.9944980000000001</c:v>
                </c:pt>
                <c:pt idx="306">
                  <c:v>2.928547</c:v>
                </c:pt>
                <c:pt idx="307">
                  <c:v>2.067936</c:v>
                </c:pt>
                <c:pt idx="308">
                  <c:v>2.1957469999999999</c:v>
                </c:pt>
                <c:pt idx="309">
                  <c:v>2.1503019999999999</c:v>
                </c:pt>
                <c:pt idx="310">
                  <c:v>3.1724519999999998</c:v>
                </c:pt>
                <c:pt idx="311">
                  <c:v>3.257984</c:v>
                </c:pt>
                <c:pt idx="312">
                  <c:v>3.2912409999999999</c:v>
                </c:pt>
                <c:pt idx="313">
                  <c:v>3.1302919999999999</c:v>
                </c:pt>
                <c:pt idx="314">
                  <c:v>3.1064780000000001</c:v>
                </c:pt>
                <c:pt idx="315">
                  <c:v>2.449792</c:v>
                </c:pt>
                <c:pt idx="316">
                  <c:v>1.2738309999999999</c:v>
                </c:pt>
                <c:pt idx="317">
                  <c:v>1.314867</c:v>
                </c:pt>
                <c:pt idx="318">
                  <c:v>2.2590490000000001</c:v>
                </c:pt>
                <c:pt idx="319">
                  <c:v>2.8515109999999999</c:v>
                </c:pt>
                <c:pt idx="320">
                  <c:v>0.80299299999999996</c:v>
                </c:pt>
                <c:pt idx="321">
                  <c:v>1.9596450000000001</c:v>
                </c:pt>
                <c:pt idx="322">
                  <c:v>2.02182</c:v>
                </c:pt>
                <c:pt idx="323">
                  <c:v>1.971395</c:v>
                </c:pt>
                <c:pt idx="324">
                  <c:v>0.89499300000000004</c:v>
                </c:pt>
                <c:pt idx="325">
                  <c:v>2.4678529999999999</c:v>
                </c:pt>
                <c:pt idx="326">
                  <c:v>2.4480909999999998</c:v>
                </c:pt>
                <c:pt idx="327">
                  <c:v>2.0330180000000002</c:v>
                </c:pt>
                <c:pt idx="328">
                  <c:v>0.80386800000000003</c:v>
                </c:pt>
                <c:pt idx="329">
                  <c:v>1.52416</c:v>
                </c:pt>
                <c:pt idx="330">
                  <c:v>1.5928260000000001</c:v>
                </c:pt>
                <c:pt idx="331">
                  <c:v>0.93930800000000003</c:v>
                </c:pt>
                <c:pt idx="332">
                  <c:v>2.3084549999999999</c:v>
                </c:pt>
                <c:pt idx="333">
                  <c:v>2.5480230000000001</c:v>
                </c:pt>
                <c:pt idx="334">
                  <c:v>1.967236</c:v>
                </c:pt>
                <c:pt idx="335">
                  <c:v>1.7419610000000001</c:v>
                </c:pt>
                <c:pt idx="336">
                  <c:v>2.1302219999999998</c:v>
                </c:pt>
                <c:pt idx="337">
                  <c:v>1.6788590000000001</c:v>
                </c:pt>
                <c:pt idx="338">
                  <c:v>1.6696169999999999</c:v>
                </c:pt>
                <c:pt idx="339">
                  <c:v>1.5118100000000001</c:v>
                </c:pt>
                <c:pt idx="340">
                  <c:v>0.75228799999999996</c:v>
                </c:pt>
                <c:pt idx="341">
                  <c:v>0.301315</c:v>
                </c:pt>
                <c:pt idx="342">
                  <c:v>1.463085</c:v>
                </c:pt>
                <c:pt idx="343">
                  <c:v>1.7086349999999999</c:v>
                </c:pt>
                <c:pt idx="344">
                  <c:v>1.076519</c:v>
                </c:pt>
                <c:pt idx="345">
                  <c:v>0.63327999999999995</c:v>
                </c:pt>
                <c:pt idx="346">
                  <c:v>1.0741719999999999</c:v>
                </c:pt>
                <c:pt idx="347">
                  <c:v>1.1272310000000001</c:v>
                </c:pt>
                <c:pt idx="348">
                  <c:v>1.735854</c:v>
                </c:pt>
                <c:pt idx="349">
                  <c:v>1.6534720000000001</c:v>
                </c:pt>
                <c:pt idx="350">
                  <c:v>1.916595</c:v>
                </c:pt>
                <c:pt idx="351">
                  <c:v>2.3842270000000001</c:v>
                </c:pt>
                <c:pt idx="352">
                  <c:v>0.95055900000000004</c:v>
                </c:pt>
                <c:pt idx="353">
                  <c:v>-6.3842999999999997E-2</c:v>
                </c:pt>
                <c:pt idx="354">
                  <c:v>-0.88603900000000002</c:v>
                </c:pt>
                <c:pt idx="355">
                  <c:v>-0.27640900000000002</c:v>
                </c:pt>
                <c:pt idx="356">
                  <c:v>0.61433300000000002</c:v>
                </c:pt>
                <c:pt idx="357">
                  <c:v>0.24138899999999999</c:v>
                </c:pt>
                <c:pt idx="358">
                  <c:v>-0.175175</c:v>
                </c:pt>
                <c:pt idx="359">
                  <c:v>-9.7749000000000003E-2</c:v>
                </c:pt>
                <c:pt idx="360">
                  <c:v>0.43750600000000001</c:v>
                </c:pt>
                <c:pt idx="361">
                  <c:v>0.444687</c:v>
                </c:pt>
                <c:pt idx="362">
                  <c:v>0.71196000000000004</c:v>
                </c:pt>
                <c:pt idx="363">
                  <c:v>0.58018199999999998</c:v>
                </c:pt>
                <c:pt idx="364">
                  <c:v>-5.3328E-2</c:v>
                </c:pt>
                <c:pt idx="365">
                  <c:v>0.41583900000000001</c:v>
                </c:pt>
                <c:pt idx="366">
                  <c:v>2.3331999999999999E-2</c:v>
                </c:pt>
                <c:pt idx="367">
                  <c:v>0.74500100000000002</c:v>
                </c:pt>
                <c:pt idx="368">
                  <c:v>0.713839</c:v>
                </c:pt>
                <c:pt idx="369">
                  <c:v>0.898617</c:v>
                </c:pt>
                <c:pt idx="370">
                  <c:v>0.86534299999999997</c:v>
                </c:pt>
                <c:pt idx="371">
                  <c:v>1.255655</c:v>
                </c:pt>
                <c:pt idx="372">
                  <c:v>0.89919300000000002</c:v>
                </c:pt>
                <c:pt idx="373">
                  <c:v>0.89502099999999996</c:v>
                </c:pt>
                <c:pt idx="374">
                  <c:v>1.063741</c:v>
                </c:pt>
                <c:pt idx="375">
                  <c:v>1.9011E-2</c:v>
                </c:pt>
                <c:pt idx="376">
                  <c:v>-0.71537499999999998</c:v>
                </c:pt>
                <c:pt idx="377">
                  <c:v>-0.372803</c:v>
                </c:pt>
                <c:pt idx="378">
                  <c:v>9.4972000000000001E-2</c:v>
                </c:pt>
                <c:pt idx="379">
                  <c:v>0.147119</c:v>
                </c:pt>
                <c:pt idx="380">
                  <c:v>0.13997899999999999</c:v>
                </c:pt>
                <c:pt idx="381">
                  <c:v>-0.176701</c:v>
                </c:pt>
                <c:pt idx="382">
                  <c:v>-0.49925000000000003</c:v>
                </c:pt>
                <c:pt idx="383">
                  <c:v>-0.30382999999999999</c:v>
                </c:pt>
                <c:pt idx="384">
                  <c:v>-0.20227100000000001</c:v>
                </c:pt>
                <c:pt idx="385">
                  <c:v>0.22547600000000001</c:v>
                </c:pt>
                <c:pt idx="386">
                  <c:v>0.26078000000000001</c:v>
                </c:pt>
                <c:pt idx="387">
                  <c:v>0.13353499999999999</c:v>
                </c:pt>
                <c:pt idx="388">
                  <c:v>0.14848600000000001</c:v>
                </c:pt>
                <c:pt idx="389">
                  <c:v>1.9927E-2</c:v>
                </c:pt>
                <c:pt idx="390">
                  <c:v>1.1095250000000001</c:v>
                </c:pt>
                <c:pt idx="391">
                  <c:v>0.50130200000000003</c:v>
                </c:pt>
                <c:pt idx="392">
                  <c:v>0.63941499999999996</c:v>
                </c:pt>
                <c:pt idx="393">
                  <c:v>6.6475000000000006E-2</c:v>
                </c:pt>
                <c:pt idx="394">
                  <c:v>0.49158099999999999</c:v>
                </c:pt>
                <c:pt idx="395">
                  <c:v>7.9694000000000001E-2</c:v>
                </c:pt>
                <c:pt idx="396">
                  <c:v>0.19231599999999999</c:v>
                </c:pt>
                <c:pt idx="397">
                  <c:v>-1.4222E-2</c:v>
                </c:pt>
                <c:pt idx="398">
                  <c:v>-0.17978</c:v>
                </c:pt>
                <c:pt idx="399">
                  <c:v>-0.26382</c:v>
                </c:pt>
                <c:pt idx="400">
                  <c:v>0.93318400000000001</c:v>
                </c:pt>
                <c:pt idx="401">
                  <c:v>1.1153679999999999</c:v>
                </c:pt>
                <c:pt idx="402">
                  <c:v>1.340231</c:v>
                </c:pt>
                <c:pt idx="403">
                  <c:v>1.014588</c:v>
                </c:pt>
                <c:pt idx="404">
                  <c:v>1.442831</c:v>
                </c:pt>
                <c:pt idx="405">
                  <c:v>0.63705500000000004</c:v>
                </c:pt>
                <c:pt idx="406">
                  <c:v>1.341618</c:v>
                </c:pt>
                <c:pt idx="407">
                  <c:v>2.6177739999999998</c:v>
                </c:pt>
                <c:pt idx="408">
                  <c:v>0.70026600000000006</c:v>
                </c:pt>
                <c:pt idx="409">
                  <c:v>1.8399289999999999</c:v>
                </c:pt>
                <c:pt idx="410">
                  <c:v>1.1917169999999999</c:v>
                </c:pt>
                <c:pt idx="411">
                  <c:v>0.89748899999999998</c:v>
                </c:pt>
                <c:pt idx="412">
                  <c:v>0.86413899999999999</c:v>
                </c:pt>
                <c:pt idx="413">
                  <c:v>0.34360600000000002</c:v>
                </c:pt>
                <c:pt idx="414">
                  <c:v>0.93418999999999996</c:v>
                </c:pt>
                <c:pt idx="415">
                  <c:v>1.5792390000000001</c:v>
                </c:pt>
                <c:pt idx="416">
                  <c:v>0.97297100000000003</c:v>
                </c:pt>
                <c:pt idx="417">
                  <c:v>0.63442900000000002</c:v>
                </c:pt>
                <c:pt idx="418">
                  <c:v>0.39648499999999998</c:v>
                </c:pt>
                <c:pt idx="419">
                  <c:v>-0.45255099999999998</c:v>
                </c:pt>
                <c:pt idx="420">
                  <c:v>-0.17025399999999999</c:v>
                </c:pt>
                <c:pt idx="421">
                  <c:v>5.7202999999999997E-2</c:v>
                </c:pt>
                <c:pt idx="422">
                  <c:v>-0.19720499999999999</c:v>
                </c:pt>
                <c:pt idx="423">
                  <c:v>0.13636000000000001</c:v>
                </c:pt>
                <c:pt idx="424">
                  <c:v>0.67564299999999999</c:v>
                </c:pt>
                <c:pt idx="425">
                  <c:v>0.397013</c:v>
                </c:pt>
                <c:pt idx="426">
                  <c:v>0.194521</c:v>
                </c:pt>
                <c:pt idx="427">
                  <c:v>0.40950700000000001</c:v>
                </c:pt>
                <c:pt idx="428">
                  <c:v>4.1817E-2</c:v>
                </c:pt>
                <c:pt idx="429">
                  <c:v>0.42772700000000002</c:v>
                </c:pt>
                <c:pt idx="430">
                  <c:v>0.97522200000000003</c:v>
                </c:pt>
                <c:pt idx="431">
                  <c:v>2.0981359999999998</c:v>
                </c:pt>
                <c:pt idx="432">
                  <c:v>1.8619570000000001</c:v>
                </c:pt>
                <c:pt idx="433">
                  <c:v>2.7983570000000002</c:v>
                </c:pt>
                <c:pt idx="434">
                  <c:v>3.08263</c:v>
                </c:pt>
                <c:pt idx="435">
                  <c:v>2.920045</c:v>
                </c:pt>
                <c:pt idx="436">
                  <c:v>3.1163370000000001</c:v>
                </c:pt>
                <c:pt idx="437">
                  <c:v>3.4778690000000001</c:v>
                </c:pt>
                <c:pt idx="438">
                  <c:v>1.7735510000000001</c:v>
                </c:pt>
                <c:pt idx="439">
                  <c:v>2.2644060000000001</c:v>
                </c:pt>
                <c:pt idx="440">
                  <c:v>0.99975999999999998</c:v>
                </c:pt>
                <c:pt idx="441">
                  <c:v>1.4872069999999999</c:v>
                </c:pt>
                <c:pt idx="442">
                  <c:v>2.443066</c:v>
                </c:pt>
                <c:pt idx="443">
                  <c:v>0.31922899999999998</c:v>
                </c:pt>
                <c:pt idx="444">
                  <c:v>0.71273500000000001</c:v>
                </c:pt>
                <c:pt idx="445">
                  <c:v>1.773031</c:v>
                </c:pt>
                <c:pt idx="446">
                  <c:v>1.6926399999999999</c:v>
                </c:pt>
                <c:pt idx="447">
                  <c:v>3.2014339999999999</c:v>
                </c:pt>
                <c:pt idx="448">
                  <c:v>0.97674099999999997</c:v>
                </c:pt>
                <c:pt idx="449">
                  <c:v>7.7954999999999997E-2</c:v>
                </c:pt>
                <c:pt idx="450">
                  <c:v>0.179872</c:v>
                </c:pt>
                <c:pt idx="451">
                  <c:v>0.73810399999999998</c:v>
                </c:pt>
                <c:pt idx="452">
                  <c:v>2.108854</c:v>
                </c:pt>
                <c:pt idx="453">
                  <c:v>2.0333070000000002</c:v>
                </c:pt>
                <c:pt idx="454">
                  <c:v>4.4593600000000002</c:v>
                </c:pt>
                <c:pt idx="455">
                  <c:v>6.1433730000000004</c:v>
                </c:pt>
                <c:pt idx="456">
                  <c:v>5.9090870000000004</c:v>
                </c:pt>
                <c:pt idx="457">
                  <c:v>4.1543539999999997</c:v>
                </c:pt>
                <c:pt idx="458">
                  <c:v>6.6138260000000004</c:v>
                </c:pt>
                <c:pt idx="459">
                  <c:v>6.255471</c:v>
                </c:pt>
                <c:pt idx="460">
                  <c:v>5.5937700000000001</c:v>
                </c:pt>
                <c:pt idx="461">
                  <c:v>4.4136030000000002</c:v>
                </c:pt>
                <c:pt idx="462">
                  <c:v>4.3237800000000002</c:v>
                </c:pt>
                <c:pt idx="463">
                  <c:v>5.598122</c:v>
                </c:pt>
                <c:pt idx="464">
                  <c:v>5.5036129999999996</c:v>
                </c:pt>
                <c:pt idx="465">
                  <c:v>5.2604389999999999</c:v>
                </c:pt>
                <c:pt idx="466">
                  <c:v>4.5571609999999998</c:v>
                </c:pt>
                <c:pt idx="467">
                  <c:v>1.682606</c:v>
                </c:pt>
                <c:pt idx="468">
                  <c:v>2.3196729999999999</c:v>
                </c:pt>
                <c:pt idx="469">
                  <c:v>1.888889</c:v>
                </c:pt>
                <c:pt idx="470">
                  <c:v>2.3304299999999998</c:v>
                </c:pt>
                <c:pt idx="471">
                  <c:v>1.968188</c:v>
                </c:pt>
                <c:pt idx="472">
                  <c:v>4.7279840000000002</c:v>
                </c:pt>
                <c:pt idx="473">
                  <c:v>4.6802580000000003</c:v>
                </c:pt>
                <c:pt idx="474">
                  <c:v>5.9839330000000004</c:v>
                </c:pt>
                <c:pt idx="475">
                  <c:v>1.167548</c:v>
                </c:pt>
                <c:pt idx="476">
                  <c:v>1.626728</c:v>
                </c:pt>
                <c:pt idx="477">
                  <c:v>5.5213570000000001</c:v>
                </c:pt>
                <c:pt idx="478">
                  <c:v>6.325075</c:v>
                </c:pt>
                <c:pt idx="479">
                  <c:v>6.3662650000000003</c:v>
                </c:pt>
                <c:pt idx="480">
                  <c:v>6.5349320000000004</c:v>
                </c:pt>
                <c:pt idx="481">
                  <c:v>7.7563760000000004</c:v>
                </c:pt>
                <c:pt idx="482">
                  <c:v>7.0085559999999996</c:v>
                </c:pt>
                <c:pt idx="483">
                  <c:v>6.8494359999999999</c:v>
                </c:pt>
                <c:pt idx="484">
                  <c:v>8.4927919999999997</c:v>
                </c:pt>
                <c:pt idx="485">
                  <c:v>7.4240130000000004</c:v>
                </c:pt>
                <c:pt idx="486">
                  <c:v>8.571059</c:v>
                </c:pt>
                <c:pt idx="487">
                  <c:v>8.1930110000000003</c:v>
                </c:pt>
                <c:pt idx="488">
                  <c:v>5.2965540000000004</c:v>
                </c:pt>
                <c:pt idx="489">
                  <c:v>1.1648289999999999</c:v>
                </c:pt>
                <c:pt idx="490">
                  <c:v>2.3571300000000002</c:v>
                </c:pt>
                <c:pt idx="491">
                  <c:v>2.4170219999999998</c:v>
                </c:pt>
                <c:pt idx="492">
                  <c:v>3.540638</c:v>
                </c:pt>
                <c:pt idx="493">
                  <c:v>9.4957320000000003</c:v>
                </c:pt>
                <c:pt idx="494">
                  <c:v>8.4117090000000001</c:v>
                </c:pt>
                <c:pt idx="495">
                  <c:v>7.0783509999999996</c:v>
                </c:pt>
                <c:pt idx="496">
                  <c:v>7.6014020000000002</c:v>
                </c:pt>
                <c:pt idx="497">
                  <c:v>9.1476170000000003</c:v>
                </c:pt>
                <c:pt idx="498">
                  <c:v>8.3706600000000009</c:v>
                </c:pt>
                <c:pt idx="499">
                  <c:v>5.9665419999999996</c:v>
                </c:pt>
                <c:pt idx="500">
                  <c:v>8.6339469999999992</c:v>
                </c:pt>
                <c:pt idx="501">
                  <c:v>6.4223840000000001</c:v>
                </c:pt>
                <c:pt idx="502">
                  <c:v>7.9296119999999997</c:v>
                </c:pt>
                <c:pt idx="503">
                  <c:v>7.678604</c:v>
                </c:pt>
                <c:pt idx="504">
                  <c:v>9.1185489999999998</c:v>
                </c:pt>
                <c:pt idx="505">
                  <c:v>9.3631899999999995</c:v>
                </c:pt>
                <c:pt idx="506">
                  <c:v>9.3320889999999999</c:v>
                </c:pt>
                <c:pt idx="507">
                  <c:v>8.7078179999999996</c:v>
                </c:pt>
                <c:pt idx="508">
                  <c:v>7.8330469999999996</c:v>
                </c:pt>
                <c:pt idx="509">
                  <c:v>9.8971020000000003</c:v>
                </c:pt>
                <c:pt idx="510">
                  <c:v>10.888106000000001</c:v>
                </c:pt>
                <c:pt idx="511">
                  <c:v>10.661175</c:v>
                </c:pt>
                <c:pt idx="512">
                  <c:v>5.0142540000000002</c:v>
                </c:pt>
                <c:pt idx="513">
                  <c:v>9.2645940000000007</c:v>
                </c:pt>
                <c:pt idx="514">
                  <c:v>11.035612</c:v>
                </c:pt>
                <c:pt idx="515">
                  <c:v>10.385574999999999</c:v>
                </c:pt>
                <c:pt idx="516">
                  <c:v>10.062092</c:v>
                </c:pt>
                <c:pt idx="517">
                  <c:v>10.009239000000001</c:v>
                </c:pt>
                <c:pt idx="518">
                  <c:v>9.8907279999999993</c:v>
                </c:pt>
                <c:pt idx="519">
                  <c:v>5.6603110000000001</c:v>
                </c:pt>
                <c:pt idx="520">
                  <c:v>8.8958940000000002</c:v>
                </c:pt>
                <c:pt idx="521">
                  <c:v>10.559856</c:v>
                </c:pt>
                <c:pt idx="522">
                  <c:v>12.023903000000001</c:v>
                </c:pt>
                <c:pt idx="523">
                  <c:v>7.3861420000000004</c:v>
                </c:pt>
                <c:pt idx="524">
                  <c:v>10.290566999999999</c:v>
                </c:pt>
                <c:pt idx="525">
                  <c:v>7.1226279999999997</c:v>
                </c:pt>
                <c:pt idx="526">
                  <c:v>8.2880319999999994</c:v>
                </c:pt>
                <c:pt idx="527">
                  <c:v>9.6805579999999996</c:v>
                </c:pt>
                <c:pt idx="528">
                  <c:v>11.766564000000001</c:v>
                </c:pt>
                <c:pt idx="529">
                  <c:v>10.088233000000001</c:v>
                </c:pt>
                <c:pt idx="530">
                  <c:v>11.570656</c:v>
                </c:pt>
                <c:pt idx="531">
                  <c:v>10.79204</c:v>
                </c:pt>
                <c:pt idx="532">
                  <c:v>13.254365</c:v>
                </c:pt>
                <c:pt idx="533">
                  <c:v>8.2563969999999998</c:v>
                </c:pt>
                <c:pt idx="534">
                  <c:v>10.21935</c:v>
                </c:pt>
                <c:pt idx="535">
                  <c:v>11.7643</c:v>
                </c:pt>
                <c:pt idx="536">
                  <c:v>10.778333</c:v>
                </c:pt>
                <c:pt idx="537">
                  <c:v>5.4061659999999998</c:v>
                </c:pt>
                <c:pt idx="538">
                  <c:v>8.1779229999999998</c:v>
                </c:pt>
                <c:pt idx="539">
                  <c:v>11.719227999999999</c:v>
                </c:pt>
                <c:pt idx="540">
                  <c:v>10.534622000000001</c:v>
                </c:pt>
                <c:pt idx="541">
                  <c:v>9.5781849999999995</c:v>
                </c:pt>
                <c:pt idx="542">
                  <c:v>10.505485999999999</c:v>
                </c:pt>
                <c:pt idx="543">
                  <c:v>10.049882999999999</c:v>
                </c:pt>
                <c:pt idx="544">
                  <c:v>12.431661999999999</c:v>
                </c:pt>
                <c:pt idx="545">
                  <c:v>11.944696</c:v>
                </c:pt>
                <c:pt idx="546">
                  <c:v>9.5323899999999995</c:v>
                </c:pt>
                <c:pt idx="547">
                  <c:v>10.646881</c:v>
                </c:pt>
                <c:pt idx="548">
                  <c:v>13.427322999999999</c:v>
                </c:pt>
                <c:pt idx="549">
                  <c:v>11.805304</c:v>
                </c:pt>
                <c:pt idx="550">
                  <c:v>12.18308</c:v>
                </c:pt>
                <c:pt idx="551">
                  <c:v>8.7186500000000002</c:v>
                </c:pt>
                <c:pt idx="552">
                  <c:v>10.685972</c:v>
                </c:pt>
                <c:pt idx="553">
                  <c:v>7.2282299999999999</c:v>
                </c:pt>
                <c:pt idx="554">
                  <c:v>4.7984390000000001</c:v>
                </c:pt>
                <c:pt idx="555">
                  <c:v>11.281599</c:v>
                </c:pt>
                <c:pt idx="556">
                  <c:v>10.198663</c:v>
                </c:pt>
                <c:pt idx="557">
                  <c:v>11.376707</c:v>
                </c:pt>
                <c:pt idx="558">
                  <c:v>10.261386999999999</c:v>
                </c:pt>
                <c:pt idx="559">
                  <c:v>10.199479999999999</c:v>
                </c:pt>
                <c:pt idx="560">
                  <c:v>6.0539759999999996</c:v>
                </c:pt>
                <c:pt idx="561">
                  <c:v>1.7674970000000001</c:v>
                </c:pt>
                <c:pt idx="562">
                  <c:v>3.67543</c:v>
                </c:pt>
                <c:pt idx="563">
                  <c:v>4.8243840000000002</c:v>
                </c:pt>
                <c:pt idx="564">
                  <c:v>8.01112</c:v>
                </c:pt>
                <c:pt idx="565">
                  <c:v>6.8704799999999997</c:v>
                </c:pt>
                <c:pt idx="566">
                  <c:v>10.819504999999999</c:v>
                </c:pt>
                <c:pt idx="567">
                  <c:v>8.8574310000000001</c:v>
                </c:pt>
                <c:pt idx="568">
                  <c:v>11.308852</c:v>
                </c:pt>
                <c:pt idx="569">
                  <c:v>12.670013000000001</c:v>
                </c:pt>
                <c:pt idx="570">
                  <c:v>8.9972670000000008</c:v>
                </c:pt>
                <c:pt idx="571">
                  <c:v>10.01004</c:v>
                </c:pt>
                <c:pt idx="572">
                  <c:v>11.186648</c:v>
                </c:pt>
                <c:pt idx="573">
                  <c:v>9.6462780000000006</c:v>
                </c:pt>
                <c:pt idx="574">
                  <c:v>10.39795</c:v>
                </c:pt>
                <c:pt idx="575">
                  <c:v>8.9209029999999991</c:v>
                </c:pt>
                <c:pt idx="576">
                  <c:v>10.976903</c:v>
                </c:pt>
                <c:pt idx="577">
                  <c:v>9.3775230000000001</c:v>
                </c:pt>
                <c:pt idx="578">
                  <c:v>11.022276</c:v>
                </c:pt>
                <c:pt idx="579">
                  <c:v>7.0578500000000002</c:v>
                </c:pt>
                <c:pt idx="580">
                  <c:v>7.9302000000000001</c:v>
                </c:pt>
                <c:pt idx="581">
                  <c:v>8.3636289999999995</c:v>
                </c:pt>
                <c:pt idx="582">
                  <c:v>9.7969399999999993</c:v>
                </c:pt>
                <c:pt idx="583">
                  <c:v>10.25314</c:v>
                </c:pt>
                <c:pt idx="584">
                  <c:v>8.2420390000000001</c:v>
                </c:pt>
                <c:pt idx="585">
                  <c:v>9.6683109999999992</c:v>
                </c:pt>
                <c:pt idx="586">
                  <c:v>7.7553380000000001</c:v>
                </c:pt>
                <c:pt idx="587">
                  <c:v>8.7769600000000008</c:v>
                </c:pt>
                <c:pt idx="588">
                  <c:v>8.7208480000000002</c:v>
                </c:pt>
                <c:pt idx="589">
                  <c:v>1.9758309999999999</c:v>
                </c:pt>
                <c:pt idx="590">
                  <c:v>8.8885260000000006</c:v>
                </c:pt>
                <c:pt idx="591">
                  <c:v>6.7060529999999998</c:v>
                </c:pt>
                <c:pt idx="592">
                  <c:v>6.4370050000000001</c:v>
                </c:pt>
                <c:pt idx="593">
                  <c:v>4.0801489999999996</c:v>
                </c:pt>
                <c:pt idx="594">
                  <c:v>10.299939999999999</c:v>
                </c:pt>
                <c:pt idx="595">
                  <c:v>11.052906</c:v>
                </c:pt>
                <c:pt idx="596">
                  <c:v>11.092888</c:v>
                </c:pt>
                <c:pt idx="597">
                  <c:v>2.81107</c:v>
                </c:pt>
                <c:pt idx="598">
                  <c:v>6.1223000000000001</c:v>
                </c:pt>
                <c:pt idx="599">
                  <c:v>9.9862559999999991</c:v>
                </c:pt>
                <c:pt idx="600">
                  <c:v>8.8298690000000004</c:v>
                </c:pt>
                <c:pt idx="601">
                  <c:v>8.9169260000000001</c:v>
                </c:pt>
                <c:pt idx="602">
                  <c:v>8.4289780000000007</c:v>
                </c:pt>
                <c:pt idx="603">
                  <c:v>5.9883449999999998</c:v>
                </c:pt>
                <c:pt idx="604">
                  <c:v>8.1508059999999993</c:v>
                </c:pt>
                <c:pt idx="605">
                  <c:v>7.4542489999999999</c:v>
                </c:pt>
                <c:pt idx="606">
                  <c:v>7.9438610000000001</c:v>
                </c:pt>
                <c:pt idx="607">
                  <c:v>3.8618600000000001</c:v>
                </c:pt>
                <c:pt idx="608">
                  <c:v>0.10334699999999999</c:v>
                </c:pt>
                <c:pt idx="609">
                  <c:v>7.7160760000000002</c:v>
                </c:pt>
                <c:pt idx="610">
                  <c:v>9.8769790000000004</c:v>
                </c:pt>
                <c:pt idx="611">
                  <c:v>5.9589150000000002</c:v>
                </c:pt>
                <c:pt idx="612">
                  <c:v>5.4061139999999996</c:v>
                </c:pt>
                <c:pt idx="613">
                  <c:v>7.33765</c:v>
                </c:pt>
                <c:pt idx="614">
                  <c:v>6.0078259999999997</c:v>
                </c:pt>
                <c:pt idx="615">
                  <c:v>5.0727739999999999</c:v>
                </c:pt>
                <c:pt idx="616">
                  <c:v>5.0149480000000004</c:v>
                </c:pt>
                <c:pt idx="617">
                  <c:v>1.3165770000000001</c:v>
                </c:pt>
                <c:pt idx="618">
                  <c:v>5.5866280000000001</c:v>
                </c:pt>
                <c:pt idx="619">
                  <c:v>4.4973369999999999</c:v>
                </c:pt>
                <c:pt idx="620">
                  <c:v>5.9862479999999998</c:v>
                </c:pt>
                <c:pt idx="621">
                  <c:v>6.9993879999999997</c:v>
                </c:pt>
                <c:pt idx="622">
                  <c:v>8.4051030000000004</c:v>
                </c:pt>
                <c:pt idx="623">
                  <c:v>3.619221</c:v>
                </c:pt>
                <c:pt idx="624">
                  <c:v>6.4505049999999997</c:v>
                </c:pt>
                <c:pt idx="625">
                  <c:v>1.886657</c:v>
                </c:pt>
                <c:pt idx="626">
                  <c:v>7.643929</c:v>
                </c:pt>
                <c:pt idx="627">
                  <c:v>5.4110209999999999</c:v>
                </c:pt>
                <c:pt idx="628">
                  <c:v>5.7850510000000002</c:v>
                </c:pt>
                <c:pt idx="629">
                  <c:v>7.7952880000000002</c:v>
                </c:pt>
                <c:pt idx="630">
                  <c:v>6.8920159999999999</c:v>
                </c:pt>
                <c:pt idx="631">
                  <c:v>0.62228300000000003</c:v>
                </c:pt>
                <c:pt idx="632">
                  <c:v>1.0194700000000001</c:v>
                </c:pt>
                <c:pt idx="633">
                  <c:v>1.891947</c:v>
                </c:pt>
                <c:pt idx="634">
                  <c:v>4.5221</c:v>
                </c:pt>
                <c:pt idx="635">
                  <c:v>1.5873969999999999</c:v>
                </c:pt>
                <c:pt idx="636">
                  <c:v>7.3312580000000001</c:v>
                </c:pt>
                <c:pt idx="637">
                  <c:v>3.8425289999999999</c:v>
                </c:pt>
                <c:pt idx="638">
                  <c:v>4.5477210000000001</c:v>
                </c:pt>
                <c:pt idx="639">
                  <c:v>6.3569680000000002</c:v>
                </c:pt>
                <c:pt idx="640">
                  <c:v>5.7078620000000004</c:v>
                </c:pt>
                <c:pt idx="641">
                  <c:v>3.0941900000000002</c:v>
                </c:pt>
                <c:pt idx="642">
                  <c:v>7.0258989999999999</c:v>
                </c:pt>
                <c:pt idx="643">
                  <c:v>6.6367079999999996</c:v>
                </c:pt>
                <c:pt idx="644">
                  <c:v>5.4631699999999999</c:v>
                </c:pt>
                <c:pt idx="645">
                  <c:v>5.3255699999999999</c:v>
                </c:pt>
                <c:pt idx="646">
                  <c:v>4.7654259999999997</c:v>
                </c:pt>
                <c:pt idx="647">
                  <c:v>6.1560410000000001</c:v>
                </c:pt>
                <c:pt idx="648">
                  <c:v>5.0227060000000003</c:v>
                </c:pt>
                <c:pt idx="649">
                  <c:v>5.8655359999999996</c:v>
                </c:pt>
                <c:pt idx="650">
                  <c:v>6.1899189999999997</c:v>
                </c:pt>
                <c:pt idx="651">
                  <c:v>5.4933810000000003</c:v>
                </c:pt>
                <c:pt idx="652">
                  <c:v>6.7944000000000004</c:v>
                </c:pt>
                <c:pt idx="653">
                  <c:v>5.6465839999999998</c:v>
                </c:pt>
                <c:pt idx="654">
                  <c:v>4.492934</c:v>
                </c:pt>
                <c:pt idx="655">
                  <c:v>1.9753000000000001</c:v>
                </c:pt>
                <c:pt idx="656">
                  <c:v>6.4443190000000001</c:v>
                </c:pt>
                <c:pt idx="657">
                  <c:v>5.9931359999999998</c:v>
                </c:pt>
                <c:pt idx="658">
                  <c:v>3.380566</c:v>
                </c:pt>
                <c:pt idx="659">
                  <c:v>1.042144</c:v>
                </c:pt>
                <c:pt idx="660">
                  <c:v>0.39147900000000002</c:v>
                </c:pt>
                <c:pt idx="661">
                  <c:v>2.2053699999999998</c:v>
                </c:pt>
                <c:pt idx="662">
                  <c:v>3.8140070000000001</c:v>
                </c:pt>
                <c:pt idx="663">
                  <c:v>5.1280219999999996</c:v>
                </c:pt>
                <c:pt idx="664">
                  <c:v>4.2954530000000002</c:v>
                </c:pt>
                <c:pt idx="665">
                  <c:v>1.810586</c:v>
                </c:pt>
                <c:pt idx="666">
                  <c:v>2.206359</c:v>
                </c:pt>
                <c:pt idx="667">
                  <c:v>3.986424</c:v>
                </c:pt>
                <c:pt idx="668">
                  <c:v>3.749606</c:v>
                </c:pt>
                <c:pt idx="669">
                  <c:v>2.4678290000000001</c:v>
                </c:pt>
                <c:pt idx="670">
                  <c:v>2.1983929999999998</c:v>
                </c:pt>
                <c:pt idx="671">
                  <c:v>2.091504</c:v>
                </c:pt>
                <c:pt idx="672">
                  <c:v>3.2352630000000002</c:v>
                </c:pt>
                <c:pt idx="673">
                  <c:v>2.5159180000000001</c:v>
                </c:pt>
                <c:pt idx="674">
                  <c:v>2.3613900000000001</c:v>
                </c:pt>
                <c:pt idx="675">
                  <c:v>2.362088</c:v>
                </c:pt>
                <c:pt idx="676">
                  <c:v>0.86684399999999995</c:v>
                </c:pt>
                <c:pt idx="677">
                  <c:v>1.3832660000000001</c:v>
                </c:pt>
                <c:pt idx="678">
                  <c:v>1.3267770000000001</c:v>
                </c:pt>
                <c:pt idx="679">
                  <c:v>1.28504</c:v>
                </c:pt>
                <c:pt idx="680">
                  <c:v>2.1602869999999998</c:v>
                </c:pt>
                <c:pt idx="681">
                  <c:v>1.3703959999999999</c:v>
                </c:pt>
                <c:pt idx="682">
                  <c:v>1.2741119999999999</c:v>
                </c:pt>
                <c:pt idx="683">
                  <c:v>1.5455950000000001</c:v>
                </c:pt>
                <c:pt idx="684">
                  <c:v>1.333108</c:v>
                </c:pt>
                <c:pt idx="685">
                  <c:v>2.3508179999999999</c:v>
                </c:pt>
                <c:pt idx="686">
                  <c:v>0.56970799999999999</c:v>
                </c:pt>
                <c:pt idx="687">
                  <c:v>0.32822800000000002</c:v>
                </c:pt>
                <c:pt idx="688">
                  <c:v>1.9348110000000001</c:v>
                </c:pt>
                <c:pt idx="689">
                  <c:v>2.1262479999999999</c:v>
                </c:pt>
                <c:pt idx="690">
                  <c:v>0.99163000000000001</c:v>
                </c:pt>
                <c:pt idx="691">
                  <c:v>1.2808409999999999</c:v>
                </c:pt>
                <c:pt idx="692">
                  <c:v>0.88947399999999999</c:v>
                </c:pt>
                <c:pt idx="693">
                  <c:v>1.2396689999999999</c:v>
                </c:pt>
                <c:pt idx="694">
                  <c:v>0.65808100000000003</c:v>
                </c:pt>
                <c:pt idx="695">
                  <c:v>0.44397999999999999</c:v>
                </c:pt>
                <c:pt idx="696">
                  <c:v>0.98350499999999996</c:v>
                </c:pt>
                <c:pt idx="697">
                  <c:v>0.405501</c:v>
                </c:pt>
                <c:pt idx="698">
                  <c:v>0.70730000000000004</c:v>
                </c:pt>
                <c:pt idx="699">
                  <c:v>1.142104</c:v>
                </c:pt>
                <c:pt idx="700">
                  <c:v>1.129291</c:v>
                </c:pt>
                <c:pt idx="701">
                  <c:v>0.90802300000000002</c:v>
                </c:pt>
                <c:pt idx="702">
                  <c:v>0.61640499999999998</c:v>
                </c:pt>
                <c:pt idx="703">
                  <c:v>0.61035799999999996</c:v>
                </c:pt>
                <c:pt idx="704">
                  <c:v>-0.103629</c:v>
                </c:pt>
                <c:pt idx="705">
                  <c:v>0.29447200000000001</c:v>
                </c:pt>
                <c:pt idx="706">
                  <c:v>0.45300000000000001</c:v>
                </c:pt>
                <c:pt idx="707">
                  <c:v>0.28166099999999999</c:v>
                </c:pt>
                <c:pt idx="708">
                  <c:v>0.30801800000000001</c:v>
                </c:pt>
                <c:pt idx="709">
                  <c:v>0.733209</c:v>
                </c:pt>
                <c:pt idx="710">
                  <c:v>0.71643500000000004</c:v>
                </c:pt>
                <c:pt idx="711">
                  <c:v>-0.72856699999999996</c:v>
                </c:pt>
                <c:pt idx="712">
                  <c:v>-0.75114800000000004</c:v>
                </c:pt>
                <c:pt idx="713">
                  <c:v>-1.121127</c:v>
                </c:pt>
                <c:pt idx="714">
                  <c:v>0.230655</c:v>
                </c:pt>
                <c:pt idx="715">
                  <c:v>0.117258</c:v>
                </c:pt>
                <c:pt idx="716">
                  <c:v>0.51314000000000004</c:v>
                </c:pt>
                <c:pt idx="717">
                  <c:v>0.17505200000000001</c:v>
                </c:pt>
                <c:pt idx="718">
                  <c:v>-0.22051100000000001</c:v>
                </c:pt>
                <c:pt idx="719">
                  <c:v>3.7222999999999999E-2</c:v>
                </c:pt>
                <c:pt idx="720">
                  <c:v>0.290603</c:v>
                </c:pt>
                <c:pt idx="721">
                  <c:v>-0.50749599999999995</c:v>
                </c:pt>
                <c:pt idx="722">
                  <c:v>0.142236</c:v>
                </c:pt>
                <c:pt idx="723">
                  <c:v>0.28913800000000001</c:v>
                </c:pt>
                <c:pt idx="724">
                  <c:v>0.61123000000000005</c:v>
                </c:pt>
                <c:pt idx="725">
                  <c:v>0.55019899999999999</c:v>
                </c:pt>
                <c:pt idx="726">
                  <c:v>0.7732</c:v>
                </c:pt>
                <c:pt idx="727">
                  <c:v>0.49158099999999999</c:v>
                </c:pt>
                <c:pt idx="728">
                  <c:v>0.250442</c:v>
                </c:pt>
                <c:pt idx="729">
                  <c:v>-0.13941999999999999</c:v>
                </c:pt>
                <c:pt idx="730">
                  <c:v>-0.17816000000000001</c:v>
                </c:pt>
                <c:pt idx="731">
                  <c:v>-0.26087900000000003</c:v>
                </c:pt>
                <c:pt idx="732">
                  <c:v>-0.122779</c:v>
                </c:pt>
                <c:pt idx="733">
                  <c:v>-0.50009899999999996</c:v>
                </c:pt>
                <c:pt idx="734">
                  <c:v>-2.4257999999999998E-2</c:v>
                </c:pt>
                <c:pt idx="735">
                  <c:v>-0.47632099999999999</c:v>
                </c:pt>
                <c:pt idx="736">
                  <c:v>1.3995E-2</c:v>
                </c:pt>
                <c:pt idx="737">
                  <c:v>0.214862</c:v>
                </c:pt>
                <c:pt idx="738">
                  <c:v>-2.4830000000000001E-2</c:v>
                </c:pt>
                <c:pt idx="739">
                  <c:v>-0.34834599999999999</c:v>
                </c:pt>
                <c:pt idx="740">
                  <c:v>-2.6335999999999998E-2</c:v>
                </c:pt>
                <c:pt idx="741">
                  <c:v>0.15444099999999999</c:v>
                </c:pt>
                <c:pt idx="742">
                  <c:v>0.28820000000000001</c:v>
                </c:pt>
                <c:pt idx="743">
                  <c:v>-0.20180100000000001</c:v>
                </c:pt>
                <c:pt idx="744">
                  <c:v>5.3773000000000001E-2</c:v>
                </c:pt>
                <c:pt idx="745">
                  <c:v>-6.9303000000000003E-2</c:v>
                </c:pt>
                <c:pt idx="746">
                  <c:v>4.0057000000000002E-2</c:v>
                </c:pt>
                <c:pt idx="747">
                  <c:v>-0.63926700000000003</c:v>
                </c:pt>
                <c:pt idx="748">
                  <c:v>0.62530600000000003</c:v>
                </c:pt>
                <c:pt idx="749">
                  <c:v>0.29299399999999998</c:v>
                </c:pt>
                <c:pt idx="750">
                  <c:v>0.100242</c:v>
                </c:pt>
                <c:pt idx="751">
                  <c:v>0.73161799999999999</c:v>
                </c:pt>
                <c:pt idx="752">
                  <c:v>1.1768449999999999</c:v>
                </c:pt>
                <c:pt idx="753">
                  <c:v>1.4807220000000001</c:v>
                </c:pt>
                <c:pt idx="754">
                  <c:v>1.138714</c:v>
                </c:pt>
                <c:pt idx="755">
                  <c:v>1.435953</c:v>
                </c:pt>
                <c:pt idx="756">
                  <c:v>0.68127899999999997</c:v>
                </c:pt>
                <c:pt idx="757">
                  <c:v>1.1371150000000001</c:v>
                </c:pt>
                <c:pt idx="758">
                  <c:v>1.559849</c:v>
                </c:pt>
                <c:pt idx="759">
                  <c:v>2.1957659999999999</c:v>
                </c:pt>
                <c:pt idx="760">
                  <c:v>2.0006629999999999</c:v>
                </c:pt>
                <c:pt idx="761">
                  <c:v>2.1567430000000001</c:v>
                </c:pt>
                <c:pt idx="762">
                  <c:v>2.1757979999999999</c:v>
                </c:pt>
                <c:pt idx="763">
                  <c:v>2.783239</c:v>
                </c:pt>
                <c:pt idx="764">
                  <c:v>2.733428</c:v>
                </c:pt>
                <c:pt idx="765">
                  <c:v>1.9607000000000001</c:v>
                </c:pt>
                <c:pt idx="766">
                  <c:v>1.9496599999999999</c:v>
                </c:pt>
                <c:pt idx="767">
                  <c:v>1.8165340000000001</c:v>
                </c:pt>
                <c:pt idx="768">
                  <c:v>2.119748</c:v>
                </c:pt>
                <c:pt idx="769">
                  <c:v>3.3119670000000001</c:v>
                </c:pt>
                <c:pt idx="770">
                  <c:v>1.9360109999999999</c:v>
                </c:pt>
                <c:pt idx="771">
                  <c:v>2.275007</c:v>
                </c:pt>
                <c:pt idx="772">
                  <c:v>1.948574</c:v>
                </c:pt>
                <c:pt idx="773">
                  <c:v>1.5907750000000001</c:v>
                </c:pt>
                <c:pt idx="774">
                  <c:v>1.201417</c:v>
                </c:pt>
                <c:pt idx="775">
                  <c:v>0.36693999999999999</c:v>
                </c:pt>
                <c:pt idx="776">
                  <c:v>1.3245039999999999</c:v>
                </c:pt>
                <c:pt idx="777">
                  <c:v>3.1615530000000001</c:v>
                </c:pt>
                <c:pt idx="778">
                  <c:v>1.9213279999999999</c:v>
                </c:pt>
                <c:pt idx="779">
                  <c:v>1.792532</c:v>
                </c:pt>
                <c:pt idx="780">
                  <c:v>2.1875369999999998</c:v>
                </c:pt>
                <c:pt idx="781">
                  <c:v>0.60913399999999995</c:v>
                </c:pt>
                <c:pt idx="782">
                  <c:v>0.38101699999999999</c:v>
                </c:pt>
                <c:pt idx="783">
                  <c:v>1.777763</c:v>
                </c:pt>
                <c:pt idx="784">
                  <c:v>1.5858760000000001</c:v>
                </c:pt>
                <c:pt idx="785">
                  <c:v>1.4846060000000001</c:v>
                </c:pt>
                <c:pt idx="786">
                  <c:v>1.9941009999999999</c:v>
                </c:pt>
                <c:pt idx="787">
                  <c:v>2.1297069999999998</c:v>
                </c:pt>
                <c:pt idx="788">
                  <c:v>2.742502</c:v>
                </c:pt>
                <c:pt idx="789">
                  <c:v>3.3189199999999999</c:v>
                </c:pt>
                <c:pt idx="790">
                  <c:v>2.45513</c:v>
                </c:pt>
                <c:pt idx="791">
                  <c:v>0.83934399999999998</c:v>
                </c:pt>
                <c:pt idx="792">
                  <c:v>1.830894</c:v>
                </c:pt>
                <c:pt idx="793">
                  <c:v>2.358215</c:v>
                </c:pt>
                <c:pt idx="794">
                  <c:v>1.256683</c:v>
                </c:pt>
                <c:pt idx="795">
                  <c:v>0.91196200000000005</c:v>
                </c:pt>
                <c:pt idx="796">
                  <c:v>1.544087</c:v>
                </c:pt>
                <c:pt idx="797">
                  <c:v>3.6356839999999999</c:v>
                </c:pt>
                <c:pt idx="798">
                  <c:v>3.4137059999999999</c:v>
                </c:pt>
                <c:pt idx="799">
                  <c:v>4.5810500000000003</c:v>
                </c:pt>
                <c:pt idx="800">
                  <c:v>3.8521879999999999</c:v>
                </c:pt>
                <c:pt idx="801">
                  <c:v>4.2160339999999996</c:v>
                </c:pt>
                <c:pt idx="802">
                  <c:v>0.87114499999999995</c:v>
                </c:pt>
                <c:pt idx="803">
                  <c:v>1.020821</c:v>
                </c:pt>
                <c:pt idx="804">
                  <c:v>2.0922640000000001</c:v>
                </c:pt>
                <c:pt idx="805">
                  <c:v>5.1777839999999999</c:v>
                </c:pt>
                <c:pt idx="806">
                  <c:v>5.2149960000000002</c:v>
                </c:pt>
                <c:pt idx="807">
                  <c:v>4.138433</c:v>
                </c:pt>
                <c:pt idx="808">
                  <c:v>3.1354709999999999</c:v>
                </c:pt>
                <c:pt idx="809">
                  <c:v>3.5769060000000001</c:v>
                </c:pt>
                <c:pt idx="810">
                  <c:v>2.9283830000000002</c:v>
                </c:pt>
                <c:pt idx="811">
                  <c:v>2.0871949999999999</c:v>
                </c:pt>
                <c:pt idx="812">
                  <c:v>1.6993940000000001</c:v>
                </c:pt>
                <c:pt idx="813">
                  <c:v>1.7282219999999999</c:v>
                </c:pt>
                <c:pt idx="814">
                  <c:v>1.8337060000000001</c:v>
                </c:pt>
                <c:pt idx="815">
                  <c:v>2.5034990000000001</c:v>
                </c:pt>
                <c:pt idx="816">
                  <c:v>3.8445800000000001</c:v>
                </c:pt>
                <c:pt idx="817">
                  <c:v>6.0143800000000001</c:v>
                </c:pt>
                <c:pt idx="818">
                  <c:v>5.4337140000000002</c:v>
                </c:pt>
                <c:pt idx="819">
                  <c:v>5.846393</c:v>
                </c:pt>
                <c:pt idx="820">
                  <c:v>7.3637410000000001</c:v>
                </c:pt>
                <c:pt idx="821">
                  <c:v>7.093572</c:v>
                </c:pt>
                <c:pt idx="822">
                  <c:v>6.4711759999999998</c:v>
                </c:pt>
                <c:pt idx="823">
                  <c:v>5.8057439999999998</c:v>
                </c:pt>
                <c:pt idx="824">
                  <c:v>6.2326059999999996</c:v>
                </c:pt>
                <c:pt idx="825">
                  <c:v>2.191449</c:v>
                </c:pt>
                <c:pt idx="826">
                  <c:v>5.1127070000000003</c:v>
                </c:pt>
                <c:pt idx="827">
                  <c:v>4.6956100000000003</c:v>
                </c:pt>
                <c:pt idx="828">
                  <c:v>5.2100289999999996</c:v>
                </c:pt>
                <c:pt idx="829">
                  <c:v>2.0745909999999999</c:v>
                </c:pt>
                <c:pt idx="830">
                  <c:v>3.7279659999999999</c:v>
                </c:pt>
                <c:pt idx="831">
                  <c:v>3.782181</c:v>
                </c:pt>
                <c:pt idx="832">
                  <c:v>2.9437850000000001</c:v>
                </c:pt>
                <c:pt idx="833">
                  <c:v>0.921817</c:v>
                </c:pt>
                <c:pt idx="834">
                  <c:v>1.9356199999999999</c:v>
                </c:pt>
                <c:pt idx="835">
                  <c:v>6.7167089999999998</c:v>
                </c:pt>
                <c:pt idx="836">
                  <c:v>5.8884270000000001</c:v>
                </c:pt>
                <c:pt idx="837">
                  <c:v>5.8104899999999997</c:v>
                </c:pt>
                <c:pt idx="838">
                  <c:v>6.6120530000000004</c:v>
                </c:pt>
                <c:pt idx="839">
                  <c:v>5.9922940000000002</c:v>
                </c:pt>
                <c:pt idx="840">
                  <c:v>7.5209570000000001</c:v>
                </c:pt>
                <c:pt idx="841">
                  <c:v>5.3178029999999996</c:v>
                </c:pt>
                <c:pt idx="842">
                  <c:v>7.4325850000000004</c:v>
                </c:pt>
                <c:pt idx="843">
                  <c:v>6.3565199999999997</c:v>
                </c:pt>
                <c:pt idx="844">
                  <c:v>5.6266189999999998</c:v>
                </c:pt>
                <c:pt idx="845">
                  <c:v>7.2377690000000001</c:v>
                </c:pt>
                <c:pt idx="846">
                  <c:v>6.8605239999999998</c:v>
                </c:pt>
                <c:pt idx="847">
                  <c:v>7.2801090000000004</c:v>
                </c:pt>
                <c:pt idx="848">
                  <c:v>7.0218660000000002</c:v>
                </c:pt>
                <c:pt idx="849">
                  <c:v>8.450488</c:v>
                </c:pt>
                <c:pt idx="850">
                  <c:v>8.3912130000000005</c:v>
                </c:pt>
                <c:pt idx="851">
                  <c:v>8.0116160000000001</c:v>
                </c:pt>
                <c:pt idx="852">
                  <c:v>6.1148280000000002</c:v>
                </c:pt>
                <c:pt idx="853">
                  <c:v>4.4571129999999997</c:v>
                </c:pt>
                <c:pt idx="854">
                  <c:v>6.0042439999999999</c:v>
                </c:pt>
                <c:pt idx="855">
                  <c:v>5.3118679999999996</c:v>
                </c:pt>
                <c:pt idx="856">
                  <c:v>9.0073819999999998</c:v>
                </c:pt>
                <c:pt idx="857">
                  <c:v>8.8883720000000004</c:v>
                </c:pt>
                <c:pt idx="858">
                  <c:v>8.7746449999999996</c:v>
                </c:pt>
                <c:pt idx="859">
                  <c:v>10.655735</c:v>
                </c:pt>
                <c:pt idx="860">
                  <c:v>10.323796</c:v>
                </c:pt>
                <c:pt idx="861">
                  <c:v>6.8929099999999996</c:v>
                </c:pt>
                <c:pt idx="862">
                  <c:v>7.6644880000000004</c:v>
                </c:pt>
                <c:pt idx="863">
                  <c:v>10.695754000000001</c:v>
                </c:pt>
                <c:pt idx="864">
                  <c:v>10.797312</c:v>
                </c:pt>
                <c:pt idx="865">
                  <c:v>8.1648540000000001</c:v>
                </c:pt>
                <c:pt idx="866">
                  <c:v>8.5647380000000002</c:v>
                </c:pt>
                <c:pt idx="867">
                  <c:v>8.5582879999999992</c:v>
                </c:pt>
                <c:pt idx="868">
                  <c:v>2.4932310000000002</c:v>
                </c:pt>
                <c:pt idx="869">
                  <c:v>7.0741160000000001</c:v>
                </c:pt>
                <c:pt idx="870">
                  <c:v>8.9207090000000004</c:v>
                </c:pt>
                <c:pt idx="871">
                  <c:v>9.0822640000000003</c:v>
                </c:pt>
                <c:pt idx="872">
                  <c:v>7.7339929999999999</c:v>
                </c:pt>
                <c:pt idx="873">
                  <c:v>5.7968590000000004</c:v>
                </c:pt>
                <c:pt idx="874">
                  <c:v>7.0516500000000004</c:v>
                </c:pt>
                <c:pt idx="875">
                  <c:v>3.0229490000000001</c:v>
                </c:pt>
                <c:pt idx="876">
                  <c:v>10.222403</c:v>
                </c:pt>
                <c:pt idx="877">
                  <c:v>4.1186069999999999</c:v>
                </c:pt>
                <c:pt idx="878">
                  <c:v>10.562409000000001</c:v>
                </c:pt>
                <c:pt idx="879">
                  <c:v>10.765331</c:v>
                </c:pt>
                <c:pt idx="880">
                  <c:v>9.6915800000000001</c:v>
                </c:pt>
                <c:pt idx="881">
                  <c:v>10.918358</c:v>
                </c:pt>
                <c:pt idx="882">
                  <c:v>10.581296</c:v>
                </c:pt>
                <c:pt idx="883">
                  <c:v>11.577085</c:v>
                </c:pt>
                <c:pt idx="884">
                  <c:v>10.702131</c:v>
                </c:pt>
                <c:pt idx="885">
                  <c:v>11.534409999999999</c:v>
                </c:pt>
                <c:pt idx="886">
                  <c:v>4.168723</c:v>
                </c:pt>
                <c:pt idx="887">
                  <c:v>5.2744070000000001</c:v>
                </c:pt>
                <c:pt idx="888">
                  <c:v>2.9207730000000001</c:v>
                </c:pt>
                <c:pt idx="889">
                  <c:v>7.3095420000000004</c:v>
                </c:pt>
                <c:pt idx="890">
                  <c:v>8.1827609999999993</c:v>
                </c:pt>
                <c:pt idx="891">
                  <c:v>11.457363000000001</c:v>
                </c:pt>
                <c:pt idx="892">
                  <c:v>10.620771</c:v>
                </c:pt>
                <c:pt idx="893">
                  <c:v>6.8035030000000001</c:v>
                </c:pt>
                <c:pt idx="894">
                  <c:v>7.8305959999999999</c:v>
                </c:pt>
                <c:pt idx="895">
                  <c:v>7.0645680000000004</c:v>
                </c:pt>
                <c:pt idx="896">
                  <c:v>10.087904</c:v>
                </c:pt>
                <c:pt idx="897">
                  <c:v>10.416881</c:v>
                </c:pt>
                <c:pt idx="898">
                  <c:v>7.3461220000000003</c:v>
                </c:pt>
                <c:pt idx="899">
                  <c:v>10.680268999999999</c:v>
                </c:pt>
                <c:pt idx="900">
                  <c:v>7.3887200000000002</c:v>
                </c:pt>
                <c:pt idx="901">
                  <c:v>9.7114119999999993</c:v>
                </c:pt>
                <c:pt idx="902">
                  <c:v>11.959581999999999</c:v>
                </c:pt>
                <c:pt idx="903">
                  <c:v>10.563884</c:v>
                </c:pt>
                <c:pt idx="904">
                  <c:v>10.574332</c:v>
                </c:pt>
                <c:pt idx="905">
                  <c:v>12.491312000000001</c:v>
                </c:pt>
                <c:pt idx="906">
                  <c:v>12.002162999999999</c:v>
                </c:pt>
                <c:pt idx="907">
                  <c:v>10.755611999999999</c:v>
                </c:pt>
                <c:pt idx="908">
                  <c:v>9.7632460000000005</c:v>
                </c:pt>
                <c:pt idx="909">
                  <c:v>11.035041</c:v>
                </c:pt>
                <c:pt idx="910">
                  <c:v>11.116463</c:v>
                </c:pt>
                <c:pt idx="911">
                  <c:v>10.64771</c:v>
                </c:pt>
                <c:pt idx="912">
                  <c:v>5.1801339999999998</c:v>
                </c:pt>
                <c:pt idx="913">
                  <c:v>9.9323530000000009</c:v>
                </c:pt>
                <c:pt idx="914">
                  <c:v>8.4803080000000008</c:v>
                </c:pt>
                <c:pt idx="915">
                  <c:v>11.191088000000001</c:v>
                </c:pt>
                <c:pt idx="916">
                  <c:v>8.7876429999999992</c:v>
                </c:pt>
                <c:pt idx="917">
                  <c:v>10.126507999999999</c:v>
                </c:pt>
                <c:pt idx="918">
                  <c:v>8.4949919999999999</c:v>
                </c:pt>
                <c:pt idx="919">
                  <c:v>5.700806</c:v>
                </c:pt>
                <c:pt idx="920">
                  <c:v>5.9456360000000004</c:v>
                </c:pt>
                <c:pt idx="921">
                  <c:v>7.8261000000000003</c:v>
                </c:pt>
                <c:pt idx="922">
                  <c:v>10.144686999999999</c:v>
                </c:pt>
                <c:pt idx="923">
                  <c:v>9.1705410000000001</c:v>
                </c:pt>
                <c:pt idx="924">
                  <c:v>8.0030380000000001</c:v>
                </c:pt>
                <c:pt idx="925">
                  <c:v>2.4928180000000002</c:v>
                </c:pt>
                <c:pt idx="926">
                  <c:v>4.0938999999999997</c:v>
                </c:pt>
                <c:pt idx="927">
                  <c:v>2.8358289999999999</c:v>
                </c:pt>
                <c:pt idx="928">
                  <c:v>3.9923069999999998</c:v>
                </c:pt>
                <c:pt idx="929">
                  <c:v>6.8588469999999999</c:v>
                </c:pt>
                <c:pt idx="930">
                  <c:v>8.0547129999999996</c:v>
                </c:pt>
                <c:pt idx="931">
                  <c:v>9.8584420000000001</c:v>
                </c:pt>
                <c:pt idx="932">
                  <c:v>8.8161210000000008</c:v>
                </c:pt>
                <c:pt idx="933">
                  <c:v>7.5488569999999999</c:v>
                </c:pt>
                <c:pt idx="934">
                  <c:v>6.0136789999999998</c:v>
                </c:pt>
                <c:pt idx="935">
                  <c:v>7.4634819999999999</c:v>
                </c:pt>
                <c:pt idx="936">
                  <c:v>3.2269260000000002</c:v>
                </c:pt>
                <c:pt idx="937">
                  <c:v>5.0062550000000003</c:v>
                </c:pt>
                <c:pt idx="938">
                  <c:v>7.0242040000000001</c:v>
                </c:pt>
                <c:pt idx="939">
                  <c:v>6.4574049999999996</c:v>
                </c:pt>
                <c:pt idx="940">
                  <c:v>6.7602599999999997</c:v>
                </c:pt>
                <c:pt idx="941">
                  <c:v>8.7947469999999992</c:v>
                </c:pt>
                <c:pt idx="942">
                  <c:v>4.138585</c:v>
                </c:pt>
                <c:pt idx="943">
                  <c:v>9.3191000000000006</c:v>
                </c:pt>
                <c:pt idx="944">
                  <c:v>8.6084890000000005</c:v>
                </c:pt>
                <c:pt idx="945">
                  <c:v>9.6554330000000004</c:v>
                </c:pt>
                <c:pt idx="946">
                  <c:v>7.2209849999999998</c:v>
                </c:pt>
                <c:pt idx="947">
                  <c:v>8.2109299999999994</c:v>
                </c:pt>
                <c:pt idx="948">
                  <c:v>8.3801710000000007</c:v>
                </c:pt>
                <c:pt idx="949">
                  <c:v>8.7201509999999995</c:v>
                </c:pt>
                <c:pt idx="950">
                  <c:v>9.9528890000000008</c:v>
                </c:pt>
                <c:pt idx="951">
                  <c:v>12.762499999999999</c:v>
                </c:pt>
                <c:pt idx="952">
                  <c:v>9.7346389999999996</c:v>
                </c:pt>
                <c:pt idx="953">
                  <c:v>-0.47821999999999998</c:v>
                </c:pt>
                <c:pt idx="954">
                  <c:v>9.6339079999999999</c:v>
                </c:pt>
                <c:pt idx="955">
                  <c:v>5.303763</c:v>
                </c:pt>
                <c:pt idx="956">
                  <c:v>8.9695879999999999</c:v>
                </c:pt>
                <c:pt idx="957">
                  <c:v>7.8915680000000004</c:v>
                </c:pt>
                <c:pt idx="958">
                  <c:v>6.7856120000000004</c:v>
                </c:pt>
                <c:pt idx="959">
                  <c:v>9.2936779999999999</c:v>
                </c:pt>
                <c:pt idx="960">
                  <c:v>8.1606909999999999</c:v>
                </c:pt>
                <c:pt idx="961">
                  <c:v>9.3254990000000006</c:v>
                </c:pt>
                <c:pt idx="962">
                  <c:v>8.1039460000000005</c:v>
                </c:pt>
                <c:pt idx="963">
                  <c:v>9.4399529999999992</c:v>
                </c:pt>
                <c:pt idx="964">
                  <c:v>10.863206</c:v>
                </c:pt>
                <c:pt idx="965">
                  <c:v>10.322699999999999</c:v>
                </c:pt>
                <c:pt idx="966">
                  <c:v>8.7099919999999997</c:v>
                </c:pt>
                <c:pt idx="967">
                  <c:v>11.530996999999999</c:v>
                </c:pt>
                <c:pt idx="968">
                  <c:v>12.352162999999999</c:v>
                </c:pt>
                <c:pt idx="969">
                  <c:v>11.365952999999999</c:v>
                </c:pt>
                <c:pt idx="970">
                  <c:v>10.380329</c:v>
                </c:pt>
                <c:pt idx="971">
                  <c:v>5.9807379999999997</c:v>
                </c:pt>
                <c:pt idx="972">
                  <c:v>8.3928379999999994</c:v>
                </c:pt>
                <c:pt idx="973">
                  <c:v>8.3588740000000001</c:v>
                </c:pt>
                <c:pt idx="974">
                  <c:v>9.265803</c:v>
                </c:pt>
                <c:pt idx="975">
                  <c:v>9.3589830000000003</c:v>
                </c:pt>
                <c:pt idx="976">
                  <c:v>8.4774209999999997</c:v>
                </c:pt>
                <c:pt idx="977">
                  <c:v>3.4317679999999999</c:v>
                </c:pt>
                <c:pt idx="978">
                  <c:v>7.5536310000000002</c:v>
                </c:pt>
                <c:pt idx="979">
                  <c:v>8.094792</c:v>
                </c:pt>
                <c:pt idx="980">
                  <c:v>8.5894189999999995</c:v>
                </c:pt>
                <c:pt idx="981">
                  <c:v>8.1396239999999995</c:v>
                </c:pt>
                <c:pt idx="982">
                  <c:v>8.3121609999999997</c:v>
                </c:pt>
                <c:pt idx="983">
                  <c:v>6.6690259999999997</c:v>
                </c:pt>
                <c:pt idx="984">
                  <c:v>8.9815799999999992</c:v>
                </c:pt>
                <c:pt idx="985">
                  <c:v>8.5478579999999997</c:v>
                </c:pt>
                <c:pt idx="986">
                  <c:v>6.4012339999999996</c:v>
                </c:pt>
                <c:pt idx="987">
                  <c:v>5.5224760000000002</c:v>
                </c:pt>
                <c:pt idx="988">
                  <c:v>8.4702099999999998</c:v>
                </c:pt>
                <c:pt idx="989">
                  <c:v>6.9431649999999996</c:v>
                </c:pt>
                <c:pt idx="990">
                  <c:v>6.1663379999999997</c:v>
                </c:pt>
                <c:pt idx="991">
                  <c:v>7.588457</c:v>
                </c:pt>
                <c:pt idx="992">
                  <c:v>5.2560169999999999</c:v>
                </c:pt>
                <c:pt idx="993">
                  <c:v>7.0540469999999997</c:v>
                </c:pt>
                <c:pt idx="994">
                  <c:v>5.945659</c:v>
                </c:pt>
                <c:pt idx="995">
                  <c:v>1.802011</c:v>
                </c:pt>
                <c:pt idx="996">
                  <c:v>5.674633</c:v>
                </c:pt>
                <c:pt idx="997">
                  <c:v>5.2764239999999996</c:v>
                </c:pt>
                <c:pt idx="998">
                  <c:v>1.7966299999999999</c:v>
                </c:pt>
                <c:pt idx="999">
                  <c:v>4.5434010000000002</c:v>
                </c:pt>
                <c:pt idx="1000">
                  <c:v>5.9183310000000002</c:v>
                </c:pt>
                <c:pt idx="1001">
                  <c:v>5.5933479999999998</c:v>
                </c:pt>
                <c:pt idx="1002">
                  <c:v>5.3630829999999996</c:v>
                </c:pt>
                <c:pt idx="1003">
                  <c:v>5.8531380000000004</c:v>
                </c:pt>
                <c:pt idx="1004">
                  <c:v>6.5747929999999997</c:v>
                </c:pt>
                <c:pt idx="1005">
                  <c:v>5.8176269999999999</c:v>
                </c:pt>
                <c:pt idx="1006">
                  <c:v>4.2599629999999999</c:v>
                </c:pt>
                <c:pt idx="1007">
                  <c:v>4.5800400000000003</c:v>
                </c:pt>
                <c:pt idx="1008">
                  <c:v>2.5224579999999999</c:v>
                </c:pt>
                <c:pt idx="1009">
                  <c:v>2.9402879999999998</c:v>
                </c:pt>
                <c:pt idx="1010">
                  <c:v>2.7686950000000001</c:v>
                </c:pt>
                <c:pt idx="1011">
                  <c:v>3.0969479999999998</c:v>
                </c:pt>
                <c:pt idx="1012">
                  <c:v>4.3779789999999998</c:v>
                </c:pt>
                <c:pt idx="1013">
                  <c:v>4.3894399999999996</c:v>
                </c:pt>
                <c:pt idx="1014">
                  <c:v>2.13246</c:v>
                </c:pt>
                <c:pt idx="1015">
                  <c:v>1.6839249999999999</c:v>
                </c:pt>
                <c:pt idx="1016">
                  <c:v>4.2838209999999997</c:v>
                </c:pt>
                <c:pt idx="1017">
                  <c:v>4.3998429999999997</c:v>
                </c:pt>
                <c:pt idx="1018">
                  <c:v>2.139853</c:v>
                </c:pt>
                <c:pt idx="1019">
                  <c:v>2.6305200000000002</c:v>
                </c:pt>
                <c:pt idx="1020">
                  <c:v>3.5561989999999999</c:v>
                </c:pt>
                <c:pt idx="1021">
                  <c:v>2.7190449999999999</c:v>
                </c:pt>
                <c:pt idx="1022">
                  <c:v>4.1393009999999997</c:v>
                </c:pt>
                <c:pt idx="1023">
                  <c:v>2.1246589999999999</c:v>
                </c:pt>
                <c:pt idx="1024">
                  <c:v>1.6228899999999999</c:v>
                </c:pt>
                <c:pt idx="1025">
                  <c:v>3.7381389999999999</c:v>
                </c:pt>
                <c:pt idx="1026">
                  <c:v>2.9066139999999998</c:v>
                </c:pt>
                <c:pt idx="1027">
                  <c:v>3.5436770000000002</c:v>
                </c:pt>
                <c:pt idx="1028">
                  <c:v>3.012705</c:v>
                </c:pt>
                <c:pt idx="1029">
                  <c:v>0.90096699999999996</c:v>
                </c:pt>
                <c:pt idx="1030">
                  <c:v>2.995098</c:v>
                </c:pt>
                <c:pt idx="1031">
                  <c:v>3.0302929999999999</c:v>
                </c:pt>
                <c:pt idx="1032">
                  <c:v>1.321798</c:v>
                </c:pt>
                <c:pt idx="1033">
                  <c:v>3.6067870000000002</c:v>
                </c:pt>
                <c:pt idx="1034">
                  <c:v>3.0786750000000001</c:v>
                </c:pt>
                <c:pt idx="1035">
                  <c:v>0.39565800000000001</c:v>
                </c:pt>
                <c:pt idx="1036">
                  <c:v>2.794692</c:v>
                </c:pt>
                <c:pt idx="1037">
                  <c:v>0.36945699999999998</c:v>
                </c:pt>
                <c:pt idx="1038">
                  <c:v>1.137084</c:v>
                </c:pt>
                <c:pt idx="1039">
                  <c:v>1.581521</c:v>
                </c:pt>
                <c:pt idx="1040">
                  <c:v>0.99049200000000004</c:v>
                </c:pt>
                <c:pt idx="1041">
                  <c:v>1.162849</c:v>
                </c:pt>
                <c:pt idx="1042">
                  <c:v>1.344719</c:v>
                </c:pt>
                <c:pt idx="1043">
                  <c:v>1.4892129999999999</c:v>
                </c:pt>
                <c:pt idx="1044">
                  <c:v>0.858541</c:v>
                </c:pt>
                <c:pt idx="1045">
                  <c:v>2.2770549999999998</c:v>
                </c:pt>
                <c:pt idx="1046">
                  <c:v>2.266858</c:v>
                </c:pt>
                <c:pt idx="1047">
                  <c:v>2.273892</c:v>
                </c:pt>
                <c:pt idx="1048">
                  <c:v>2.585277</c:v>
                </c:pt>
                <c:pt idx="1049">
                  <c:v>1.8052520000000001</c:v>
                </c:pt>
                <c:pt idx="1050">
                  <c:v>1.5169079999999999</c:v>
                </c:pt>
                <c:pt idx="1051">
                  <c:v>2.1307670000000001</c:v>
                </c:pt>
                <c:pt idx="1052">
                  <c:v>-4.5302000000000002E-2</c:v>
                </c:pt>
                <c:pt idx="1053">
                  <c:v>1.967711</c:v>
                </c:pt>
                <c:pt idx="1054">
                  <c:v>1.8414729999999999</c:v>
                </c:pt>
                <c:pt idx="1055">
                  <c:v>0.92159999999999997</c:v>
                </c:pt>
                <c:pt idx="1056">
                  <c:v>0.40811599999999998</c:v>
                </c:pt>
                <c:pt idx="1057">
                  <c:v>2.416671</c:v>
                </c:pt>
                <c:pt idx="1058">
                  <c:v>2.7339869999999999</c:v>
                </c:pt>
                <c:pt idx="1059">
                  <c:v>0.86566799999999999</c:v>
                </c:pt>
                <c:pt idx="1060">
                  <c:v>-0.95416100000000004</c:v>
                </c:pt>
                <c:pt idx="1061">
                  <c:v>1.2180740000000001</c:v>
                </c:pt>
                <c:pt idx="1062">
                  <c:v>1.5825739999999999</c:v>
                </c:pt>
                <c:pt idx="1063">
                  <c:v>1.0678179999999999</c:v>
                </c:pt>
                <c:pt idx="1064">
                  <c:v>1.7427649999999999</c:v>
                </c:pt>
                <c:pt idx="1065">
                  <c:v>0.53976199999999996</c:v>
                </c:pt>
                <c:pt idx="1066">
                  <c:v>-0.56881599999999999</c:v>
                </c:pt>
                <c:pt idx="1067">
                  <c:v>-0.139351</c:v>
                </c:pt>
                <c:pt idx="1068">
                  <c:v>0.44395000000000001</c:v>
                </c:pt>
                <c:pt idx="1069">
                  <c:v>0.135433</c:v>
                </c:pt>
                <c:pt idx="1070">
                  <c:v>8.3470000000000003E-3</c:v>
                </c:pt>
                <c:pt idx="1071">
                  <c:v>5.5294000000000003E-2</c:v>
                </c:pt>
                <c:pt idx="1072">
                  <c:v>-0.32297700000000001</c:v>
                </c:pt>
                <c:pt idx="1073">
                  <c:v>4.8377999999999997E-2</c:v>
                </c:pt>
                <c:pt idx="1074">
                  <c:v>-0.171345</c:v>
                </c:pt>
                <c:pt idx="1075">
                  <c:v>9.3607999999999997E-2</c:v>
                </c:pt>
                <c:pt idx="1076">
                  <c:v>0.120019</c:v>
                </c:pt>
                <c:pt idx="1077">
                  <c:v>-0.119917</c:v>
                </c:pt>
                <c:pt idx="1078">
                  <c:v>-0.20497000000000001</c:v>
                </c:pt>
                <c:pt idx="1079">
                  <c:v>-0.139871</c:v>
                </c:pt>
                <c:pt idx="1080">
                  <c:v>0.557118</c:v>
                </c:pt>
                <c:pt idx="1081">
                  <c:v>-0.162827</c:v>
                </c:pt>
                <c:pt idx="1082">
                  <c:v>0.15495200000000001</c:v>
                </c:pt>
                <c:pt idx="1083">
                  <c:v>0.11047700000000001</c:v>
                </c:pt>
                <c:pt idx="1084">
                  <c:v>-2.5906999999999999E-2</c:v>
                </c:pt>
                <c:pt idx="1085">
                  <c:v>0.35021400000000003</c:v>
                </c:pt>
                <c:pt idx="1086">
                  <c:v>0.23656099999999999</c:v>
                </c:pt>
                <c:pt idx="1087">
                  <c:v>0.34683000000000003</c:v>
                </c:pt>
                <c:pt idx="1088">
                  <c:v>0.35252699999999998</c:v>
                </c:pt>
                <c:pt idx="1089">
                  <c:v>2.8487999999999999E-2</c:v>
                </c:pt>
                <c:pt idx="1090">
                  <c:v>0.28775099999999998</c:v>
                </c:pt>
                <c:pt idx="1091">
                  <c:v>0.26435900000000001</c:v>
                </c:pt>
                <c:pt idx="1092">
                  <c:v>0.89895899999999995</c:v>
                </c:pt>
                <c:pt idx="1093">
                  <c:v>2.761E-3</c:v>
                </c:pt>
                <c:pt idx="1094">
                  <c:v>-0.50958300000000001</c:v>
                </c:pt>
                <c:pt idx="1095">
                  <c:v>0.19910700000000001</c:v>
                </c:pt>
                <c:pt idx="1096">
                  <c:v>0.89137100000000002</c:v>
                </c:pt>
                <c:pt idx="1097">
                  <c:v>7.6885999999999996E-2</c:v>
                </c:pt>
                <c:pt idx="1098">
                  <c:v>0.19611700000000001</c:v>
                </c:pt>
                <c:pt idx="1099">
                  <c:v>-0.19083900000000001</c:v>
                </c:pt>
                <c:pt idx="1100">
                  <c:v>0.348997</c:v>
                </c:pt>
                <c:pt idx="1101">
                  <c:v>-0.14998900000000001</c:v>
                </c:pt>
                <c:pt idx="1102">
                  <c:v>-0.43352000000000002</c:v>
                </c:pt>
                <c:pt idx="1103">
                  <c:v>-0.51668400000000003</c:v>
                </c:pt>
                <c:pt idx="1104">
                  <c:v>-0.79071199999999997</c:v>
                </c:pt>
                <c:pt idx="1105">
                  <c:v>-3.5699999999999998E-3</c:v>
                </c:pt>
                <c:pt idx="1106">
                  <c:v>4.07E-2</c:v>
                </c:pt>
                <c:pt idx="1107">
                  <c:v>6.7834000000000005E-2</c:v>
                </c:pt>
                <c:pt idx="1108">
                  <c:v>3.1759999999999997E-2</c:v>
                </c:pt>
                <c:pt idx="1109">
                  <c:v>0.58471600000000001</c:v>
                </c:pt>
                <c:pt idx="1110">
                  <c:v>0.461173</c:v>
                </c:pt>
                <c:pt idx="1111">
                  <c:v>0.91478999999999999</c:v>
                </c:pt>
                <c:pt idx="1112">
                  <c:v>1.149327</c:v>
                </c:pt>
                <c:pt idx="1113">
                  <c:v>0.91906699999999997</c:v>
                </c:pt>
                <c:pt idx="1114">
                  <c:v>1.437835</c:v>
                </c:pt>
                <c:pt idx="1115">
                  <c:v>0.727626</c:v>
                </c:pt>
                <c:pt idx="1116">
                  <c:v>0.48397699999999999</c:v>
                </c:pt>
                <c:pt idx="1117">
                  <c:v>0.89999200000000001</c:v>
                </c:pt>
                <c:pt idx="1118">
                  <c:v>0.199521</c:v>
                </c:pt>
                <c:pt idx="1119">
                  <c:v>0.75204700000000002</c:v>
                </c:pt>
                <c:pt idx="1120">
                  <c:v>0.78514200000000001</c:v>
                </c:pt>
                <c:pt idx="1121">
                  <c:v>0.17905499999999999</c:v>
                </c:pt>
                <c:pt idx="1122">
                  <c:v>0.40538999999999997</c:v>
                </c:pt>
                <c:pt idx="1123">
                  <c:v>0.54823500000000003</c:v>
                </c:pt>
                <c:pt idx="1124">
                  <c:v>0.62223099999999998</c:v>
                </c:pt>
                <c:pt idx="1125">
                  <c:v>9.5870999999999998E-2</c:v>
                </c:pt>
                <c:pt idx="1126">
                  <c:v>-4.1027000000000001E-2</c:v>
                </c:pt>
                <c:pt idx="1127">
                  <c:v>-8.6449999999999999E-3</c:v>
                </c:pt>
                <c:pt idx="1128">
                  <c:v>0.68718299999999999</c:v>
                </c:pt>
                <c:pt idx="1129">
                  <c:v>0.32953199999999999</c:v>
                </c:pt>
                <c:pt idx="1130">
                  <c:v>0.10452599999999999</c:v>
                </c:pt>
                <c:pt idx="1131">
                  <c:v>9.4421000000000005E-2</c:v>
                </c:pt>
                <c:pt idx="1132">
                  <c:v>0.23283400000000001</c:v>
                </c:pt>
                <c:pt idx="1133">
                  <c:v>0.16320499999999999</c:v>
                </c:pt>
                <c:pt idx="1134">
                  <c:v>0.143009</c:v>
                </c:pt>
                <c:pt idx="1135">
                  <c:v>-0.10204000000000001</c:v>
                </c:pt>
                <c:pt idx="1136">
                  <c:v>9.8514000000000004E-2</c:v>
                </c:pt>
                <c:pt idx="1137">
                  <c:v>0.12418899999999999</c:v>
                </c:pt>
                <c:pt idx="1138">
                  <c:v>-6.6280000000000002E-3</c:v>
                </c:pt>
                <c:pt idx="1139">
                  <c:v>-1.7600000000000001E-2</c:v>
                </c:pt>
                <c:pt idx="1140">
                  <c:v>-0.48363899999999999</c:v>
                </c:pt>
                <c:pt idx="1141">
                  <c:v>-0.53742500000000004</c:v>
                </c:pt>
                <c:pt idx="1142">
                  <c:v>-2.4780000000000002E-3</c:v>
                </c:pt>
                <c:pt idx="1143">
                  <c:v>-0.75519999999999998</c:v>
                </c:pt>
                <c:pt idx="1144">
                  <c:v>3.9282999999999998E-2</c:v>
                </c:pt>
                <c:pt idx="1145">
                  <c:v>-0.43465999999999999</c:v>
                </c:pt>
                <c:pt idx="1146">
                  <c:v>-0.124461</c:v>
                </c:pt>
                <c:pt idx="1147">
                  <c:v>-0.43445600000000001</c:v>
                </c:pt>
                <c:pt idx="1148">
                  <c:v>0.28113300000000002</c:v>
                </c:pt>
                <c:pt idx="1149">
                  <c:v>-0.59778799999999999</c:v>
                </c:pt>
                <c:pt idx="1150">
                  <c:v>0.40647</c:v>
                </c:pt>
                <c:pt idx="1151">
                  <c:v>0.43162800000000001</c:v>
                </c:pt>
                <c:pt idx="1152">
                  <c:v>0.80019899999999999</c:v>
                </c:pt>
                <c:pt idx="1153">
                  <c:v>1.8096019999999999</c:v>
                </c:pt>
                <c:pt idx="1154">
                  <c:v>1.533355</c:v>
                </c:pt>
                <c:pt idx="1155">
                  <c:v>1.036446</c:v>
                </c:pt>
                <c:pt idx="1156">
                  <c:v>1.005905</c:v>
                </c:pt>
                <c:pt idx="1157">
                  <c:v>0.37151099999999998</c:v>
                </c:pt>
                <c:pt idx="1158">
                  <c:v>2.6398739999999998</c:v>
                </c:pt>
                <c:pt idx="1159">
                  <c:v>1.844101</c:v>
                </c:pt>
                <c:pt idx="1160">
                  <c:v>0.30558400000000002</c:v>
                </c:pt>
                <c:pt idx="1161">
                  <c:v>2.0091399999999999</c:v>
                </c:pt>
                <c:pt idx="1162">
                  <c:v>1.843798</c:v>
                </c:pt>
                <c:pt idx="1163">
                  <c:v>3.3315440000000001</c:v>
                </c:pt>
                <c:pt idx="1164">
                  <c:v>2.7275360000000002</c:v>
                </c:pt>
                <c:pt idx="1165">
                  <c:v>2.1174230000000001</c:v>
                </c:pt>
                <c:pt idx="1166">
                  <c:v>2.278721</c:v>
                </c:pt>
                <c:pt idx="1167">
                  <c:v>0.99632500000000002</c:v>
                </c:pt>
                <c:pt idx="1168">
                  <c:v>3.209848</c:v>
                </c:pt>
                <c:pt idx="1169">
                  <c:v>3.0939619999999999</c:v>
                </c:pt>
                <c:pt idx="1170">
                  <c:v>3.456356</c:v>
                </c:pt>
                <c:pt idx="1171">
                  <c:v>2.8402430000000001</c:v>
                </c:pt>
                <c:pt idx="1172">
                  <c:v>3.5324909999999998</c:v>
                </c:pt>
                <c:pt idx="1173">
                  <c:v>1.668118</c:v>
                </c:pt>
                <c:pt idx="1174">
                  <c:v>1.403192</c:v>
                </c:pt>
                <c:pt idx="1175">
                  <c:v>3.4812069999999999</c:v>
                </c:pt>
                <c:pt idx="1176">
                  <c:v>3.6432229999999999</c:v>
                </c:pt>
                <c:pt idx="1177">
                  <c:v>3.7753640000000002</c:v>
                </c:pt>
                <c:pt idx="1178">
                  <c:v>4.224227</c:v>
                </c:pt>
                <c:pt idx="1179">
                  <c:v>5.0661399999999999</c:v>
                </c:pt>
                <c:pt idx="1180">
                  <c:v>5.0826799999999999</c:v>
                </c:pt>
                <c:pt idx="1181">
                  <c:v>4.464969</c:v>
                </c:pt>
                <c:pt idx="1182">
                  <c:v>5.1730499999999999</c:v>
                </c:pt>
                <c:pt idx="1183">
                  <c:v>5.0583739999999997</c:v>
                </c:pt>
                <c:pt idx="1184">
                  <c:v>4.025601</c:v>
                </c:pt>
                <c:pt idx="1185">
                  <c:v>4.9106420000000002</c:v>
                </c:pt>
                <c:pt idx="1186">
                  <c:v>3.0134159999999999</c:v>
                </c:pt>
                <c:pt idx="1187">
                  <c:v>3.1457440000000001</c:v>
                </c:pt>
                <c:pt idx="1188">
                  <c:v>3.7691479999999999</c:v>
                </c:pt>
                <c:pt idx="1189">
                  <c:v>2.7435960000000001</c:v>
                </c:pt>
                <c:pt idx="1190">
                  <c:v>1.7907839999999999</c:v>
                </c:pt>
                <c:pt idx="1191">
                  <c:v>0.45125399999999999</c:v>
                </c:pt>
                <c:pt idx="1192">
                  <c:v>0.57393000000000005</c:v>
                </c:pt>
                <c:pt idx="1193">
                  <c:v>0.30640600000000001</c:v>
                </c:pt>
                <c:pt idx="1194">
                  <c:v>2.3257370000000002</c:v>
                </c:pt>
                <c:pt idx="1195">
                  <c:v>3.8111989999999998</c:v>
                </c:pt>
                <c:pt idx="1196">
                  <c:v>5.6217300000000003</c:v>
                </c:pt>
                <c:pt idx="1197">
                  <c:v>6.2885350000000004</c:v>
                </c:pt>
                <c:pt idx="1198">
                  <c:v>5.733517</c:v>
                </c:pt>
                <c:pt idx="1199">
                  <c:v>6.5809379999999997</c:v>
                </c:pt>
                <c:pt idx="1200">
                  <c:v>6.3733750000000002</c:v>
                </c:pt>
                <c:pt idx="1201">
                  <c:v>6.3891309999999999</c:v>
                </c:pt>
                <c:pt idx="1202">
                  <c:v>2.6709740000000002</c:v>
                </c:pt>
                <c:pt idx="1203">
                  <c:v>2.0491329999999999</c:v>
                </c:pt>
                <c:pt idx="1204">
                  <c:v>5.7749990000000002</c:v>
                </c:pt>
                <c:pt idx="1205">
                  <c:v>7.154363</c:v>
                </c:pt>
                <c:pt idx="1206">
                  <c:v>6.0500100000000003</c:v>
                </c:pt>
                <c:pt idx="1207">
                  <c:v>6.152571</c:v>
                </c:pt>
                <c:pt idx="1208">
                  <c:v>7.7738170000000002</c:v>
                </c:pt>
                <c:pt idx="1209">
                  <c:v>6.7007159999999999</c:v>
                </c:pt>
                <c:pt idx="1210">
                  <c:v>6.2209919999999999</c:v>
                </c:pt>
                <c:pt idx="1211">
                  <c:v>7.8845409999999996</c:v>
                </c:pt>
                <c:pt idx="1212">
                  <c:v>8.3041370000000008</c:v>
                </c:pt>
                <c:pt idx="1213">
                  <c:v>7.1087590000000001</c:v>
                </c:pt>
                <c:pt idx="1214">
                  <c:v>5.7255380000000002</c:v>
                </c:pt>
                <c:pt idx="1215">
                  <c:v>8.8765660000000004</c:v>
                </c:pt>
                <c:pt idx="1216">
                  <c:v>9.9645550000000007</c:v>
                </c:pt>
                <c:pt idx="1217">
                  <c:v>10.058483000000001</c:v>
                </c:pt>
                <c:pt idx="1218">
                  <c:v>9.3926540000000003</c:v>
                </c:pt>
                <c:pt idx="1219">
                  <c:v>7.4766339999999998</c:v>
                </c:pt>
                <c:pt idx="1220">
                  <c:v>7.7200800000000003</c:v>
                </c:pt>
                <c:pt idx="1221">
                  <c:v>9.9377119999999994</c:v>
                </c:pt>
                <c:pt idx="1222">
                  <c:v>8.6719650000000001</c:v>
                </c:pt>
                <c:pt idx="1223">
                  <c:v>6.3669969999999996</c:v>
                </c:pt>
                <c:pt idx="1224">
                  <c:v>7.3913270000000004</c:v>
                </c:pt>
                <c:pt idx="1225">
                  <c:v>10.573949000000001</c:v>
                </c:pt>
                <c:pt idx="1226">
                  <c:v>8.0954700000000006</c:v>
                </c:pt>
                <c:pt idx="1227">
                  <c:v>8.4219480000000004</c:v>
                </c:pt>
                <c:pt idx="1228">
                  <c:v>9.3329029999999999</c:v>
                </c:pt>
                <c:pt idx="1229">
                  <c:v>7.3092189999999997</c:v>
                </c:pt>
                <c:pt idx="1230">
                  <c:v>9.6115739999999992</c:v>
                </c:pt>
                <c:pt idx="1231">
                  <c:v>8.1510649999999991</c:v>
                </c:pt>
                <c:pt idx="1232">
                  <c:v>9.9031490000000009</c:v>
                </c:pt>
                <c:pt idx="1233">
                  <c:v>7.3975150000000003</c:v>
                </c:pt>
                <c:pt idx="1234">
                  <c:v>10.278159</c:v>
                </c:pt>
                <c:pt idx="1235">
                  <c:v>10.363407</c:v>
                </c:pt>
                <c:pt idx="1236">
                  <c:v>10.771487</c:v>
                </c:pt>
                <c:pt idx="1237">
                  <c:v>12.251637000000001</c:v>
                </c:pt>
                <c:pt idx="1238">
                  <c:v>8.8283559999999994</c:v>
                </c:pt>
                <c:pt idx="1239">
                  <c:v>11.256879</c:v>
                </c:pt>
                <c:pt idx="1240">
                  <c:v>6.949554</c:v>
                </c:pt>
                <c:pt idx="1241">
                  <c:v>11.311938</c:v>
                </c:pt>
                <c:pt idx="1242">
                  <c:v>14.353491</c:v>
                </c:pt>
                <c:pt idx="1243">
                  <c:v>11.904718000000001</c:v>
                </c:pt>
                <c:pt idx="1244">
                  <c:v>10.59751</c:v>
                </c:pt>
                <c:pt idx="1245">
                  <c:v>11.480962999999999</c:v>
                </c:pt>
                <c:pt idx="1246">
                  <c:v>10.917832000000001</c:v>
                </c:pt>
                <c:pt idx="1247">
                  <c:v>11.400805999999999</c:v>
                </c:pt>
                <c:pt idx="1248">
                  <c:v>10.504521</c:v>
                </c:pt>
                <c:pt idx="1249">
                  <c:v>9.7965800000000005</c:v>
                </c:pt>
                <c:pt idx="1250">
                  <c:v>6.4430129999999997</c:v>
                </c:pt>
                <c:pt idx="1251">
                  <c:v>6.0282879999999999</c:v>
                </c:pt>
                <c:pt idx="1252">
                  <c:v>9.2437369999999994</c:v>
                </c:pt>
                <c:pt idx="1253">
                  <c:v>7.2131639999999999</c:v>
                </c:pt>
                <c:pt idx="1254">
                  <c:v>10.522904</c:v>
                </c:pt>
                <c:pt idx="1255">
                  <c:v>9.8831159999999993</c:v>
                </c:pt>
                <c:pt idx="1256">
                  <c:v>11.267184</c:v>
                </c:pt>
                <c:pt idx="1257">
                  <c:v>8.2344170000000005</c:v>
                </c:pt>
                <c:pt idx="1258">
                  <c:v>9.3389760000000006</c:v>
                </c:pt>
                <c:pt idx="1259">
                  <c:v>9.8568540000000002</c:v>
                </c:pt>
                <c:pt idx="1260">
                  <c:v>10.105683000000001</c:v>
                </c:pt>
                <c:pt idx="1261">
                  <c:v>10.215650999999999</c:v>
                </c:pt>
                <c:pt idx="1262">
                  <c:v>9.5033840000000005</c:v>
                </c:pt>
                <c:pt idx="1263">
                  <c:v>8.8605029999999996</c:v>
                </c:pt>
                <c:pt idx="1264">
                  <c:v>8.1127389999999995</c:v>
                </c:pt>
                <c:pt idx="1265">
                  <c:v>10.859040999999999</c:v>
                </c:pt>
                <c:pt idx="1266">
                  <c:v>12.133260999999999</c:v>
                </c:pt>
                <c:pt idx="1267">
                  <c:v>10.55579</c:v>
                </c:pt>
                <c:pt idx="1268">
                  <c:v>6.2818870000000002</c:v>
                </c:pt>
                <c:pt idx="1269">
                  <c:v>10.219446</c:v>
                </c:pt>
                <c:pt idx="1270">
                  <c:v>10.861983</c:v>
                </c:pt>
                <c:pt idx="1271">
                  <c:v>8.6688539999999996</c:v>
                </c:pt>
                <c:pt idx="1272">
                  <c:v>7.9990750000000004</c:v>
                </c:pt>
                <c:pt idx="1273">
                  <c:v>6.7127929999999996</c:v>
                </c:pt>
                <c:pt idx="1274">
                  <c:v>8.1136780000000002</c:v>
                </c:pt>
                <c:pt idx="1275">
                  <c:v>6.0059899999999997</c:v>
                </c:pt>
                <c:pt idx="1276">
                  <c:v>3.1774710000000002</c:v>
                </c:pt>
                <c:pt idx="1277">
                  <c:v>10.970514</c:v>
                </c:pt>
                <c:pt idx="1278">
                  <c:v>10.402011</c:v>
                </c:pt>
                <c:pt idx="1279">
                  <c:v>11.828454000000001</c:v>
                </c:pt>
                <c:pt idx="1280">
                  <c:v>6.8096730000000001</c:v>
                </c:pt>
                <c:pt idx="1281">
                  <c:v>9.1344930000000009</c:v>
                </c:pt>
                <c:pt idx="1282">
                  <c:v>11.085303</c:v>
                </c:pt>
                <c:pt idx="1283">
                  <c:v>9.9592930000000006</c:v>
                </c:pt>
                <c:pt idx="1284">
                  <c:v>8.8304980000000004</c:v>
                </c:pt>
                <c:pt idx="1285">
                  <c:v>11.574966999999999</c:v>
                </c:pt>
                <c:pt idx="1286">
                  <c:v>8.5870160000000002</c:v>
                </c:pt>
                <c:pt idx="1287">
                  <c:v>9.9912749999999999</c:v>
                </c:pt>
                <c:pt idx="1288">
                  <c:v>8.7405620000000006</c:v>
                </c:pt>
                <c:pt idx="1289">
                  <c:v>6.3144400000000003</c:v>
                </c:pt>
                <c:pt idx="1290">
                  <c:v>5.7182709999999997</c:v>
                </c:pt>
                <c:pt idx="1291">
                  <c:v>5.4898059999999997</c:v>
                </c:pt>
                <c:pt idx="1292">
                  <c:v>3.4382929999999998</c:v>
                </c:pt>
                <c:pt idx="1293">
                  <c:v>7.3173490000000001</c:v>
                </c:pt>
                <c:pt idx="1294">
                  <c:v>5.559545</c:v>
                </c:pt>
                <c:pt idx="1295">
                  <c:v>5.7866860000000004</c:v>
                </c:pt>
                <c:pt idx="1296">
                  <c:v>3.9926490000000001</c:v>
                </c:pt>
                <c:pt idx="1297">
                  <c:v>6.0667609999999996</c:v>
                </c:pt>
                <c:pt idx="1298">
                  <c:v>5.9941360000000001</c:v>
                </c:pt>
                <c:pt idx="1299">
                  <c:v>6.7733739999999996</c:v>
                </c:pt>
                <c:pt idx="1300">
                  <c:v>9.0689869999999999</c:v>
                </c:pt>
                <c:pt idx="1301">
                  <c:v>9.938409</c:v>
                </c:pt>
                <c:pt idx="1302">
                  <c:v>5.1870789999999998</c:v>
                </c:pt>
                <c:pt idx="1303">
                  <c:v>6.3463070000000004</c:v>
                </c:pt>
                <c:pt idx="1304">
                  <c:v>7.600346</c:v>
                </c:pt>
                <c:pt idx="1305">
                  <c:v>10.959763000000001</c:v>
                </c:pt>
                <c:pt idx="1306">
                  <c:v>12.17348</c:v>
                </c:pt>
                <c:pt idx="1307">
                  <c:v>9.9389690000000002</c:v>
                </c:pt>
                <c:pt idx="1308">
                  <c:v>7.5776130000000004</c:v>
                </c:pt>
                <c:pt idx="1309">
                  <c:v>5.0782530000000001</c:v>
                </c:pt>
                <c:pt idx="1310">
                  <c:v>5.0322009999999997</c:v>
                </c:pt>
                <c:pt idx="1311">
                  <c:v>6.1964620000000004</c:v>
                </c:pt>
                <c:pt idx="1312">
                  <c:v>5.4166290000000004</c:v>
                </c:pt>
                <c:pt idx="1313">
                  <c:v>4.0953949999999999</c:v>
                </c:pt>
                <c:pt idx="1314">
                  <c:v>3.093696</c:v>
                </c:pt>
                <c:pt idx="1315">
                  <c:v>3.5650750000000002</c:v>
                </c:pt>
                <c:pt idx="1316">
                  <c:v>4.4033490000000004</c:v>
                </c:pt>
                <c:pt idx="1317">
                  <c:v>4.9779150000000003</c:v>
                </c:pt>
                <c:pt idx="1318">
                  <c:v>3.853748</c:v>
                </c:pt>
                <c:pt idx="1319">
                  <c:v>3.030033</c:v>
                </c:pt>
                <c:pt idx="1320">
                  <c:v>4.1997270000000002</c:v>
                </c:pt>
                <c:pt idx="1321">
                  <c:v>6.630795</c:v>
                </c:pt>
                <c:pt idx="1322">
                  <c:v>5.8460320000000001</c:v>
                </c:pt>
                <c:pt idx="1323">
                  <c:v>3.923079</c:v>
                </c:pt>
                <c:pt idx="1324">
                  <c:v>3.6763859999999999</c:v>
                </c:pt>
                <c:pt idx="1325">
                  <c:v>4.639678</c:v>
                </c:pt>
                <c:pt idx="1326">
                  <c:v>6.4759169999999999</c:v>
                </c:pt>
                <c:pt idx="1327">
                  <c:v>6.1210659999999999</c:v>
                </c:pt>
                <c:pt idx="1328">
                  <c:v>6.3940989999999998</c:v>
                </c:pt>
                <c:pt idx="1329">
                  <c:v>5.850225</c:v>
                </c:pt>
                <c:pt idx="1330">
                  <c:v>6.7137460000000004</c:v>
                </c:pt>
                <c:pt idx="1331">
                  <c:v>6.1523209999999997</c:v>
                </c:pt>
                <c:pt idx="1332">
                  <c:v>5.0316390000000002</c:v>
                </c:pt>
                <c:pt idx="1333">
                  <c:v>7.0990469999999997</c:v>
                </c:pt>
                <c:pt idx="1334">
                  <c:v>6.1343389999999998</c:v>
                </c:pt>
                <c:pt idx="1335">
                  <c:v>5.4313469999999997</c:v>
                </c:pt>
                <c:pt idx="1336">
                  <c:v>4.4126580000000004</c:v>
                </c:pt>
                <c:pt idx="1337">
                  <c:v>6.5745950000000004</c:v>
                </c:pt>
                <c:pt idx="1338">
                  <c:v>8.4026390000000006</c:v>
                </c:pt>
                <c:pt idx="1339">
                  <c:v>5.253603</c:v>
                </c:pt>
                <c:pt idx="1340">
                  <c:v>5.7155899999999997</c:v>
                </c:pt>
                <c:pt idx="1341">
                  <c:v>4.9111849999999997</c:v>
                </c:pt>
                <c:pt idx="1342">
                  <c:v>6.126544</c:v>
                </c:pt>
                <c:pt idx="1343">
                  <c:v>6.0020709999999999</c:v>
                </c:pt>
                <c:pt idx="1344">
                  <c:v>5.4124889999999999</c:v>
                </c:pt>
                <c:pt idx="1345">
                  <c:v>5.2149570000000001</c:v>
                </c:pt>
                <c:pt idx="1346">
                  <c:v>4.5416869999999996</c:v>
                </c:pt>
                <c:pt idx="1347">
                  <c:v>5.6730549999999997</c:v>
                </c:pt>
                <c:pt idx="1348">
                  <c:v>5.6549550000000002</c:v>
                </c:pt>
                <c:pt idx="1349">
                  <c:v>6.2239120000000003</c:v>
                </c:pt>
                <c:pt idx="1350">
                  <c:v>4.3193890000000001</c:v>
                </c:pt>
                <c:pt idx="1351">
                  <c:v>4.6461509999999997</c:v>
                </c:pt>
                <c:pt idx="1352">
                  <c:v>7.0486370000000003</c:v>
                </c:pt>
                <c:pt idx="1353">
                  <c:v>7.806006</c:v>
                </c:pt>
                <c:pt idx="1354">
                  <c:v>6.0164790000000004</c:v>
                </c:pt>
                <c:pt idx="1355">
                  <c:v>4.1162260000000002</c:v>
                </c:pt>
                <c:pt idx="1356">
                  <c:v>4.0325329999999999</c:v>
                </c:pt>
                <c:pt idx="1357">
                  <c:v>3.356341</c:v>
                </c:pt>
                <c:pt idx="1358">
                  <c:v>3.455025</c:v>
                </c:pt>
                <c:pt idx="1359">
                  <c:v>3.408509</c:v>
                </c:pt>
                <c:pt idx="1360">
                  <c:v>2.5041169999999999</c:v>
                </c:pt>
                <c:pt idx="1361">
                  <c:v>4.3142290000000001</c:v>
                </c:pt>
                <c:pt idx="1362">
                  <c:v>5.1666670000000003</c:v>
                </c:pt>
                <c:pt idx="1363">
                  <c:v>4.699465</c:v>
                </c:pt>
                <c:pt idx="1364">
                  <c:v>4.4486559999999997</c:v>
                </c:pt>
                <c:pt idx="1365">
                  <c:v>3.712777</c:v>
                </c:pt>
                <c:pt idx="1366">
                  <c:v>4.2832439999999998</c:v>
                </c:pt>
                <c:pt idx="1367">
                  <c:v>3.887715</c:v>
                </c:pt>
                <c:pt idx="1368">
                  <c:v>5.9728880000000002</c:v>
                </c:pt>
                <c:pt idx="1369">
                  <c:v>2.5884299999999998</c:v>
                </c:pt>
                <c:pt idx="1370">
                  <c:v>3.9684529999999998</c:v>
                </c:pt>
                <c:pt idx="1371">
                  <c:v>3.9849100000000002</c:v>
                </c:pt>
                <c:pt idx="1372">
                  <c:v>1.3644309999999999</c:v>
                </c:pt>
                <c:pt idx="1373">
                  <c:v>5.4432309999999999</c:v>
                </c:pt>
                <c:pt idx="1374">
                  <c:v>4.0076320000000001</c:v>
                </c:pt>
                <c:pt idx="1375">
                  <c:v>3.6883710000000001</c:v>
                </c:pt>
                <c:pt idx="1376">
                  <c:v>4.3573909999999998</c:v>
                </c:pt>
                <c:pt idx="1377">
                  <c:v>2.1283590000000001</c:v>
                </c:pt>
                <c:pt idx="1378">
                  <c:v>4.5587260000000001</c:v>
                </c:pt>
                <c:pt idx="1379">
                  <c:v>4.4689230000000002</c:v>
                </c:pt>
                <c:pt idx="1380">
                  <c:v>4.7969600000000003</c:v>
                </c:pt>
                <c:pt idx="1381">
                  <c:v>3.7045880000000002</c:v>
                </c:pt>
                <c:pt idx="1382">
                  <c:v>3.3766310000000002</c:v>
                </c:pt>
                <c:pt idx="1383">
                  <c:v>3.3488319999999998</c:v>
                </c:pt>
                <c:pt idx="1384">
                  <c:v>3.425084</c:v>
                </c:pt>
                <c:pt idx="1385">
                  <c:v>3.5481600000000002</c:v>
                </c:pt>
                <c:pt idx="1386">
                  <c:v>3.8226610000000001</c:v>
                </c:pt>
                <c:pt idx="1387">
                  <c:v>2.3100360000000002</c:v>
                </c:pt>
                <c:pt idx="1388">
                  <c:v>1.099728</c:v>
                </c:pt>
                <c:pt idx="1389">
                  <c:v>1.1355139999999999</c:v>
                </c:pt>
                <c:pt idx="1390">
                  <c:v>1.148342</c:v>
                </c:pt>
                <c:pt idx="1391">
                  <c:v>0.845499</c:v>
                </c:pt>
                <c:pt idx="1392">
                  <c:v>1.664447</c:v>
                </c:pt>
                <c:pt idx="1393">
                  <c:v>1.0834440000000001</c:v>
                </c:pt>
                <c:pt idx="1394">
                  <c:v>1.2172419999999999</c:v>
                </c:pt>
                <c:pt idx="1395">
                  <c:v>2.3125390000000001</c:v>
                </c:pt>
                <c:pt idx="1396">
                  <c:v>2.1074639999999998</c:v>
                </c:pt>
                <c:pt idx="1397">
                  <c:v>2.045439</c:v>
                </c:pt>
                <c:pt idx="1398">
                  <c:v>2.774581</c:v>
                </c:pt>
                <c:pt idx="1399">
                  <c:v>1.646031</c:v>
                </c:pt>
                <c:pt idx="1400">
                  <c:v>2.652406</c:v>
                </c:pt>
                <c:pt idx="1401">
                  <c:v>1.2141660000000001</c:v>
                </c:pt>
                <c:pt idx="1402">
                  <c:v>2.7212179999999999</c:v>
                </c:pt>
                <c:pt idx="1403">
                  <c:v>3.5357440000000002</c:v>
                </c:pt>
                <c:pt idx="1404">
                  <c:v>2.9807450000000002</c:v>
                </c:pt>
                <c:pt idx="1405">
                  <c:v>0.41028599999999998</c:v>
                </c:pt>
                <c:pt idx="1406">
                  <c:v>2.7865700000000002</c:v>
                </c:pt>
                <c:pt idx="1407">
                  <c:v>2.195109</c:v>
                </c:pt>
                <c:pt idx="1408">
                  <c:v>2.0990090000000001</c:v>
                </c:pt>
                <c:pt idx="1409">
                  <c:v>2.3117220000000001</c:v>
                </c:pt>
                <c:pt idx="1410">
                  <c:v>2.0451830000000002</c:v>
                </c:pt>
                <c:pt idx="1411">
                  <c:v>1.3852469999999999</c:v>
                </c:pt>
                <c:pt idx="1412">
                  <c:v>1.2695069999999999</c:v>
                </c:pt>
                <c:pt idx="1413">
                  <c:v>1.785776</c:v>
                </c:pt>
                <c:pt idx="1414">
                  <c:v>2.0807259999999999</c:v>
                </c:pt>
                <c:pt idx="1415">
                  <c:v>1.031218</c:v>
                </c:pt>
                <c:pt idx="1416">
                  <c:v>1.3428310000000001</c:v>
                </c:pt>
                <c:pt idx="1417">
                  <c:v>1.2666500000000001</c:v>
                </c:pt>
                <c:pt idx="1418">
                  <c:v>1.173224</c:v>
                </c:pt>
                <c:pt idx="1419">
                  <c:v>2.6761490000000001</c:v>
                </c:pt>
                <c:pt idx="1420">
                  <c:v>2.787382</c:v>
                </c:pt>
                <c:pt idx="1421">
                  <c:v>2.0334539999999999</c:v>
                </c:pt>
                <c:pt idx="1422">
                  <c:v>2.3423129999999999</c:v>
                </c:pt>
                <c:pt idx="1423">
                  <c:v>1.468043</c:v>
                </c:pt>
                <c:pt idx="1424">
                  <c:v>2.4333740000000001</c:v>
                </c:pt>
                <c:pt idx="1425">
                  <c:v>1.2165889999999999</c:v>
                </c:pt>
                <c:pt idx="1426">
                  <c:v>4.0419999999999998E-2</c:v>
                </c:pt>
                <c:pt idx="1427">
                  <c:v>-1.5120000000000001E-3</c:v>
                </c:pt>
                <c:pt idx="1428">
                  <c:v>1.9725760000000001</c:v>
                </c:pt>
                <c:pt idx="1429">
                  <c:v>2.266127</c:v>
                </c:pt>
                <c:pt idx="1430">
                  <c:v>1.9592179999999999</c:v>
                </c:pt>
                <c:pt idx="1431">
                  <c:v>1.931997</c:v>
                </c:pt>
                <c:pt idx="1432">
                  <c:v>-1.655127</c:v>
                </c:pt>
                <c:pt idx="1433">
                  <c:v>0.85257700000000003</c:v>
                </c:pt>
                <c:pt idx="1434">
                  <c:v>1.190334</c:v>
                </c:pt>
                <c:pt idx="1435">
                  <c:v>0.58796199999999998</c:v>
                </c:pt>
                <c:pt idx="1436">
                  <c:v>0.231044</c:v>
                </c:pt>
                <c:pt idx="1437">
                  <c:v>0.61434999999999995</c:v>
                </c:pt>
                <c:pt idx="1438">
                  <c:v>1.422204</c:v>
                </c:pt>
                <c:pt idx="1439">
                  <c:v>1.2879929999999999</c:v>
                </c:pt>
                <c:pt idx="1440">
                  <c:v>0.113348</c:v>
                </c:pt>
                <c:pt idx="1441">
                  <c:v>0.266517</c:v>
                </c:pt>
                <c:pt idx="1442">
                  <c:v>0.538775</c:v>
                </c:pt>
                <c:pt idx="1443">
                  <c:v>0.35511799999999999</c:v>
                </c:pt>
                <c:pt idx="1444">
                  <c:v>0.57174899999999995</c:v>
                </c:pt>
                <c:pt idx="1445">
                  <c:v>0.53245799999999999</c:v>
                </c:pt>
                <c:pt idx="1446">
                  <c:v>1.0777019999999999</c:v>
                </c:pt>
                <c:pt idx="1447">
                  <c:v>1.2624740000000001</c:v>
                </c:pt>
                <c:pt idx="1448">
                  <c:v>0.88809700000000003</c:v>
                </c:pt>
                <c:pt idx="1449">
                  <c:v>0.97787400000000002</c:v>
                </c:pt>
                <c:pt idx="1450">
                  <c:v>0.51404899999999998</c:v>
                </c:pt>
                <c:pt idx="1451">
                  <c:v>-0.45619500000000002</c:v>
                </c:pt>
                <c:pt idx="1452">
                  <c:v>-9.4534000000000007E-2</c:v>
                </c:pt>
                <c:pt idx="1453">
                  <c:v>0.46845900000000001</c:v>
                </c:pt>
                <c:pt idx="1454">
                  <c:v>0.72057599999999999</c:v>
                </c:pt>
                <c:pt idx="1455">
                  <c:v>0.78234599999999999</c:v>
                </c:pt>
                <c:pt idx="1456">
                  <c:v>0.58598099999999997</c:v>
                </c:pt>
                <c:pt idx="1457">
                  <c:v>0.34042299999999998</c:v>
                </c:pt>
                <c:pt idx="1458">
                  <c:v>0.50471900000000003</c:v>
                </c:pt>
                <c:pt idx="1459">
                  <c:v>4.6759999999999996E-3</c:v>
                </c:pt>
                <c:pt idx="1460">
                  <c:v>0.146726</c:v>
                </c:pt>
                <c:pt idx="1461">
                  <c:v>0.20022799999999999</c:v>
                </c:pt>
                <c:pt idx="1462">
                  <c:v>3.4658000000000001E-2</c:v>
                </c:pt>
                <c:pt idx="1463">
                  <c:v>1.4180999999999999E-2</c:v>
                </c:pt>
                <c:pt idx="1464">
                  <c:v>-3.9967000000000003E-2</c:v>
                </c:pt>
                <c:pt idx="1465">
                  <c:v>4.2988999999999999E-2</c:v>
                </c:pt>
                <c:pt idx="1466">
                  <c:v>-0.204371</c:v>
                </c:pt>
                <c:pt idx="1467">
                  <c:v>0.79938399999999998</c:v>
                </c:pt>
                <c:pt idx="1468">
                  <c:v>0.34958299999999998</c:v>
                </c:pt>
                <c:pt idx="1469">
                  <c:v>-1.5242E-2</c:v>
                </c:pt>
                <c:pt idx="1470">
                  <c:v>0.61929800000000002</c:v>
                </c:pt>
                <c:pt idx="1471">
                  <c:v>0.90625800000000001</c:v>
                </c:pt>
                <c:pt idx="1472">
                  <c:v>0.24432200000000001</c:v>
                </c:pt>
                <c:pt idx="1473">
                  <c:v>0.32003399999999999</c:v>
                </c:pt>
                <c:pt idx="1474">
                  <c:v>0.29925499999999999</c:v>
                </c:pt>
                <c:pt idx="1475">
                  <c:v>0.76711099999999999</c:v>
                </c:pt>
                <c:pt idx="1476">
                  <c:v>0.96426400000000001</c:v>
                </c:pt>
                <c:pt idx="1477">
                  <c:v>7.7937999999999993E-2</c:v>
                </c:pt>
                <c:pt idx="1478">
                  <c:v>7.2031999999999999E-2</c:v>
                </c:pt>
                <c:pt idx="1479">
                  <c:v>-0.15246599999999999</c:v>
                </c:pt>
                <c:pt idx="1480">
                  <c:v>-0.30303799999999997</c:v>
                </c:pt>
                <c:pt idx="1481">
                  <c:v>-0.39908300000000002</c:v>
                </c:pt>
                <c:pt idx="1482">
                  <c:v>-0.25522400000000001</c:v>
                </c:pt>
                <c:pt idx="1483">
                  <c:v>-0.111051</c:v>
                </c:pt>
                <c:pt idx="1484">
                  <c:v>0.14802899999999999</c:v>
                </c:pt>
                <c:pt idx="1485">
                  <c:v>0.19717599999999999</c:v>
                </c:pt>
                <c:pt idx="1486">
                  <c:v>-0.34947600000000001</c:v>
                </c:pt>
                <c:pt idx="1487">
                  <c:v>-8.8424000000000003E-2</c:v>
                </c:pt>
                <c:pt idx="1488">
                  <c:v>0.10685600000000001</c:v>
                </c:pt>
                <c:pt idx="1489">
                  <c:v>-7.0699999999999995E-4</c:v>
                </c:pt>
                <c:pt idx="1490">
                  <c:v>0.84729699999999997</c:v>
                </c:pt>
                <c:pt idx="1491">
                  <c:v>0.81044000000000005</c:v>
                </c:pt>
                <c:pt idx="1492">
                  <c:v>0.65417000000000003</c:v>
                </c:pt>
                <c:pt idx="1493">
                  <c:v>1.1730100000000001</c:v>
                </c:pt>
                <c:pt idx="1494">
                  <c:v>1.2355970000000001</c:v>
                </c:pt>
                <c:pt idx="1495">
                  <c:v>0.88284099999999999</c:v>
                </c:pt>
                <c:pt idx="1496">
                  <c:v>2.1115520000000001</c:v>
                </c:pt>
                <c:pt idx="1497">
                  <c:v>2.3035679999999998</c:v>
                </c:pt>
                <c:pt idx="1498">
                  <c:v>1.3040959999999999</c:v>
                </c:pt>
                <c:pt idx="1499">
                  <c:v>0.414628</c:v>
                </c:pt>
                <c:pt idx="1500">
                  <c:v>0.58050400000000002</c:v>
                </c:pt>
                <c:pt idx="1501">
                  <c:v>1.355E-2</c:v>
                </c:pt>
                <c:pt idx="1502">
                  <c:v>-9.4793000000000002E-2</c:v>
                </c:pt>
                <c:pt idx="1503">
                  <c:v>6.2794000000000003E-2</c:v>
                </c:pt>
                <c:pt idx="1504">
                  <c:v>0.47349200000000002</c:v>
                </c:pt>
                <c:pt idx="1505">
                  <c:v>1.033444</c:v>
                </c:pt>
                <c:pt idx="1506">
                  <c:v>1.147192</c:v>
                </c:pt>
                <c:pt idx="1507">
                  <c:v>0.65184299999999995</c:v>
                </c:pt>
                <c:pt idx="1508">
                  <c:v>0.71433500000000005</c:v>
                </c:pt>
                <c:pt idx="1509">
                  <c:v>4.6776999999999999E-2</c:v>
                </c:pt>
                <c:pt idx="1510">
                  <c:v>0.32414500000000002</c:v>
                </c:pt>
                <c:pt idx="1511">
                  <c:v>0.72276099999999999</c:v>
                </c:pt>
                <c:pt idx="1512">
                  <c:v>0.89931399999999995</c:v>
                </c:pt>
                <c:pt idx="1513">
                  <c:v>0.211922</c:v>
                </c:pt>
                <c:pt idx="1514">
                  <c:v>0.25187100000000001</c:v>
                </c:pt>
                <c:pt idx="1515">
                  <c:v>0.25735400000000003</c:v>
                </c:pt>
                <c:pt idx="1516">
                  <c:v>0.26047999999999999</c:v>
                </c:pt>
                <c:pt idx="1517">
                  <c:v>0.225665</c:v>
                </c:pt>
                <c:pt idx="1518">
                  <c:v>-0.196022</c:v>
                </c:pt>
                <c:pt idx="1519">
                  <c:v>0.16785</c:v>
                </c:pt>
                <c:pt idx="1520">
                  <c:v>0.220197</c:v>
                </c:pt>
                <c:pt idx="1521">
                  <c:v>-0.195023</c:v>
                </c:pt>
                <c:pt idx="1522">
                  <c:v>-0.47630600000000001</c:v>
                </c:pt>
                <c:pt idx="1523">
                  <c:v>9.0424000000000004E-2</c:v>
                </c:pt>
                <c:pt idx="1524">
                  <c:v>2.5509E-2</c:v>
                </c:pt>
                <c:pt idx="1525">
                  <c:v>0.603939</c:v>
                </c:pt>
                <c:pt idx="1526">
                  <c:v>-0.120667</c:v>
                </c:pt>
                <c:pt idx="1527">
                  <c:v>0.13859399999999999</c:v>
                </c:pt>
                <c:pt idx="1528">
                  <c:v>0.31892700000000002</c:v>
                </c:pt>
                <c:pt idx="1529">
                  <c:v>0.65275099999999997</c:v>
                </c:pt>
                <c:pt idx="1530">
                  <c:v>1.0034369999999999</c:v>
                </c:pt>
                <c:pt idx="1531">
                  <c:v>1.2603899999999999</c:v>
                </c:pt>
                <c:pt idx="1532">
                  <c:v>1.9090549999999999</c:v>
                </c:pt>
                <c:pt idx="1533">
                  <c:v>3.0201730000000002</c:v>
                </c:pt>
                <c:pt idx="1534">
                  <c:v>4.460782</c:v>
                </c:pt>
                <c:pt idx="1535">
                  <c:v>4.8702680000000003</c:v>
                </c:pt>
                <c:pt idx="1536">
                  <c:v>4.769393</c:v>
                </c:pt>
                <c:pt idx="1537">
                  <c:v>4.885605</c:v>
                </c:pt>
                <c:pt idx="1538">
                  <c:v>2.80246</c:v>
                </c:pt>
                <c:pt idx="1539">
                  <c:v>4.3666650000000002</c:v>
                </c:pt>
                <c:pt idx="1540">
                  <c:v>4.8169750000000002</c:v>
                </c:pt>
                <c:pt idx="1541">
                  <c:v>5.1393579999999996</c:v>
                </c:pt>
                <c:pt idx="1542">
                  <c:v>0.58479499999999995</c:v>
                </c:pt>
                <c:pt idx="1543">
                  <c:v>1.4233119999999999</c:v>
                </c:pt>
                <c:pt idx="1544">
                  <c:v>1.1863729999999999</c:v>
                </c:pt>
                <c:pt idx="1545">
                  <c:v>1.3489439999999999</c:v>
                </c:pt>
                <c:pt idx="1546">
                  <c:v>3.7387239999999999</c:v>
                </c:pt>
                <c:pt idx="1547">
                  <c:v>5.3266679999999997</c:v>
                </c:pt>
                <c:pt idx="1548">
                  <c:v>5.9927849999999996</c:v>
                </c:pt>
                <c:pt idx="1549">
                  <c:v>5.8853369999999998</c:v>
                </c:pt>
                <c:pt idx="1550">
                  <c:v>5.4683989999999998</c:v>
                </c:pt>
                <c:pt idx="1551">
                  <c:v>6.5543760000000004</c:v>
                </c:pt>
                <c:pt idx="1552">
                  <c:v>6.5849859999999998</c:v>
                </c:pt>
                <c:pt idx="1553">
                  <c:v>6.9393840000000004</c:v>
                </c:pt>
                <c:pt idx="1554">
                  <c:v>6.1234739999999999</c:v>
                </c:pt>
                <c:pt idx="1555">
                  <c:v>4.8258260000000002</c:v>
                </c:pt>
                <c:pt idx="1556">
                  <c:v>5.5272290000000002</c:v>
                </c:pt>
                <c:pt idx="1557">
                  <c:v>4.7273300000000003</c:v>
                </c:pt>
                <c:pt idx="1558">
                  <c:v>3.6602440000000001</c:v>
                </c:pt>
                <c:pt idx="1559">
                  <c:v>5.1249729999999998</c:v>
                </c:pt>
                <c:pt idx="1560">
                  <c:v>5.0780839999999996</c:v>
                </c:pt>
                <c:pt idx="1561">
                  <c:v>4.8049010000000001</c:v>
                </c:pt>
                <c:pt idx="1562">
                  <c:v>3.0029020000000002</c:v>
                </c:pt>
                <c:pt idx="1563">
                  <c:v>6.2120470000000001</c:v>
                </c:pt>
                <c:pt idx="1564">
                  <c:v>6.5945220000000004</c:v>
                </c:pt>
                <c:pt idx="1565">
                  <c:v>6.5460909999999997</c:v>
                </c:pt>
                <c:pt idx="1566">
                  <c:v>8.3031009999999998</c:v>
                </c:pt>
                <c:pt idx="1567">
                  <c:v>8.1368939999999998</c:v>
                </c:pt>
                <c:pt idx="1568">
                  <c:v>2.33203</c:v>
                </c:pt>
                <c:pt idx="1569">
                  <c:v>7.6773249999999997</c:v>
                </c:pt>
                <c:pt idx="1570">
                  <c:v>8.3589210000000005</c:v>
                </c:pt>
                <c:pt idx="1571">
                  <c:v>8.4559940000000005</c:v>
                </c:pt>
                <c:pt idx="1572">
                  <c:v>7.3381270000000001</c:v>
                </c:pt>
                <c:pt idx="1573">
                  <c:v>3.395772</c:v>
                </c:pt>
                <c:pt idx="1574">
                  <c:v>6.0088049999999997</c:v>
                </c:pt>
                <c:pt idx="1575">
                  <c:v>6.5895599999999996</c:v>
                </c:pt>
                <c:pt idx="1576">
                  <c:v>8.8716889999999999</c:v>
                </c:pt>
                <c:pt idx="1577">
                  <c:v>10.051569000000001</c:v>
                </c:pt>
                <c:pt idx="1578">
                  <c:v>10.651332999999999</c:v>
                </c:pt>
                <c:pt idx="1579">
                  <c:v>8.2071679999999994</c:v>
                </c:pt>
                <c:pt idx="1580">
                  <c:v>8.9924599999999995</c:v>
                </c:pt>
                <c:pt idx="1581">
                  <c:v>3.1651669999999998</c:v>
                </c:pt>
                <c:pt idx="1582">
                  <c:v>9.9945059999999994</c:v>
                </c:pt>
                <c:pt idx="1583">
                  <c:v>9.2638090000000002</c:v>
                </c:pt>
                <c:pt idx="1584">
                  <c:v>8.7035210000000003</c:v>
                </c:pt>
                <c:pt idx="1585">
                  <c:v>3.9628839999999999</c:v>
                </c:pt>
                <c:pt idx="1586">
                  <c:v>5.5366090000000003</c:v>
                </c:pt>
                <c:pt idx="1587">
                  <c:v>10.885258</c:v>
                </c:pt>
                <c:pt idx="1588">
                  <c:v>8.5492849999999994</c:v>
                </c:pt>
                <c:pt idx="1589">
                  <c:v>7.9176820000000001</c:v>
                </c:pt>
                <c:pt idx="1590">
                  <c:v>10.588039</c:v>
                </c:pt>
                <c:pt idx="1591">
                  <c:v>5.983816</c:v>
                </c:pt>
                <c:pt idx="1592">
                  <c:v>4.1808800000000002</c:v>
                </c:pt>
                <c:pt idx="1593">
                  <c:v>10.114020999999999</c:v>
                </c:pt>
                <c:pt idx="1594">
                  <c:v>8.9709789999999998</c:v>
                </c:pt>
                <c:pt idx="1595">
                  <c:v>9.7470580000000009</c:v>
                </c:pt>
                <c:pt idx="1596">
                  <c:v>8.8304869999999998</c:v>
                </c:pt>
                <c:pt idx="1597">
                  <c:v>11.617462</c:v>
                </c:pt>
                <c:pt idx="1598">
                  <c:v>10.370979</c:v>
                </c:pt>
                <c:pt idx="1599">
                  <c:v>11.511428</c:v>
                </c:pt>
                <c:pt idx="1600">
                  <c:v>6.3296200000000002</c:v>
                </c:pt>
                <c:pt idx="1601">
                  <c:v>9.6874839999999995</c:v>
                </c:pt>
                <c:pt idx="1602">
                  <c:v>4.2414740000000002</c:v>
                </c:pt>
                <c:pt idx="1603">
                  <c:v>8.5753649999999997</c:v>
                </c:pt>
                <c:pt idx="1604">
                  <c:v>8.8970090000000006</c:v>
                </c:pt>
                <c:pt idx="1605">
                  <c:v>6.1353109999999997</c:v>
                </c:pt>
                <c:pt idx="1606">
                  <c:v>10.697951</c:v>
                </c:pt>
                <c:pt idx="1607">
                  <c:v>11.157985999999999</c:v>
                </c:pt>
                <c:pt idx="1608">
                  <c:v>10.55856</c:v>
                </c:pt>
                <c:pt idx="1609">
                  <c:v>11.60168</c:v>
                </c:pt>
                <c:pt idx="1610">
                  <c:v>13.323561</c:v>
                </c:pt>
                <c:pt idx="1611">
                  <c:v>6.5167710000000003</c:v>
                </c:pt>
                <c:pt idx="1612">
                  <c:v>6.8401120000000004</c:v>
                </c:pt>
                <c:pt idx="1613">
                  <c:v>11.525014000000001</c:v>
                </c:pt>
                <c:pt idx="1614">
                  <c:v>12.24396</c:v>
                </c:pt>
                <c:pt idx="1615">
                  <c:v>7.5994109999999999</c:v>
                </c:pt>
                <c:pt idx="1616">
                  <c:v>11.494789000000001</c:v>
                </c:pt>
                <c:pt idx="1617">
                  <c:v>13.343849000000001</c:v>
                </c:pt>
                <c:pt idx="1618">
                  <c:v>15.231498999999999</c:v>
                </c:pt>
                <c:pt idx="1619">
                  <c:v>13.884843</c:v>
                </c:pt>
                <c:pt idx="1620">
                  <c:v>13.482499000000001</c:v>
                </c:pt>
                <c:pt idx="1621">
                  <c:v>12.605518999999999</c:v>
                </c:pt>
                <c:pt idx="1622">
                  <c:v>9.9053369999999994</c:v>
                </c:pt>
                <c:pt idx="1623">
                  <c:v>13.294497</c:v>
                </c:pt>
                <c:pt idx="1624">
                  <c:v>13.083864999999999</c:v>
                </c:pt>
                <c:pt idx="1625">
                  <c:v>10.630639</c:v>
                </c:pt>
                <c:pt idx="1626">
                  <c:v>12.896283</c:v>
                </c:pt>
                <c:pt idx="1627">
                  <c:v>12.608032</c:v>
                </c:pt>
                <c:pt idx="1628">
                  <c:v>11.337624</c:v>
                </c:pt>
                <c:pt idx="1629">
                  <c:v>9.3803249999999991</c:v>
                </c:pt>
                <c:pt idx="1630">
                  <c:v>9.9159649999999999</c:v>
                </c:pt>
                <c:pt idx="1631">
                  <c:v>11.796215</c:v>
                </c:pt>
                <c:pt idx="1632">
                  <c:v>11.066534000000001</c:v>
                </c:pt>
                <c:pt idx="1633">
                  <c:v>10.233401000000001</c:v>
                </c:pt>
                <c:pt idx="1634">
                  <c:v>12.209600999999999</c:v>
                </c:pt>
                <c:pt idx="1635">
                  <c:v>11.628049000000001</c:v>
                </c:pt>
                <c:pt idx="1636">
                  <c:v>12.676136</c:v>
                </c:pt>
                <c:pt idx="1637">
                  <c:v>11.334377</c:v>
                </c:pt>
                <c:pt idx="1638">
                  <c:v>12.98992</c:v>
                </c:pt>
                <c:pt idx="1639">
                  <c:v>11.774706</c:v>
                </c:pt>
                <c:pt idx="1640">
                  <c:v>13.014682000000001</c:v>
                </c:pt>
                <c:pt idx="1641">
                  <c:v>9.8608639999999994</c:v>
                </c:pt>
                <c:pt idx="1642">
                  <c:v>11.837558</c:v>
                </c:pt>
                <c:pt idx="1643">
                  <c:v>12.440894999999999</c:v>
                </c:pt>
                <c:pt idx="1644">
                  <c:v>12.70363</c:v>
                </c:pt>
                <c:pt idx="1645">
                  <c:v>11.313927</c:v>
                </c:pt>
                <c:pt idx="1646">
                  <c:v>10.004481999999999</c:v>
                </c:pt>
                <c:pt idx="1647">
                  <c:v>11.582122</c:v>
                </c:pt>
                <c:pt idx="1648">
                  <c:v>11.854172</c:v>
                </c:pt>
                <c:pt idx="1649">
                  <c:v>12.31644</c:v>
                </c:pt>
                <c:pt idx="1650">
                  <c:v>12.668925</c:v>
                </c:pt>
                <c:pt idx="1651">
                  <c:v>11.643765999999999</c:v>
                </c:pt>
                <c:pt idx="1652">
                  <c:v>10.301333</c:v>
                </c:pt>
                <c:pt idx="1653">
                  <c:v>6.5240309999999999</c:v>
                </c:pt>
                <c:pt idx="1654">
                  <c:v>11.239507</c:v>
                </c:pt>
                <c:pt idx="1655">
                  <c:v>8.0190370000000009</c:v>
                </c:pt>
                <c:pt idx="1656">
                  <c:v>11.225823999999999</c:v>
                </c:pt>
                <c:pt idx="1657">
                  <c:v>10.412409999999999</c:v>
                </c:pt>
                <c:pt idx="1658">
                  <c:v>10.666266999999999</c:v>
                </c:pt>
                <c:pt idx="1659">
                  <c:v>11.210305</c:v>
                </c:pt>
                <c:pt idx="1660">
                  <c:v>12.259979</c:v>
                </c:pt>
                <c:pt idx="1661">
                  <c:v>13.115087000000001</c:v>
                </c:pt>
                <c:pt idx="1662">
                  <c:v>6.2786850000000003</c:v>
                </c:pt>
                <c:pt idx="1663">
                  <c:v>13.691877</c:v>
                </c:pt>
                <c:pt idx="1664">
                  <c:v>8.066592</c:v>
                </c:pt>
                <c:pt idx="1665">
                  <c:v>14.648512</c:v>
                </c:pt>
                <c:pt idx="1666">
                  <c:v>10.003819</c:v>
                </c:pt>
                <c:pt idx="1667">
                  <c:v>10.571771999999999</c:v>
                </c:pt>
                <c:pt idx="1668">
                  <c:v>11.8507</c:v>
                </c:pt>
                <c:pt idx="1669">
                  <c:v>12.868855</c:v>
                </c:pt>
                <c:pt idx="1670">
                  <c:v>14.070589999999999</c:v>
                </c:pt>
                <c:pt idx="1671">
                  <c:v>13.843078</c:v>
                </c:pt>
                <c:pt idx="1672">
                  <c:v>10.517188000000001</c:v>
                </c:pt>
                <c:pt idx="1673">
                  <c:v>9.5942609999999995</c:v>
                </c:pt>
                <c:pt idx="1674">
                  <c:v>10.562344</c:v>
                </c:pt>
                <c:pt idx="1675">
                  <c:v>11.285307</c:v>
                </c:pt>
                <c:pt idx="1676">
                  <c:v>11.500238</c:v>
                </c:pt>
                <c:pt idx="1677">
                  <c:v>11.267083</c:v>
                </c:pt>
                <c:pt idx="1678">
                  <c:v>10.83816</c:v>
                </c:pt>
                <c:pt idx="1679">
                  <c:v>11.325024000000001</c:v>
                </c:pt>
                <c:pt idx="1680">
                  <c:v>11.571356</c:v>
                </c:pt>
                <c:pt idx="1681">
                  <c:v>10.933757999999999</c:v>
                </c:pt>
                <c:pt idx="1682">
                  <c:v>12.501761</c:v>
                </c:pt>
                <c:pt idx="1683">
                  <c:v>10.859935</c:v>
                </c:pt>
                <c:pt idx="1684">
                  <c:v>10.673669</c:v>
                </c:pt>
                <c:pt idx="1685">
                  <c:v>8.4594579999999997</c:v>
                </c:pt>
                <c:pt idx="1686">
                  <c:v>11.445993</c:v>
                </c:pt>
                <c:pt idx="1687">
                  <c:v>10.889844</c:v>
                </c:pt>
                <c:pt idx="1688">
                  <c:v>7.8552939999999998</c:v>
                </c:pt>
                <c:pt idx="1689">
                  <c:v>7.0120019999999998</c:v>
                </c:pt>
                <c:pt idx="1690">
                  <c:v>4.1175059999999997</c:v>
                </c:pt>
                <c:pt idx="1691">
                  <c:v>4.897017</c:v>
                </c:pt>
                <c:pt idx="1692">
                  <c:v>7.3644499999999997</c:v>
                </c:pt>
                <c:pt idx="1693">
                  <c:v>7.3755259999999998</c:v>
                </c:pt>
                <c:pt idx="1694">
                  <c:v>8.8150680000000001</c:v>
                </c:pt>
                <c:pt idx="1695">
                  <c:v>5.9770269999999996</c:v>
                </c:pt>
                <c:pt idx="1696">
                  <c:v>6.9347760000000003</c:v>
                </c:pt>
                <c:pt idx="1697">
                  <c:v>6.3703029999999998</c:v>
                </c:pt>
                <c:pt idx="1698">
                  <c:v>6.1466219999999998</c:v>
                </c:pt>
                <c:pt idx="1699">
                  <c:v>6.8539310000000002</c:v>
                </c:pt>
                <c:pt idx="1700">
                  <c:v>7.3093459999999997</c:v>
                </c:pt>
                <c:pt idx="1701">
                  <c:v>6.3816259999999998</c:v>
                </c:pt>
                <c:pt idx="1702">
                  <c:v>8.621264</c:v>
                </c:pt>
                <c:pt idx="1703">
                  <c:v>8.8511190000000006</c:v>
                </c:pt>
                <c:pt idx="1704">
                  <c:v>8.1789290000000001</c:v>
                </c:pt>
                <c:pt idx="1705">
                  <c:v>7.1366740000000002</c:v>
                </c:pt>
                <c:pt idx="1706">
                  <c:v>6.8939209999999997</c:v>
                </c:pt>
                <c:pt idx="1707">
                  <c:v>7.6657190000000002</c:v>
                </c:pt>
                <c:pt idx="1708">
                  <c:v>7.8020019999999999</c:v>
                </c:pt>
                <c:pt idx="1709">
                  <c:v>5.5756750000000004</c:v>
                </c:pt>
                <c:pt idx="1710">
                  <c:v>4.6880660000000001</c:v>
                </c:pt>
                <c:pt idx="1711">
                  <c:v>5.3819299999999997</c:v>
                </c:pt>
                <c:pt idx="1712">
                  <c:v>7.0041070000000003</c:v>
                </c:pt>
                <c:pt idx="1713">
                  <c:v>5.0128769999999996</c:v>
                </c:pt>
                <c:pt idx="1714">
                  <c:v>3.8368419999999999</c:v>
                </c:pt>
                <c:pt idx="1715">
                  <c:v>7.273752</c:v>
                </c:pt>
                <c:pt idx="1716">
                  <c:v>6.360595</c:v>
                </c:pt>
                <c:pt idx="1717">
                  <c:v>7.9441290000000002</c:v>
                </c:pt>
                <c:pt idx="1718">
                  <c:v>5.5267910000000002</c:v>
                </c:pt>
                <c:pt idx="1719">
                  <c:v>7.2456069999999997</c:v>
                </c:pt>
                <c:pt idx="1720">
                  <c:v>7.6748310000000002</c:v>
                </c:pt>
                <c:pt idx="1721">
                  <c:v>6.4605300000000003</c:v>
                </c:pt>
                <c:pt idx="1722">
                  <c:v>7.0473129999999999</c:v>
                </c:pt>
                <c:pt idx="1723">
                  <c:v>6.1094739999999996</c:v>
                </c:pt>
                <c:pt idx="1724">
                  <c:v>5.7037870000000002</c:v>
                </c:pt>
                <c:pt idx="1725">
                  <c:v>3.6682100000000002</c:v>
                </c:pt>
                <c:pt idx="1726">
                  <c:v>4.0650259999999996</c:v>
                </c:pt>
                <c:pt idx="1727">
                  <c:v>4.6188840000000004</c:v>
                </c:pt>
                <c:pt idx="1728">
                  <c:v>3.057652</c:v>
                </c:pt>
                <c:pt idx="1729">
                  <c:v>4.4925980000000001</c:v>
                </c:pt>
                <c:pt idx="1730">
                  <c:v>5.317952</c:v>
                </c:pt>
                <c:pt idx="1731">
                  <c:v>5.2419320000000003</c:v>
                </c:pt>
                <c:pt idx="1732">
                  <c:v>5.4036210000000002</c:v>
                </c:pt>
                <c:pt idx="1733">
                  <c:v>6.3631909999999996</c:v>
                </c:pt>
                <c:pt idx="1734">
                  <c:v>4.2797330000000002</c:v>
                </c:pt>
                <c:pt idx="1735">
                  <c:v>6.5912439999999997</c:v>
                </c:pt>
                <c:pt idx="1736">
                  <c:v>7.2405039999999996</c:v>
                </c:pt>
                <c:pt idx="1737">
                  <c:v>6.9353369999999996</c:v>
                </c:pt>
                <c:pt idx="1738">
                  <c:v>6.049061</c:v>
                </c:pt>
                <c:pt idx="1739">
                  <c:v>4.9811870000000003</c:v>
                </c:pt>
                <c:pt idx="1740">
                  <c:v>3.2420239999999998</c:v>
                </c:pt>
                <c:pt idx="1741">
                  <c:v>3.5100699999999998</c:v>
                </c:pt>
                <c:pt idx="1742">
                  <c:v>5.0536450000000004</c:v>
                </c:pt>
                <c:pt idx="1743">
                  <c:v>4.561636</c:v>
                </c:pt>
                <c:pt idx="1744">
                  <c:v>4.0409189999999997</c:v>
                </c:pt>
                <c:pt idx="1745">
                  <c:v>5.0559989999999999</c:v>
                </c:pt>
                <c:pt idx="1746">
                  <c:v>5.571631</c:v>
                </c:pt>
                <c:pt idx="1747">
                  <c:v>2.7416290000000001</c:v>
                </c:pt>
                <c:pt idx="1748">
                  <c:v>2.214785</c:v>
                </c:pt>
                <c:pt idx="1749">
                  <c:v>3.9967030000000001</c:v>
                </c:pt>
                <c:pt idx="1750">
                  <c:v>4.1832079999999996</c:v>
                </c:pt>
                <c:pt idx="1751">
                  <c:v>4.5928170000000001</c:v>
                </c:pt>
                <c:pt idx="1752">
                  <c:v>4.7654189999999996</c:v>
                </c:pt>
                <c:pt idx="1753">
                  <c:v>3.8303639999999999</c:v>
                </c:pt>
                <c:pt idx="1754">
                  <c:v>4.2965540000000004</c:v>
                </c:pt>
                <c:pt idx="1755">
                  <c:v>5.4476829999999996</c:v>
                </c:pt>
                <c:pt idx="1756">
                  <c:v>5.0728600000000004</c:v>
                </c:pt>
                <c:pt idx="1757">
                  <c:v>4.2285690000000002</c:v>
                </c:pt>
                <c:pt idx="1758">
                  <c:v>0.43308099999999999</c:v>
                </c:pt>
                <c:pt idx="1759">
                  <c:v>1.3716060000000001</c:v>
                </c:pt>
                <c:pt idx="1760">
                  <c:v>1.7178</c:v>
                </c:pt>
                <c:pt idx="1761">
                  <c:v>2.754858</c:v>
                </c:pt>
                <c:pt idx="1762">
                  <c:v>1.6075250000000001</c:v>
                </c:pt>
                <c:pt idx="1763">
                  <c:v>1.9003570000000001</c:v>
                </c:pt>
                <c:pt idx="1764">
                  <c:v>1.402455</c:v>
                </c:pt>
                <c:pt idx="1765">
                  <c:v>0.27624799999999999</c:v>
                </c:pt>
                <c:pt idx="1766">
                  <c:v>3.2462960000000001</c:v>
                </c:pt>
                <c:pt idx="1767">
                  <c:v>2.5975950000000001</c:v>
                </c:pt>
                <c:pt idx="1768">
                  <c:v>1.6198330000000001</c:v>
                </c:pt>
                <c:pt idx="1769">
                  <c:v>1.713206</c:v>
                </c:pt>
                <c:pt idx="1770">
                  <c:v>1.2260660000000001</c:v>
                </c:pt>
                <c:pt idx="1771">
                  <c:v>0.71082400000000001</c:v>
                </c:pt>
                <c:pt idx="1772">
                  <c:v>0.41332000000000002</c:v>
                </c:pt>
                <c:pt idx="1773">
                  <c:v>2.2921109999999998</c:v>
                </c:pt>
                <c:pt idx="1774">
                  <c:v>2.0957089999999998</c:v>
                </c:pt>
                <c:pt idx="1775">
                  <c:v>1.873988</c:v>
                </c:pt>
                <c:pt idx="1776">
                  <c:v>1.32386</c:v>
                </c:pt>
                <c:pt idx="1777">
                  <c:v>1.5803179999999999</c:v>
                </c:pt>
                <c:pt idx="1778">
                  <c:v>1.7125570000000001</c:v>
                </c:pt>
                <c:pt idx="1779">
                  <c:v>0.63652200000000003</c:v>
                </c:pt>
                <c:pt idx="1780">
                  <c:v>1.208507</c:v>
                </c:pt>
                <c:pt idx="1781">
                  <c:v>0.83727399999999996</c:v>
                </c:pt>
                <c:pt idx="1782">
                  <c:v>0.60425099999999998</c:v>
                </c:pt>
                <c:pt idx="1783">
                  <c:v>0.76419899999999996</c:v>
                </c:pt>
                <c:pt idx="1784">
                  <c:v>1.2743640000000001</c:v>
                </c:pt>
                <c:pt idx="1785">
                  <c:v>1.262108</c:v>
                </c:pt>
                <c:pt idx="1786">
                  <c:v>1.200421</c:v>
                </c:pt>
                <c:pt idx="1787">
                  <c:v>0.88517699999999999</c:v>
                </c:pt>
                <c:pt idx="1788">
                  <c:v>1.2839719999999999</c:v>
                </c:pt>
                <c:pt idx="1789">
                  <c:v>1.4469799999999999</c:v>
                </c:pt>
                <c:pt idx="1790">
                  <c:v>0.73057399999999995</c:v>
                </c:pt>
                <c:pt idx="1791">
                  <c:v>0.81087900000000002</c:v>
                </c:pt>
                <c:pt idx="1792">
                  <c:v>0.59127700000000005</c:v>
                </c:pt>
                <c:pt idx="1793">
                  <c:v>1.6799679999999999</c:v>
                </c:pt>
                <c:pt idx="1794">
                  <c:v>1.0443309999999999</c:v>
                </c:pt>
                <c:pt idx="1795">
                  <c:v>0.76284799999999997</c:v>
                </c:pt>
                <c:pt idx="1796">
                  <c:v>0.83588700000000005</c:v>
                </c:pt>
                <c:pt idx="1797">
                  <c:v>1.1058460000000001</c:v>
                </c:pt>
                <c:pt idx="1798">
                  <c:v>1.5736920000000001</c:v>
                </c:pt>
                <c:pt idx="1799">
                  <c:v>1.275104</c:v>
                </c:pt>
                <c:pt idx="1800">
                  <c:v>0.93548399999999998</c:v>
                </c:pt>
                <c:pt idx="1801">
                  <c:v>6.6313999999999998E-2</c:v>
                </c:pt>
                <c:pt idx="1802">
                  <c:v>0.68444300000000002</c:v>
                </c:pt>
                <c:pt idx="1803">
                  <c:v>1.698483</c:v>
                </c:pt>
                <c:pt idx="1804">
                  <c:v>1.3035760000000001</c:v>
                </c:pt>
                <c:pt idx="1805">
                  <c:v>5.8158000000000001E-2</c:v>
                </c:pt>
                <c:pt idx="1806">
                  <c:v>0.20106299999999999</c:v>
                </c:pt>
                <c:pt idx="1807">
                  <c:v>-0.17062099999999999</c:v>
                </c:pt>
                <c:pt idx="1808">
                  <c:v>0.70758299999999996</c:v>
                </c:pt>
                <c:pt idx="1809">
                  <c:v>0.35438500000000001</c:v>
                </c:pt>
                <c:pt idx="1810">
                  <c:v>0.83608700000000002</c:v>
                </c:pt>
                <c:pt idx="1811">
                  <c:v>-0.99846100000000004</c:v>
                </c:pt>
                <c:pt idx="1812">
                  <c:v>0.37988</c:v>
                </c:pt>
                <c:pt idx="1813">
                  <c:v>5.2909999999999999E-2</c:v>
                </c:pt>
                <c:pt idx="1814">
                  <c:v>0.172124</c:v>
                </c:pt>
                <c:pt idx="1815">
                  <c:v>-0.15597800000000001</c:v>
                </c:pt>
                <c:pt idx="1816">
                  <c:v>0.23663200000000001</c:v>
                </c:pt>
                <c:pt idx="1817">
                  <c:v>0.85798600000000003</c:v>
                </c:pt>
                <c:pt idx="1818">
                  <c:v>0.84140899999999996</c:v>
                </c:pt>
                <c:pt idx="1819">
                  <c:v>-7.8645000000000007E-2</c:v>
                </c:pt>
                <c:pt idx="1820">
                  <c:v>-0.124331</c:v>
                </c:pt>
                <c:pt idx="1821">
                  <c:v>0.24682799999999999</c:v>
                </c:pt>
                <c:pt idx="1822">
                  <c:v>0.205952</c:v>
                </c:pt>
                <c:pt idx="1823">
                  <c:v>1.0635220000000001</c:v>
                </c:pt>
                <c:pt idx="1824">
                  <c:v>0.76646999999999998</c:v>
                </c:pt>
                <c:pt idx="1825">
                  <c:v>0.333403</c:v>
                </c:pt>
                <c:pt idx="1826">
                  <c:v>0.84534799999999999</c:v>
                </c:pt>
                <c:pt idx="1827">
                  <c:v>0.15043300000000001</c:v>
                </c:pt>
                <c:pt idx="1828">
                  <c:v>0.21365600000000001</c:v>
                </c:pt>
                <c:pt idx="1829">
                  <c:v>0.57766700000000004</c:v>
                </c:pt>
                <c:pt idx="1830">
                  <c:v>0.63224000000000002</c:v>
                </c:pt>
                <c:pt idx="1831">
                  <c:v>1.206861</c:v>
                </c:pt>
                <c:pt idx="1832">
                  <c:v>1.5378270000000001</c:v>
                </c:pt>
                <c:pt idx="1833">
                  <c:v>1.363291</c:v>
                </c:pt>
                <c:pt idx="1834">
                  <c:v>1.6939630000000001</c:v>
                </c:pt>
                <c:pt idx="1835">
                  <c:v>1.235635</c:v>
                </c:pt>
                <c:pt idx="1836">
                  <c:v>1.505905</c:v>
                </c:pt>
                <c:pt idx="1837">
                  <c:v>1.1069789999999999</c:v>
                </c:pt>
                <c:pt idx="1838">
                  <c:v>0.60253599999999996</c:v>
                </c:pt>
                <c:pt idx="1839">
                  <c:v>9.4478999999999994E-2</c:v>
                </c:pt>
                <c:pt idx="1840">
                  <c:v>0.65360700000000005</c:v>
                </c:pt>
                <c:pt idx="1841">
                  <c:v>1.0356749999999999</c:v>
                </c:pt>
                <c:pt idx="1842">
                  <c:v>0.52169100000000002</c:v>
                </c:pt>
                <c:pt idx="1843">
                  <c:v>1.4188860000000001</c:v>
                </c:pt>
                <c:pt idx="1844">
                  <c:v>0.97736599999999996</c:v>
                </c:pt>
                <c:pt idx="1845">
                  <c:v>0.61238700000000001</c:v>
                </c:pt>
                <c:pt idx="1846">
                  <c:v>0.82273099999999999</c:v>
                </c:pt>
                <c:pt idx="1847">
                  <c:v>0.27298099999999997</c:v>
                </c:pt>
                <c:pt idx="1848">
                  <c:v>2.7688000000000001E-2</c:v>
                </c:pt>
                <c:pt idx="1849">
                  <c:v>-0.22317699999999999</c:v>
                </c:pt>
                <c:pt idx="1850">
                  <c:v>-6.7854999999999999E-2</c:v>
                </c:pt>
                <c:pt idx="1851">
                  <c:v>-0.54355799999999999</c:v>
                </c:pt>
                <c:pt idx="1852">
                  <c:v>-0.22851299999999999</c:v>
                </c:pt>
                <c:pt idx="1853">
                  <c:v>-0.72424599999999995</c:v>
                </c:pt>
                <c:pt idx="1854">
                  <c:v>0.24309900000000001</c:v>
                </c:pt>
                <c:pt idx="1855">
                  <c:v>-0.27109899999999998</c:v>
                </c:pt>
                <c:pt idx="1856">
                  <c:v>0.49580400000000002</c:v>
                </c:pt>
                <c:pt idx="1857">
                  <c:v>0.70326999999999995</c:v>
                </c:pt>
                <c:pt idx="1858">
                  <c:v>-5.9063999999999998E-2</c:v>
                </c:pt>
                <c:pt idx="1859">
                  <c:v>-2.6054000000000001E-2</c:v>
                </c:pt>
                <c:pt idx="1860">
                  <c:v>-0.53417499999999996</c:v>
                </c:pt>
                <c:pt idx="1861">
                  <c:v>6.6087000000000007E-2</c:v>
                </c:pt>
                <c:pt idx="1862">
                  <c:v>-0.17940600000000001</c:v>
                </c:pt>
                <c:pt idx="1863">
                  <c:v>-0.18090400000000001</c:v>
                </c:pt>
                <c:pt idx="1864">
                  <c:v>-3.0093000000000002E-2</c:v>
                </c:pt>
                <c:pt idx="1865">
                  <c:v>0.440992</c:v>
                </c:pt>
                <c:pt idx="1866">
                  <c:v>0.55197499999999999</c:v>
                </c:pt>
                <c:pt idx="1867">
                  <c:v>0.47022999999999998</c:v>
                </c:pt>
                <c:pt idx="1868">
                  <c:v>1.110312</c:v>
                </c:pt>
                <c:pt idx="1869">
                  <c:v>0.18847</c:v>
                </c:pt>
                <c:pt idx="1870">
                  <c:v>-0.17258000000000001</c:v>
                </c:pt>
                <c:pt idx="1871">
                  <c:v>-0.13821600000000001</c:v>
                </c:pt>
                <c:pt idx="1872">
                  <c:v>-9.9541000000000004E-2</c:v>
                </c:pt>
                <c:pt idx="1873">
                  <c:v>-0.214755</c:v>
                </c:pt>
                <c:pt idx="1874">
                  <c:v>2.3591000000000001E-2</c:v>
                </c:pt>
                <c:pt idx="1875">
                  <c:v>0.36599999999999999</c:v>
                </c:pt>
                <c:pt idx="1876">
                  <c:v>0.115054</c:v>
                </c:pt>
                <c:pt idx="1877">
                  <c:v>-8.8228000000000001E-2</c:v>
                </c:pt>
                <c:pt idx="1878">
                  <c:v>0.36824800000000002</c:v>
                </c:pt>
                <c:pt idx="1879">
                  <c:v>-0.16003200000000001</c:v>
                </c:pt>
                <c:pt idx="1880">
                  <c:v>-0.122729</c:v>
                </c:pt>
                <c:pt idx="1881">
                  <c:v>0.62573500000000004</c:v>
                </c:pt>
                <c:pt idx="1882">
                  <c:v>-0.21280199999999999</c:v>
                </c:pt>
                <c:pt idx="1883">
                  <c:v>-0.25654900000000003</c:v>
                </c:pt>
                <c:pt idx="1884">
                  <c:v>3.9877999999999997E-2</c:v>
                </c:pt>
                <c:pt idx="1885">
                  <c:v>5.2385000000000001E-2</c:v>
                </c:pt>
                <c:pt idx="1886">
                  <c:v>0.51988500000000004</c:v>
                </c:pt>
                <c:pt idx="1887">
                  <c:v>-7.1416999999999994E-2</c:v>
                </c:pt>
                <c:pt idx="1888">
                  <c:v>-0.34868399999999999</c:v>
                </c:pt>
                <c:pt idx="1889">
                  <c:v>-0.36258699999999999</c:v>
                </c:pt>
                <c:pt idx="1890">
                  <c:v>-2.0531000000000001E-2</c:v>
                </c:pt>
                <c:pt idx="1891">
                  <c:v>0.66308</c:v>
                </c:pt>
                <c:pt idx="1892">
                  <c:v>-0.15046000000000001</c:v>
                </c:pt>
                <c:pt idx="1893">
                  <c:v>-0.39336500000000002</c:v>
                </c:pt>
                <c:pt idx="1894">
                  <c:v>9.0020000000000003E-2</c:v>
                </c:pt>
                <c:pt idx="1895">
                  <c:v>0.29835499999999998</c:v>
                </c:pt>
                <c:pt idx="1896">
                  <c:v>0.29886099999999999</c:v>
                </c:pt>
                <c:pt idx="1897">
                  <c:v>0.43285600000000002</c:v>
                </c:pt>
                <c:pt idx="1898">
                  <c:v>1.1404099999999999</c:v>
                </c:pt>
                <c:pt idx="1899">
                  <c:v>2.6245129999999999</c:v>
                </c:pt>
                <c:pt idx="1900">
                  <c:v>2.7736679999999998</c:v>
                </c:pt>
                <c:pt idx="1901">
                  <c:v>2.3748070000000001</c:v>
                </c:pt>
                <c:pt idx="1902">
                  <c:v>1.39682</c:v>
                </c:pt>
                <c:pt idx="1903">
                  <c:v>1.5203009999999999</c:v>
                </c:pt>
                <c:pt idx="1904">
                  <c:v>2.1632980000000002</c:v>
                </c:pt>
                <c:pt idx="1905">
                  <c:v>3.3639079999999999</c:v>
                </c:pt>
                <c:pt idx="1906">
                  <c:v>2.0413269999999999</c:v>
                </c:pt>
                <c:pt idx="1907">
                  <c:v>5.5489649999999999</c:v>
                </c:pt>
                <c:pt idx="1908">
                  <c:v>5.5188769999999998</c:v>
                </c:pt>
                <c:pt idx="1909">
                  <c:v>2.0161760000000002</c:v>
                </c:pt>
                <c:pt idx="1910">
                  <c:v>6.5302059999999997</c:v>
                </c:pt>
                <c:pt idx="1911">
                  <c:v>3.9003389999999998</c:v>
                </c:pt>
                <c:pt idx="1912">
                  <c:v>6.4039469999999996</c:v>
                </c:pt>
                <c:pt idx="1913">
                  <c:v>6.0683170000000004</c:v>
                </c:pt>
                <c:pt idx="1914">
                  <c:v>4.531021</c:v>
                </c:pt>
                <c:pt idx="1915">
                  <c:v>5.0063180000000003</c:v>
                </c:pt>
                <c:pt idx="1916">
                  <c:v>5.5099280000000004</c:v>
                </c:pt>
                <c:pt idx="1917">
                  <c:v>6.7324599999999997</c:v>
                </c:pt>
                <c:pt idx="1918">
                  <c:v>6.2559509999999996</c:v>
                </c:pt>
                <c:pt idx="1919">
                  <c:v>5.3029890000000002</c:v>
                </c:pt>
                <c:pt idx="1920">
                  <c:v>6.2521399999999998</c:v>
                </c:pt>
                <c:pt idx="1921">
                  <c:v>5.6803520000000001</c:v>
                </c:pt>
                <c:pt idx="1922">
                  <c:v>4.4464759999999997</c:v>
                </c:pt>
                <c:pt idx="1923">
                  <c:v>2.6532300000000002</c:v>
                </c:pt>
                <c:pt idx="1924">
                  <c:v>3.6469109999999998</c:v>
                </c:pt>
                <c:pt idx="1925">
                  <c:v>4.7595479999999997</c:v>
                </c:pt>
                <c:pt idx="1926">
                  <c:v>7.3141780000000001</c:v>
                </c:pt>
                <c:pt idx="1927">
                  <c:v>5.6663680000000003</c:v>
                </c:pt>
                <c:pt idx="1928">
                  <c:v>7.7863959999999999</c:v>
                </c:pt>
                <c:pt idx="1929">
                  <c:v>8.2806040000000003</c:v>
                </c:pt>
                <c:pt idx="1930">
                  <c:v>9.1520460000000003</c:v>
                </c:pt>
                <c:pt idx="1931">
                  <c:v>6.1759490000000001</c:v>
                </c:pt>
                <c:pt idx="1932">
                  <c:v>8.8484040000000004</c:v>
                </c:pt>
                <c:pt idx="1933">
                  <c:v>7.8703339999999997</c:v>
                </c:pt>
                <c:pt idx="1934">
                  <c:v>6.629283</c:v>
                </c:pt>
                <c:pt idx="1935">
                  <c:v>4.6828430000000001</c:v>
                </c:pt>
                <c:pt idx="1936">
                  <c:v>5.6610269999999998</c:v>
                </c:pt>
                <c:pt idx="1937">
                  <c:v>7.1842050000000004</c:v>
                </c:pt>
                <c:pt idx="1938">
                  <c:v>5.5505339999999999</c:v>
                </c:pt>
                <c:pt idx="1939">
                  <c:v>3.2620429999999998</c:v>
                </c:pt>
                <c:pt idx="1940">
                  <c:v>6.6322679999999998</c:v>
                </c:pt>
                <c:pt idx="1941">
                  <c:v>5.6093460000000004</c:v>
                </c:pt>
                <c:pt idx="1942">
                  <c:v>7.7348889999999999</c:v>
                </c:pt>
                <c:pt idx="1943">
                  <c:v>9.937303</c:v>
                </c:pt>
                <c:pt idx="1944">
                  <c:v>10.803288999999999</c:v>
                </c:pt>
                <c:pt idx="1945">
                  <c:v>11.609769999999999</c:v>
                </c:pt>
                <c:pt idx="1946">
                  <c:v>12.620893000000001</c:v>
                </c:pt>
                <c:pt idx="1947">
                  <c:v>9.8307300000000009</c:v>
                </c:pt>
                <c:pt idx="1948">
                  <c:v>10.994861999999999</c:v>
                </c:pt>
                <c:pt idx="1949">
                  <c:v>7.6756339999999996</c:v>
                </c:pt>
                <c:pt idx="1950">
                  <c:v>7.1916500000000001</c:v>
                </c:pt>
                <c:pt idx="1951">
                  <c:v>8.7939089999999993</c:v>
                </c:pt>
                <c:pt idx="1952">
                  <c:v>7.6804600000000001</c:v>
                </c:pt>
                <c:pt idx="1953">
                  <c:v>8.7916229999999995</c:v>
                </c:pt>
                <c:pt idx="1954">
                  <c:v>9.325685</c:v>
                </c:pt>
                <c:pt idx="1955">
                  <c:v>6.5394259999999997</c:v>
                </c:pt>
                <c:pt idx="1956">
                  <c:v>7.6693199999999999</c:v>
                </c:pt>
                <c:pt idx="1957">
                  <c:v>9.7686100000000007</c:v>
                </c:pt>
                <c:pt idx="1958">
                  <c:v>7.5129060000000001</c:v>
                </c:pt>
                <c:pt idx="1959">
                  <c:v>6.7030099999999999</c:v>
                </c:pt>
                <c:pt idx="1960">
                  <c:v>9.9816490000000009</c:v>
                </c:pt>
                <c:pt idx="1961">
                  <c:v>2.3500570000000001</c:v>
                </c:pt>
                <c:pt idx="1962">
                  <c:v>3.556305</c:v>
                </c:pt>
                <c:pt idx="1963">
                  <c:v>8.9827999999999992</c:v>
                </c:pt>
                <c:pt idx="1964">
                  <c:v>10.724354</c:v>
                </c:pt>
                <c:pt idx="1965">
                  <c:v>10.264763</c:v>
                </c:pt>
                <c:pt idx="1966">
                  <c:v>7.8524659999999997</c:v>
                </c:pt>
                <c:pt idx="1967">
                  <c:v>5.7326199999999998</c:v>
                </c:pt>
                <c:pt idx="1968">
                  <c:v>9.4942849999999996</c:v>
                </c:pt>
                <c:pt idx="1969">
                  <c:v>13.460580999999999</c:v>
                </c:pt>
                <c:pt idx="1970">
                  <c:v>15.730176999999999</c:v>
                </c:pt>
                <c:pt idx="1971">
                  <c:v>17.159652999999999</c:v>
                </c:pt>
                <c:pt idx="1972">
                  <c:v>17.140595999999999</c:v>
                </c:pt>
                <c:pt idx="1973">
                  <c:v>18.214603</c:v>
                </c:pt>
                <c:pt idx="1974">
                  <c:v>15.025311</c:v>
                </c:pt>
                <c:pt idx="1975">
                  <c:v>9.7617510000000003</c:v>
                </c:pt>
                <c:pt idx="1976">
                  <c:v>11.627471999999999</c:v>
                </c:pt>
                <c:pt idx="1977">
                  <c:v>11.973065</c:v>
                </c:pt>
                <c:pt idx="1978">
                  <c:v>12.955873</c:v>
                </c:pt>
                <c:pt idx="1979">
                  <c:v>11.421886000000001</c:v>
                </c:pt>
                <c:pt idx="1980">
                  <c:v>11.406338999999999</c:v>
                </c:pt>
                <c:pt idx="1981">
                  <c:v>6.6210069999999996</c:v>
                </c:pt>
                <c:pt idx="1982">
                  <c:v>7.3415889999999999</c:v>
                </c:pt>
                <c:pt idx="1983">
                  <c:v>10.313297</c:v>
                </c:pt>
                <c:pt idx="1984">
                  <c:v>12.422173000000001</c:v>
                </c:pt>
                <c:pt idx="1985">
                  <c:v>13.017362</c:v>
                </c:pt>
                <c:pt idx="1986">
                  <c:v>11.024417</c:v>
                </c:pt>
                <c:pt idx="1987">
                  <c:v>12.874796</c:v>
                </c:pt>
                <c:pt idx="1988">
                  <c:v>14.990081</c:v>
                </c:pt>
                <c:pt idx="1989">
                  <c:v>12.376624</c:v>
                </c:pt>
                <c:pt idx="1990">
                  <c:v>12.285814</c:v>
                </c:pt>
                <c:pt idx="1991">
                  <c:v>12.131405000000001</c:v>
                </c:pt>
                <c:pt idx="1992">
                  <c:v>13.380114000000001</c:v>
                </c:pt>
                <c:pt idx="1993">
                  <c:v>12.45303</c:v>
                </c:pt>
                <c:pt idx="1994">
                  <c:v>12.572407</c:v>
                </c:pt>
                <c:pt idx="1995">
                  <c:v>11.457029</c:v>
                </c:pt>
                <c:pt idx="1996">
                  <c:v>10.979765</c:v>
                </c:pt>
                <c:pt idx="1997">
                  <c:v>11.636957000000001</c:v>
                </c:pt>
                <c:pt idx="1998">
                  <c:v>14.116427</c:v>
                </c:pt>
                <c:pt idx="1999">
                  <c:v>14.233991</c:v>
                </c:pt>
                <c:pt idx="2000">
                  <c:v>12.373474999999999</c:v>
                </c:pt>
                <c:pt idx="2001">
                  <c:v>10.301666000000001</c:v>
                </c:pt>
                <c:pt idx="2002">
                  <c:v>11.852897</c:v>
                </c:pt>
                <c:pt idx="2003">
                  <c:v>13.282520999999999</c:v>
                </c:pt>
                <c:pt idx="2004">
                  <c:v>13.684196</c:v>
                </c:pt>
                <c:pt idx="2005">
                  <c:v>10.787217</c:v>
                </c:pt>
                <c:pt idx="2006">
                  <c:v>7.3509159999999998</c:v>
                </c:pt>
                <c:pt idx="2007">
                  <c:v>9.6136660000000003</c:v>
                </c:pt>
                <c:pt idx="2008">
                  <c:v>12.596614000000001</c:v>
                </c:pt>
                <c:pt idx="2009">
                  <c:v>12.097026</c:v>
                </c:pt>
                <c:pt idx="2010">
                  <c:v>2.91879</c:v>
                </c:pt>
                <c:pt idx="2011">
                  <c:v>10.735799</c:v>
                </c:pt>
                <c:pt idx="2012">
                  <c:v>10.853908000000001</c:v>
                </c:pt>
                <c:pt idx="2013">
                  <c:v>4.2762479999999998</c:v>
                </c:pt>
                <c:pt idx="2014">
                  <c:v>6.8544</c:v>
                </c:pt>
                <c:pt idx="2015">
                  <c:v>9.3055409999999998</c:v>
                </c:pt>
                <c:pt idx="2016">
                  <c:v>11.015504999999999</c:v>
                </c:pt>
                <c:pt idx="2017">
                  <c:v>14.247817</c:v>
                </c:pt>
                <c:pt idx="2018">
                  <c:v>13.270121</c:v>
                </c:pt>
                <c:pt idx="2019">
                  <c:v>11.410354</c:v>
                </c:pt>
                <c:pt idx="2020">
                  <c:v>11.823956000000001</c:v>
                </c:pt>
                <c:pt idx="2021">
                  <c:v>12.875704000000001</c:v>
                </c:pt>
                <c:pt idx="2022">
                  <c:v>11.183135999999999</c:v>
                </c:pt>
                <c:pt idx="2023">
                  <c:v>12.137756</c:v>
                </c:pt>
                <c:pt idx="2024">
                  <c:v>8.9693570000000005</c:v>
                </c:pt>
                <c:pt idx="2025">
                  <c:v>11.592867999999999</c:v>
                </c:pt>
                <c:pt idx="2026">
                  <c:v>8.9974659999999993</c:v>
                </c:pt>
                <c:pt idx="2027">
                  <c:v>6.5898409999999998</c:v>
                </c:pt>
                <c:pt idx="2028">
                  <c:v>10.9336</c:v>
                </c:pt>
                <c:pt idx="2029">
                  <c:v>13.652889999999999</c:v>
                </c:pt>
                <c:pt idx="2030">
                  <c:v>12.402018</c:v>
                </c:pt>
                <c:pt idx="2031">
                  <c:v>12.206765000000001</c:v>
                </c:pt>
                <c:pt idx="2032">
                  <c:v>12.657826999999999</c:v>
                </c:pt>
                <c:pt idx="2033">
                  <c:v>13.954789</c:v>
                </c:pt>
                <c:pt idx="2034">
                  <c:v>13.083508</c:v>
                </c:pt>
                <c:pt idx="2035">
                  <c:v>11.2464</c:v>
                </c:pt>
                <c:pt idx="2036">
                  <c:v>12.626968</c:v>
                </c:pt>
                <c:pt idx="2037">
                  <c:v>13.157416</c:v>
                </c:pt>
                <c:pt idx="2038">
                  <c:v>12.167688</c:v>
                </c:pt>
                <c:pt idx="2039">
                  <c:v>2.857189</c:v>
                </c:pt>
                <c:pt idx="2040">
                  <c:v>8.8194700000000008</c:v>
                </c:pt>
                <c:pt idx="2041">
                  <c:v>11.57207</c:v>
                </c:pt>
                <c:pt idx="2042">
                  <c:v>10.094290000000001</c:v>
                </c:pt>
                <c:pt idx="2043">
                  <c:v>9.5732479999999995</c:v>
                </c:pt>
                <c:pt idx="2044">
                  <c:v>11.323200999999999</c:v>
                </c:pt>
                <c:pt idx="2045">
                  <c:v>9.6295169999999999</c:v>
                </c:pt>
                <c:pt idx="2046">
                  <c:v>10.446273</c:v>
                </c:pt>
                <c:pt idx="2047">
                  <c:v>9.1271559999999994</c:v>
                </c:pt>
                <c:pt idx="2048">
                  <c:v>12.462887</c:v>
                </c:pt>
                <c:pt idx="2049">
                  <c:v>5.6458640000000004</c:v>
                </c:pt>
                <c:pt idx="2050">
                  <c:v>8.4270770000000006</c:v>
                </c:pt>
                <c:pt idx="2051">
                  <c:v>5.5528550000000001</c:v>
                </c:pt>
                <c:pt idx="2052">
                  <c:v>11.523071</c:v>
                </c:pt>
                <c:pt idx="2053">
                  <c:v>10.110954</c:v>
                </c:pt>
                <c:pt idx="2054">
                  <c:v>11.206303</c:v>
                </c:pt>
                <c:pt idx="2055">
                  <c:v>10.167700999999999</c:v>
                </c:pt>
                <c:pt idx="2056">
                  <c:v>9.0814050000000002</c:v>
                </c:pt>
                <c:pt idx="2057">
                  <c:v>8.2728830000000002</c:v>
                </c:pt>
                <c:pt idx="2058">
                  <c:v>8.4968369999999993</c:v>
                </c:pt>
                <c:pt idx="2059">
                  <c:v>0.27638400000000002</c:v>
                </c:pt>
                <c:pt idx="2060">
                  <c:v>5.6912130000000003</c:v>
                </c:pt>
                <c:pt idx="2061">
                  <c:v>7.2708959999999996</c:v>
                </c:pt>
                <c:pt idx="2062">
                  <c:v>8.9635149999999992</c:v>
                </c:pt>
                <c:pt idx="2063">
                  <c:v>11.264282</c:v>
                </c:pt>
                <c:pt idx="2064">
                  <c:v>10.925622000000001</c:v>
                </c:pt>
                <c:pt idx="2065">
                  <c:v>9.7481840000000002</c:v>
                </c:pt>
                <c:pt idx="2066">
                  <c:v>11.695558</c:v>
                </c:pt>
                <c:pt idx="2067">
                  <c:v>11.787094</c:v>
                </c:pt>
                <c:pt idx="2068">
                  <c:v>11.584425</c:v>
                </c:pt>
                <c:pt idx="2069">
                  <c:v>8.4902490000000004</c:v>
                </c:pt>
                <c:pt idx="2070">
                  <c:v>1.9588950000000001</c:v>
                </c:pt>
                <c:pt idx="2071">
                  <c:v>9.9165270000000003</c:v>
                </c:pt>
                <c:pt idx="2072">
                  <c:v>9.9288290000000003</c:v>
                </c:pt>
                <c:pt idx="2073">
                  <c:v>9.4186610000000002</c:v>
                </c:pt>
                <c:pt idx="2074">
                  <c:v>8.3160869999999996</c:v>
                </c:pt>
                <c:pt idx="2075">
                  <c:v>9.0600109999999994</c:v>
                </c:pt>
                <c:pt idx="2076">
                  <c:v>10.709414000000001</c:v>
                </c:pt>
                <c:pt idx="2077">
                  <c:v>9.4174530000000001</c:v>
                </c:pt>
                <c:pt idx="2078">
                  <c:v>6.2275470000000004</c:v>
                </c:pt>
                <c:pt idx="2079">
                  <c:v>1.323663</c:v>
                </c:pt>
                <c:pt idx="2080">
                  <c:v>8.1412239999999994</c:v>
                </c:pt>
                <c:pt idx="2081">
                  <c:v>9.5154530000000008</c:v>
                </c:pt>
                <c:pt idx="2082">
                  <c:v>10.022746</c:v>
                </c:pt>
                <c:pt idx="2083">
                  <c:v>5.1637880000000003</c:v>
                </c:pt>
                <c:pt idx="2084">
                  <c:v>6.9459809999999997</c:v>
                </c:pt>
                <c:pt idx="2085">
                  <c:v>8.1082199999999993</c:v>
                </c:pt>
                <c:pt idx="2086">
                  <c:v>8.3391789999999997</c:v>
                </c:pt>
                <c:pt idx="2087">
                  <c:v>6.9088839999999996</c:v>
                </c:pt>
                <c:pt idx="2088">
                  <c:v>6.9132530000000001</c:v>
                </c:pt>
                <c:pt idx="2089">
                  <c:v>6.7851780000000002</c:v>
                </c:pt>
                <c:pt idx="2090">
                  <c:v>7.0663390000000001</c:v>
                </c:pt>
                <c:pt idx="2091">
                  <c:v>6.0206629999999999</c:v>
                </c:pt>
                <c:pt idx="2092">
                  <c:v>7.4802910000000002</c:v>
                </c:pt>
                <c:pt idx="2093">
                  <c:v>4.746245</c:v>
                </c:pt>
                <c:pt idx="2094">
                  <c:v>6.8519100000000002</c:v>
                </c:pt>
                <c:pt idx="2095">
                  <c:v>4.1023769999999997</c:v>
                </c:pt>
                <c:pt idx="2096">
                  <c:v>5.0123160000000002</c:v>
                </c:pt>
                <c:pt idx="2097">
                  <c:v>5.2167649999999997</c:v>
                </c:pt>
                <c:pt idx="2098">
                  <c:v>5.937538</c:v>
                </c:pt>
                <c:pt idx="2099">
                  <c:v>1.733204</c:v>
                </c:pt>
                <c:pt idx="2100">
                  <c:v>1.709805</c:v>
                </c:pt>
                <c:pt idx="2101">
                  <c:v>5.5630860000000002</c:v>
                </c:pt>
                <c:pt idx="2102">
                  <c:v>5.1615760000000002</c:v>
                </c:pt>
                <c:pt idx="2103">
                  <c:v>6.1540109999999997</c:v>
                </c:pt>
                <c:pt idx="2104">
                  <c:v>5.9981390000000001</c:v>
                </c:pt>
                <c:pt idx="2105">
                  <c:v>6.7113860000000001</c:v>
                </c:pt>
                <c:pt idx="2106">
                  <c:v>5.6514239999999996</c:v>
                </c:pt>
                <c:pt idx="2107">
                  <c:v>6.0063129999999996</c:v>
                </c:pt>
                <c:pt idx="2108">
                  <c:v>5.6701860000000002</c:v>
                </c:pt>
                <c:pt idx="2109">
                  <c:v>6.0456430000000001</c:v>
                </c:pt>
                <c:pt idx="2110">
                  <c:v>5.3918569999999999</c:v>
                </c:pt>
                <c:pt idx="2111">
                  <c:v>5.8019790000000002</c:v>
                </c:pt>
                <c:pt idx="2112">
                  <c:v>4.8986400000000003</c:v>
                </c:pt>
                <c:pt idx="2113">
                  <c:v>4.5725300000000004</c:v>
                </c:pt>
                <c:pt idx="2114">
                  <c:v>3.6409769999999999</c:v>
                </c:pt>
                <c:pt idx="2115">
                  <c:v>3.4824660000000001</c:v>
                </c:pt>
                <c:pt idx="2116">
                  <c:v>4.4841389999999999</c:v>
                </c:pt>
                <c:pt idx="2117">
                  <c:v>5.7485809999999997</c:v>
                </c:pt>
                <c:pt idx="2118">
                  <c:v>4.5988689999999997</c:v>
                </c:pt>
                <c:pt idx="2119">
                  <c:v>5.2510139999999996</c:v>
                </c:pt>
                <c:pt idx="2120">
                  <c:v>3.0666639999999998</c:v>
                </c:pt>
                <c:pt idx="2121">
                  <c:v>2.5267240000000002</c:v>
                </c:pt>
                <c:pt idx="2122">
                  <c:v>4.03451</c:v>
                </c:pt>
                <c:pt idx="2123">
                  <c:v>5.1574809999999998</c:v>
                </c:pt>
                <c:pt idx="2124">
                  <c:v>4.4628370000000004</c:v>
                </c:pt>
                <c:pt idx="2125">
                  <c:v>3.943721</c:v>
                </c:pt>
                <c:pt idx="2126">
                  <c:v>4.9370329999999996</c:v>
                </c:pt>
                <c:pt idx="2127">
                  <c:v>4.0061540000000004</c:v>
                </c:pt>
                <c:pt idx="2128">
                  <c:v>3.7952370000000002</c:v>
                </c:pt>
                <c:pt idx="2129">
                  <c:v>2.9745379999999999</c:v>
                </c:pt>
                <c:pt idx="2130">
                  <c:v>3.9253450000000001</c:v>
                </c:pt>
                <c:pt idx="2131">
                  <c:v>2.7681740000000001</c:v>
                </c:pt>
                <c:pt idx="2132">
                  <c:v>3.9255740000000001</c:v>
                </c:pt>
                <c:pt idx="2133">
                  <c:v>1.1264529999999999</c:v>
                </c:pt>
                <c:pt idx="2134">
                  <c:v>3.174839</c:v>
                </c:pt>
                <c:pt idx="2135">
                  <c:v>3.193657</c:v>
                </c:pt>
                <c:pt idx="2136">
                  <c:v>4.0853679999999999</c:v>
                </c:pt>
                <c:pt idx="2137">
                  <c:v>3.690258</c:v>
                </c:pt>
                <c:pt idx="2138">
                  <c:v>2.3079649999999998</c:v>
                </c:pt>
                <c:pt idx="2139">
                  <c:v>3.0016090000000002</c:v>
                </c:pt>
                <c:pt idx="2140">
                  <c:v>3.9391910000000001</c:v>
                </c:pt>
                <c:pt idx="2141">
                  <c:v>3.3614639999999998</c:v>
                </c:pt>
                <c:pt idx="2142">
                  <c:v>3.0371190000000001</c:v>
                </c:pt>
                <c:pt idx="2143">
                  <c:v>2.9892609999999999</c:v>
                </c:pt>
                <c:pt idx="2144">
                  <c:v>1.1284479999999999</c:v>
                </c:pt>
                <c:pt idx="2145">
                  <c:v>0.86630499999999999</c:v>
                </c:pt>
                <c:pt idx="2146">
                  <c:v>0.50110900000000003</c:v>
                </c:pt>
                <c:pt idx="2147">
                  <c:v>0.65820500000000004</c:v>
                </c:pt>
                <c:pt idx="2148">
                  <c:v>0.81315199999999999</c:v>
                </c:pt>
                <c:pt idx="2149">
                  <c:v>0.80762800000000001</c:v>
                </c:pt>
                <c:pt idx="2150">
                  <c:v>0.72806499999999996</c:v>
                </c:pt>
                <c:pt idx="2151">
                  <c:v>0.81422300000000003</c:v>
                </c:pt>
                <c:pt idx="2152">
                  <c:v>0.97659200000000002</c:v>
                </c:pt>
                <c:pt idx="2153">
                  <c:v>0.27722200000000002</c:v>
                </c:pt>
                <c:pt idx="2154">
                  <c:v>0.49110399999999998</c:v>
                </c:pt>
                <c:pt idx="2155">
                  <c:v>0.59038400000000002</c:v>
                </c:pt>
                <c:pt idx="2156">
                  <c:v>0.72705799999999998</c:v>
                </c:pt>
                <c:pt idx="2157">
                  <c:v>0.90402300000000002</c:v>
                </c:pt>
                <c:pt idx="2158">
                  <c:v>0.82673600000000003</c:v>
                </c:pt>
                <c:pt idx="2159">
                  <c:v>0.76950499999999999</c:v>
                </c:pt>
                <c:pt idx="2160">
                  <c:v>0.52039199999999997</c:v>
                </c:pt>
                <c:pt idx="2161">
                  <c:v>0.39277499999999999</c:v>
                </c:pt>
                <c:pt idx="2162">
                  <c:v>0.73676299999999995</c:v>
                </c:pt>
                <c:pt idx="2163">
                  <c:v>1.6117870000000001</c:v>
                </c:pt>
                <c:pt idx="2164">
                  <c:v>0.74087199999999998</c:v>
                </c:pt>
                <c:pt idx="2165">
                  <c:v>0.50609400000000004</c:v>
                </c:pt>
                <c:pt idx="2166">
                  <c:v>0.91703400000000002</c:v>
                </c:pt>
                <c:pt idx="2167">
                  <c:v>0.518544</c:v>
                </c:pt>
                <c:pt idx="2168">
                  <c:v>0.45363300000000001</c:v>
                </c:pt>
                <c:pt idx="2169">
                  <c:v>0.62833000000000006</c:v>
                </c:pt>
                <c:pt idx="2170">
                  <c:v>0.44943699999999998</c:v>
                </c:pt>
                <c:pt idx="2171">
                  <c:v>0.171012</c:v>
                </c:pt>
                <c:pt idx="2172">
                  <c:v>0.46199800000000002</c:v>
                </c:pt>
                <c:pt idx="2173">
                  <c:v>0.56742800000000004</c:v>
                </c:pt>
                <c:pt idx="2174">
                  <c:v>0.78647199999999995</c:v>
                </c:pt>
                <c:pt idx="2175">
                  <c:v>0.102224</c:v>
                </c:pt>
                <c:pt idx="2176">
                  <c:v>0.36346499999999998</c:v>
                </c:pt>
                <c:pt idx="2177">
                  <c:v>0.518177</c:v>
                </c:pt>
                <c:pt idx="2178">
                  <c:v>0.15590999999999999</c:v>
                </c:pt>
                <c:pt idx="2179">
                  <c:v>0.238566</c:v>
                </c:pt>
                <c:pt idx="2180">
                  <c:v>0.45542500000000002</c:v>
                </c:pt>
                <c:pt idx="2181">
                  <c:v>0.50704400000000005</c:v>
                </c:pt>
                <c:pt idx="2182">
                  <c:v>0.620865</c:v>
                </c:pt>
                <c:pt idx="2183">
                  <c:v>0.70948500000000003</c:v>
                </c:pt>
                <c:pt idx="2184">
                  <c:v>0.40256599999999998</c:v>
                </c:pt>
                <c:pt idx="2185">
                  <c:v>-0.33702199999999999</c:v>
                </c:pt>
                <c:pt idx="2186">
                  <c:v>-0.17732600000000001</c:v>
                </c:pt>
                <c:pt idx="2187">
                  <c:v>-0.15674299999999999</c:v>
                </c:pt>
                <c:pt idx="2188">
                  <c:v>-0.21210000000000001</c:v>
                </c:pt>
                <c:pt idx="2189">
                  <c:v>0.193906</c:v>
                </c:pt>
                <c:pt idx="2190">
                  <c:v>0.98333199999999998</c:v>
                </c:pt>
                <c:pt idx="2191">
                  <c:v>-3.0858E-2</c:v>
                </c:pt>
                <c:pt idx="2192">
                  <c:v>-0.248414</c:v>
                </c:pt>
                <c:pt idx="2193">
                  <c:v>9.1759999999999994E-2</c:v>
                </c:pt>
                <c:pt idx="2194">
                  <c:v>0.36597200000000002</c:v>
                </c:pt>
                <c:pt idx="2195">
                  <c:v>7.8731999999999996E-2</c:v>
                </c:pt>
                <c:pt idx="2196">
                  <c:v>-0.18795799999999999</c:v>
                </c:pt>
                <c:pt idx="2197">
                  <c:v>0.10657999999999999</c:v>
                </c:pt>
                <c:pt idx="2198">
                  <c:v>-9.2462000000000003E-2</c:v>
                </c:pt>
                <c:pt idx="2199">
                  <c:v>-0.166854</c:v>
                </c:pt>
                <c:pt idx="2200">
                  <c:v>0.62384600000000001</c:v>
                </c:pt>
                <c:pt idx="2201">
                  <c:v>0.27413199999999999</c:v>
                </c:pt>
                <c:pt idx="2202">
                  <c:v>0.25017200000000001</c:v>
                </c:pt>
                <c:pt idx="2203">
                  <c:v>9.7679000000000002E-2</c:v>
                </c:pt>
                <c:pt idx="2204">
                  <c:v>-0.33482299999999998</c:v>
                </c:pt>
                <c:pt idx="2205">
                  <c:v>-0.439975</c:v>
                </c:pt>
                <c:pt idx="2206">
                  <c:v>-0.41020699999999999</c:v>
                </c:pt>
                <c:pt idx="2207">
                  <c:v>0.22195300000000001</c:v>
                </c:pt>
                <c:pt idx="2208">
                  <c:v>-0.362068</c:v>
                </c:pt>
                <c:pt idx="2209">
                  <c:v>0.26753199999999999</c:v>
                </c:pt>
                <c:pt idx="2210">
                  <c:v>-3.4875000000000003E-2</c:v>
                </c:pt>
                <c:pt idx="2211">
                  <c:v>-0.299176</c:v>
                </c:pt>
                <c:pt idx="2212">
                  <c:v>-0.21743199999999999</c:v>
                </c:pt>
                <c:pt idx="2213">
                  <c:v>-0.26225399999999999</c:v>
                </c:pt>
                <c:pt idx="2214">
                  <c:v>-0.133213</c:v>
                </c:pt>
                <c:pt idx="2215">
                  <c:v>-0.25116300000000003</c:v>
                </c:pt>
                <c:pt idx="2216">
                  <c:v>-0.305338</c:v>
                </c:pt>
                <c:pt idx="2217">
                  <c:v>-7.2453000000000004E-2</c:v>
                </c:pt>
                <c:pt idx="2218">
                  <c:v>-0.28090599999999999</c:v>
                </c:pt>
                <c:pt idx="2219">
                  <c:v>-0.31869999999999998</c:v>
                </c:pt>
                <c:pt idx="2220">
                  <c:v>-0.139823</c:v>
                </c:pt>
                <c:pt idx="2221">
                  <c:v>-0.47067900000000001</c:v>
                </c:pt>
                <c:pt idx="2222">
                  <c:v>-0.163435</c:v>
                </c:pt>
                <c:pt idx="2223">
                  <c:v>-0.28253699999999998</c:v>
                </c:pt>
                <c:pt idx="2224">
                  <c:v>-0.27713700000000002</c:v>
                </c:pt>
                <c:pt idx="2225">
                  <c:v>-0.126528</c:v>
                </c:pt>
                <c:pt idx="2226">
                  <c:v>-0.35581800000000002</c:v>
                </c:pt>
                <c:pt idx="2227">
                  <c:v>0.20188400000000001</c:v>
                </c:pt>
                <c:pt idx="2228">
                  <c:v>0.32080799999999998</c:v>
                </c:pt>
                <c:pt idx="2229">
                  <c:v>0.63995999999999997</c:v>
                </c:pt>
                <c:pt idx="2230">
                  <c:v>0.20158499999999999</c:v>
                </c:pt>
                <c:pt idx="2231">
                  <c:v>0.13838</c:v>
                </c:pt>
                <c:pt idx="2232">
                  <c:v>-6.9836999999999996E-2</c:v>
                </c:pt>
                <c:pt idx="2233">
                  <c:v>-0.65260899999999999</c:v>
                </c:pt>
                <c:pt idx="2234">
                  <c:v>-0.12592300000000001</c:v>
                </c:pt>
                <c:pt idx="2235">
                  <c:v>0.19095699999999999</c:v>
                </c:pt>
                <c:pt idx="2236">
                  <c:v>0.417105</c:v>
                </c:pt>
                <c:pt idx="2237">
                  <c:v>0.58233400000000002</c:v>
                </c:pt>
                <c:pt idx="2238">
                  <c:v>0.78886400000000001</c:v>
                </c:pt>
                <c:pt idx="2239">
                  <c:v>0.79719200000000001</c:v>
                </c:pt>
                <c:pt idx="2240">
                  <c:v>-0.123432</c:v>
                </c:pt>
                <c:pt idx="2241">
                  <c:v>-6.9819000000000006E-2</c:v>
                </c:pt>
                <c:pt idx="2242">
                  <c:v>-2.5642999999999999E-2</c:v>
                </c:pt>
                <c:pt idx="2243">
                  <c:v>0.336339</c:v>
                </c:pt>
                <c:pt idx="2244">
                  <c:v>0.27512799999999998</c:v>
                </c:pt>
                <c:pt idx="2245">
                  <c:v>3.8212999999999997E-2</c:v>
                </c:pt>
                <c:pt idx="2246">
                  <c:v>1.4291999999999999E-2</c:v>
                </c:pt>
                <c:pt idx="2247">
                  <c:v>-0.252444</c:v>
                </c:pt>
                <c:pt idx="2248">
                  <c:v>0.13444400000000001</c:v>
                </c:pt>
                <c:pt idx="2249">
                  <c:v>0.23632900000000001</c:v>
                </c:pt>
                <c:pt idx="2250">
                  <c:v>0.107853</c:v>
                </c:pt>
                <c:pt idx="2251">
                  <c:v>-3.2982999999999998E-2</c:v>
                </c:pt>
                <c:pt idx="2252">
                  <c:v>5.3612E-2</c:v>
                </c:pt>
                <c:pt idx="2253">
                  <c:v>-0.26488099999999998</c:v>
                </c:pt>
                <c:pt idx="2254">
                  <c:v>4.5379000000000003E-2</c:v>
                </c:pt>
                <c:pt idx="2255">
                  <c:v>5.1847999999999998E-2</c:v>
                </c:pt>
                <c:pt idx="2256">
                  <c:v>0.21469099999999999</c:v>
                </c:pt>
                <c:pt idx="2257">
                  <c:v>5.9160999999999998E-2</c:v>
                </c:pt>
                <c:pt idx="2258">
                  <c:v>0.312639</c:v>
                </c:pt>
                <c:pt idx="2259">
                  <c:v>-9.4190000000000003E-3</c:v>
                </c:pt>
                <c:pt idx="2260">
                  <c:v>7.0954000000000003E-2</c:v>
                </c:pt>
                <c:pt idx="2261">
                  <c:v>-0.153942</c:v>
                </c:pt>
                <c:pt idx="2262">
                  <c:v>-0.22481699999999999</c:v>
                </c:pt>
                <c:pt idx="2263">
                  <c:v>0.194853</c:v>
                </c:pt>
                <c:pt idx="2264">
                  <c:v>-9.1907000000000003E-2</c:v>
                </c:pt>
                <c:pt idx="2265">
                  <c:v>-5.0165000000000001E-2</c:v>
                </c:pt>
                <c:pt idx="2266">
                  <c:v>-5.7192E-2</c:v>
                </c:pt>
                <c:pt idx="2267">
                  <c:v>0.11540599999999999</c:v>
                </c:pt>
                <c:pt idx="2268">
                  <c:v>2.6015E-2</c:v>
                </c:pt>
                <c:pt idx="2269">
                  <c:v>0.43052099999999999</c:v>
                </c:pt>
                <c:pt idx="2270">
                  <c:v>0.57260599999999995</c:v>
                </c:pt>
                <c:pt idx="2271">
                  <c:v>0.49320599999999998</c:v>
                </c:pt>
                <c:pt idx="2272">
                  <c:v>0.45175500000000002</c:v>
                </c:pt>
                <c:pt idx="2273">
                  <c:v>0.83077199999999995</c:v>
                </c:pt>
                <c:pt idx="2274">
                  <c:v>0.97584400000000004</c:v>
                </c:pt>
                <c:pt idx="2275">
                  <c:v>2.29582</c:v>
                </c:pt>
                <c:pt idx="2276">
                  <c:v>3.2014469999999999</c:v>
                </c:pt>
                <c:pt idx="2277">
                  <c:v>3.2869999999999999</c:v>
                </c:pt>
                <c:pt idx="2278">
                  <c:v>3.4129139999999998</c:v>
                </c:pt>
                <c:pt idx="2279">
                  <c:v>3.0743559999999999</c:v>
                </c:pt>
                <c:pt idx="2280">
                  <c:v>5.0558430000000003</c:v>
                </c:pt>
                <c:pt idx="2281">
                  <c:v>4.8630680000000002</c:v>
                </c:pt>
                <c:pt idx="2282">
                  <c:v>3.7820100000000001</c:v>
                </c:pt>
                <c:pt idx="2283">
                  <c:v>4.6227739999999997</c:v>
                </c:pt>
                <c:pt idx="2284">
                  <c:v>4.2524040000000003</c:v>
                </c:pt>
                <c:pt idx="2285">
                  <c:v>3.8808039999999999</c:v>
                </c:pt>
                <c:pt idx="2286">
                  <c:v>4.9653510000000001</c:v>
                </c:pt>
                <c:pt idx="2287">
                  <c:v>5.9038690000000003</c:v>
                </c:pt>
                <c:pt idx="2288">
                  <c:v>6.0125500000000001</c:v>
                </c:pt>
                <c:pt idx="2289">
                  <c:v>3.1244649999999998</c:v>
                </c:pt>
                <c:pt idx="2290">
                  <c:v>3.7059929999999999</c:v>
                </c:pt>
                <c:pt idx="2291">
                  <c:v>3.8075830000000002</c:v>
                </c:pt>
                <c:pt idx="2292">
                  <c:v>5.2754760000000003</c:v>
                </c:pt>
                <c:pt idx="2293">
                  <c:v>4.3781100000000004</c:v>
                </c:pt>
                <c:pt idx="2294">
                  <c:v>8.0208899999999996</c:v>
                </c:pt>
                <c:pt idx="2295">
                  <c:v>4.0672090000000001</c:v>
                </c:pt>
                <c:pt idx="2296">
                  <c:v>4.7542460000000002</c:v>
                </c:pt>
                <c:pt idx="2297">
                  <c:v>5.6919620000000002</c:v>
                </c:pt>
                <c:pt idx="2298">
                  <c:v>7.2657059999999998</c:v>
                </c:pt>
                <c:pt idx="2299">
                  <c:v>8.2918059999999993</c:v>
                </c:pt>
                <c:pt idx="2300">
                  <c:v>9.1234760000000001</c:v>
                </c:pt>
                <c:pt idx="2301">
                  <c:v>8.5192840000000007</c:v>
                </c:pt>
                <c:pt idx="2302">
                  <c:v>7.9768270000000001</c:v>
                </c:pt>
                <c:pt idx="2303">
                  <c:v>9.8024260000000005</c:v>
                </c:pt>
                <c:pt idx="2304">
                  <c:v>10.338194</c:v>
                </c:pt>
                <c:pt idx="2305">
                  <c:v>7.5089110000000003</c:v>
                </c:pt>
                <c:pt idx="2306">
                  <c:v>8.9883970000000009</c:v>
                </c:pt>
                <c:pt idx="2307">
                  <c:v>4.62615</c:v>
                </c:pt>
                <c:pt idx="2308">
                  <c:v>2.915365</c:v>
                </c:pt>
                <c:pt idx="2309">
                  <c:v>6.5921180000000001</c:v>
                </c:pt>
                <c:pt idx="2310">
                  <c:v>8.2686860000000006</c:v>
                </c:pt>
                <c:pt idx="2311">
                  <c:v>7.5381859999999996</c:v>
                </c:pt>
                <c:pt idx="2312">
                  <c:v>7.5067069999999996</c:v>
                </c:pt>
                <c:pt idx="2313">
                  <c:v>8.6022069999999999</c:v>
                </c:pt>
                <c:pt idx="2314">
                  <c:v>8.7563569999999995</c:v>
                </c:pt>
                <c:pt idx="2315">
                  <c:v>8.9090969999999992</c:v>
                </c:pt>
                <c:pt idx="2316">
                  <c:v>8.7473039999999997</c:v>
                </c:pt>
                <c:pt idx="2317">
                  <c:v>8.5873310000000007</c:v>
                </c:pt>
                <c:pt idx="2318">
                  <c:v>9.1924670000000006</c:v>
                </c:pt>
                <c:pt idx="2319">
                  <c:v>8.5367630000000005</c:v>
                </c:pt>
                <c:pt idx="2320">
                  <c:v>8.1639890000000008</c:v>
                </c:pt>
                <c:pt idx="2321">
                  <c:v>8.4167330000000007</c:v>
                </c:pt>
                <c:pt idx="2322">
                  <c:v>7.1277590000000002</c:v>
                </c:pt>
                <c:pt idx="2323">
                  <c:v>9.1673580000000001</c:v>
                </c:pt>
                <c:pt idx="2324">
                  <c:v>10.634041</c:v>
                </c:pt>
                <c:pt idx="2325">
                  <c:v>10.138135999999999</c:v>
                </c:pt>
                <c:pt idx="2326">
                  <c:v>8.0911670000000004</c:v>
                </c:pt>
                <c:pt idx="2327">
                  <c:v>7.458259</c:v>
                </c:pt>
                <c:pt idx="2328">
                  <c:v>10.1082</c:v>
                </c:pt>
                <c:pt idx="2329">
                  <c:v>9.7501049999999996</c:v>
                </c:pt>
                <c:pt idx="2330">
                  <c:v>10.196565</c:v>
                </c:pt>
                <c:pt idx="2331">
                  <c:v>10.543362999999999</c:v>
                </c:pt>
                <c:pt idx="2332">
                  <c:v>10.107739</c:v>
                </c:pt>
                <c:pt idx="2333">
                  <c:v>10.419594</c:v>
                </c:pt>
                <c:pt idx="2334">
                  <c:v>8.5295229999999993</c:v>
                </c:pt>
                <c:pt idx="2335">
                  <c:v>9.4716339999999999</c:v>
                </c:pt>
                <c:pt idx="2336">
                  <c:v>7.8868029999999996</c:v>
                </c:pt>
                <c:pt idx="2337">
                  <c:v>9.5358999999999998</c:v>
                </c:pt>
                <c:pt idx="2338">
                  <c:v>10.135628000000001</c:v>
                </c:pt>
                <c:pt idx="2339">
                  <c:v>9.0074970000000008</c:v>
                </c:pt>
                <c:pt idx="2340">
                  <c:v>6.6828849999999997</c:v>
                </c:pt>
                <c:pt idx="2341">
                  <c:v>8.3944150000000004</c:v>
                </c:pt>
                <c:pt idx="2342">
                  <c:v>10.670553</c:v>
                </c:pt>
                <c:pt idx="2343">
                  <c:v>10.945434000000001</c:v>
                </c:pt>
                <c:pt idx="2344">
                  <c:v>8.6319479999999995</c:v>
                </c:pt>
                <c:pt idx="2345">
                  <c:v>10.226111</c:v>
                </c:pt>
                <c:pt idx="2346">
                  <c:v>8.8275290000000002</c:v>
                </c:pt>
                <c:pt idx="2347">
                  <c:v>9.6573399999999996</c:v>
                </c:pt>
                <c:pt idx="2348">
                  <c:v>11.338846999999999</c:v>
                </c:pt>
                <c:pt idx="2349">
                  <c:v>11.063124999999999</c:v>
                </c:pt>
                <c:pt idx="2350">
                  <c:v>11.447924</c:v>
                </c:pt>
                <c:pt idx="2351">
                  <c:v>9.7663779999999996</c:v>
                </c:pt>
                <c:pt idx="2352">
                  <c:v>9.7341049999999996</c:v>
                </c:pt>
                <c:pt idx="2353">
                  <c:v>11.337192999999999</c:v>
                </c:pt>
                <c:pt idx="2354">
                  <c:v>10.927808000000001</c:v>
                </c:pt>
                <c:pt idx="2355">
                  <c:v>13.016482999999999</c:v>
                </c:pt>
                <c:pt idx="2356">
                  <c:v>11.947129</c:v>
                </c:pt>
                <c:pt idx="2357">
                  <c:v>11.456363</c:v>
                </c:pt>
                <c:pt idx="2358">
                  <c:v>12.691401000000001</c:v>
                </c:pt>
                <c:pt idx="2359">
                  <c:v>9.833812</c:v>
                </c:pt>
                <c:pt idx="2360">
                  <c:v>10.957322</c:v>
                </c:pt>
                <c:pt idx="2361">
                  <c:v>10.579198</c:v>
                </c:pt>
                <c:pt idx="2362">
                  <c:v>13.57785</c:v>
                </c:pt>
                <c:pt idx="2363">
                  <c:v>11.641335</c:v>
                </c:pt>
                <c:pt idx="2364">
                  <c:v>11.988621999999999</c:v>
                </c:pt>
                <c:pt idx="2365">
                  <c:v>11.786415999999999</c:v>
                </c:pt>
                <c:pt idx="2366">
                  <c:v>10.350455</c:v>
                </c:pt>
                <c:pt idx="2367">
                  <c:v>8.7692730000000001</c:v>
                </c:pt>
                <c:pt idx="2368">
                  <c:v>9.2954810000000005</c:v>
                </c:pt>
                <c:pt idx="2369">
                  <c:v>11.489912</c:v>
                </c:pt>
                <c:pt idx="2370">
                  <c:v>5.106331</c:v>
                </c:pt>
                <c:pt idx="2371">
                  <c:v>10.984286000000001</c:v>
                </c:pt>
                <c:pt idx="2372">
                  <c:v>9.5159420000000008</c:v>
                </c:pt>
                <c:pt idx="2373">
                  <c:v>8.1692649999999993</c:v>
                </c:pt>
                <c:pt idx="2374">
                  <c:v>11.083189000000001</c:v>
                </c:pt>
                <c:pt idx="2375">
                  <c:v>9.8972130000000007</c:v>
                </c:pt>
                <c:pt idx="2376">
                  <c:v>9.3416250000000005</c:v>
                </c:pt>
                <c:pt idx="2377">
                  <c:v>10.532494</c:v>
                </c:pt>
                <c:pt idx="2378">
                  <c:v>8.0757809999999992</c:v>
                </c:pt>
                <c:pt idx="2379">
                  <c:v>12.518148999999999</c:v>
                </c:pt>
                <c:pt idx="2380">
                  <c:v>10.072308</c:v>
                </c:pt>
                <c:pt idx="2381">
                  <c:v>9.0634399999999999</c:v>
                </c:pt>
                <c:pt idx="2382">
                  <c:v>8.5479459999999996</c:v>
                </c:pt>
                <c:pt idx="2383">
                  <c:v>7.4628490000000003</c:v>
                </c:pt>
                <c:pt idx="2384">
                  <c:v>5.6990720000000001</c:v>
                </c:pt>
                <c:pt idx="2385">
                  <c:v>7.340198</c:v>
                </c:pt>
                <c:pt idx="2386">
                  <c:v>7.0276370000000004</c:v>
                </c:pt>
                <c:pt idx="2387">
                  <c:v>6.4924749999999998</c:v>
                </c:pt>
                <c:pt idx="2388">
                  <c:v>6.275163</c:v>
                </c:pt>
                <c:pt idx="2389">
                  <c:v>6.8049309999999998</c:v>
                </c:pt>
                <c:pt idx="2390">
                  <c:v>7.9929969999999999</c:v>
                </c:pt>
                <c:pt idx="2391">
                  <c:v>9.7063459999999999</c:v>
                </c:pt>
                <c:pt idx="2392">
                  <c:v>9.2752479999999995</c:v>
                </c:pt>
                <c:pt idx="2393">
                  <c:v>7.8039940000000003</c:v>
                </c:pt>
                <c:pt idx="2394">
                  <c:v>9.5164179999999998</c:v>
                </c:pt>
                <c:pt idx="2395">
                  <c:v>10.809258</c:v>
                </c:pt>
                <c:pt idx="2396">
                  <c:v>10.340896000000001</c:v>
                </c:pt>
                <c:pt idx="2397">
                  <c:v>10.727270000000001</c:v>
                </c:pt>
                <c:pt idx="2398">
                  <c:v>5.9257460000000002</c:v>
                </c:pt>
                <c:pt idx="2399">
                  <c:v>5.6315169999999997</c:v>
                </c:pt>
                <c:pt idx="2400">
                  <c:v>6.5550810000000004</c:v>
                </c:pt>
                <c:pt idx="2401">
                  <c:v>6.7502199999999997</c:v>
                </c:pt>
                <c:pt idx="2402">
                  <c:v>9.2729920000000003</c:v>
                </c:pt>
                <c:pt idx="2403">
                  <c:v>9.4133089999999999</c:v>
                </c:pt>
                <c:pt idx="2404">
                  <c:v>8.5136819999999993</c:v>
                </c:pt>
                <c:pt idx="2405">
                  <c:v>8.9955610000000004</c:v>
                </c:pt>
                <c:pt idx="2406">
                  <c:v>7.0086029999999999</c:v>
                </c:pt>
                <c:pt idx="2407">
                  <c:v>5.0378790000000002</c:v>
                </c:pt>
                <c:pt idx="2408">
                  <c:v>5.4133449999999996</c:v>
                </c:pt>
                <c:pt idx="2409">
                  <c:v>7.7285719999999998</c:v>
                </c:pt>
                <c:pt idx="2410">
                  <c:v>10.322967999999999</c:v>
                </c:pt>
                <c:pt idx="2411">
                  <c:v>9.4932879999999997</c:v>
                </c:pt>
                <c:pt idx="2412">
                  <c:v>11.696835</c:v>
                </c:pt>
                <c:pt idx="2413">
                  <c:v>9.2860680000000002</c:v>
                </c:pt>
                <c:pt idx="2414">
                  <c:v>8.7863980000000002</c:v>
                </c:pt>
                <c:pt idx="2415">
                  <c:v>8.79209</c:v>
                </c:pt>
                <c:pt idx="2416">
                  <c:v>5.8424509999999996</c:v>
                </c:pt>
                <c:pt idx="2417">
                  <c:v>9.1346419999999995</c:v>
                </c:pt>
                <c:pt idx="2418">
                  <c:v>8.7279859999999996</c:v>
                </c:pt>
                <c:pt idx="2419">
                  <c:v>8.6974319999999992</c:v>
                </c:pt>
                <c:pt idx="2420">
                  <c:v>8.6095830000000007</c:v>
                </c:pt>
                <c:pt idx="2421">
                  <c:v>8.335585</c:v>
                </c:pt>
                <c:pt idx="2422">
                  <c:v>8.6410999999999998</c:v>
                </c:pt>
                <c:pt idx="2423">
                  <c:v>6.98447</c:v>
                </c:pt>
                <c:pt idx="2424">
                  <c:v>6.9329090000000004</c:v>
                </c:pt>
                <c:pt idx="2425">
                  <c:v>10.432834</c:v>
                </c:pt>
                <c:pt idx="2426">
                  <c:v>7.2858980000000004</c:v>
                </c:pt>
                <c:pt idx="2427">
                  <c:v>8.5317480000000003</c:v>
                </c:pt>
                <c:pt idx="2428">
                  <c:v>8.1623190000000001</c:v>
                </c:pt>
                <c:pt idx="2429">
                  <c:v>7.6205290000000003</c:v>
                </c:pt>
                <c:pt idx="2430">
                  <c:v>5.20444</c:v>
                </c:pt>
                <c:pt idx="2431">
                  <c:v>7.8824630000000004</c:v>
                </c:pt>
                <c:pt idx="2432">
                  <c:v>7.4097720000000002</c:v>
                </c:pt>
                <c:pt idx="2433">
                  <c:v>9.4704239999999995</c:v>
                </c:pt>
                <c:pt idx="2434">
                  <c:v>9.4813700000000001</c:v>
                </c:pt>
                <c:pt idx="2435">
                  <c:v>8.5139169999999993</c:v>
                </c:pt>
                <c:pt idx="2436">
                  <c:v>9.4235489999999995</c:v>
                </c:pt>
                <c:pt idx="2437">
                  <c:v>8.5131709999999998</c:v>
                </c:pt>
                <c:pt idx="2438">
                  <c:v>7.7977939999999997</c:v>
                </c:pt>
                <c:pt idx="2439">
                  <c:v>7.8673679999999999</c:v>
                </c:pt>
                <c:pt idx="2440">
                  <c:v>7.8029109999999999</c:v>
                </c:pt>
                <c:pt idx="2441">
                  <c:v>7.5678619999999999</c:v>
                </c:pt>
                <c:pt idx="2442">
                  <c:v>7.3508129999999996</c:v>
                </c:pt>
                <c:pt idx="2443">
                  <c:v>7.9182490000000003</c:v>
                </c:pt>
                <c:pt idx="2444">
                  <c:v>9.0859989999999993</c:v>
                </c:pt>
                <c:pt idx="2445">
                  <c:v>8.8289799999999996</c:v>
                </c:pt>
                <c:pt idx="2446">
                  <c:v>8.084581</c:v>
                </c:pt>
                <c:pt idx="2447">
                  <c:v>7.4512729999999996</c:v>
                </c:pt>
                <c:pt idx="2448">
                  <c:v>7.3262739999999997</c:v>
                </c:pt>
                <c:pt idx="2449">
                  <c:v>7.9385640000000004</c:v>
                </c:pt>
                <c:pt idx="2450">
                  <c:v>7.7698689999999999</c:v>
                </c:pt>
                <c:pt idx="2451">
                  <c:v>3.3158750000000001</c:v>
                </c:pt>
                <c:pt idx="2452">
                  <c:v>4.8736240000000004</c:v>
                </c:pt>
                <c:pt idx="2453">
                  <c:v>6.7848309999999996</c:v>
                </c:pt>
                <c:pt idx="2454">
                  <c:v>6.2456680000000002</c:v>
                </c:pt>
                <c:pt idx="2455">
                  <c:v>5.5061169999999997</c:v>
                </c:pt>
                <c:pt idx="2456">
                  <c:v>5.74749</c:v>
                </c:pt>
                <c:pt idx="2457">
                  <c:v>5.8458740000000002</c:v>
                </c:pt>
                <c:pt idx="2458">
                  <c:v>5.75101</c:v>
                </c:pt>
                <c:pt idx="2459">
                  <c:v>1.439729</c:v>
                </c:pt>
                <c:pt idx="2460">
                  <c:v>6.093121</c:v>
                </c:pt>
                <c:pt idx="2461">
                  <c:v>7.0469949999999999</c:v>
                </c:pt>
                <c:pt idx="2462">
                  <c:v>7.3196960000000004</c:v>
                </c:pt>
                <c:pt idx="2463">
                  <c:v>4.3650039999999999</c:v>
                </c:pt>
                <c:pt idx="2464">
                  <c:v>3.564727</c:v>
                </c:pt>
                <c:pt idx="2465">
                  <c:v>1.7192430000000001</c:v>
                </c:pt>
                <c:pt idx="2466">
                  <c:v>3.7203550000000001</c:v>
                </c:pt>
                <c:pt idx="2467">
                  <c:v>3.7103190000000001</c:v>
                </c:pt>
                <c:pt idx="2468">
                  <c:v>3.8910200000000001</c:v>
                </c:pt>
                <c:pt idx="2469">
                  <c:v>5.7751849999999996</c:v>
                </c:pt>
                <c:pt idx="2470">
                  <c:v>5.6514680000000004</c:v>
                </c:pt>
                <c:pt idx="2471">
                  <c:v>5.0046220000000003</c:v>
                </c:pt>
                <c:pt idx="2472">
                  <c:v>4.8274080000000001</c:v>
                </c:pt>
                <c:pt idx="2473">
                  <c:v>4.201994</c:v>
                </c:pt>
                <c:pt idx="2474">
                  <c:v>3.2213579999999999</c:v>
                </c:pt>
                <c:pt idx="2475">
                  <c:v>-0.34052700000000002</c:v>
                </c:pt>
                <c:pt idx="2476">
                  <c:v>2.4417049999999998</c:v>
                </c:pt>
                <c:pt idx="2477">
                  <c:v>1.763528</c:v>
                </c:pt>
                <c:pt idx="2478">
                  <c:v>3.2436799999999999</c:v>
                </c:pt>
                <c:pt idx="2479">
                  <c:v>4.1411879999999996</c:v>
                </c:pt>
                <c:pt idx="2480">
                  <c:v>5.1839529999999998</c:v>
                </c:pt>
                <c:pt idx="2481">
                  <c:v>4.598643</c:v>
                </c:pt>
                <c:pt idx="2482">
                  <c:v>3.2706490000000001</c:v>
                </c:pt>
                <c:pt idx="2483">
                  <c:v>3.2225470000000001</c:v>
                </c:pt>
                <c:pt idx="2484">
                  <c:v>4.0124979999999999</c:v>
                </c:pt>
                <c:pt idx="2485">
                  <c:v>3.316182</c:v>
                </c:pt>
                <c:pt idx="2486">
                  <c:v>2.8541300000000001</c:v>
                </c:pt>
                <c:pt idx="2487">
                  <c:v>4.3508319999999996</c:v>
                </c:pt>
                <c:pt idx="2488">
                  <c:v>4.2752840000000001</c:v>
                </c:pt>
                <c:pt idx="2489">
                  <c:v>4.1967610000000004</c:v>
                </c:pt>
                <c:pt idx="2490">
                  <c:v>3.5009969999999999</c:v>
                </c:pt>
                <c:pt idx="2491">
                  <c:v>2.1632479999999998</c:v>
                </c:pt>
                <c:pt idx="2492">
                  <c:v>3.5339320000000001</c:v>
                </c:pt>
                <c:pt idx="2493">
                  <c:v>3.9961880000000001</c:v>
                </c:pt>
                <c:pt idx="2494">
                  <c:v>2.515145</c:v>
                </c:pt>
                <c:pt idx="2495">
                  <c:v>2.6313819999999999</c:v>
                </c:pt>
                <c:pt idx="2496">
                  <c:v>2.5133559999999999</c:v>
                </c:pt>
                <c:pt idx="2497">
                  <c:v>1.1363859999999999</c:v>
                </c:pt>
                <c:pt idx="2498">
                  <c:v>0.799794</c:v>
                </c:pt>
                <c:pt idx="2499">
                  <c:v>1.6101080000000001</c:v>
                </c:pt>
                <c:pt idx="2500">
                  <c:v>2.7894220000000001</c:v>
                </c:pt>
                <c:pt idx="2501">
                  <c:v>3.7685960000000001</c:v>
                </c:pt>
                <c:pt idx="2502">
                  <c:v>2.4237760000000002</c:v>
                </c:pt>
                <c:pt idx="2503">
                  <c:v>2.044737</c:v>
                </c:pt>
                <c:pt idx="2504">
                  <c:v>1.9692499999999999</c:v>
                </c:pt>
                <c:pt idx="2505">
                  <c:v>1.9497869999999999</c:v>
                </c:pt>
                <c:pt idx="2506">
                  <c:v>1.5800369999999999</c:v>
                </c:pt>
                <c:pt idx="2507">
                  <c:v>2.0576530000000002</c:v>
                </c:pt>
                <c:pt idx="2508">
                  <c:v>2.7461120000000001</c:v>
                </c:pt>
                <c:pt idx="2509">
                  <c:v>2.8964240000000001</c:v>
                </c:pt>
                <c:pt idx="2510">
                  <c:v>2.0071910000000002</c:v>
                </c:pt>
                <c:pt idx="2511">
                  <c:v>2.2794590000000001</c:v>
                </c:pt>
                <c:pt idx="2512">
                  <c:v>2.8800110000000001</c:v>
                </c:pt>
                <c:pt idx="2513">
                  <c:v>1.274219</c:v>
                </c:pt>
                <c:pt idx="2514">
                  <c:v>1.10971</c:v>
                </c:pt>
                <c:pt idx="2515">
                  <c:v>1.6331910000000001</c:v>
                </c:pt>
                <c:pt idx="2516">
                  <c:v>2.0641159999999998</c:v>
                </c:pt>
                <c:pt idx="2517">
                  <c:v>2.9050050000000001</c:v>
                </c:pt>
                <c:pt idx="2518">
                  <c:v>2.118007</c:v>
                </c:pt>
                <c:pt idx="2519">
                  <c:v>3.21516</c:v>
                </c:pt>
                <c:pt idx="2520">
                  <c:v>3.1253030000000002</c:v>
                </c:pt>
                <c:pt idx="2521">
                  <c:v>2.588209</c:v>
                </c:pt>
                <c:pt idx="2522">
                  <c:v>0.46568300000000001</c:v>
                </c:pt>
                <c:pt idx="2523">
                  <c:v>1.9048830000000001</c:v>
                </c:pt>
                <c:pt idx="2524">
                  <c:v>2.2124359999999998</c:v>
                </c:pt>
                <c:pt idx="2525">
                  <c:v>2.1300439999999998</c:v>
                </c:pt>
                <c:pt idx="2526">
                  <c:v>2.4981270000000002</c:v>
                </c:pt>
                <c:pt idx="2527">
                  <c:v>2.2359089999999999</c:v>
                </c:pt>
                <c:pt idx="2528">
                  <c:v>1.933643</c:v>
                </c:pt>
                <c:pt idx="2529">
                  <c:v>0.99652099999999999</c:v>
                </c:pt>
                <c:pt idx="2530">
                  <c:v>2.0360710000000002</c:v>
                </c:pt>
                <c:pt idx="2531">
                  <c:v>2.0384570000000002</c:v>
                </c:pt>
                <c:pt idx="2532">
                  <c:v>0.14824300000000001</c:v>
                </c:pt>
                <c:pt idx="2533">
                  <c:v>-3.2929E-2</c:v>
                </c:pt>
                <c:pt idx="2534">
                  <c:v>1.2208239999999999</c:v>
                </c:pt>
                <c:pt idx="2535">
                  <c:v>0.507019</c:v>
                </c:pt>
                <c:pt idx="2536">
                  <c:v>1.4267730000000001</c:v>
                </c:pt>
                <c:pt idx="2537">
                  <c:v>1.780923</c:v>
                </c:pt>
                <c:pt idx="2538">
                  <c:v>2.1775880000000001</c:v>
                </c:pt>
                <c:pt idx="2539">
                  <c:v>1.8662049999999999</c:v>
                </c:pt>
                <c:pt idx="2540">
                  <c:v>0.84754499999999999</c:v>
                </c:pt>
                <c:pt idx="2541">
                  <c:v>0.51020500000000002</c:v>
                </c:pt>
                <c:pt idx="2542">
                  <c:v>-0.100784</c:v>
                </c:pt>
                <c:pt idx="2543">
                  <c:v>0.31092599999999998</c:v>
                </c:pt>
                <c:pt idx="2544">
                  <c:v>1.4904170000000001</c:v>
                </c:pt>
                <c:pt idx="2545">
                  <c:v>1.29955</c:v>
                </c:pt>
                <c:pt idx="2546">
                  <c:v>1.3030919999999999</c:v>
                </c:pt>
                <c:pt idx="2547">
                  <c:v>1.1244890000000001</c:v>
                </c:pt>
                <c:pt idx="2548">
                  <c:v>0.28196900000000003</c:v>
                </c:pt>
                <c:pt idx="2549">
                  <c:v>0.98544399999999999</c:v>
                </c:pt>
                <c:pt idx="2550">
                  <c:v>0.807141</c:v>
                </c:pt>
                <c:pt idx="2551">
                  <c:v>-0.52511200000000002</c:v>
                </c:pt>
                <c:pt idx="2552">
                  <c:v>0.30877300000000002</c:v>
                </c:pt>
                <c:pt idx="2553">
                  <c:v>0.829183</c:v>
                </c:pt>
                <c:pt idx="2554">
                  <c:v>1.065874</c:v>
                </c:pt>
                <c:pt idx="2555">
                  <c:v>0.80439400000000005</c:v>
                </c:pt>
                <c:pt idx="2556">
                  <c:v>1.2299439999999999</c:v>
                </c:pt>
                <c:pt idx="2557">
                  <c:v>0.95918899999999996</c:v>
                </c:pt>
                <c:pt idx="2558">
                  <c:v>1.1112150000000001</c:v>
                </c:pt>
                <c:pt idx="2559">
                  <c:v>1.21492</c:v>
                </c:pt>
                <c:pt idx="2560">
                  <c:v>1.5491360000000001</c:v>
                </c:pt>
                <c:pt idx="2561">
                  <c:v>0.489483</c:v>
                </c:pt>
                <c:pt idx="2562">
                  <c:v>1.639054</c:v>
                </c:pt>
                <c:pt idx="2563">
                  <c:v>1.589332</c:v>
                </c:pt>
                <c:pt idx="2564">
                  <c:v>2.0007489999999999</c:v>
                </c:pt>
                <c:pt idx="2565">
                  <c:v>0.98943099999999995</c:v>
                </c:pt>
                <c:pt idx="2566">
                  <c:v>1.4648080000000001</c:v>
                </c:pt>
                <c:pt idx="2567">
                  <c:v>1.2294419999999999</c:v>
                </c:pt>
                <c:pt idx="2568">
                  <c:v>1.3622050000000001</c:v>
                </c:pt>
                <c:pt idx="2569">
                  <c:v>1.796767</c:v>
                </c:pt>
                <c:pt idx="2570">
                  <c:v>1.714132</c:v>
                </c:pt>
                <c:pt idx="2571">
                  <c:v>1.97895</c:v>
                </c:pt>
                <c:pt idx="2572">
                  <c:v>1.1074010000000001</c:v>
                </c:pt>
                <c:pt idx="2573">
                  <c:v>1.1575690000000001</c:v>
                </c:pt>
                <c:pt idx="2574">
                  <c:v>1.1791849999999999</c:v>
                </c:pt>
                <c:pt idx="2575">
                  <c:v>1.445549</c:v>
                </c:pt>
                <c:pt idx="2576">
                  <c:v>1.7828040000000001</c:v>
                </c:pt>
                <c:pt idx="2577">
                  <c:v>3.8739000000000003E-2</c:v>
                </c:pt>
                <c:pt idx="2578">
                  <c:v>5.4720999999999999E-2</c:v>
                </c:pt>
                <c:pt idx="2579">
                  <c:v>-0.26532800000000001</c:v>
                </c:pt>
                <c:pt idx="2580">
                  <c:v>1.4725E-2</c:v>
                </c:pt>
                <c:pt idx="2581">
                  <c:v>0.47301799999999999</c:v>
                </c:pt>
                <c:pt idx="2582">
                  <c:v>9.6409999999999996E-2</c:v>
                </c:pt>
                <c:pt idx="2583">
                  <c:v>0.63375800000000004</c:v>
                </c:pt>
                <c:pt idx="2584">
                  <c:v>0.67824899999999999</c:v>
                </c:pt>
                <c:pt idx="2585">
                  <c:v>1.318066</c:v>
                </c:pt>
                <c:pt idx="2586">
                  <c:v>1.528483</c:v>
                </c:pt>
                <c:pt idx="2587">
                  <c:v>0.14053299999999999</c:v>
                </c:pt>
                <c:pt idx="2588">
                  <c:v>1.378787</c:v>
                </c:pt>
                <c:pt idx="2589">
                  <c:v>1.015576</c:v>
                </c:pt>
                <c:pt idx="2590">
                  <c:v>0.93039899999999998</c:v>
                </c:pt>
                <c:pt idx="2591">
                  <c:v>1.237933</c:v>
                </c:pt>
                <c:pt idx="2592">
                  <c:v>0.91164299999999998</c:v>
                </c:pt>
                <c:pt idx="2593">
                  <c:v>0.69814900000000002</c:v>
                </c:pt>
                <c:pt idx="2594">
                  <c:v>1.6714690000000001</c:v>
                </c:pt>
                <c:pt idx="2595">
                  <c:v>0.42277599999999999</c:v>
                </c:pt>
                <c:pt idx="2596">
                  <c:v>1.7746519999999999</c:v>
                </c:pt>
                <c:pt idx="2597">
                  <c:v>1.789717</c:v>
                </c:pt>
                <c:pt idx="2598">
                  <c:v>1.6736869999999999</c:v>
                </c:pt>
                <c:pt idx="2599">
                  <c:v>2.6118760000000001</c:v>
                </c:pt>
                <c:pt idx="2600">
                  <c:v>0.25910300000000003</c:v>
                </c:pt>
                <c:pt idx="2601">
                  <c:v>1.116474</c:v>
                </c:pt>
                <c:pt idx="2602">
                  <c:v>1.8831009999999999</c:v>
                </c:pt>
                <c:pt idx="2603">
                  <c:v>1.9806090000000001</c:v>
                </c:pt>
                <c:pt idx="2604">
                  <c:v>1.126355</c:v>
                </c:pt>
                <c:pt idx="2605">
                  <c:v>2.1045349999999998</c:v>
                </c:pt>
                <c:pt idx="2606">
                  <c:v>3.0013899999999998</c:v>
                </c:pt>
                <c:pt idx="2607">
                  <c:v>1.9910060000000001</c:v>
                </c:pt>
                <c:pt idx="2608">
                  <c:v>2.5194100000000001</c:v>
                </c:pt>
                <c:pt idx="2609">
                  <c:v>2.6028020000000001</c:v>
                </c:pt>
                <c:pt idx="2610">
                  <c:v>2.421713</c:v>
                </c:pt>
                <c:pt idx="2611">
                  <c:v>1.9564349999999999</c:v>
                </c:pt>
                <c:pt idx="2612">
                  <c:v>1.5086440000000001</c:v>
                </c:pt>
                <c:pt idx="2613">
                  <c:v>2.293469</c:v>
                </c:pt>
                <c:pt idx="2614">
                  <c:v>2.3342269999999998</c:v>
                </c:pt>
                <c:pt idx="2615">
                  <c:v>1.8163020000000001</c:v>
                </c:pt>
                <c:pt idx="2616">
                  <c:v>1.9984409999999999</c:v>
                </c:pt>
                <c:pt idx="2617">
                  <c:v>3.0922990000000001</c:v>
                </c:pt>
                <c:pt idx="2618">
                  <c:v>2.9981819999999999</c:v>
                </c:pt>
                <c:pt idx="2619">
                  <c:v>3.1890719999999999</c:v>
                </c:pt>
                <c:pt idx="2620">
                  <c:v>3.2072129999999999</c:v>
                </c:pt>
                <c:pt idx="2621">
                  <c:v>1.3542130000000001</c:v>
                </c:pt>
                <c:pt idx="2622">
                  <c:v>3.3760889999999999</c:v>
                </c:pt>
                <c:pt idx="2623">
                  <c:v>3.2042510000000002</c:v>
                </c:pt>
                <c:pt idx="2624">
                  <c:v>4.6403129999999999</c:v>
                </c:pt>
                <c:pt idx="2625">
                  <c:v>5.2284030000000001</c:v>
                </c:pt>
                <c:pt idx="2626">
                  <c:v>5.5763100000000003</c:v>
                </c:pt>
                <c:pt idx="2627">
                  <c:v>4.2756239999999996</c:v>
                </c:pt>
                <c:pt idx="2628">
                  <c:v>4.1568370000000003</c:v>
                </c:pt>
                <c:pt idx="2629">
                  <c:v>5.4350509999999996</c:v>
                </c:pt>
                <c:pt idx="2630">
                  <c:v>2.2282839999999999</c:v>
                </c:pt>
                <c:pt idx="2631">
                  <c:v>4.5297080000000003</c:v>
                </c:pt>
                <c:pt idx="2632">
                  <c:v>4.7516550000000004</c:v>
                </c:pt>
                <c:pt idx="2633">
                  <c:v>2.8314710000000001</c:v>
                </c:pt>
                <c:pt idx="2634">
                  <c:v>1.3617349999999999</c:v>
                </c:pt>
                <c:pt idx="2635">
                  <c:v>2.3682750000000001</c:v>
                </c:pt>
                <c:pt idx="2636">
                  <c:v>3.4557880000000001</c:v>
                </c:pt>
                <c:pt idx="2637">
                  <c:v>3.742346</c:v>
                </c:pt>
                <c:pt idx="2638">
                  <c:v>5.6498350000000004</c:v>
                </c:pt>
                <c:pt idx="2639">
                  <c:v>5.4502920000000001</c:v>
                </c:pt>
                <c:pt idx="2640">
                  <c:v>5.9357129999999998</c:v>
                </c:pt>
                <c:pt idx="2641">
                  <c:v>5.9078650000000001</c:v>
                </c:pt>
                <c:pt idx="2642">
                  <c:v>3.6474799999999998</c:v>
                </c:pt>
                <c:pt idx="2643">
                  <c:v>4.7971570000000003</c:v>
                </c:pt>
                <c:pt idx="2644">
                  <c:v>7.1710690000000001</c:v>
                </c:pt>
                <c:pt idx="2645">
                  <c:v>6.8614750000000004</c:v>
                </c:pt>
                <c:pt idx="2646">
                  <c:v>7.0678150000000004</c:v>
                </c:pt>
                <c:pt idx="2647">
                  <c:v>5.0745610000000001</c:v>
                </c:pt>
                <c:pt idx="2648">
                  <c:v>5.4104640000000002</c:v>
                </c:pt>
                <c:pt idx="2649">
                  <c:v>5.2935860000000003</c:v>
                </c:pt>
                <c:pt idx="2650">
                  <c:v>6.0841479999999999</c:v>
                </c:pt>
                <c:pt idx="2651">
                  <c:v>6.0324920000000004</c:v>
                </c:pt>
                <c:pt idx="2652">
                  <c:v>3.106061</c:v>
                </c:pt>
                <c:pt idx="2653">
                  <c:v>6.0406399999999998</c:v>
                </c:pt>
                <c:pt idx="2654">
                  <c:v>5.8955399999999996</c:v>
                </c:pt>
                <c:pt idx="2655">
                  <c:v>6.2232380000000003</c:v>
                </c:pt>
                <c:pt idx="2656">
                  <c:v>8.4795069999999999</c:v>
                </c:pt>
                <c:pt idx="2657">
                  <c:v>7.6699029999999997</c:v>
                </c:pt>
                <c:pt idx="2658">
                  <c:v>6.8655850000000003</c:v>
                </c:pt>
                <c:pt idx="2659">
                  <c:v>7.5632780000000004</c:v>
                </c:pt>
                <c:pt idx="2660">
                  <c:v>6.6504390000000004</c:v>
                </c:pt>
                <c:pt idx="2661">
                  <c:v>7.3905620000000001</c:v>
                </c:pt>
                <c:pt idx="2662">
                  <c:v>6.8442829999999999</c:v>
                </c:pt>
                <c:pt idx="2663">
                  <c:v>7.2591229999999998</c:v>
                </c:pt>
                <c:pt idx="2664">
                  <c:v>7.7691929999999996</c:v>
                </c:pt>
                <c:pt idx="2665">
                  <c:v>7.4873349999999999</c:v>
                </c:pt>
                <c:pt idx="2666">
                  <c:v>7.8445080000000003</c:v>
                </c:pt>
                <c:pt idx="2667">
                  <c:v>7.8808559999999996</c:v>
                </c:pt>
                <c:pt idx="2668">
                  <c:v>5.4317469999999997</c:v>
                </c:pt>
                <c:pt idx="2669">
                  <c:v>8.9598130000000005</c:v>
                </c:pt>
                <c:pt idx="2670">
                  <c:v>8.7928700000000006</c:v>
                </c:pt>
                <c:pt idx="2671">
                  <c:v>7.7455100000000003</c:v>
                </c:pt>
                <c:pt idx="2672">
                  <c:v>7.6050230000000001</c:v>
                </c:pt>
                <c:pt idx="2673">
                  <c:v>8.3480129999999999</c:v>
                </c:pt>
                <c:pt idx="2674">
                  <c:v>8.5987629999999999</c:v>
                </c:pt>
                <c:pt idx="2675">
                  <c:v>8.5360220000000009</c:v>
                </c:pt>
                <c:pt idx="2676">
                  <c:v>8.9614720000000005</c:v>
                </c:pt>
                <c:pt idx="2677">
                  <c:v>9.0545410000000004</c:v>
                </c:pt>
                <c:pt idx="2678">
                  <c:v>9.1273809999999997</c:v>
                </c:pt>
                <c:pt idx="2679">
                  <c:v>9.6034190000000006</c:v>
                </c:pt>
                <c:pt idx="2680">
                  <c:v>9.313663</c:v>
                </c:pt>
                <c:pt idx="2681">
                  <c:v>8.1864749999999997</c:v>
                </c:pt>
                <c:pt idx="2682">
                  <c:v>8.1537950000000006</c:v>
                </c:pt>
                <c:pt idx="2683">
                  <c:v>9.5001560000000005</c:v>
                </c:pt>
                <c:pt idx="2684">
                  <c:v>7.890218</c:v>
                </c:pt>
                <c:pt idx="2685">
                  <c:v>9.1044009999999993</c:v>
                </c:pt>
                <c:pt idx="2686">
                  <c:v>8.6328490000000002</c:v>
                </c:pt>
                <c:pt idx="2687">
                  <c:v>10.043540999999999</c:v>
                </c:pt>
                <c:pt idx="2688">
                  <c:v>8.0691190000000006</c:v>
                </c:pt>
                <c:pt idx="2689">
                  <c:v>8.8761609999999997</c:v>
                </c:pt>
                <c:pt idx="2690">
                  <c:v>10.514011</c:v>
                </c:pt>
                <c:pt idx="2691">
                  <c:v>10.145902</c:v>
                </c:pt>
                <c:pt idx="2692">
                  <c:v>8.4859200000000001</c:v>
                </c:pt>
                <c:pt idx="2693">
                  <c:v>9.6107680000000002</c:v>
                </c:pt>
                <c:pt idx="2694">
                  <c:v>8.3453510000000009</c:v>
                </c:pt>
                <c:pt idx="2695">
                  <c:v>9.6769429999999996</c:v>
                </c:pt>
                <c:pt idx="2696">
                  <c:v>7.3434290000000004</c:v>
                </c:pt>
                <c:pt idx="2697">
                  <c:v>6.6134069999999996</c:v>
                </c:pt>
                <c:pt idx="2698">
                  <c:v>9.7746309999999994</c:v>
                </c:pt>
                <c:pt idx="2699">
                  <c:v>7.0185779999999998</c:v>
                </c:pt>
                <c:pt idx="2700">
                  <c:v>6.1364390000000002</c:v>
                </c:pt>
                <c:pt idx="2701">
                  <c:v>6.7141419999999998</c:v>
                </c:pt>
                <c:pt idx="2702">
                  <c:v>3.5860569999999998</c:v>
                </c:pt>
                <c:pt idx="2703">
                  <c:v>4.0714699999999997</c:v>
                </c:pt>
                <c:pt idx="2704">
                  <c:v>3.417888</c:v>
                </c:pt>
                <c:pt idx="2705">
                  <c:v>10.142631</c:v>
                </c:pt>
                <c:pt idx="2706">
                  <c:v>11.563237000000001</c:v>
                </c:pt>
                <c:pt idx="2707">
                  <c:v>10.942113000000001</c:v>
                </c:pt>
                <c:pt idx="2708">
                  <c:v>4.7038399999999996</c:v>
                </c:pt>
                <c:pt idx="2709">
                  <c:v>6.9610779999999997</c:v>
                </c:pt>
                <c:pt idx="2710">
                  <c:v>8.5904930000000004</c:v>
                </c:pt>
                <c:pt idx="2711">
                  <c:v>11.239799</c:v>
                </c:pt>
                <c:pt idx="2712">
                  <c:v>11.252981999999999</c:v>
                </c:pt>
                <c:pt idx="2713">
                  <c:v>11.346273</c:v>
                </c:pt>
                <c:pt idx="2714">
                  <c:v>12.157565999999999</c:v>
                </c:pt>
                <c:pt idx="2715">
                  <c:v>11.849895</c:v>
                </c:pt>
                <c:pt idx="2716">
                  <c:v>11.993073000000001</c:v>
                </c:pt>
                <c:pt idx="2717">
                  <c:v>10.537196</c:v>
                </c:pt>
                <c:pt idx="2718">
                  <c:v>11.425212</c:v>
                </c:pt>
                <c:pt idx="2719">
                  <c:v>11.407398000000001</c:v>
                </c:pt>
                <c:pt idx="2720">
                  <c:v>9.356344</c:v>
                </c:pt>
                <c:pt idx="2721">
                  <c:v>10.4613</c:v>
                </c:pt>
                <c:pt idx="2722">
                  <c:v>12.125491999999999</c:v>
                </c:pt>
                <c:pt idx="2723">
                  <c:v>7.3157240000000003</c:v>
                </c:pt>
                <c:pt idx="2724">
                  <c:v>12.739336</c:v>
                </c:pt>
                <c:pt idx="2725">
                  <c:v>12.062089</c:v>
                </c:pt>
                <c:pt idx="2726">
                  <c:v>4.6951349999999996</c:v>
                </c:pt>
                <c:pt idx="2727">
                  <c:v>10.499211000000001</c:v>
                </c:pt>
                <c:pt idx="2728">
                  <c:v>10.603365</c:v>
                </c:pt>
                <c:pt idx="2729">
                  <c:v>12.090450000000001</c:v>
                </c:pt>
                <c:pt idx="2730">
                  <c:v>9.5571640000000002</c:v>
                </c:pt>
                <c:pt idx="2731">
                  <c:v>11.237043999999999</c:v>
                </c:pt>
                <c:pt idx="2732">
                  <c:v>11.359247999999999</c:v>
                </c:pt>
                <c:pt idx="2733">
                  <c:v>10.416867</c:v>
                </c:pt>
                <c:pt idx="2734">
                  <c:v>11.325421</c:v>
                </c:pt>
                <c:pt idx="2735">
                  <c:v>11.512702000000001</c:v>
                </c:pt>
                <c:pt idx="2736">
                  <c:v>12.224506999999999</c:v>
                </c:pt>
                <c:pt idx="2737">
                  <c:v>5.452229</c:v>
                </c:pt>
                <c:pt idx="2738">
                  <c:v>8.9208490000000005</c:v>
                </c:pt>
                <c:pt idx="2739">
                  <c:v>11.260116</c:v>
                </c:pt>
                <c:pt idx="2740">
                  <c:v>8.5062800000000003</c:v>
                </c:pt>
                <c:pt idx="2741">
                  <c:v>9.5212819999999994</c:v>
                </c:pt>
                <c:pt idx="2742">
                  <c:v>12.431903999999999</c:v>
                </c:pt>
                <c:pt idx="2743">
                  <c:v>11.375522999999999</c:v>
                </c:pt>
                <c:pt idx="2744">
                  <c:v>4.2454700000000001</c:v>
                </c:pt>
                <c:pt idx="2745">
                  <c:v>7.9726889999999999</c:v>
                </c:pt>
                <c:pt idx="2746">
                  <c:v>9.5321610000000003</c:v>
                </c:pt>
                <c:pt idx="2747">
                  <c:v>9.3865719999999992</c:v>
                </c:pt>
                <c:pt idx="2748">
                  <c:v>9.8159569999999992</c:v>
                </c:pt>
                <c:pt idx="2749">
                  <c:v>9.2615739999999995</c:v>
                </c:pt>
                <c:pt idx="2750">
                  <c:v>7.8872970000000002</c:v>
                </c:pt>
                <c:pt idx="2751">
                  <c:v>7.6030800000000003</c:v>
                </c:pt>
                <c:pt idx="2752">
                  <c:v>9.6240500000000004</c:v>
                </c:pt>
                <c:pt idx="2753">
                  <c:v>7.8912820000000004</c:v>
                </c:pt>
                <c:pt idx="2754">
                  <c:v>8.1305580000000006</c:v>
                </c:pt>
                <c:pt idx="2755">
                  <c:v>8.5918060000000001</c:v>
                </c:pt>
                <c:pt idx="2756">
                  <c:v>10.013083</c:v>
                </c:pt>
                <c:pt idx="2757">
                  <c:v>7.3824360000000002</c:v>
                </c:pt>
                <c:pt idx="2758">
                  <c:v>12.667047999999999</c:v>
                </c:pt>
                <c:pt idx="2759">
                  <c:v>9.7326829999999998</c:v>
                </c:pt>
                <c:pt idx="2760">
                  <c:v>11.057401</c:v>
                </c:pt>
                <c:pt idx="2761">
                  <c:v>10.19866</c:v>
                </c:pt>
                <c:pt idx="2762">
                  <c:v>9.0023110000000006</c:v>
                </c:pt>
                <c:pt idx="2763">
                  <c:v>7.8896319999999998</c:v>
                </c:pt>
                <c:pt idx="2764">
                  <c:v>5.5707519999999997</c:v>
                </c:pt>
                <c:pt idx="2765">
                  <c:v>8.0084359999999997</c:v>
                </c:pt>
                <c:pt idx="2766">
                  <c:v>6.6452780000000002</c:v>
                </c:pt>
                <c:pt idx="2767">
                  <c:v>11.129108</c:v>
                </c:pt>
                <c:pt idx="2768">
                  <c:v>12.317226</c:v>
                </c:pt>
                <c:pt idx="2769">
                  <c:v>11.875507000000001</c:v>
                </c:pt>
                <c:pt idx="2770">
                  <c:v>11.795553999999999</c:v>
                </c:pt>
                <c:pt idx="2771">
                  <c:v>14.589740000000001</c:v>
                </c:pt>
                <c:pt idx="2772">
                  <c:v>13.95378</c:v>
                </c:pt>
                <c:pt idx="2773">
                  <c:v>14.993748999999999</c:v>
                </c:pt>
                <c:pt idx="2774">
                  <c:v>11.004930999999999</c:v>
                </c:pt>
                <c:pt idx="2775">
                  <c:v>8.2354149999999997</c:v>
                </c:pt>
                <c:pt idx="2776">
                  <c:v>3.8320650000000001</c:v>
                </c:pt>
                <c:pt idx="2777">
                  <c:v>6.3525369999999999</c:v>
                </c:pt>
                <c:pt idx="2778">
                  <c:v>10.418787999999999</c:v>
                </c:pt>
                <c:pt idx="2779">
                  <c:v>8.6523579999999995</c:v>
                </c:pt>
                <c:pt idx="2780">
                  <c:v>10.106527</c:v>
                </c:pt>
                <c:pt idx="2781">
                  <c:v>9.3462739999999993</c:v>
                </c:pt>
                <c:pt idx="2782">
                  <c:v>4.2339029999999998</c:v>
                </c:pt>
                <c:pt idx="2783">
                  <c:v>8.6343420000000002</c:v>
                </c:pt>
                <c:pt idx="2784">
                  <c:v>11.704502</c:v>
                </c:pt>
                <c:pt idx="2785">
                  <c:v>12.295422</c:v>
                </c:pt>
                <c:pt idx="2786">
                  <c:v>8.4802330000000001</c:v>
                </c:pt>
                <c:pt idx="2787">
                  <c:v>8.8513739999999999</c:v>
                </c:pt>
                <c:pt idx="2788">
                  <c:v>10.560639</c:v>
                </c:pt>
                <c:pt idx="2789">
                  <c:v>10.463744</c:v>
                </c:pt>
                <c:pt idx="2790">
                  <c:v>10.097884000000001</c:v>
                </c:pt>
                <c:pt idx="2791">
                  <c:v>11.066637</c:v>
                </c:pt>
                <c:pt idx="2792">
                  <c:v>11.013389999999999</c:v>
                </c:pt>
                <c:pt idx="2793">
                  <c:v>10.422347</c:v>
                </c:pt>
                <c:pt idx="2794">
                  <c:v>8.6308620000000005</c:v>
                </c:pt>
                <c:pt idx="2795">
                  <c:v>10.644728000000001</c:v>
                </c:pt>
                <c:pt idx="2796">
                  <c:v>9.5302509999999998</c:v>
                </c:pt>
                <c:pt idx="2797">
                  <c:v>6.8808759999999998</c:v>
                </c:pt>
                <c:pt idx="2798">
                  <c:v>7.1075270000000002</c:v>
                </c:pt>
                <c:pt idx="2799">
                  <c:v>8.4707260000000009</c:v>
                </c:pt>
                <c:pt idx="2800">
                  <c:v>6.0187679999999997</c:v>
                </c:pt>
                <c:pt idx="2801">
                  <c:v>5.8887470000000004</c:v>
                </c:pt>
                <c:pt idx="2802">
                  <c:v>6.2863699999999998</c:v>
                </c:pt>
                <c:pt idx="2803">
                  <c:v>7.8442550000000004</c:v>
                </c:pt>
                <c:pt idx="2804">
                  <c:v>4.4286940000000001</c:v>
                </c:pt>
                <c:pt idx="2805">
                  <c:v>3.3763779999999999</c:v>
                </c:pt>
                <c:pt idx="2806">
                  <c:v>5.7062010000000001</c:v>
                </c:pt>
                <c:pt idx="2807">
                  <c:v>4.4581099999999996</c:v>
                </c:pt>
                <c:pt idx="2808">
                  <c:v>4.913843</c:v>
                </c:pt>
                <c:pt idx="2809">
                  <c:v>5.7662659999999999</c:v>
                </c:pt>
                <c:pt idx="2810">
                  <c:v>7.2767629999999999</c:v>
                </c:pt>
                <c:pt idx="2811">
                  <c:v>7.194337</c:v>
                </c:pt>
                <c:pt idx="2812">
                  <c:v>6.8852289999999998</c:v>
                </c:pt>
                <c:pt idx="2813">
                  <c:v>7.5187020000000002</c:v>
                </c:pt>
                <c:pt idx="2814">
                  <c:v>7.0531480000000002</c:v>
                </c:pt>
                <c:pt idx="2815">
                  <c:v>1.594028</c:v>
                </c:pt>
                <c:pt idx="2816">
                  <c:v>5.9174920000000002</c:v>
                </c:pt>
                <c:pt idx="2817">
                  <c:v>7.3309680000000004</c:v>
                </c:pt>
                <c:pt idx="2818">
                  <c:v>7.6887100000000004</c:v>
                </c:pt>
                <c:pt idx="2819">
                  <c:v>7.985392</c:v>
                </c:pt>
                <c:pt idx="2820">
                  <c:v>6.7716500000000002</c:v>
                </c:pt>
                <c:pt idx="2821">
                  <c:v>6.4502480000000002</c:v>
                </c:pt>
                <c:pt idx="2822">
                  <c:v>2.9430360000000002</c:v>
                </c:pt>
                <c:pt idx="2823">
                  <c:v>4.5654139999999996</c:v>
                </c:pt>
                <c:pt idx="2824">
                  <c:v>0.46517799999999998</c:v>
                </c:pt>
                <c:pt idx="2825">
                  <c:v>1.4592510000000001</c:v>
                </c:pt>
                <c:pt idx="2826">
                  <c:v>5.5182460000000004</c:v>
                </c:pt>
                <c:pt idx="2827">
                  <c:v>6.6321009999999996</c:v>
                </c:pt>
                <c:pt idx="2828">
                  <c:v>7.3616039999999998</c:v>
                </c:pt>
                <c:pt idx="2829">
                  <c:v>2.6723460000000001</c:v>
                </c:pt>
                <c:pt idx="2830">
                  <c:v>6.6492060000000004</c:v>
                </c:pt>
                <c:pt idx="2831">
                  <c:v>6.1354290000000002</c:v>
                </c:pt>
                <c:pt idx="2832">
                  <c:v>4.0038280000000004</c:v>
                </c:pt>
                <c:pt idx="2833">
                  <c:v>4.5689609999999998</c:v>
                </c:pt>
                <c:pt idx="2834">
                  <c:v>6.0860859999999999</c:v>
                </c:pt>
                <c:pt idx="2835">
                  <c:v>7.4462830000000002</c:v>
                </c:pt>
                <c:pt idx="2836">
                  <c:v>5.8681890000000001</c:v>
                </c:pt>
                <c:pt idx="2837">
                  <c:v>5.8010619999999999</c:v>
                </c:pt>
                <c:pt idx="2838">
                  <c:v>4.0483440000000002</c:v>
                </c:pt>
                <c:pt idx="2839">
                  <c:v>2.7156910000000001</c:v>
                </c:pt>
                <c:pt idx="2840">
                  <c:v>5.8083320000000001</c:v>
                </c:pt>
                <c:pt idx="2841">
                  <c:v>6.1000680000000003</c:v>
                </c:pt>
                <c:pt idx="2842">
                  <c:v>5.5860940000000001</c:v>
                </c:pt>
                <c:pt idx="2843">
                  <c:v>5.6447900000000004</c:v>
                </c:pt>
                <c:pt idx="2844">
                  <c:v>6.2096229999999997</c:v>
                </c:pt>
                <c:pt idx="2845">
                  <c:v>2.3757009999999998</c:v>
                </c:pt>
                <c:pt idx="2846">
                  <c:v>3.627542</c:v>
                </c:pt>
                <c:pt idx="2847">
                  <c:v>3.2299009999999999</c:v>
                </c:pt>
                <c:pt idx="2848">
                  <c:v>1.7808980000000001</c:v>
                </c:pt>
                <c:pt idx="2849">
                  <c:v>3.0737730000000001</c:v>
                </c:pt>
                <c:pt idx="2850">
                  <c:v>1.316157</c:v>
                </c:pt>
                <c:pt idx="2851">
                  <c:v>1.0144500000000001</c:v>
                </c:pt>
                <c:pt idx="2852">
                  <c:v>0.96144499999999999</c:v>
                </c:pt>
                <c:pt idx="2853">
                  <c:v>0.61179499999999998</c:v>
                </c:pt>
                <c:pt idx="2854">
                  <c:v>1.6558889999999999</c:v>
                </c:pt>
                <c:pt idx="2855">
                  <c:v>4.9323699999999997</c:v>
                </c:pt>
                <c:pt idx="2856">
                  <c:v>4.9141690000000002</c:v>
                </c:pt>
                <c:pt idx="2857">
                  <c:v>1.6801459999999999</c:v>
                </c:pt>
                <c:pt idx="2858">
                  <c:v>2.5517650000000001</c:v>
                </c:pt>
                <c:pt idx="2859">
                  <c:v>2.9004590000000001</c:v>
                </c:pt>
                <c:pt idx="2860">
                  <c:v>0.51765499999999998</c:v>
                </c:pt>
                <c:pt idx="2861">
                  <c:v>0.28927999999999998</c:v>
                </c:pt>
                <c:pt idx="2862">
                  <c:v>1.675937</c:v>
                </c:pt>
                <c:pt idx="2863">
                  <c:v>2.6491739999999999</c:v>
                </c:pt>
                <c:pt idx="2864">
                  <c:v>2.0525679999999999</c:v>
                </c:pt>
                <c:pt idx="2865">
                  <c:v>0.69399</c:v>
                </c:pt>
                <c:pt idx="2866">
                  <c:v>2.238461</c:v>
                </c:pt>
                <c:pt idx="2867">
                  <c:v>1.526195</c:v>
                </c:pt>
                <c:pt idx="2868">
                  <c:v>1.0244949999999999</c:v>
                </c:pt>
                <c:pt idx="2869">
                  <c:v>0.29279899999999998</c:v>
                </c:pt>
                <c:pt idx="2870">
                  <c:v>0.60536400000000001</c:v>
                </c:pt>
                <c:pt idx="2871">
                  <c:v>0.84879199999999999</c:v>
                </c:pt>
                <c:pt idx="2872">
                  <c:v>0.76450099999999999</c:v>
                </c:pt>
                <c:pt idx="2873">
                  <c:v>1.0282640000000001</c:v>
                </c:pt>
                <c:pt idx="2874">
                  <c:v>0.87906099999999998</c:v>
                </c:pt>
                <c:pt idx="2875">
                  <c:v>0.67297200000000001</c:v>
                </c:pt>
                <c:pt idx="2876">
                  <c:v>1.568173</c:v>
                </c:pt>
                <c:pt idx="2877">
                  <c:v>2.3475389999999998</c:v>
                </c:pt>
                <c:pt idx="2878">
                  <c:v>2.4671349999999999</c:v>
                </c:pt>
                <c:pt idx="2879">
                  <c:v>2.1023269999999998</c:v>
                </c:pt>
                <c:pt idx="2880">
                  <c:v>1.5594380000000001</c:v>
                </c:pt>
                <c:pt idx="2881">
                  <c:v>1.0565880000000001</c:v>
                </c:pt>
                <c:pt idx="2882">
                  <c:v>0.68693700000000002</c:v>
                </c:pt>
                <c:pt idx="2883">
                  <c:v>1.3403970000000001</c:v>
                </c:pt>
                <c:pt idx="2884">
                  <c:v>1.4543710000000001</c:v>
                </c:pt>
                <c:pt idx="2885">
                  <c:v>1.42787</c:v>
                </c:pt>
                <c:pt idx="2886">
                  <c:v>1.4091320000000001</c:v>
                </c:pt>
                <c:pt idx="2887">
                  <c:v>1.1447480000000001</c:v>
                </c:pt>
                <c:pt idx="2888">
                  <c:v>1.2964610000000001</c:v>
                </c:pt>
                <c:pt idx="2889">
                  <c:v>1.037264</c:v>
                </c:pt>
                <c:pt idx="2890">
                  <c:v>1.470075</c:v>
                </c:pt>
                <c:pt idx="2891">
                  <c:v>1.031534</c:v>
                </c:pt>
                <c:pt idx="2892">
                  <c:v>0.93160799999999999</c:v>
                </c:pt>
                <c:pt idx="2893">
                  <c:v>1.4142539999999999</c:v>
                </c:pt>
                <c:pt idx="2894">
                  <c:v>1.739968</c:v>
                </c:pt>
                <c:pt idx="2895">
                  <c:v>1.3355399999999999</c:v>
                </c:pt>
                <c:pt idx="2896">
                  <c:v>1.8662840000000001</c:v>
                </c:pt>
                <c:pt idx="2897">
                  <c:v>1.23641</c:v>
                </c:pt>
                <c:pt idx="2898">
                  <c:v>1.8593310000000001</c:v>
                </c:pt>
                <c:pt idx="2899">
                  <c:v>0.43966300000000003</c:v>
                </c:pt>
                <c:pt idx="2900">
                  <c:v>8.2322999999999993E-2</c:v>
                </c:pt>
                <c:pt idx="2901">
                  <c:v>0.81346600000000002</c:v>
                </c:pt>
                <c:pt idx="2902">
                  <c:v>0.23241800000000001</c:v>
                </c:pt>
                <c:pt idx="2903">
                  <c:v>0.37953100000000001</c:v>
                </c:pt>
                <c:pt idx="2904">
                  <c:v>-0.30245</c:v>
                </c:pt>
                <c:pt idx="2905">
                  <c:v>-0.14219399999999999</c:v>
                </c:pt>
                <c:pt idx="2906">
                  <c:v>0.191133</c:v>
                </c:pt>
                <c:pt idx="2907">
                  <c:v>-0.40934399999999999</c:v>
                </c:pt>
                <c:pt idx="2908">
                  <c:v>-4.6672999999999999E-2</c:v>
                </c:pt>
                <c:pt idx="2909">
                  <c:v>1.0755490000000001</c:v>
                </c:pt>
                <c:pt idx="2910">
                  <c:v>0.35306799999999999</c:v>
                </c:pt>
                <c:pt idx="2911">
                  <c:v>0.44099699999999997</c:v>
                </c:pt>
                <c:pt idx="2912">
                  <c:v>0.44166100000000003</c:v>
                </c:pt>
                <c:pt idx="2913">
                  <c:v>0.59409699999999999</c:v>
                </c:pt>
                <c:pt idx="2914">
                  <c:v>4.2354999999999997E-2</c:v>
                </c:pt>
                <c:pt idx="2915">
                  <c:v>0.65237599999999996</c:v>
                </c:pt>
                <c:pt idx="2916">
                  <c:v>0.13192699999999999</c:v>
                </c:pt>
                <c:pt idx="2917">
                  <c:v>0.726468</c:v>
                </c:pt>
                <c:pt idx="2918">
                  <c:v>0.68857900000000005</c:v>
                </c:pt>
                <c:pt idx="2919">
                  <c:v>0.128577</c:v>
                </c:pt>
                <c:pt idx="2920">
                  <c:v>0.444772</c:v>
                </c:pt>
                <c:pt idx="2921">
                  <c:v>-0.76145700000000005</c:v>
                </c:pt>
                <c:pt idx="2922">
                  <c:v>-0.114132</c:v>
                </c:pt>
                <c:pt idx="2923">
                  <c:v>0.349242</c:v>
                </c:pt>
                <c:pt idx="2924">
                  <c:v>0.26607700000000001</c:v>
                </c:pt>
                <c:pt idx="2925">
                  <c:v>1.614E-3</c:v>
                </c:pt>
                <c:pt idx="2926">
                  <c:v>0.44146099999999999</c:v>
                </c:pt>
                <c:pt idx="2927">
                  <c:v>0.85676600000000003</c:v>
                </c:pt>
                <c:pt idx="2928">
                  <c:v>1.3520460000000001</c:v>
                </c:pt>
                <c:pt idx="2929">
                  <c:v>1.5129570000000001</c:v>
                </c:pt>
                <c:pt idx="2930">
                  <c:v>1.066276</c:v>
                </c:pt>
                <c:pt idx="2931">
                  <c:v>1.108217</c:v>
                </c:pt>
                <c:pt idx="2932">
                  <c:v>1.4672499999999999</c:v>
                </c:pt>
                <c:pt idx="2933">
                  <c:v>1.294759</c:v>
                </c:pt>
                <c:pt idx="2934">
                  <c:v>1.298724</c:v>
                </c:pt>
                <c:pt idx="2935">
                  <c:v>1.3510660000000001</c:v>
                </c:pt>
                <c:pt idx="2936">
                  <c:v>1.3905540000000001</c:v>
                </c:pt>
                <c:pt idx="2937">
                  <c:v>1.4198459999999999</c:v>
                </c:pt>
                <c:pt idx="2938">
                  <c:v>0.544597</c:v>
                </c:pt>
                <c:pt idx="2939">
                  <c:v>0.83917399999999998</c:v>
                </c:pt>
                <c:pt idx="2940">
                  <c:v>1.131321</c:v>
                </c:pt>
                <c:pt idx="2941">
                  <c:v>1.108106</c:v>
                </c:pt>
                <c:pt idx="2942">
                  <c:v>1.5972200000000001</c:v>
                </c:pt>
                <c:pt idx="2943">
                  <c:v>2.007482</c:v>
                </c:pt>
                <c:pt idx="2944">
                  <c:v>1.7280199999999999</c:v>
                </c:pt>
                <c:pt idx="2945">
                  <c:v>1.9953669999999999</c:v>
                </c:pt>
                <c:pt idx="2946">
                  <c:v>0.18945000000000001</c:v>
                </c:pt>
                <c:pt idx="2947">
                  <c:v>0.43185099999999998</c:v>
                </c:pt>
                <c:pt idx="2948">
                  <c:v>1.5414600000000001</c:v>
                </c:pt>
                <c:pt idx="2949">
                  <c:v>1.4885710000000001</c:v>
                </c:pt>
                <c:pt idx="2950">
                  <c:v>1.7302219999999999</c:v>
                </c:pt>
                <c:pt idx="2951">
                  <c:v>1.739269</c:v>
                </c:pt>
                <c:pt idx="2952">
                  <c:v>1.1203510000000001</c:v>
                </c:pt>
                <c:pt idx="2953">
                  <c:v>1.1262810000000001</c:v>
                </c:pt>
                <c:pt idx="2954">
                  <c:v>1.830603</c:v>
                </c:pt>
                <c:pt idx="2955">
                  <c:v>2.2391350000000001</c:v>
                </c:pt>
                <c:pt idx="2956">
                  <c:v>1.126692</c:v>
                </c:pt>
                <c:pt idx="2957">
                  <c:v>1.8521179999999999</c:v>
                </c:pt>
                <c:pt idx="2958">
                  <c:v>2.0205169999999999</c:v>
                </c:pt>
                <c:pt idx="2959">
                  <c:v>2.409573</c:v>
                </c:pt>
                <c:pt idx="2960">
                  <c:v>3.132841</c:v>
                </c:pt>
                <c:pt idx="2961">
                  <c:v>2.7848820000000001</c:v>
                </c:pt>
                <c:pt idx="2962">
                  <c:v>1.0080800000000001</c:v>
                </c:pt>
                <c:pt idx="2963">
                  <c:v>2.1468750000000001</c:v>
                </c:pt>
                <c:pt idx="2964">
                  <c:v>0.95420899999999997</c:v>
                </c:pt>
                <c:pt idx="2965">
                  <c:v>0.58485299999999996</c:v>
                </c:pt>
                <c:pt idx="2966">
                  <c:v>1.4024999999999999E-2</c:v>
                </c:pt>
                <c:pt idx="2967">
                  <c:v>0.44724700000000001</c:v>
                </c:pt>
                <c:pt idx="2968">
                  <c:v>0.51491900000000002</c:v>
                </c:pt>
                <c:pt idx="2969">
                  <c:v>1.3957390000000001</c:v>
                </c:pt>
                <c:pt idx="2970">
                  <c:v>2.8251439999999999</c:v>
                </c:pt>
                <c:pt idx="2971">
                  <c:v>2.5211730000000001</c:v>
                </c:pt>
                <c:pt idx="2972">
                  <c:v>1.863623</c:v>
                </c:pt>
                <c:pt idx="2973">
                  <c:v>2.977919</c:v>
                </c:pt>
                <c:pt idx="2974">
                  <c:v>3.7401170000000001</c:v>
                </c:pt>
                <c:pt idx="2975">
                  <c:v>2.5078309999999999</c:v>
                </c:pt>
                <c:pt idx="2976">
                  <c:v>4.2066239999999997</c:v>
                </c:pt>
                <c:pt idx="2977">
                  <c:v>3.3070529999999998</c:v>
                </c:pt>
                <c:pt idx="2978">
                  <c:v>3.3000229999999999</c:v>
                </c:pt>
                <c:pt idx="2979">
                  <c:v>1.9618100000000001</c:v>
                </c:pt>
                <c:pt idx="2980">
                  <c:v>1.6089530000000001</c:v>
                </c:pt>
                <c:pt idx="2981">
                  <c:v>2.5065179999999998</c:v>
                </c:pt>
                <c:pt idx="2982">
                  <c:v>2.3456649999999999</c:v>
                </c:pt>
                <c:pt idx="2983">
                  <c:v>1.4756880000000001</c:v>
                </c:pt>
                <c:pt idx="2984">
                  <c:v>2.0526599999999999</c:v>
                </c:pt>
                <c:pt idx="2985">
                  <c:v>2.7208350000000001</c:v>
                </c:pt>
                <c:pt idx="2986">
                  <c:v>1.8216840000000001</c:v>
                </c:pt>
                <c:pt idx="2987">
                  <c:v>4.379372</c:v>
                </c:pt>
                <c:pt idx="2988">
                  <c:v>4.8928520000000004</c:v>
                </c:pt>
                <c:pt idx="2989">
                  <c:v>4.4790910000000004</c:v>
                </c:pt>
                <c:pt idx="2990">
                  <c:v>4.1387400000000003</c:v>
                </c:pt>
                <c:pt idx="2991">
                  <c:v>3.218461</c:v>
                </c:pt>
                <c:pt idx="2992">
                  <c:v>2.9539209999999998</c:v>
                </c:pt>
                <c:pt idx="2993">
                  <c:v>4.9113509999999998</c:v>
                </c:pt>
                <c:pt idx="2994">
                  <c:v>3.5293760000000001</c:v>
                </c:pt>
                <c:pt idx="2995">
                  <c:v>1.8072790000000001</c:v>
                </c:pt>
                <c:pt idx="2996">
                  <c:v>2.173079</c:v>
                </c:pt>
                <c:pt idx="2997">
                  <c:v>2.1885819999999998</c:v>
                </c:pt>
                <c:pt idx="2998">
                  <c:v>2.2898420000000002</c:v>
                </c:pt>
                <c:pt idx="2999">
                  <c:v>3.4330050000000001</c:v>
                </c:pt>
                <c:pt idx="3000">
                  <c:v>3.7000280000000001</c:v>
                </c:pt>
                <c:pt idx="3001">
                  <c:v>1.932979</c:v>
                </c:pt>
                <c:pt idx="3002">
                  <c:v>1.560322</c:v>
                </c:pt>
                <c:pt idx="3003">
                  <c:v>1.1249469999999999</c:v>
                </c:pt>
                <c:pt idx="3004">
                  <c:v>1.4726980000000001</c:v>
                </c:pt>
                <c:pt idx="3005">
                  <c:v>3.4466929999999998</c:v>
                </c:pt>
                <c:pt idx="3006">
                  <c:v>3.6779259999999998</c:v>
                </c:pt>
                <c:pt idx="3007">
                  <c:v>4.0123879999999996</c:v>
                </c:pt>
                <c:pt idx="3008">
                  <c:v>5.9816989999999999</c:v>
                </c:pt>
                <c:pt idx="3009">
                  <c:v>5.734909</c:v>
                </c:pt>
                <c:pt idx="3010">
                  <c:v>6.2418519999999997</c:v>
                </c:pt>
                <c:pt idx="3011">
                  <c:v>3.293253</c:v>
                </c:pt>
                <c:pt idx="3012">
                  <c:v>2.2086100000000002</c:v>
                </c:pt>
                <c:pt idx="3013">
                  <c:v>3.3022140000000002</c:v>
                </c:pt>
                <c:pt idx="3014">
                  <c:v>6.6567749999999997</c:v>
                </c:pt>
                <c:pt idx="3015">
                  <c:v>3.2868379999999999</c:v>
                </c:pt>
                <c:pt idx="3016">
                  <c:v>2.6095760000000001</c:v>
                </c:pt>
                <c:pt idx="3017">
                  <c:v>5.2350960000000004</c:v>
                </c:pt>
                <c:pt idx="3018">
                  <c:v>5.5466009999999999</c:v>
                </c:pt>
                <c:pt idx="3019">
                  <c:v>2.9065240000000001</c:v>
                </c:pt>
                <c:pt idx="3020">
                  <c:v>4.969131</c:v>
                </c:pt>
                <c:pt idx="3021">
                  <c:v>5.6686560000000004</c:v>
                </c:pt>
                <c:pt idx="3022">
                  <c:v>6.87941</c:v>
                </c:pt>
                <c:pt idx="3023">
                  <c:v>6.7304709999999996</c:v>
                </c:pt>
                <c:pt idx="3024">
                  <c:v>1.5605180000000001</c:v>
                </c:pt>
                <c:pt idx="3025">
                  <c:v>5.8495010000000001</c:v>
                </c:pt>
                <c:pt idx="3026">
                  <c:v>6.1370449999999996</c:v>
                </c:pt>
                <c:pt idx="3027">
                  <c:v>6.5317819999999998</c:v>
                </c:pt>
                <c:pt idx="3028">
                  <c:v>1.7145840000000001</c:v>
                </c:pt>
                <c:pt idx="3029">
                  <c:v>2.7792569999999999</c:v>
                </c:pt>
                <c:pt idx="3030">
                  <c:v>8.9785319999999995</c:v>
                </c:pt>
                <c:pt idx="3031">
                  <c:v>4.9018179999999996</c:v>
                </c:pt>
                <c:pt idx="3032">
                  <c:v>10.006905</c:v>
                </c:pt>
                <c:pt idx="3033">
                  <c:v>9.095485</c:v>
                </c:pt>
                <c:pt idx="3034">
                  <c:v>3.6002070000000002</c:v>
                </c:pt>
                <c:pt idx="3035">
                  <c:v>7.4832809999999998</c:v>
                </c:pt>
                <c:pt idx="3036">
                  <c:v>8.6543779999999995</c:v>
                </c:pt>
                <c:pt idx="3037">
                  <c:v>10.196501</c:v>
                </c:pt>
                <c:pt idx="3038">
                  <c:v>4.7434200000000004</c:v>
                </c:pt>
                <c:pt idx="3039">
                  <c:v>9.6844330000000003</c:v>
                </c:pt>
                <c:pt idx="3040">
                  <c:v>7.6097479999999997</c:v>
                </c:pt>
                <c:pt idx="3041">
                  <c:v>7.509315</c:v>
                </c:pt>
                <c:pt idx="3042">
                  <c:v>8.6136479999999995</c:v>
                </c:pt>
                <c:pt idx="3043">
                  <c:v>11.026603</c:v>
                </c:pt>
                <c:pt idx="3044">
                  <c:v>6.706016</c:v>
                </c:pt>
                <c:pt idx="3045">
                  <c:v>10.663812999999999</c:v>
                </c:pt>
                <c:pt idx="3046">
                  <c:v>9.4245859999999997</c:v>
                </c:pt>
                <c:pt idx="3047">
                  <c:v>8.4841449999999998</c:v>
                </c:pt>
                <c:pt idx="3048">
                  <c:v>9.1156930000000003</c:v>
                </c:pt>
                <c:pt idx="3049">
                  <c:v>10.072085</c:v>
                </c:pt>
                <c:pt idx="3050">
                  <c:v>10.987050999999999</c:v>
                </c:pt>
                <c:pt idx="3051">
                  <c:v>10.663087000000001</c:v>
                </c:pt>
                <c:pt idx="3052">
                  <c:v>9.4128769999999999</c:v>
                </c:pt>
                <c:pt idx="3053">
                  <c:v>9.5722869999999993</c:v>
                </c:pt>
                <c:pt idx="3054">
                  <c:v>9.8371890000000004</c:v>
                </c:pt>
                <c:pt idx="3055">
                  <c:v>8.2083969999999997</c:v>
                </c:pt>
                <c:pt idx="3056">
                  <c:v>10.401323</c:v>
                </c:pt>
                <c:pt idx="3057">
                  <c:v>4.8540910000000004</c:v>
                </c:pt>
                <c:pt idx="3058">
                  <c:v>10.942375</c:v>
                </c:pt>
                <c:pt idx="3059">
                  <c:v>14.26886</c:v>
                </c:pt>
                <c:pt idx="3060">
                  <c:v>11.679477</c:v>
                </c:pt>
                <c:pt idx="3061">
                  <c:v>10.074475</c:v>
                </c:pt>
                <c:pt idx="3062">
                  <c:v>10.109265000000001</c:v>
                </c:pt>
                <c:pt idx="3063">
                  <c:v>11.409364</c:v>
                </c:pt>
                <c:pt idx="3064">
                  <c:v>13.576136999999999</c:v>
                </c:pt>
                <c:pt idx="3065">
                  <c:v>13.264977999999999</c:v>
                </c:pt>
                <c:pt idx="3066">
                  <c:v>11.330114</c:v>
                </c:pt>
                <c:pt idx="3067">
                  <c:v>14.19997</c:v>
                </c:pt>
                <c:pt idx="3068">
                  <c:v>15.274412999999999</c:v>
                </c:pt>
                <c:pt idx="3069">
                  <c:v>13.142918</c:v>
                </c:pt>
                <c:pt idx="3070">
                  <c:v>10.071275</c:v>
                </c:pt>
                <c:pt idx="3071">
                  <c:v>14.144492</c:v>
                </c:pt>
                <c:pt idx="3072">
                  <c:v>13.538377000000001</c:v>
                </c:pt>
                <c:pt idx="3073">
                  <c:v>13.667343000000001</c:v>
                </c:pt>
                <c:pt idx="3074">
                  <c:v>11.058486</c:v>
                </c:pt>
                <c:pt idx="3075">
                  <c:v>14.396186999999999</c:v>
                </c:pt>
                <c:pt idx="3076">
                  <c:v>14.167678</c:v>
                </c:pt>
                <c:pt idx="3077">
                  <c:v>13.339366</c:v>
                </c:pt>
                <c:pt idx="3078">
                  <c:v>13.281259</c:v>
                </c:pt>
                <c:pt idx="3079">
                  <c:v>13.340866</c:v>
                </c:pt>
                <c:pt idx="3080">
                  <c:v>12.915915999999999</c:v>
                </c:pt>
                <c:pt idx="3081">
                  <c:v>11.46566</c:v>
                </c:pt>
                <c:pt idx="3082">
                  <c:v>10.408481</c:v>
                </c:pt>
                <c:pt idx="3083">
                  <c:v>9.5126840000000001</c:v>
                </c:pt>
                <c:pt idx="3084">
                  <c:v>16.363997999999999</c:v>
                </c:pt>
                <c:pt idx="3085">
                  <c:v>14.41732</c:v>
                </c:pt>
                <c:pt idx="3086">
                  <c:v>9.4502819999999996</c:v>
                </c:pt>
                <c:pt idx="3087">
                  <c:v>15.710326999999999</c:v>
                </c:pt>
                <c:pt idx="3088">
                  <c:v>13.305973</c:v>
                </c:pt>
                <c:pt idx="3089">
                  <c:v>13.772902999999999</c:v>
                </c:pt>
                <c:pt idx="3090">
                  <c:v>14.091388999999999</c:v>
                </c:pt>
                <c:pt idx="3091">
                  <c:v>10.074189000000001</c:v>
                </c:pt>
                <c:pt idx="3092">
                  <c:v>11.861705000000001</c:v>
                </c:pt>
                <c:pt idx="3093">
                  <c:v>12.697599</c:v>
                </c:pt>
                <c:pt idx="3094">
                  <c:v>14.521990000000001</c:v>
                </c:pt>
                <c:pt idx="3095">
                  <c:v>9.6923580000000005</c:v>
                </c:pt>
                <c:pt idx="3096">
                  <c:v>13.399501000000001</c:v>
                </c:pt>
                <c:pt idx="3097">
                  <c:v>11.335769000000001</c:v>
                </c:pt>
                <c:pt idx="3098">
                  <c:v>12.266438000000001</c:v>
                </c:pt>
                <c:pt idx="3099">
                  <c:v>9.9355349999999998</c:v>
                </c:pt>
                <c:pt idx="3100">
                  <c:v>10.665819000000001</c:v>
                </c:pt>
                <c:pt idx="3101">
                  <c:v>8.4626610000000007</c:v>
                </c:pt>
                <c:pt idx="3102">
                  <c:v>5.436382</c:v>
                </c:pt>
                <c:pt idx="3103">
                  <c:v>5.81914</c:v>
                </c:pt>
                <c:pt idx="3104">
                  <c:v>5.9394520000000002</c:v>
                </c:pt>
                <c:pt idx="3105">
                  <c:v>7.1854069999999997</c:v>
                </c:pt>
                <c:pt idx="3106">
                  <c:v>6.1366779999999999</c:v>
                </c:pt>
                <c:pt idx="3107">
                  <c:v>9.0000440000000008</c:v>
                </c:pt>
                <c:pt idx="3108">
                  <c:v>10.090629</c:v>
                </c:pt>
                <c:pt idx="3109">
                  <c:v>10.220393</c:v>
                </c:pt>
                <c:pt idx="3110">
                  <c:v>7.6475340000000003</c:v>
                </c:pt>
                <c:pt idx="3111">
                  <c:v>9.7330410000000001</c:v>
                </c:pt>
                <c:pt idx="3112">
                  <c:v>8.8992559999999994</c:v>
                </c:pt>
                <c:pt idx="3113">
                  <c:v>5.8535339999999998</c:v>
                </c:pt>
                <c:pt idx="3114">
                  <c:v>11.288492</c:v>
                </c:pt>
                <c:pt idx="3115">
                  <c:v>12.54331</c:v>
                </c:pt>
                <c:pt idx="3116">
                  <c:v>11.914320999999999</c:v>
                </c:pt>
                <c:pt idx="3117">
                  <c:v>12.232912000000001</c:v>
                </c:pt>
                <c:pt idx="3118">
                  <c:v>11.633927999999999</c:v>
                </c:pt>
                <c:pt idx="3119">
                  <c:v>12.795683</c:v>
                </c:pt>
                <c:pt idx="3120">
                  <c:v>11.773598</c:v>
                </c:pt>
                <c:pt idx="3121">
                  <c:v>10.077767</c:v>
                </c:pt>
                <c:pt idx="3122">
                  <c:v>8.7268290000000004</c:v>
                </c:pt>
                <c:pt idx="3123">
                  <c:v>11.781817</c:v>
                </c:pt>
                <c:pt idx="3124">
                  <c:v>7.4846789999999999</c:v>
                </c:pt>
                <c:pt idx="3125">
                  <c:v>10.664946</c:v>
                </c:pt>
                <c:pt idx="3126">
                  <c:v>10.035818000000001</c:v>
                </c:pt>
                <c:pt idx="3127">
                  <c:v>8.52881</c:v>
                </c:pt>
                <c:pt idx="3128">
                  <c:v>8.100752</c:v>
                </c:pt>
                <c:pt idx="3129">
                  <c:v>6.7202169999999999</c:v>
                </c:pt>
                <c:pt idx="3130">
                  <c:v>6.6019059999999996</c:v>
                </c:pt>
                <c:pt idx="3131">
                  <c:v>8.0359490000000005</c:v>
                </c:pt>
                <c:pt idx="3132">
                  <c:v>5.8675369999999996</c:v>
                </c:pt>
                <c:pt idx="3133">
                  <c:v>6.7277870000000002</c:v>
                </c:pt>
                <c:pt idx="3134">
                  <c:v>7.8793670000000002</c:v>
                </c:pt>
                <c:pt idx="3135">
                  <c:v>8.0424000000000007</c:v>
                </c:pt>
                <c:pt idx="3136">
                  <c:v>9.5181100000000001</c:v>
                </c:pt>
                <c:pt idx="3137">
                  <c:v>7.9063359999999996</c:v>
                </c:pt>
                <c:pt idx="3138">
                  <c:v>5.8052210000000004</c:v>
                </c:pt>
                <c:pt idx="3139">
                  <c:v>7.0921989999999999</c:v>
                </c:pt>
                <c:pt idx="3140">
                  <c:v>9.6481729999999999</c:v>
                </c:pt>
                <c:pt idx="3141">
                  <c:v>10.165834</c:v>
                </c:pt>
                <c:pt idx="3142">
                  <c:v>8.8915629999999997</c:v>
                </c:pt>
                <c:pt idx="3143">
                  <c:v>8.0231980000000007</c:v>
                </c:pt>
                <c:pt idx="3144">
                  <c:v>10.463958999999999</c:v>
                </c:pt>
                <c:pt idx="3145">
                  <c:v>12.052106999999999</c:v>
                </c:pt>
                <c:pt idx="3146">
                  <c:v>2.1122179999999999</c:v>
                </c:pt>
                <c:pt idx="3147">
                  <c:v>3.3917700000000002</c:v>
                </c:pt>
                <c:pt idx="3148">
                  <c:v>9.0277600000000007</c:v>
                </c:pt>
                <c:pt idx="3149">
                  <c:v>11.658723</c:v>
                </c:pt>
                <c:pt idx="3150">
                  <c:v>8.8138760000000005</c:v>
                </c:pt>
                <c:pt idx="3151">
                  <c:v>10.026954</c:v>
                </c:pt>
                <c:pt idx="3152">
                  <c:v>10.183617</c:v>
                </c:pt>
                <c:pt idx="3153">
                  <c:v>10.294771000000001</c:v>
                </c:pt>
                <c:pt idx="3154">
                  <c:v>8.8191179999999996</c:v>
                </c:pt>
                <c:pt idx="3155">
                  <c:v>8.2204840000000008</c:v>
                </c:pt>
                <c:pt idx="3156">
                  <c:v>9.4605069999999998</c:v>
                </c:pt>
                <c:pt idx="3157">
                  <c:v>10.847009999999999</c:v>
                </c:pt>
                <c:pt idx="3158">
                  <c:v>11.271569</c:v>
                </c:pt>
                <c:pt idx="3159">
                  <c:v>5.2862039999999997</c:v>
                </c:pt>
                <c:pt idx="3160">
                  <c:v>6.511304</c:v>
                </c:pt>
                <c:pt idx="3161">
                  <c:v>10.391575</c:v>
                </c:pt>
                <c:pt idx="3162">
                  <c:v>9.7432780000000001</c:v>
                </c:pt>
                <c:pt idx="3163">
                  <c:v>7.8733079999999998</c:v>
                </c:pt>
                <c:pt idx="3164">
                  <c:v>8.8768670000000007</c:v>
                </c:pt>
                <c:pt idx="3165">
                  <c:v>8.3893950000000004</c:v>
                </c:pt>
                <c:pt idx="3166">
                  <c:v>7.5556530000000004</c:v>
                </c:pt>
                <c:pt idx="3167">
                  <c:v>8.2916450000000008</c:v>
                </c:pt>
                <c:pt idx="3168">
                  <c:v>7.6088849999999999</c:v>
                </c:pt>
                <c:pt idx="3169">
                  <c:v>3.8985449999999999</c:v>
                </c:pt>
                <c:pt idx="3170">
                  <c:v>7.363264</c:v>
                </c:pt>
                <c:pt idx="3171">
                  <c:v>8.6491369999999996</c:v>
                </c:pt>
                <c:pt idx="3172">
                  <c:v>7.1341089999999996</c:v>
                </c:pt>
                <c:pt idx="3173">
                  <c:v>8.8983019999999993</c:v>
                </c:pt>
                <c:pt idx="3174">
                  <c:v>7.5530840000000001</c:v>
                </c:pt>
                <c:pt idx="3175">
                  <c:v>7.2707610000000003</c:v>
                </c:pt>
                <c:pt idx="3176">
                  <c:v>6.2623090000000001</c:v>
                </c:pt>
                <c:pt idx="3177">
                  <c:v>2.4944320000000002</c:v>
                </c:pt>
                <c:pt idx="3178">
                  <c:v>4.1194519999999999</c:v>
                </c:pt>
                <c:pt idx="3179">
                  <c:v>7.1797360000000001</c:v>
                </c:pt>
                <c:pt idx="3180">
                  <c:v>8.0884049999999998</c:v>
                </c:pt>
                <c:pt idx="3181">
                  <c:v>6.674493</c:v>
                </c:pt>
                <c:pt idx="3182">
                  <c:v>5.8845479999999997</c:v>
                </c:pt>
                <c:pt idx="3183">
                  <c:v>5.2475579999999997</c:v>
                </c:pt>
                <c:pt idx="3184">
                  <c:v>4.4091009999999997</c:v>
                </c:pt>
                <c:pt idx="3185">
                  <c:v>5.9310980000000004</c:v>
                </c:pt>
                <c:pt idx="3186">
                  <c:v>3.434053</c:v>
                </c:pt>
                <c:pt idx="3187">
                  <c:v>4.8870899999999997</c:v>
                </c:pt>
                <c:pt idx="3188">
                  <c:v>7.5470199999999998</c:v>
                </c:pt>
                <c:pt idx="3189">
                  <c:v>7.4054229999999999</c:v>
                </c:pt>
                <c:pt idx="3190">
                  <c:v>6.7147870000000003</c:v>
                </c:pt>
                <c:pt idx="3191">
                  <c:v>7.3724350000000003</c:v>
                </c:pt>
                <c:pt idx="3192">
                  <c:v>5.3627140000000004</c:v>
                </c:pt>
                <c:pt idx="3193">
                  <c:v>5.7285440000000003</c:v>
                </c:pt>
                <c:pt idx="3194">
                  <c:v>5.3631399999999996</c:v>
                </c:pt>
                <c:pt idx="3195">
                  <c:v>5.0568650000000002</c:v>
                </c:pt>
                <c:pt idx="3196">
                  <c:v>5.2532199999999998</c:v>
                </c:pt>
                <c:pt idx="3197">
                  <c:v>6.0585880000000003</c:v>
                </c:pt>
                <c:pt idx="3198">
                  <c:v>1.607116</c:v>
                </c:pt>
                <c:pt idx="3199">
                  <c:v>3.4578350000000002</c:v>
                </c:pt>
                <c:pt idx="3200">
                  <c:v>3.7497319999999998</c:v>
                </c:pt>
                <c:pt idx="3201">
                  <c:v>0.87583800000000001</c:v>
                </c:pt>
                <c:pt idx="3202">
                  <c:v>3.1985070000000002</c:v>
                </c:pt>
                <c:pt idx="3203">
                  <c:v>1.199689</c:v>
                </c:pt>
                <c:pt idx="3204">
                  <c:v>1.3755379999999999</c:v>
                </c:pt>
                <c:pt idx="3205">
                  <c:v>2.1143770000000002</c:v>
                </c:pt>
                <c:pt idx="3206">
                  <c:v>0.93479900000000005</c:v>
                </c:pt>
                <c:pt idx="3207">
                  <c:v>3.5903719999999999</c:v>
                </c:pt>
                <c:pt idx="3208">
                  <c:v>2.024162</c:v>
                </c:pt>
                <c:pt idx="3209">
                  <c:v>3.0690379999999999</c:v>
                </c:pt>
                <c:pt idx="3210">
                  <c:v>5.3241560000000003</c:v>
                </c:pt>
                <c:pt idx="3211">
                  <c:v>5.0789970000000002</c:v>
                </c:pt>
                <c:pt idx="3212">
                  <c:v>4.4235030000000002</c:v>
                </c:pt>
                <c:pt idx="3213">
                  <c:v>4.5042710000000001</c:v>
                </c:pt>
                <c:pt idx="3214">
                  <c:v>0.120022</c:v>
                </c:pt>
                <c:pt idx="3215">
                  <c:v>4.6040660000000004</c:v>
                </c:pt>
                <c:pt idx="3216">
                  <c:v>4.3802209999999997</c:v>
                </c:pt>
                <c:pt idx="3217">
                  <c:v>4.5513349999999999</c:v>
                </c:pt>
                <c:pt idx="3218">
                  <c:v>4.7714259999999999</c:v>
                </c:pt>
                <c:pt idx="3219">
                  <c:v>1.5429360000000001</c:v>
                </c:pt>
                <c:pt idx="3220">
                  <c:v>1.0244660000000001</c:v>
                </c:pt>
                <c:pt idx="3221">
                  <c:v>0.70451399999999997</c:v>
                </c:pt>
                <c:pt idx="3222">
                  <c:v>1.7613589999999999</c:v>
                </c:pt>
                <c:pt idx="3223">
                  <c:v>3.906847</c:v>
                </c:pt>
                <c:pt idx="3224">
                  <c:v>3.6897899999999999</c:v>
                </c:pt>
                <c:pt idx="3225">
                  <c:v>3.5109849999999998</c:v>
                </c:pt>
                <c:pt idx="3226">
                  <c:v>2.2106150000000002</c:v>
                </c:pt>
                <c:pt idx="3227">
                  <c:v>2.7920229999999999</c:v>
                </c:pt>
                <c:pt idx="3228">
                  <c:v>3.2810359999999998</c:v>
                </c:pt>
                <c:pt idx="3229">
                  <c:v>2.0883729999999998</c:v>
                </c:pt>
                <c:pt idx="3230">
                  <c:v>1.3604529999999999</c:v>
                </c:pt>
                <c:pt idx="3231">
                  <c:v>1.393448</c:v>
                </c:pt>
                <c:pt idx="3232">
                  <c:v>3.9214419999999999</c:v>
                </c:pt>
                <c:pt idx="3233">
                  <c:v>2.644326</c:v>
                </c:pt>
                <c:pt idx="3234">
                  <c:v>3.7815650000000001</c:v>
                </c:pt>
                <c:pt idx="3235">
                  <c:v>2.51715</c:v>
                </c:pt>
                <c:pt idx="3236">
                  <c:v>2.58317</c:v>
                </c:pt>
                <c:pt idx="3237">
                  <c:v>3.340376</c:v>
                </c:pt>
                <c:pt idx="3238">
                  <c:v>2.820039</c:v>
                </c:pt>
                <c:pt idx="3239">
                  <c:v>2.3225370000000001</c:v>
                </c:pt>
                <c:pt idx="3240">
                  <c:v>2.267382</c:v>
                </c:pt>
                <c:pt idx="3241">
                  <c:v>2.1093579999999998</c:v>
                </c:pt>
                <c:pt idx="3242">
                  <c:v>0.79848699999999995</c:v>
                </c:pt>
                <c:pt idx="3243">
                  <c:v>0.89641199999999999</c:v>
                </c:pt>
                <c:pt idx="3244">
                  <c:v>0.71644600000000003</c:v>
                </c:pt>
                <c:pt idx="3245">
                  <c:v>0.75444199999999995</c:v>
                </c:pt>
                <c:pt idx="3246">
                  <c:v>0.76076900000000003</c:v>
                </c:pt>
                <c:pt idx="3247">
                  <c:v>0.62401399999999996</c:v>
                </c:pt>
                <c:pt idx="3248">
                  <c:v>0.38177</c:v>
                </c:pt>
                <c:pt idx="3249">
                  <c:v>0.81372199999999995</c:v>
                </c:pt>
                <c:pt idx="3250">
                  <c:v>1.636117</c:v>
                </c:pt>
                <c:pt idx="3251">
                  <c:v>1.771055</c:v>
                </c:pt>
                <c:pt idx="3252">
                  <c:v>1.0246630000000001</c:v>
                </c:pt>
                <c:pt idx="3253">
                  <c:v>1.0748800000000001</c:v>
                </c:pt>
                <c:pt idx="3254">
                  <c:v>0.74479799999999996</c:v>
                </c:pt>
                <c:pt idx="3255">
                  <c:v>1.2974730000000001</c:v>
                </c:pt>
                <c:pt idx="3256">
                  <c:v>1.554996</c:v>
                </c:pt>
                <c:pt idx="3257">
                  <c:v>1.2155590000000001</c:v>
                </c:pt>
                <c:pt idx="3258">
                  <c:v>1.805623</c:v>
                </c:pt>
                <c:pt idx="3259">
                  <c:v>0.58240099999999995</c:v>
                </c:pt>
                <c:pt idx="3260">
                  <c:v>0.23236799999999999</c:v>
                </c:pt>
                <c:pt idx="3261">
                  <c:v>1.186685</c:v>
                </c:pt>
                <c:pt idx="3262">
                  <c:v>1.514119</c:v>
                </c:pt>
                <c:pt idx="3263">
                  <c:v>0.582596</c:v>
                </c:pt>
                <c:pt idx="3264">
                  <c:v>-0.25680700000000001</c:v>
                </c:pt>
                <c:pt idx="3265">
                  <c:v>0.32831700000000003</c:v>
                </c:pt>
                <c:pt idx="3266">
                  <c:v>0.37555100000000002</c:v>
                </c:pt>
                <c:pt idx="3267">
                  <c:v>1.157618</c:v>
                </c:pt>
                <c:pt idx="3268">
                  <c:v>1.244399</c:v>
                </c:pt>
                <c:pt idx="3269">
                  <c:v>0.277451</c:v>
                </c:pt>
                <c:pt idx="3270">
                  <c:v>-5.9617000000000003E-2</c:v>
                </c:pt>
                <c:pt idx="3271">
                  <c:v>9.5805000000000001E-2</c:v>
                </c:pt>
                <c:pt idx="3272">
                  <c:v>0.199742</c:v>
                </c:pt>
                <c:pt idx="3273">
                  <c:v>0.110837</c:v>
                </c:pt>
                <c:pt idx="3274">
                  <c:v>1.3116000000000001</c:v>
                </c:pt>
                <c:pt idx="3275">
                  <c:v>0.94390399999999997</c:v>
                </c:pt>
                <c:pt idx="3276">
                  <c:v>1.0978589999999999</c:v>
                </c:pt>
                <c:pt idx="3277">
                  <c:v>0.450243</c:v>
                </c:pt>
                <c:pt idx="3278">
                  <c:v>0.46839700000000001</c:v>
                </c:pt>
                <c:pt idx="3279">
                  <c:v>-0.60081899999999999</c:v>
                </c:pt>
                <c:pt idx="3280">
                  <c:v>4.5510000000000004E-3</c:v>
                </c:pt>
                <c:pt idx="3281">
                  <c:v>-0.207314</c:v>
                </c:pt>
                <c:pt idx="3282">
                  <c:v>-0.28908400000000001</c:v>
                </c:pt>
                <c:pt idx="3283">
                  <c:v>0.20183699999999999</c:v>
                </c:pt>
                <c:pt idx="3284">
                  <c:v>0.63470499999999996</c:v>
                </c:pt>
                <c:pt idx="3285">
                  <c:v>0.33685900000000002</c:v>
                </c:pt>
                <c:pt idx="3286">
                  <c:v>0.20061999999999999</c:v>
                </c:pt>
                <c:pt idx="3287">
                  <c:v>0.33069900000000002</c:v>
                </c:pt>
                <c:pt idx="3288">
                  <c:v>-0.423124</c:v>
                </c:pt>
                <c:pt idx="3289">
                  <c:v>0.18154000000000001</c:v>
                </c:pt>
                <c:pt idx="3290">
                  <c:v>-0.37882900000000003</c:v>
                </c:pt>
                <c:pt idx="3291">
                  <c:v>-0.46645599999999998</c:v>
                </c:pt>
                <c:pt idx="3292">
                  <c:v>-0.25889099999999998</c:v>
                </c:pt>
                <c:pt idx="3293">
                  <c:v>1.681135</c:v>
                </c:pt>
                <c:pt idx="3294">
                  <c:v>-0.56165699999999996</c:v>
                </c:pt>
                <c:pt idx="3295">
                  <c:v>0.55523999999999996</c:v>
                </c:pt>
                <c:pt idx="3296">
                  <c:v>0.35741099999999998</c:v>
                </c:pt>
                <c:pt idx="3297">
                  <c:v>0.50149500000000002</c:v>
                </c:pt>
                <c:pt idx="3298">
                  <c:v>0.27995100000000001</c:v>
                </c:pt>
                <c:pt idx="3299">
                  <c:v>-0.90523600000000004</c:v>
                </c:pt>
                <c:pt idx="3300">
                  <c:v>0.119722</c:v>
                </c:pt>
                <c:pt idx="3301">
                  <c:v>0.61909999999999998</c:v>
                </c:pt>
                <c:pt idx="3302">
                  <c:v>1.440852</c:v>
                </c:pt>
                <c:pt idx="3303">
                  <c:v>0.62358599999999997</c:v>
                </c:pt>
                <c:pt idx="3304">
                  <c:v>0.84667099999999995</c:v>
                </c:pt>
                <c:pt idx="3305">
                  <c:v>-0.13214600000000001</c:v>
                </c:pt>
                <c:pt idx="3306">
                  <c:v>0.97967000000000004</c:v>
                </c:pt>
                <c:pt idx="3307">
                  <c:v>0.19023599999999999</c:v>
                </c:pt>
                <c:pt idx="3308">
                  <c:v>1.4311879999999999</c:v>
                </c:pt>
                <c:pt idx="3309">
                  <c:v>0.44134099999999998</c:v>
                </c:pt>
                <c:pt idx="3310">
                  <c:v>-4.9244000000000003E-2</c:v>
                </c:pt>
                <c:pt idx="3311">
                  <c:v>0.37924999999999998</c:v>
                </c:pt>
                <c:pt idx="3312">
                  <c:v>-9.3164999999999998E-2</c:v>
                </c:pt>
                <c:pt idx="3313">
                  <c:v>-0.318664</c:v>
                </c:pt>
                <c:pt idx="3314">
                  <c:v>-5.2593000000000001E-2</c:v>
                </c:pt>
                <c:pt idx="3315">
                  <c:v>-3.5728000000000003E-2</c:v>
                </c:pt>
                <c:pt idx="3316">
                  <c:v>2.0951000000000001E-2</c:v>
                </c:pt>
                <c:pt idx="3317">
                  <c:v>-3.8682000000000001E-2</c:v>
                </c:pt>
                <c:pt idx="3318">
                  <c:v>0.61372599999999999</c:v>
                </c:pt>
                <c:pt idx="3319">
                  <c:v>1.2978369999999999</c:v>
                </c:pt>
                <c:pt idx="3320">
                  <c:v>0.86444299999999996</c:v>
                </c:pt>
                <c:pt idx="3321">
                  <c:v>1.2195309999999999</c:v>
                </c:pt>
                <c:pt idx="3322">
                  <c:v>0.97823599999999999</c:v>
                </c:pt>
                <c:pt idx="3323">
                  <c:v>0.820967</c:v>
                </c:pt>
                <c:pt idx="3324">
                  <c:v>0.92412799999999995</c:v>
                </c:pt>
                <c:pt idx="3325">
                  <c:v>1.136458</c:v>
                </c:pt>
                <c:pt idx="3326">
                  <c:v>0.477128</c:v>
                </c:pt>
                <c:pt idx="3327">
                  <c:v>0.22436200000000001</c:v>
                </c:pt>
                <c:pt idx="3328">
                  <c:v>-0.26320199999999999</c:v>
                </c:pt>
                <c:pt idx="3329">
                  <c:v>-0.10470400000000001</c:v>
                </c:pt>
                <c:pt idx="3330">
                  <c:v>-2.3237000000000001E-2</c:v>
                </c:pt>
                <c:pt idx="3331">
                  <c:v>0.33492100000000002</c:v>
                </c:pt>
                <c:pt idx="3332">
                  <c:v>3.8085000000000001E-2</c:v>
                </c:pt>
                <c:pt idx="3333">
                  <c:v>-4.3409000000000003E-2</c:v>
                </c:pt>
                <c:pt idx="3334">
                  <c:v>-6.0888999999999999E-2</c:v>
                </c:pt>
                <c:pt idx="3335">
                  <c:v>0.20047400000000001</c:v>
                </c:pt>
                <c:pt idx="3336">
                  <c:v>0.26940700000000001</c:v>
                </c:pt>
                <c:pt idx="3337">
                  <c:v>0.22165299999999999</c:v>
                </c:pt>
                <c:pt idx="3338">
                  <c:v>0.32249299999999997</c:v>
                </c:pt>
                <c:pt idx="3339">
                  <c:v>1.6403999999999998E-2</c:v>
                </c:pt>
                <c:pt idx="3340">
                  <c:v>0.93179999999999996</c:v>
                </c:pt>
                <c:pt idx="3341">
                  <c:v>0.48047699999999999</c:v>
                </c:pt>
                <c:pt idx="3342">
                  <c:v>1.3517399999999999</c:v>
                </c:pt>
                <c:pt idx="3343">
                  <c:v>0.88956999999999997</c:v>
                </c:pt>
                <c:pt idx="3344">
                  <c:v>2.1745290000000002</c:v>
                </c:pt>
                <c:pt idx="3345">
                  <c:v>1.8205899999999999</c:v>
                </c:pt>
                <c:pt idx="3346">
                  <c:v>2.1486879999999999</c:v>
                </c:pt>
                <c:pt idx="3347">
                  <c:v>3.2009219999999998</c:v>
                </c:pt>
                <c:pt idx="3348">
                  <c:v>3.2190750000000001</c:v>
                </c:pt>
                <c:pt idx="3349">
                  <c:v>0.51717400000000002</c:v>
                </c:pt>
                <c:pt idx="3350">
                  <c:v>0.899196</c:v>
                </c:pt>
                <c:pt idx="3351">
                  <c:v>2.4667240000000001</c:v>
                </c:pt>
                <c:pt idx="3352">
                  <c:v>2.5832899999999999</c:v>
                </c:pt>
                <c:pt idx="3353">
                  <c:v>2.6199539999999999</c:v>
                </c:pt>
                <c:pt idx="3354">
                  <c:v>1.162971</c:v>
                </c:pt>
                <c:pt idx="3355">
                  <c:v>2.3931770000000001</c:v>
                </c:pt>
                <c:pt idx="3356">
                  <c:v>1.552251</c:v>
                </c:pt>
                <c:pt idx="3357">
                  <c:v>5.124841</c:v>
                </c:pt>
                <c:pt idx="3358">
                  <c:v>1.8241510000000001</c:v>
                </c:pt>
                <c:pt idx="3359">
                  <c:v>2.4702929999999999</c:v>
                </c:pt>
                <c:pt idx="3360">
                  <c:v>2.744173</c:v>
                </c:pt>
                <c:pt idx="3361">
                  <c:v>3.2096200000000001</c:v>
                </c:pt>
                <c:pt idx="3362">
                  <c:v>2.7985829999999998</c:v>
                </c:pt>
                <c:pt idx="3363">
                  <c:v>1.91265</c:v>
                </c:pt>
                <c:pt idx="3364">
                  <c:v>3.3061609999999999</c:v>
                </c:pt>
                <c:pt idx="3365">
                  <c:v>1.9418690000000001</c:v>
                </c:pt>
                <c:pt idx="3366">
                  <c:v>1.8874839999999999</c:v>
                </c:pt>
                <c:pt idx="3367">
                  <c:v>2.30294</c:v>
                </c:pt>
                <c:pt idx="3368">
                  <c:v>1.791364</c:v>
                </c:pt>
                <c:pt idx="3369">
                  <c:v>2.460842</c:v>
                </c:pt>
                <c:pt idx="3370">
                  <c:v>3.741025</c:v>
                </c:pt>
                <c:pt idx="3371">
                  <c:v>3.4875039999999999</c:v>
                </c:pt>
                <c:pt idx="3372">
                  <c:v>4.0304589999999996</c:v>
                </c:pt>
                <c:pt idx="3373">
                  <c:v>4.5572359999999996</c:v>
                </c:pt>
                <c:pt idx="3374">
                  <c:v>6.8695630000000003</c:v>
                </c:pt>
                <c:pt idx="3375">
                  <c:v>7.772113</c:v>
                </c:pt>
                <c:pt idx="3376">
                  <c:v>7.9605610000000002</c:v>
                </c:pt>
                <c:pt idx="3377">
                  <c:v>7.0259520000000002</c:v>
                </c:pt>
                <c:pt idx="3378">
                  <c:v>7.5389239999999997</c:v>
                </c:pt>
                <c:pt idx="3379">
                  <c:v>7.0325309999999996</c:v>
                </c:pt>
                <c:pt idx="3380">
                  <c:v>7.3220939999999999</c:v>
                </c:pt>
                <c:pt idx="3381">
                  <c:v>9.7495390000000004</c:v>
                </c:pt>
                <c:pt idx="3382">
                  <c:v>8.2593219999999992</c:v>
                </c:pt>
                <c:pt idx="3383">
                  <c:v>8.3859159999999999</c:v>
                </c:pt>
                <c:pt idx="3384">
                  <c:v>9.2249269999999992</c:v>
                </c:pt>
                <c:pt idx="3385">
                  <c:v>7.7805540000000004</c:v>
                </c:pt>
                <c:pt idx="3386">
                  <c:v>7.1227010000000002</c:v>
                </c:pt>
                <c:pt idx="3387">
                  <c:v>7.4414629999999997</c:v>
                </c:pt>
                <c:pt idx="3388">
                  <c:v>8.3418539999999997</c:v>
                </c:pt>
                <c:pt idx="3389">
                  <c:v>8.0580010000000009</c:v>
                </c:pt>
                <c:pt idx="3390">
                  <c:v>7.7028340000000002</c:v>
                </c:pt>
                <c:pt idx="3391">
                  <c:v>2.9305629999999998</c:v>
                </c:pt>
                <c:pt idx="3392">
                  <c:v>5.7399659999999999</c:v>
                </c:pt>
                <c:pt idx="3393">
                  <c:v>9.1029260000000001</c:v>
                </c:pt>
                <c:pt idx="3394">
                  <c:v>9.1659210000000009</c:v>
                </c:pt>
                <c:pt idx="3395">
                  <c:v>8.1054650000000006</c:v>
                </c:pt>
                <c:pt idx="3396">
                  <c:v>8.5081570000000006</c:v>
                </c:pt>
                <c:pt idx="3397">
                  <c:v>5.4543530000000002</c:v>
                </c:pt>
                <c:pt idx="3398">
                  <c:v>9.5863929999999993</c:v>
                </c:pt>
                <c:pt idx="3399">
                  <c:v>9.3959569999999992</c:v>
                </c:pt>
                <c:pt idx="3400">
                  <c:v>10.120668</c:v>
                </c:pt>
                <c:pt idx="3401">
                  <c:v>10.189384</c:v>
                </c:pt>
                <c:pt idx="3402">
                  <c:v>10.039781</c:v>
                </c:pt>
                <c:pt idx="3403">
                  <c:v>11.754027000000001</c:v>
                </c:pt>
                <c:pt idx="3404">
                  <c:v>9.5387590000000007</c:v>
                </c:pt>
                <c:pt idx="3405">
                  <c:v>11.874765999999999</c:v>
                </c:pt>
                <c:pt idx="3406">
                  <c:v>11.095655000000001</c:v>
                </c:pt>
                <c:pt idx="3407">
                  <c:v>9.3699809999999992</c:v>
                </c:pt>
                <c:pt idx="3408">
                  <c:v>8.6557030000000008</c:v>
                </c:pt>
                <c:pt idx="3409">
                  <c:v>8.8045950000000008</c:v>
                </c:pt>
                <c:pt idx="3410">
                  <c:v>6.4941909999999998</c:v>
                </c:pt>
                <c:pt idx="3411">
                  <c:v>10.159049</c:v>
                </c:pt>
                <c:pt idx="3412">
                  <c:v>10.726639</c:v>
                </c:pt>
                <c:pt idx="3413">
                  <c:v>13.453023999999999</c:v>
                </c:pt>
                <c:pt idx="3414">
                  <c:v>10.140167999999999</c:v>
                </c:pt>
                <c:pt idx="3415">
                  <c:v>4.152101</c:v>
                </c:pt>
                <c:pt idx="3416">
                  <c:v>11.862776999999999</c:v>
                </c:pt>
                <c:pt idx="3417">
                  <c:v>12.062760000000001</c:v>
                </c:pt>
                <c:pt idx="3418">
                  <c:v>13.448230000000001</c:v>
                </c:pt>
                <c:pt idx="3419">
                  <c:v>14.924517</c:v>
                </c:pt>
                <c:pt idx="3420">
                  <c:v>10.036185</c:v>
                </c:pt>
                <c:pt idx="3421">
                  <c:v>11.818675000000001</c:v>
                </c:pt>
                <c:pt idx="3422">
                  <c:v>11.049381</c:v>
                </c:pt>
                <c:pt idx="3423">
                  <c:v>10.085122999999999</c:v>
                </c:pt>
                <c:pt idx="3424">
                  <c:v>11.353923999999999</c:v>
                </c:pt>
                <c:pt idx="3425">
                  <c:v>11.119634</c:v>
                </c:pt>
                <c:pt idx="3426">
                  <c:v>6.9712870000000002</c:v>
                </c:pt>
                <c:pt idx="3427">
                  <c:v>11.116809999999999</c:v>
                </c:pt>
                <c:pt idx="3428">
                  <c:v>9.9719840000000008</c:v>
                </c:pt>
                <c:pt idx="3429">
                  <c:v>11.095094</c:v>
                </c:pt>
                <c:pt idx="3430">
                  <c:v>8.0176949999999998</c:v>
                </c:pt>
                <c:pt idx="3431">
                  <c:v>10.719348</c:v>
                </c:pt>
                <c:pt idx="3432">
                  <c:v>9.2922709999999995</c:v>
                </c:pt>
                <c:pt idx="3433">
                  <c:v>7.2334500000000004</c:v>
                </c:pt>
                <c:pt idx="3434">
                  <c:v>3.9733879999999999</c:v>
                </c:pt>
                <c:pt idx="3435">
                  <c:v>8.4007070000000006</c:v>
                </c:pt>
                <c:pt idx="3436">
                  <c:v>12.804109</c:v>
                </c:pt>
                <c:pt idx="3437">
                  <c:v>13.792501</c:v>
                </c:pt>
                <c:pt idx="3438">
                  <c:v>10.649103</c:v>
                </c:pt>
                <c:pt idx="3439">
                  <c:v>12.283912000000001</c:v>
                </c:pt>
                <c:pt idx="3440">
                  <c:v>11.741182</c:v>
                </c:pt>
                <c:pt idx="3441">
                  <c:v>10.433024</c:v>
                </c:pt>
                <c:pt idx="3442">
                  <c:v>14.446375</c:v>
                </c:pt>
                <c:pt idx="3443">
                  <c:v>13.194531</c:v>
                </c:pt>
                <c:pt idx="3444">
                  <c:v>12.617516</c:v>
                </c:pt>
                <c:pt idx="3445">
                  <c:v>13.048724</c:v>
                </c:pt>
                <c:pt idx="3446">
                  <c:v>12.108580999999999</c:v>
                </c:pt>
                <c:pt idx="3447">
                  <c:v>10.100543999999999</c:v>
                </c:pt>
                <c:pt idx="3448">
                  <c:v>12.344271000000001</c:v>
                </c:pt>
                <c:pt idx="3449">
                  <c:v>12.816898999999999</c:v>
                </c:pt>
                <c:pt idx="3450">
                  <c:v>11.931901</c:v>
                </c:pt>
                <c:pt idx="3451">
                  <c:v>9.3826579999999993</c:v>
                </c:pt>
                <c:pt idx="3452">
                  <c:v>13.437618000000001</c:v>
                </c:pt>
                <c:pt idx="3453">
                  <c:v>13.271224</c:v>
                </c:pt>
                <c:pt idx="3454">
                  <c:v>13.034855</c:v>
                </c:pt>
                <c:pt idx="3455">
                  <c:v>13.071716</c:v>
                </c:pt>
                <c:pt idx="3456">
                  <c:v>11.196742</c:v>
                </c:pt>
                <c:pt idx="3457">
                  <c:v>8.6525219999999994</c:v>
                </c:pt>
                <c:pt idx="3458">
                  <c:v>4.849729</c:v>
                </c:pt>
                <c:pt idx="3459">
                  <c:v>6.3048700000000002</c:v>
                </c:pt>
                <c:pt idx="3460">
                  <c:v>6.0142499999999997</c:v>
                </c:pt>
                <c:pt idx="3461">
                  <c:v>8.4929129999999997</c:v>
                </c:pt>
                <c:pt idx="3462">
                  <c:v>6.0616719999999997</c:v>
                </c:pt>
                <c:pt idx="3463">
                  <c:v>14.568433000000001</c:v>
                </c:pt>
                <c:pt idx="3464">
                  <c:v>13.728095</c:v>
                </c:pt>
                <c:pt idx="3465">
                  <c:v>15.711181</c:v>
                </c:pt>
                <c:pt idx="3466">
                  <c:v>15.707933000000001</c:v>
                </c:pt>
                <c:pt idx="3467">
                  <c:v>12.997926</c:v>
                </c:pt>
                <c:pt idx="3468">
                  <c:v>20.043885</c:v>
                </c:pt>
                <c:pt idx="3469">
                  <c:v>17.436385999999999</c:v>
                </c:pt>
                <c:pt idx="3470">
                  <c:v>14.696692000000001</c:v>
                </c:pt>
                <c:pt idx="3471">
                  <c:v>13.616720000000001</c:v>
                </c:pt>
                <c:pt idx="3472">
                  <c:v>12.914885999999999</c:v>
                </c:pt>
                <c:pt idx="3473">
                  <c:v>13.015432000000001</c:v>
                </c:pt>
                <c:pt idx="3474">
                  <c:v>12.200044</c:v>
                </c:pt>
                <c:pt idx="3475">
                  <c:v>10.522959999999999</c:v>
                </c:pt>
                <c:pt idx="3476">
                  <c:v>10.585622000000001</c:v>
                </c:pt>
                <c:pt idx="3477">
                  <c:v>13.345668</c:v>
                </c:pt>
                <c:pt idx="3478">
                  <c:v>12.328436</c:v>
                </c:pt>
                <c:pt idx="3479">
                  <c:v>11.809946999999999</c:v>
                </c:pt>
                <c:pt idx="3480">
                  <c:v>11.201082</c:v>
                </c:pt>
                <c:pt idx="3481">
                  <c:v>12.304148</c:v>
                </c:pt>
                <c:pt idx="3482">
                  <c:v>11.404529</c:v>
                </c:pt>
                <c:pt idx="3483">
                  <c:v>5.1638789999999997</c:v>
                </c:pt>
                <c:pt idx="3484">
                  <c:v>12.572854</c:v>
                </c:pt>
                <c:pt idx="3485">
                  <c:v>12.964916000000001</c:v>
                </c:pt>
                <c:pt idx="3486">
                  <c:v>12.422065999999999</c:v>
                </c:pt>
                <c:pt idx="3487">
                  <c:v>9.8557190000000006</c:v>
                </c:pt>
                <c:pt idx="3488">
                  <c:v>9.3849909999999994</c:v>
                </c:pt>
                <c:pt idx="3489">
                  <c:v>12.727933</c:v>
                </c:pt>
                <c:pt idx="3490">
                  <c:v>9.9152079999999998</c:v>
                </c:pt>
                <c:pt idx="3491">
                  <c:v>12.259447</c:v>
                </c:pt>
                <c:pt idx="3492">
                  <c:v>11.528999000000001</c:v>
                </c:pt>
                <c:pt idx="3493">
                  <c:v>10.213933000000001</c:v>
                </c:pt>
                <c:pt idx="3494">
                  <c:v>13.796631</c:v>
                </c:pt>
                <c:pt idx="3495">
                  <c:v>12.689187</c:v>
                </c:pt>
                <c:pt idx="3496">
                  <c:v>12.204615</c:v>
                </c:pt>
                <c:pt idx="3497">
                  <c:v>11.458975000000001</c:v>
                </c:pt>
                <c:pt idx="3498">
                  <c:v>8.1092250000000003</c:v>
                </c:pt>
                <c:pt idx="3499">
                  <c:v>5.6202889999999996</c:v>
                </c:pt>
                <c:pt idx="3500">
                  <c:v>10.165274999999999</c:v>
                </c:pt>
                <c:pt idx="3501">
                  <c:v>10.841642999999999</c:v>
                </c:pt>
                <c:pt idx="3502">
                  <c:v>11.802099999999999</c:v>
                </c:pt>
                <c:pt idx="3503">
                  <c:v>12.923515</c:v>
                </c:pt>
                <c:pt idx="3504">
                  <c:v>13.264469</c:v>
                </c:pt>
                <c:pt idx="3505">
                  <c:v>14.019136</c:v>
                </c:pt>
                <c:pt idx="3506">
                  <c:v>10.018789999999999</c:v>
                </c:pt>
                <c:pt idx="3507">
                  <c:v>9.3695699999999995</c:v>
                </c:pt>
                <c:pt idx="3508">
                  <c:v>10.468641</c:v>
                </c:pt>
                <c:pt idx="3509">
                  <c:v>10.300625999999999</c:v>
                </c:pt>
                <c:pt idx="3510">
                  <c:v>11.008438999999999</c:v>
                </c:pt>
                <c:pt idx="3511">
                  <c:v>11.856776</c:v>
                </c:pt>
                <c:pt idx="3512">
                  <c:v>10.654598999999999</c:v>
                </c:pt>
                <c:pt idx="3513">
                  <c:v>9.431711</c:v>
                </c:pt>
                <c:pt idx="3514">
                  <c:v>10.630381</c:v>
                </c:pt>
                <c:pt idx="3515">
                  <c:v>9.7147579999999998</c:v>
                </c:pt>
                <c:pt idx="3516">
                  <c:v>9.697495</c:v>
                </c:pt>
                <c:pt idx="3517">
                  <c:v>6.1187560000000003</c:v>
                </c:pt>
                <c:pt idx="3518">
                  <c:v>9.4905860000000004</c:v>
                </c:pt>
                <c:pt idx="3519">
                  <c:v>11.038914999999999</c:v>
                </c:pt>
                <c:pt idx="3520">
                  <c:v>10.137734</c:v>
                </c:pt>
                <c:pt idx="3521">
                  <c:v>11.47776</c:v>
                </c:pt>
                <c:pt idx="3522">
                  <c:v>5.9087339999999999</c:v>
                </c:pt>
                <c:pt idx="3523">
                  <c:v>10.129782000000001</c:v>
                </c:pt>
                <c:pt idx="3524">
                  <c:v>9.3969819999999995</c:v>
                </c:pt>
                <c:pt idx="3525">
                  <c:v>8.3476710000000001</c:v>
                </c:pt>
                <c:pt idx="3526">
                  <c:v>9.9998719999999999</c:v>
                </c:pt>
                <c:pt idx="3527">
                  <c:v>9.670871</c:v>
                </c:pt>
                <c:pt idx="3528">
                  <c:v>8.9733280000000004</c:v>
                </c:pt>
                <c:pt idx="3529">
                  <c:v>8.9797919999999998</c:v>
                </c:pt>
                <c:pt idx="3530">
                  <c:v>7.4144220000000001</c:v>
                </c:pt>
                <c:pt idx="3531">
                  <c:v>7.8320780000000001</c:v>
                </c:pt>
                <c:pt idx="3532">
                  <c:v>6.6275389999999996</c:v>
                </c:pt>
                <c:pt idx="3533">
                  <c:v>7.2915190000000001</c:v>
                </c:pt>
                <c:pt idx="3534">
                  <c:v>9.8644149999999993</c:v>
                </c:pt>
                <c:pt idx="3535">
                  <c:v>8.9759670000000007</c:v>
                </c:pt>
                <c:pt idx="3536">
                  <c:v>9.7822779999999998</c:v>
                </c:pt>
                <c:pt idx="3537">
                  <c:v>10.503677</c:v>
                </c:pt>
                <c:pt idx="3538">
                  <c:v>9.1757480000000005</c:v>
                </c:pt>
                <c:pt idx="3539">
                  <c:v>8.6152080000000009</c:v>
                </c:pt>
                <c:pt idx="3540">
                  <c:v>6.7903640000000003</c:v>
                </c:pt>
                <c:pt idx="3541">
                  <c:v>4.8242430000000001</c:v>
                </c:pt>
                <c:pt idx="3542">
                  <c:v>8.7016749999999998</c:v>
                </c:pt>
                <c:pt idx="3543">
                  <c:v>10.258084</c:v>
                </c:pt>
                <c:pt idx="3544">
                  <c:v>3.074891</c:v>
                </c:pt>
                <c:pt idx="3545">
                  <c:v>9.7205539999999999</c:v>
                </c:pt>
                <c:pt idx="3546">
                  <c:v>8.8824149999999999</c:v>
                </c:pt>
                <c:pt idx="3547">
                  <c:v>9.4016330000000004</c:v>
                </c:pt>
                <c:pt idx="3548">
                  <c:v>7.19916</c:v>
                </c:pt>
                <c:pt idx="3549">
                  <c:v>8.6786429999999992</c:v>
                </c:pt>
                <c:pt idx="3550">
                  <c:v>8.522418</c:v>
                </c:pt>
                <c:pt idx="3551">
                  <c:v>4.7980260000000001</c:v>
                </c:pt>
                <c:pt idx="3552">
                  <c:v>5.906968</c:v>
                </c:pt>
                <c:pt idx="3553">
                  <c:v>7.4896050000000001</c:v>
                </c:pt>
                <c:pt idx="3554">
                  <c:v>7.319998</c:v>
                </c:pt>
                <c:pt idx="3555">
                  <c:v>7.5164289999999996</c:v>
                </c:pt>
                <c:pt idx="3556">
                  <c:v>3.5877330000000001</c:v>
                </c:pt>
                <c:pt idx="3557">
                  <c:v>5.2667900000000003</c:v>
                </c:pt>
                <c:pt idx="3558">
                  <c:v>4.2955680000000003</c:v>
                </c:pt>
                <c:pt idx="3559">
                  <c:v>4.61259</c:v>
                </c:pt>
                <c:pt idx="3560">
                  <c:v>7.9412570000000002</c:v>
                </c:pt>
                <c:pt idx="3561">
                  <c:v>4.3616289999999998</c:v>
                </c:pt>
                <c:pt idx="3562">
                  <c:v>5.9159059999999997</c:v>
                </c:pt>
                <c:pt idx="3563">
                  <c:v>4.5774800000000004</c:v>
                </c:pt>
                <c:pt idx="3564">
                  <c:v>6.3764010000000004</c:v>
                </c:pt>
                <c:pt idx="3565">
                  <c:v>4.832077</c:v>
                </c:pt>
                <c:pt idx="3566">
                  <c:v>4.964912</c:v>
                </c:pt>
                <c:pt idx="3567">
                  <c:v>4.663519</c:v>
                </c:pt>
                <c:pt idx="3568">
                  <c:v>3.2924099999999998</c:v>
                </c:pt>
                <c:pt idx="3569">
                  <c:v>1.419136</c:v>
                </c:pt>
                <c:pt idx="3570">
                  <c:v>3.4450419999999999</c:v>
                </c:pt>
                <c:pt idx="3571">
                  <c:v>2.3557739999999998</c:v>
                </c:pt>
                <c:pt idx="3572">
                  <c:v>1.4180759999999999</c:v>
                </c:pt>
                <c:pt idx="3573">
                  <c:v>1.881086</c:v>
                </c:pt>
                <c:pt idx="3574">
                  <c:v>1.9175629999999999</c:v>
                </c:pt>
                <c:pt idx="3575">
                  <c:v>2.0752000000000002</c:v>
                </c:pt>
                <c:pt idx="3576">
                  <c:v>4.796468</c:v>
                </c:pt>
                <c:pt idx="3577">
                  <c:v>4.5718579999999998</c:v>
                </c:pt>
                <c:pt idx="3578">
                  <c:v>4.5364230000000001</c:v>
                </c:pt>
                <c:pt idx="3579">
                  <c:v>5.2192670000000003</c:v>
                </c:pt>
                <c:pt idx="3580">
                  <c:v>1.136449</c:v>
                </c:pt>
                <c:pt idx="3581">
                  <c:v>3.6606860000000001</c:v>
                </c:pt>
                <c:pt idx="3582">
                  <c:v>3.0313439999999998</c:v>
                </c:pt>
                <c:pt idx="3583">
                  <c:v>5.218693</c:v>
                </c:pt>
                <c:pt idx="3584">
                  <c:v>1.7320070000000001</c:v>
                </c:pt>
                <c:pt idx="3585">
                  <c:v>3.3918080000000002</c:v>
                </c:pt>
                <c:pt idx="3586">
                  <c:v>2.0150950000000001</c:v>
                </c:pt>
                <c:pt idx="3587">
                  <c:v>3.8958919999999999</c:v>
                </c:pt>
                <c:pt idx="3588">
                  <c:v>3.6736520000000001</c:v>
                </c:pt>
                <c:pt idx="3589">
                  <c:v>4.1573000000000002</c:v>
                </c:pt>
                <c:pt idx="3590">
                  <c:v>0.70768399999999998</c:v>
                </c:pt>
                <c:pt idx="3591">
                  <c:v>0.86834599999999995</c:v>
                </c:pt>
                <c:pt idx="3592">
                  <c:v>1.3750929999999999</c:v>
                </c:pt>
                <c:pt idx="3593">
                  <c:v>4.4384839999999999</c:v>
                </c:pt>
                <c:pt idx="3594">
                  <c:v>4.0058559999999996</c:v>
                </c:pt>
                <c:pt idx="3595">
                  <c:v>3.9014440000000001</c:v>
                </c:pt>
                <c:pt idx="3596">
                  <c:v>1.7488729999999999</c:v>
                </c:pt>
                <c:pt idx="3597">
                  <c:v>0.768926</c:v>
                </c:pt>
                <c:pt idx="3598">
                  <c:v>1.0836349999999999</c:v>
                </c:pt>
                <c:pt idx="3599">
                  <c:v>0.99405699999999997</c:v>
                </c:pt>
                <c:pt idx="3600">
                  <c:v>3.2816709999999998</c:v>
                </c:pt>
                <c:pt idx="3601">
                  <c:v>3.4423900000000001</c:v>
                </c:pt>
                <c:pt idx="3602">
                  <c:v>2.923082</c:v>
                </c:pt>
                <c:pt idx="3603">
                  <c:v>2.900871</c:v>
                </c:pt>
                <c:pt idx="3604">
                  <c:v>1.939316</c:v>
                </c:pt>
                <c:pt idx="3605">
                  <c:v>0.78448099999999998</c:v>
                </c:pt>
                <c:pt idx="3606">
                  <c:v>2.5410819999999998</c:v>
                </c:pt>
                <c:pt idx="3607">
                  <c:v>2.7467709999999999</c:v>
                </c:pt>
                <c:pt idx="3608">
                  <c:v>3.2391190000000001</c:v>
                </c:pt>
                <c:pt idx="3609">
                  <c:v>2.446199</c:v>
                </c:pt>
                <c:pt idx="3610">
                  <c:v>2.3772470000000001</c:v>
                </c:pt>
                <c:pt idx="3611">
                  <c:v>2.4472109999999998</c:v>
                </c:pt>
                <c:pt idx="3612">
                  <c:v>2.1430989999999999</c:v>
                </c:pt>
                <c:pt idx="3613">
                  <c:v>2.4083070000000002</c:v>
                </c:pt>
                <c:pt idx="3614">
                  <c:v>2.7157939999999998</c:v>
                </c:pt>
                <c:pt idx="3615">
                  <c:v>2.9817170000000002</c:v>
                </c:pt>
                <c:pt idx="3616">
                  <c:v>2.8512469999999999</c:v>
                </c:pt>
                <c:pt idx="3617">
                  <c:v>1.9124410000000001</c:v>
                </c:pt>
                <c:pt idx="3618">
                  <c:v>1.4991890000000001</c:v>
                </c:pt>
                <c:pt idx="3619">
                  <c:v>-0.65994699999999995</c:v>
                </c:pt>
                <c:pt idx="3620">
                  <c:v>1.7763199999999999</c:v>
                </c:pt>
                <c:pt idx="3621">
                  <c:v>2.217193</c:v>
                </c:pt>
                <c:pt idx="3622">
                  <c:v>1.4613039999999999</c:v>
                </c:pt>
                <c:pt idx="3623">
                  <c:v>1.2175210000000001</c:v>
                </c:pt>
                <c:pt idx="3624">
                  <c:v>1.7129030000000001</c:v>
                </c:pt>
                <c:pt idx="3625">
                  <c:v>2.1236809999999999</c:v>
                </c:pt>
                <c:pt idx="3626">
                  <c:v>0.59818800000000005</c:v>
                </c:pt>
                <c:pt idx="3627">
                  <c:v>0.21751999999999999</c:v>
                </c:pt>
                <c:pt idx="3628">
                  <c:v>0.53701100000000002</c:v>
                </c:pt>
                <c:pt idx="3629">
                  <c:v>-4.4079999999999996E-3</c:v>
                </c:pt>
                <c:pt idx="3630">
                  <c:v>0.47924299999999997</c:v>
                </c:pt>
                <c:pt idx="3631">
                  <c:v>8.6222999999999994E-2</c:v>
                </c:pt>
                <c:pt idx="3632">
                  <c:v>-6.8353999999999998E-2</c:v>
                </c:pt>
                <c:pt idx="3633">
                  <c:v>0.20685500000000001</c:v>
                </c:pt>
                <c:pt idx="3634">
                  <c:v>0.116956</c:v>
                </c:pt>
                <c:pt idx="3635">
                  <c:v>4.0878999999999999E-2</c:v>
                </c:pt>
                <c:pt idx="3636">
                  <c:v>-0.57691400000000004</c:v>
                </c:pt>
                <c:pt idx="3637">
                  <c:v>-0.50383900000000004</c:v>
                </c:pt>
                <c:pt idx="3638">
                  <c:v>-0.56663600000000003</c:v>
                </c:pt>
                <c:pt idx="3639">
                  <c:v>0.63685099999999994</c:v>
                </c:pt>
                <c:pt idx="3640">
                  <c:v>-0.220891</c:v>
                </c:pt>
                <c:pt idx="3641">
                  <c:v>0.60717399999999999</c:v>
                </c:pt>
                <c:pt idx="3642">
                  <c:v>0.61027600000000004</c:v>
                </c:pt>
                <c:pt idx="3643">
                  <c:v>1.357783</c:v>
                </c:pt>
                <c:pt idx="3644">
                  <c:v>1.52895</c:v>
                </c:pt>
                <c:pt idx="3645">
                  <c:v>1.0594190000000001</c:v>
                </c:pt>
                <c:pt idx="3646">
                  <c:v>1.082085</c:v>
                </c:pt>
                <c:pt idx="3647">
                  <c:v>0.96507900000000002</c:v>
                </c:pt>
                <c:pt idx="3648">
                  <c:v>1.0945720000000001</c:v>
                </c:pt>
                <c:pt idx="3649">
                  <c:v>5.803E-3</c:v>
                </c:pt>
                <c:pt idx="3650">
                  <c:v>-0.42027799999999998</c:v>
                </c:pt>
                <c:pt idx="3651">
                  <c:v>-0.37803500000000001</c:v>
                </c:pt>
                <c:pt idx="3652">
                  <c:v>-0.20984</c:v>
                </c:pt>
                <c:pt idx="3653">
                  <c:v>-0.47005200000000003</c:v>
                </c:pt>
                <c:pt idx="3654">
                  <c:v>-0.51845799999999997</c:v>
                </c:pt>
                <c:pt idx="3655">
                  <c:v>-0.63270800000000005</c:v>
                </c:pt>
                <c:pt idx="3656">
                  <c:v>-3.3133999999999997E-2</c:v>
                </c:pt>
                <c:pt idx="3657">
                  <c:v>-0.31587599999999999</c:v>
                </c:pt>
                <c:pt idx="3658">
                  <c:v>-0.21984300000000001</c:v>
                </c:pt>
                <c:pt idx="3659">
                  <c:v>0.15440400000000001</c:v>
                </c:pt>
                <c:pt idx="3660">
                  <c:v>-0.47600900000000002</c:v>
                </c:pt>
                <c:pt idx="3661">
                  <c:v>-0.54009399999999996</c:v>
                </c:pt>
                <c:pt idx="3662">
                  <c:v>-0.137049</c:v>
                </c:pt>
                <c:pt idx="3663">
                  <c:v>-7.4469999999999995E-2</c:v>
                </c:pt>
                <c:pt idx="3664">
                  <c:v>0.24578700000000001</c:v>
                </c:pt>
                <c:pt idx="3665">
                  <c:v>-9.0799999999999995E-3</c:v>
                </c:pt>
                <c:pt idx="3666">
                  <c:v>0.14991199999999999</c:v>
                </c:pt>
                <c:pt idx="3667">
                  <c:v>-0.369226</c:v>
                </c:pt>
                <c:pt idx="3668">
                  <c:v>0.27712599999999998</c:v>
                </c:pt>
                <c:pt idx="3669">
                  <c:v>0.444442</c:v>
                </c:pt>
                <c:pt idx="3670">
                  <c:v>-0.46108399999999999</c:v>
                </c:pt>
                <c:pt idx="3671">
                  <c:v>-0.42382900000000001</c:v>
                </c:pt>
                <c:pt idx="3672">
                  <c:v>-0.427035</c:v>
                </c:pt>
                <c:pt idx="3673">
                  <c:v>-0.16771</c:v>
                </c:pt>
                <c:pt idx="3674">
                  <c:v>4.3334999999999999E-2</c:v>
                </c:pt>
                <c:pt idx="3675">
                  <c:v>-0.72314299999999998</c:v>
                </c:pt>
                <c:pt idx="3676">
                  <c:v>-0.30960900000000002</c:v>
                </c:pt>
                <c:pt idx="3677">
                  <c:v>0.371168</c:v>
                </c:pt>
                <c:pt idx="3678">
                  <c:v>0.343192</c:v>
                </c:pt>
                <c:pt idx="3679">
                  <c:v>0.21899099999999999</c:v>
                </c:pt>
                <c:pt idx="3680">
                  <c:v>-0.151395</c:v>
                </c:pt>
                <c:pt idx="3681">
                  <c:v>0.15759200000000001</c:v>
                </c:pt>
                <c:pt idx="3682">
                  <c:v>7.2330000000000005E-2</c:v>
                </c:pt>
                <c:pt idx="3683">
                  <c:v>0.26710899999999999</c:v>
                </c:pt>
                <c:pt idx="3684">
                  <c:v>0.46011099999999999</c:v>
                </c:pt>
                <c:pt idx="3685">
                  <c:v>0.27995399999999998</c:v>
                </c:pt>
                <c:pt idx="3686">
                  <c:v>0.44936199999999998</c:v>
                </c:pt>
                <c:pt idx="3687">
                  <c:v>0.45147700000000002</c:v>
                </c:pt>
                <c:pt idx="3688">
                  <c:v>-9.3928999999999999E-2</c:v>
                </c:pt>
                <c:pt idx="3689">
                  <c:v>-0.38614500000000002</c:v>
                </c:pt>
                <c:pt idx="3690">
                  <c:v>-0.53451899999999997</c:v>
                </c:pt>
                <c:pt idx="3691">
                  <c:v>-0.10381600000000001</c:v>
                </c:pt>
                <c:pt idx="3692">
                  <c:v>-0.117689</c:v>
                </c:pt>
                <c:pt idx="3693">
                  <c:v>-7.3793999999999998E-2</c:v>
                </c:pt>
                <c:pt idx="3694">
                  <c:v>-0.283335</c:v>
                </c:pt>
                <c:pt idx="3695">
                  <c:v>-5.2442999999999997E-2</c:v>
                </c:pt>
                <c:pt idx="3696">
                  <c:v>7.3365E-2</c:v>
                </c:pt>
                <c:pt idx="3697">
                  <c:v>0.14235800000000001</c:v>
                </c:pt>
                <c:pt idx="3698">
                  <c:v>0.38464799999999999</c:v>
                </c:pt>
                <c:pt idx="3699">
                  <c:v>-0.107053</c:v>
                </c:pt>
                <c:pt idx="3700">
                  <c:v>0.56077100000000002</c:v>
                </c:pt>
                <c:pt idx="3701">
                  <c:v>0.66695199999999999</c:v>
                </c:pt>
                <c:pt idx="3702">
                  <c:v>0.66754400000000003</c:v>
                </c:pt>
                <c:pt idx="3703">
                  <c:v>1.3551489999999999</c:v>
                </c:pt>
                <c:pt idx="3704">
                  <c:v>1.397551</c:v>
                </c:pt>
                <c:pt idx="3705">
                  <c:v>2.1217250000000001</c:v>
                </c:pt>
                <c:pt idx="3706">
                  <c:v>1.8306389999999999</c:v>
                </c:pt>
                <c:pt idx="3707">
                  <c:v>2.6352340000000001</c:v>
                </c:pt>
                <c:pt idx="3708">
                  <c:v>2.1871209999999999</c:v>
                </c:pt>
                <c:pt idx="3709">
                  <c:v>2.0340639999999999</c:v>
                </c:pt>
                <c:pt idx="3710">
                  <c:v>2.1185330000000002</c:v>
                </c:pt>
                <c:pt idx="3711">
                  <c:v>1.8395919999999999</c:v>
                </c:pt>
                <c:pt idx="3712">
                  <c:v>1.390226</c:v>
                </c:pt>
                <c:pt idx="3713">
                  <c:v>0.48828100000000002</c:v>
                </c:pt>
                <c:pt idx="3714">
                  <c:v>0.36875200000000002</c:v>
                </c:pt>
                <c:pt idx="3715">
                  <c:v>-0.53513699999999997</c:v>
                </c:pt>
                <c:pt idx="3716">
                  <c:v>-0.42208299999999999</c:v>
                </c:pt>
                <c:pt idx="3717">
                  <c:v>0.84398300000000004</c:v>
                </c:pt>
                <c:pt idx="3718">
                  <c:v>-7.3203000000000004E-2</c:v>
                </c:pt>
                <c:pt idx="3719">
                  <c:v>0.61051599999999995</c:v>
                </c:pt>
                <c:pt idx="3720">
                  <c:v>0.465895</c:v>
                </c:pt>
                <c:pt idx="3721">
                  <c:v>0.49471700000000002</c:v>
                </c:pt>
                <c:pt idx="3722">
                  <c:v>0.81328699999999998</c:v>
                </c:pt>
                <c:pt idx="3723">
                  <c:v>0.67951399999999995</c:v>
                </c:pt>
                <c:pt idx="3724">
                  <c:v>0.60253500000000004</c:v>
                </c:pt>
                <c:pt idx="3725">
                  <c:v>2.1383860000000001</c:v>
                </c:pt>
                <c:pt idx="3726">
                  <c:v>2.692018</c:v>
                </c:pt>
                <c:pt idx="3727">
                  <c:v>4.1485370000000001</c:v>
                </c:pt>
                <c:pt idx="3728">
                  <c:v>3.5665460000000002</c:v>
                </c:pt>
                <c:pt idx="3729">
                  <c:v>2.4085239999999999</c:v>
                </c:pt>
                <c:pt idx="3730">
                  <c:v>4.3122680000000004</c:v>
                </c:pt>
                <c:pt idx="3731">
                  <c:v>4.9450909999999997</c:v>
                </c:pt>
                <c:pt idx="3732">
                  <c:v>6.9477000000000002</c:v>
                </c:pt>
                <c:pt idx="3733">
                  <c:v>6.7750450000000004</c:v>
                </c:pt>
                <c:pt idx="3734">
                  <c:v>5.432569</c:v>
                </c:pt>
                <c:pt idx="3735">
                  <c:v>4.1409190000000002</c:v>
                </c:pt>
                <c:pt idx="3736">
                  <c:v>5.0171450000000002</c:v>
                </c:pt>
                <c:pt idx="3737">
                  <c:v>5.8852219999999997</c:v>
                </c:pt>
                <c:pt idx="3738">
                  <c:v>7.2870600000000003</c:v>
                </c:pt>
                <c:pt idx="3739">
                  <c:v>4.0198910000000003</c:v>
                </c:pt>
                <c:pt idx="3740">
                  <c:v>6.3925330000000002</c:v>
                </c:pt>
                <c:pt idx="3741">
                  <c:v>6.0787019999999998</c:v>
                </c:pt>
                <c:pt idx="3742">
                  <c:v>5.7990880000000002</c:v>
                </c:pt>
                <c:pt idx="3743">
                  <c:v>4.4104669999999997</c:v>
                </c:pt>
                <c:pt idx="3744">
                  <c:v>4.448493</c:v>
                </c:pt>
                <c:pt idx="3745">
                  <c:v>6.1027519999999997</c:v>
                </c:pt>
                <c:pt idx="3746">
                  <c:v>7.2423250000000001</c:v>
                </c:pt>
                <c:pt idx="3747">
                  <c:v>7.8406849999999997</c:v>
                </c:pt>
                <c:pt idx="3748">
                  <c:v>4.6846269999999999</c:v>
                </c:pt>
                <c:pt idx="3749">
                  <c:v>4.2449029999999999</c:v>
                </c:pt>
                <c:pt idx="3750">
                  <c:v>2.1458279999999998</c:v>
                </c:pt>
                <c:pt idx="3751">
                  <c:v>4.8546040000000001</c:v>
                </c:pt>
                <c:pt idx="3752">
                  <c:v>8.8052430000000008</c:v>
                </c:pt>
                <c:pt idx="3753">
                  <c:v>3.7746179999999998</c:v>
                </c:pt>
                <c:pt idx="3754">
                  <c:v>1.6847540000000001</c:v>
                </c:pt>
                <c:pt idx="3755">
                  <c:v>5.6583589999999999</c:v>
                </c:pt>
                <c:pt idx="3756">
                  <c:v>8.0492120000000007</c:v>
                </c:pt>
                <c:pt idx="3757">
                  <c:v>9.7780450000000005</c:v>
                </c:pt>
                <c:pt idx="3758">
                  <c:v>9.4077420000000007</c:v>
                </c:pt>
                <c:pt idx="3759">
                  <c:v>8.5303179999999994</c:v>
                </c:pt>
                <c:pt idx="3760">
                  <c:v>5.7765199999999997</c:v>
                </c:pt>
                <c:pt idx="3761">
                  <c:v>6.1652040000000001</c:v>
                </c:pt>
                <c:pt idx="3762">
                  <c:v>7.0281029999999998</c:v>
                </c:pt>
                <c:pt idx="3763">
                  <c:v>6.6474140000000004</c:v>
                </c:pt>
                <c:pt idx="3764">
                  <c:v>6.4443020000000004</c:v>
                </c:pt>
                <c:pt idx="3765">
                  <c:v>2.6674540000000002</c:v>
                </c:pt>
                <c:pt idx="3766">
                  <c:v>4.7273620000000003</c:v>
                </c:pt>
                <c:pt idx="3767">
                  <c:v>7.772462</c:v>
                </c:pt>
                <c:pt idx="3768">
                  <c:v>7.7940719999999999</c:v>
                </c:pt>
                <c:pt idx="3769">
                  <c:v>7.4057940000000002</c:v>
                </c:pt>
                <c:pt idx="3770">
                  <c:v>6.0694929999999996</c:v>
                </c:pt>
                <c:pt idx="3771">
                  <c:v>5.6594009999999999</c:v>
                </c:pt>
                <c:pt idx="3772">
                  <c:v>4.3871390000000003</c:v>
                </c:pt>
                <c:pt idx="3773">
                  <c:v>5.7799290000000001</c:v>
                </c:pt>
                <c:pt idx="3774">
                  <c:v>10.269360000000001</c:v>
                </c:pt>
                <c:pt idx="3775">
                  <c:v>1.4038619999999999</c:v>
                </c:pt>
                <c:pt idx="3776">
                  <c:v>10.500209</c:v>
                </c:pt>
                <c:pt idx="3777">
                  <c:v>11.787046</c:v>
                </c:pt>
                <c:pt idx="3778">
                  <c:v>10.165559</c:v>
                </c:pt>
                <c:pt idx="3779">
                  <c:v>9.8635920000000006</c:v>
                </c:pt>
                <c:pt idx="3780">
                  <c:v>8.0218690000000006</c:v>
                </c:pt>
                <c:pt idx="3781">
                  <c:v>12.713856</c:v>
                </c:pt>
                <c:pt idx="3782">
                  <c:v>7.577089</c:v>
                </c:pt>
                <c:pt idx="3783">
                  <c:v>3.8914209999999998</c:v>
                </c:pt>
                <c:pt idx="3784">
                  <c:v>4.4052980000000002</c:v>
                </c:pt>
                <c:pt idx="3785">
                  <c:v>11.382846000000001</c:v>
                </c:pt>
                <c:pt idx="3786">
                  <c:v>11.17479</c:v>
                </c:pt>
                <c:pt idx="3787">
                  <c:v>9.5136760000000002</c:v>
                </c:pt>
                <c:pt idx="3788">
                  <c:v>3.4231950000000002</c:v>
                </c:pt>
                <c:pt idx="3789">
                  <c:v>6.7646090000000001</c:v>
                </c:pt>
                <c:pt idx="3790">
                  <c:v>8.6558299999999999</c:v>
                </c:pt>
                <c:pt idx="3791">
                  <c:v>12.349731999999999</c:v>
                </c:pt>
                <c:pt idx="3792">
                  <c:v>11.191233</c:v>
                </c:pt>
                <c:pt idx="3793">
                  <c:v>9.1844819999999991</c:v>
                </c:pt>
                <c:pt idx="3794">
                  <c:v>11.466702</c:v>
                </c:pt>
                <c:pt idx="3795">
                  <c:v>12.265359</c:v>
                </c:pt>
                <c:pt idx="3796">
                  <c:v>9.0835170000000005</c:v>
                </c:pt>
                <c:pt idx="3797">
                  <c:v>11.153052000000001</c:v>
                </c:pt>
                <c:pt idx="3798">
                  <c:v>12.843090999999999</c:v>
                </c:pt>
                <c:pt idx="3799">
                  <c:v>10.859308</c:v>
                </c:pt>
                <c:pt idx="3800">
                  <c:v>6.5840529999999999</c:v>
                </c:pt>
                <c:pt idx="3801">
                  <c:v>5.2747580000000003</c:v>
                </c:pt>
                <c:pt idx="3802">
                  <c:v>2.3352330000000001</c:v>
                </c:pt>
                <c:pt idx="3803">
                  <c:v>3.9586329999999998</c:v>
                </c:pt>
                <c:pt idx="3804">
                  <c:v>11.979326</c:v>
                </c:pt>
                <c:pt idx="3805">
                  <c:v>11.489017</c:v>
                </c:pt>
                <c:pt idx="3806">
                  <c:v>12.104626</c:v>
                </c:pt>
                <c:pt idx="3807">
                  <c:v>11.636542</c:v>
                </c:pt>
                <c:pt idx="3808">
                  <c:v>12.813973000000001</c:v>
                </c:pt>
                <c:pt idx="3809">
                  <c:v>11.156974999999999</c:v>
                </c:pt>
                <c:pt idx="3810">
                  <c:v>15.218584999999999</c:v>
                </c:pt>
                <c:pt idx="3811">
                  <c:v>15.067252999999999</c:v>
                </c:pt>
                <c:pt idx="3812">
                  <c:v>9.5687329999999999</c:v>
                </c:pt>
                <c:pt idx="3813">
                  <c:v>15.1088</c:v>
                </c:pt>
                <c:pt idx="3814">
                  <c:v>14.160408</c:v>
                </c:pt>
                <c:pt idx="3815">
                  <c:v>13.145887</c:v>
                </c:pt>
                <c:pt idx="3816">
                  <c:v>16.190051</c:v>
                </c:pt>
                <c:pt idx="3817">
                  <c:v>16.856276000000001</c:v>
                </c:pt>
                <c:pt idx="3818">
                  <c:v>12.574835999999999</c:v>
                </c:pt>
                <c:pt idx="3819">
                  <c:v>15.987057</c:v>
                </c:pt>
                <c:pt idx="3820">
                  <c:v>14.667907</c:v>
                </c:pt>
                <c:pt idx="3821">
                  <c:v>11.616989</c:v>
                </c:pt>
                <c:pt idx="3822">
                  <c:v>16.085538</c:v>
                </c:pt>
                <c:pt idx="3823">
                  <c:v>15.872908000000001</c:v>
                </c:pt>
                <c:pt idx="3824">
                  <c:v>15.629227</c:v>
                </c:pt>
                <c:pt idx="3825">
                  <c:v>14.301779</c:v>
                </c:pt>
                <c:pt idx="3826">
                  <c:v>14.828030999999999</c:v>
                </c:pt>
                <c:pt idx="3827">
                  <c:v>15.850004999999999</c:v>
                </c:pt>
                <c:pt idx="3828">
                  <c:v>13.208857999999999</c:v>
                </c:pt>
                <c:pt idx="3829">
                  <c:v>11.699351</c:v>
                </c:pt>
                <c:pt idx="3830">
                  <c:v>12.791126</c:v>
                </c:pt>
                <c:pt idx="3831">
                  <c:v>15.418885</c:v>
                </c:pt>
                <c:pt idx="3832">
                  <c:v>12.359707999999999</c:v>
                </c:pt>
                <c:pt idx="3833">
                  <c:v>12.081223</c:v>
                </c:pt>
                <c:pt idx="3834">
                  <c:v>15.050947000000001</c:v>
                </c:pt>
                <c:pt idx="3835">
                  <c:v>12.485623</c:v>
                </c:pt>
                <c:pt idx="3836">
                  <c:v>9.1476480000000002</c:v>
                </c:pt>
                <c:pt idx="3837">
                  <c:v>12.566345</c:v>
                </c:pt>
                <c:pt idx="3838">
                  <c:v>12.29593</c:v>
                </c:pt>
                <c:pt idx="3839">
                  <c:v>10.522940999999999</c:v>
                </c:pt>
                <c:pt idx="3840">
                  <c:v>10.099425</c:v>
                </c:pt>
                <c:pt idx="3841">
                  <c:v>7.3802399999999997</c:v>
                </c:pt>
                <c:pt idx="3842">
                  <c:v>8.2286040000000007</c:v>
                </c:pt>
                <c:pt idx="3843">
                  <c:v>10.626562</c:v>
                </c:pt>
                <c:pt idx="3844">
                  <c:v>12.224716000000001</c:v>
                </c:pt>
                <c:pt idx="3845">
                  <c:v>10.64306</c:v>
                </c:pt>
                <c:pt idx="3846">
                  <c:v>11.553597999999999</c:v>
                </c:pt>
                <c:pt idx="3847">
                  <c:v>10.381546999999999</c:v>
                </c:pt>
                <c:pt idx="3848">
                  <c:v>11.196965000000001</c:v>
                </c:pt>
                <c:pt idx="3849">
                  <c:v>13.988588999999999</c:v>
                </c:pt>
                <c:pt idx="3850">
                  <c:v>12.978077000000001</c:v>
                </c:pt>
                <c:pt idx="3851">
                  <c:v>12.636395</c:v>
                </c:pt>
                <c:pt idx="3852">
                  <c:v>11.021113</c:v>
                </c:pt>
                <c:pt idx="3853">
                  <c:v>3.459098</c:v>
                </c:pt>
                <c:pt idx="3854">
                  <c:v>8.4174980000000001</c:v>
                </c:pt>
                <c:pt idx="3855">
                  <c:v>11.250178</c:v>
                </c:pt>
                <c:pt idx="3856">
                  <c:v>11.426762999999999</c:v>
                </c:pt>
                <c:pt idx="3857">
                  <c:v>13.901491999999999</c:v>
                </c:pt>
                <c:pt idx="3858">
                  <c:v>11.604418000000001</c:v>
                </c:pt>
                <c:pt idx="3859">
                  <c:v>12.055016999999999</c:v>
                </c:pt>
                <c:pt idx="3860">
                  <c:v>12.898821999999999</c:v>
                </c:pt>
                <c:pt idx="3861">
                  <c:v>13.900568</c:v>
                </c:pt>
                <c:pt idx="3862">
                  <c:v>13.1076</c:v>
                </c:pt>
                <c:pt idx="3863">
                  <c:v>11.123813999999999</c:v>
                </c:pt>
                <c:pt idx="3864">
                  <c:v>5.1764349999999997</c:v>
                </c:pt>
                <c:pt idx="3865">
                  <c:v>13.336512000000001</c:v>
                </c:pt>
                <c:pt idx="3866">
                  <c:v>14.63012</c:v>
                </c:pt>
                <c:pt idx="3867">
                  <c:v>4.9053630000000004</c:v>
                </c:pt>
                <c:pt idx="3868">
                  <c:v>4.8239359999999998</c:v>
                </c:pt>
                <c:pt idx="3869">
                  <c:v>13.082741</c:v>
                </c:pt>
                <c:pt idx="3870">
                  <c:v>11.531041999999999</c:v>
                </c:pt>
                <c:pt idx="3871">
                  <c:v>13.370531</c:v>
                </c:pt>
                <c:pt idx="3872">
                  <c:v>13.382967000000001</c:v>
                </c:pt>
                <c:pt idx="3873">
                  <c:v>11.360492000000001</c:v>
                </c:pt>
                <c:pt idx="3874">
                  <c:v>9.2833590000000008</c:v>
                </c:pt>
                <c:pt idx="3875">
                  <c:v>6.0708060000000001</c:v>
                </c:pt>
                <c:pt idx="3876">
                  <c:v>10.344747999999999</c:v>
                </c:pt>
                <c:pt idx="3877">
                  <c:v>13.198230000000001</c:v>
                </c:pt>
                <c:pt idx="3878">
                  <c:v>9.5537310000000009</c:v>
                </c:pt>
                <c:pt idx="3879">
                  <c:v>10.454428999999999</c:v>
                </c:pt>
                <c:pt idx="3880">
                  <c:v>9.5368589999999998</c:v>
                </c:pt>
                <c:pt idx="3881">
                  <c:v>10.724190999999999</c:v>
                </c:pt>
                <c:pt idx="3882">
                  <c:v>9.5639430000000001</c:v>
                </c:pt>
                <c:pt idx="3883">
                  <c:v>9.9854090000000006</c:v>
                </c:pt>
                <c:pt idx="3884">
                  <c:v>10.385412000000001</c:v>
                </c:pt>
                <c:pt idx="3885">
                  <c:v>9.9783530000000003</c:v>
                </c:pt>
                <c:pt idx="3886">
                  <c:v>10.173619</c:v>
                </c:pt>
                <c:pt idx="3887">
                  <c:v>8.8841830000000002</c:v>
                </c:pt>
                <c:pt idx="3888">
                  <c:v>7.4248370000000001</c:v>
                </c:pt>
                <c:pt idx="3889">
                  <c:v>6.041366</c:v>
                </c:pt>
                <c:pt idx="3890">
                  <c:v>8.6990300000000005</c:v>
                </c:pt>
                <c:pt idx="3891">
                  <c:v>7.0391599999999999</c:v>
                </c:pt>
                <c:pt idx="3892">
                  <c:v>7.6184560000000001</c:v>
                </c:pt>
                <c:pt idx="3893">
                  <c:v>5.9357829999999998</c:v>
                </c:pt>
                <c:pt idx="3894">
                  <c:v>6.8623979999999998</c:v>
                </c:pt>
                <c:pt idx="3895">
                  <c:v>11.352244000000001</c:v>
                </c:pt>
                <c:pt idx="3896">
                  <c:v>10.715730000000001</c:v>
                </c:pt>
                <c:pt idx="3897">
                  <c:v>10.338315</c:v>
                </c:pt>
                <c:pt idx="3898">
                  <c:v>11.965458999999999</c:v>
                </c:pt>
                <c:pt idx="3899">
                  <c:v>9.752364</c:v>
                </c:pt>
                <c:pt idx="3900">
                  <c:v>7.9180060000000001</c:v>
                </c:pt>
                <c:pt idx="3901">
                  <c:v>7.9207390000000002</c:v>
                </c:pt>
                <c:pt idx="3902">
                  <c:v>9.2142499999999998</c:v>
                </c:pt>
                <c:pt idx="3903">
                  <c:v>10.909271</c:v>
                </c:pt>
                <c:pt idx="3904">
                  <c:v>9.9796420000000001</c:v>
                </c:pt>
                <c:pt idx="3905">
                  <c:v>3.8522449999999999</c:v>
                </c:pt>
                <c:pt idx="3906">
                  <c:v>5.9124119999999998</c:v>
                </c:pt>
                <c:pt idx="3907">
                  <c:v>6.7140919999999999</c:v>
                </c:pt>
                <c:pt idx="3908">
                  <c:v>8.0653400000000008</c:v>
                </c:pt>
                <c:pt idx="3909">
                  <c:v>8.0879879999999993</c:v>
                </c:pt>
                <c:pt idx="3910">
                  <c:v>7.8289030000000004</c:v>
                </c:pt>
                <c:pt idx="3911">
                  <c:v>8.353199</c:v>
                </c:pt>
                <c:pt idx="3912">
                  <c:v>8.8394060000000003</c:v>
                </c:pt>
                <c:pt idx="3913">
                  <c:v>7.9807389999999998</c:v>
                </c:pt>
                <c:pt idx="3914">
                  <c:v>9.1457840000000008</c:v>
                </c:pt>
                <c:pt idx="3915">
                  <c:v>8.2656729999999996</c:v>
                </c:pt>
                <c:pt idx="3916">
                  <c:v>8.9594550000000002</c:v>
                </c:pt>
                <c:pt idx="3917">
                  <c:v>1.427081</c:v>
                </c:pt>
                <c:pt idx="3918">
                  <c:v>1.8362940000000001</c:v>
                </c:pt>
                <c:pt idx="3919">
                  <c:v>1.23085</c:v>
                </c:pt>
                <c:pt idx="3920">
                  <c:v>0.96404900000000004</c:v>
                </c:pt>
                <c:pt idx="3921">
                  <c:v>2.757498</c:v>
                </c:pt>
                <c:pt idx="3922">
                  <c:v>5.606179</c:v>
                </c:pt>
                <c:pt idx="3923">
                  <c:v>8.5120550000000001</c:v>
                </c:pt>
                <c:pt idx="3924">
                  <c:v>7.7132639999999997</c:v>
                </c:pt>
                <c:pt idx="3925">
                  <c:v>7.772443</c:v>
                </c:pt>
                <c:pt idx="3926">
                  <c:v>6.1088430000000002</c:v>
                </c:pt>
                <c:pt idx="3927">
                  <c:v>7.1550580000000004</c:v>
                </c:pt>
                <c:pt idx="3928">
                  <c:v>6.5365570000000002</c:v>
                </c:pt>
                <c:pt idx="3929">
                  <c:v>5.5600430000000003</c:v>
                </c:pt>
                <c:pt idx="3930">
                  <c:v>7.7368209999999999</c:v>
                </c:pt>
                <c:pt idx="3931">
                  <c:v>7.2194960000000004</c:v>
                </c:pt>
                <c:pt idx="3932">
                  <c:v>6.2264010000000001</c:v>
                </c:pt>
                <c:pt idx="3933">
                  <c:v>5.4985039999999996</c:v>
                </c:pt>
                <c:pt idx="3934">
                  <c:v>2.075542</c:v>
                </c:pt>
                <c:pt idx="3935">
                  <c:v>5.3285720000000003</c:v>
                </c:pt>
                <c:pt idx="3936">
                  <c:v>3.3448730000000002</c:v>
                </c:pt>
                <c:pt idx="3937">
                  <c:v>2.9488889999999999</c:v>
                </c:pt>
                <c:pt idx="3938">
                  <c:v>4.3031769999999998</c:v>
                </c:pt>
                <c:pt idx="3939">
                  <c:v>5.2959680000000002</c:v>
                </c:pt>
                <c:pt idx="3940">
                  <c:v>5.4979149999999999</c:v>
                </c:pt>
                <c:pt idx="3941">
                  <c:v>3.8274729999999999</c:v>
                </c:pt>
                <c:pt idx="3942">
                  <c:v>3.240888</c:v>
                </c:pt>
                <c:pt idx="3943">
                  <c:v>3.6717240000000002</c:v>
                </c:pt>
                <c:pt idx="3944">
                  <c:v>4.4204040000000004</c:v>
                </c:pt>
                <c:pt idx="3945">
                  <c:v>4.94869</c:v>
                </c:pt>
                <c:pt idx="3946">
                  <c:v>4.4257910000000003</c:v>
                </c:pt>
                <c:pt idx="3947">
                  <c:v>2.749241</c:v>
                </c:pt>
                <c:pt idx="3948">
                  <c:v>3.2350539999999999</c:v>
                </c:pt>
                <c:pt idx="3949">
                  <c:v>3.879375</c:v>
                </c:pt>
                <c:pt idx="3950">
                  <c:v>3.647078</c:v>
                </c:pt>
                <c:pt idx="3951">
                  <c:v>4.9338350000000002</c:v>
                </c:pt>
                <c:pt idx="3952">
                  <c:v>4.2861940000000001</c:v>
                </c:pt>
                <c:pt idx="3953">
                  <c:v>4.6014780000000002</c:v>
                </c:pt>
                <c:pt idx="3954">
                  <c:v>3.3792089999999999</c:v>
                </c:pt>
                <c:pt idx="3955">
                  <c:v>2.3289240000000002</c:v>
                </c:pt>
                <c:pt idx="3956">
                  <c:v>3.610935</c:v>
                </c:pt>
                <c:pt idx="3957">
                  <c:v>2.7177190000000002</c:v>
                </c:pt>
                <c:pt idx="3958">
                  <c:v>2.6455000000000002</c:v>
                </c:pt>
                <c:pt idx="3959">
                  <c:v>1.2377990000000001</c:v>
                </c:pt>
                <c:pt idx="3960">
                  <c:v>0.55249199999999998</c:v>
                </c:pt>
                <c:pt idx="3961">
                  <c:v>0.91798999999999997</c:v>
                </c:pt>
                <c:pt idx="3962">
                  <c:v>3.349977</c:v>
                </c:pt>
                <c:pt idx="3963">
                  <c:v>3.7622939999999998</c:v>
                </c:pt>
                <c:pt idx="3964">
                  <c:v>3.1439919999999999</c:v>
                </c:pt>
                <c:pt idx="3965">
                  <c:v>2.8038409999999998</c:v>
                </c:pt>
                <c:pt idx="3966">
                  <c:v>3.1639949999999999</c:v>
                </c:pt>
                <c:pt idx="3967">
                  <c:v>3.0964700000000001</c:v>
                </c:pt>
                <c:pt idx="3968">
                  <c:v>1.803318</c:v>
                </c:pt>
                <c:pt idx="3969">
                  <c:v>-0.21520900000000001</c:v>
                </c:pt>
                <c:pt idx="3970">
                  <c:v>0.51002199999999998</c:v>
                </c:pt>
                <c:pt idx="3971">
                  <c:v>0.85516400000000004</c:v>
                </c:pt>
                <c:pt idx="3972">
                  <c:v>2.5207790000000001</c:v>
                </c:pt>
                <c:pt idx="3973">
                  <c:v>2.257971</c:v>
                </c:pt>
                <c:pt idx="3974">
                  <c:v>1.919532</c:v>
                </c:pt>
                <c:pt idx="3975">
                  <c:v>0.64963400000000004</c:v>
                </c:pt>
                <c:pt idx="3976">
                  <c:v>0.527084</c:v>
                </c:pt>
                <c:pt idx="3977">
                  <c:v>1.11243</c:v>
                </c:pt>
                <c:pt idx="3978">
                  <c:v>1.1915180000000001</c:v>
                </c:pt>
                <c:pt idx="3979">
                  <c:v>0.88789600000000002</c:v>
                </c:pt>
                <c:pt idx="3980">
                  <c:v>0.83397399999999999</c:v>
                </c:pt>
                <c:pt idx="3981">
                  <c:v>0.72910799999999998</c:v>
                </c:pt>
                <c:pt idx="3982">
                  <c:v>1.8981000000000001E-2</c:v>
                </c:pt>
                <c:pt idx="3983">
                  <c:v>0.36437199999999997</c:v>
                </c:pt>
                <c:pt idx="3984">
                  <c:v>-0.47754000000000002</c:v>
                </c:pt>
                <c:pt idx="3985">
                  <c:v>-0.226271</c:v>
                </c:pt>
                <c:pt idx="3986">
                  <c:v>-0.35620400000000002</c:v>
                </c:pt>
                <c:pt idx="3987">
                  <c:v>1.4271000000000001E-2</c:v>
                </c:pt>
                <c:pt idx="3988">
                  <c:v>0.34323999999999999</c:v>
                </c:pt>
                <c:pt idx="3989">
                  <c:v>6.2199999999999998E-2</c:v>
                </c:pt>
                <c:pt idx="3990">
                  <c:v>4.0485E-2</c:v>
                </c:pt>
                <c:pt idx="3991">
                  <c:v>0.96965100000000004</c:v>
                </c:pt>
                <c:pt idx="3992">
                  <c:v>7.2424000000000002E-2</c:v>
                </c:pt>
                <c:pt idx="3993">
                  <c:v>-8.1309000000000006E-2</c:v>
                </c:pt>
                <c:pt idx="3994">
                  <c:v>-9.4593999999999998E-2</c:v>
                </c:pt>
                <c:pt idx="3995">
                  <c:v>0.19622899999999999</c:v>
                </c:pt>
                <c:pt idx="3996">
                  <c:v>-0.36059200000000002</c:v>
                </c:pt>
                <c:pt idx="3997">
                  <c:v>9.8601999999999995E-2</c:v>
                </c:pt>
                <c:pt idx="3998">
                  <c:v>-0.30273299999999997</c:v>
                </c:pt>
                <c:pt idx="3999">
                  <c:v>-0.23316899999999999</c:v>
                </c:pt>
                <c:pt idx="4000">
                  <c:v>-0.205708</c:v>
                </c:pt>
                <c:pt idx="4001">
                  <c:v>-0.59063699999999997</c:v>
                </c:pt>
                <c:pt idx="4002">
                  <c:v>0.21560299999999999</c:v>
                </c:pt>
                <c:pt idx="4003">
                  <c:v>1.9259999999999999E-2</c:v>
                </c:pt>
                <c:pt idx="4004">
                  <c:v>0.31835799999999997</c:v>
                </c:pt>
                <c:pt idx="4005">
                  <c:v>0.27613900000000002</c:v>
                </c:pt>
                <c:pt idx="4006">
                  <c:v>0.38001099999999999</c:v>
                </c:pt>
                <c:pt idx="4007">
                  <c:v>-0.55833999999999995</c:v>
                </c:pt>
                <c:pt idx="4008">
                  <c:v>-0.69680500000000001</c:v>
                </c:pt>
                <c:pt idx="4009">
                  <c:v>-0.73396499999999998</c:v>
                </c:pt>
                <c:pt idx="4010">
                  <c:v>-0.26441900000000002</c:v>
                </c:pt>
                <c:pt idx="4011">
                  <c:v>-0.31510500000000002</c:v>
                </c:pt>
                <c:pt idx="4012">
                  <c:v>-0.66592700000000005</c:v>
                </c:pt>
                <c:pt idx="4013">
                  <c:v>-0.69795700000000005</c:v>
                </c:pt>
                <c:pt idx="4014">
                  <c:v>0.35769299999999998</c:v>
                </c:pt>
              </c:numCache>
            </c:numRef>
          </c:yVal>
        </c:ser>
        <c:axId val="127448960"/>
        <c:axId val="127479808"/>
      </c:scatterChart>
      <c:valAx>
        <c:axId val="127448960"/>
        <c:scaling>
          <c:orientation val="minMax"/>
        </c:scaling>
        <c:axPos val="b"/>
        <c:numFmt formatCode="General" sourceLinked="1"/>
        <c:tickLblPos val="nextTo"/>
        <c:crossAx val="127479808"/>
        <c:crosses val="autoZero"/>
        <c:crossBetween val="midCat"/>
      </c:valAx>
      <c:valAx>
        <c:axId val="127479808"/>
        <c:scaling>
          <c:orientation val="minMax"/>
        </c:scaling>
        <c:axPos val="l"/>
        <c:majorGridlines/>
        <c:numFmt formatCode="General" sourceLinked="1"/>
        <c:tickLblPos val="nextTo"/>
        <c:crossAx val="127448960"/>
        <c:crosses val="autoZero"/>
        <c:crossBetween val="midCat"/>
      </c:valAx>
    </c:plotArea>
    <c:legend>
      <c:legendPos val="r"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Foglio4!$C$1</c:f>
              <c:strCache>
                <c:ptCount val="1"/>
                <c:pt idx="0">
                  <c:v> GPP (tot) </c:v>
                </c:pt>
              </c:strCache>
            </c:strRef>
          </c:tx>
          <c:marker>
            <c:symbol val="none"/>
          </c:marker>
          <c:cat>
            <c:numRef>
              <c:f>Foglio4!$A$2:$A$133</c:f>
              <c:numCache>
                <c:formatCode>General</c:formatCode>
                <c:ptCount val="132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2001</c:v>
                </c:pt>
                <c:pt idx="13">
                  <c:v>2001</c:v>
                </c:pt>
                <c:pt idx="14">
                  <c:v>2001</c:v>
                </c:pt>
                <c:pt idx="15">
                  <c:v>2001</c:v>
                </c:pt>
                <c:pt idx="16">
                  <c:v>2001</c:v>
                </c:pt>
                <c:pt idx="17">
                  <c:v>2001</c:v>
                </c:pt>
                <c:pt idx="18">
                  <c:v>2001</c:v>
                </c:pt>
                <c:pt idx="19">
                  <c:v>2001</c:v>
                </c:pt>
                <c:pt idx="20">
                  <c:v>2001</c:v>
                </c:pt>
                <c:pt idx="21">
                  <c:v>2001</c:v>
                </c:pt>
                <c:pt idx="22">
                  <c:v>2001</c:v>
                </c:pt>
                <c:pt idx="23">
                  <c:v>2001</c:v>
                </c:pt>
                <c:pt idx="24">
                  <c:v>2002</c:v>
                </c:pt>
                <c:pt idx="25">
                  <c:v>2002</c:v>
                </c:pt>
                <c:pt idx="26">
                  <c:v>2002</c:v>
                </c:pt>
                <c:pt idx="27">
                  <c:v>2002</c:v>
                </c:pt>
                <c:pt idx="28">
                  <c:v>2002</c:v>
                </c:pt>
                <c:pt idx="29">
                  <c:v>2002</c:v>
                </c:pt>
                <c:pt idx="30">
                  <c:v>2002</c:v>
                </c:pt>
                <c:pt idx="31">
                  <c:v>2002</c:v>
                </c:pt>
                <c:pt idx="32">
                  <c:v>2002</c:v>
                </c:pt>
                <c:pt idx="33">
                  <c:v>2002</c:v>
                </c:pt>
                <c:pt idx="34">
                  <c:v>2002</c:v>
                </c:pt>
                <c:pt idx="35">
                  <c:v>2002</c:v>
                </c:pt>
                <c:pt idx="36">
                  <c:v>2003</c:v>
                </c:pt>
                <c:pt idx="37">
                  <c:v>2003</c:v>
                </c:pt>
                <c:pt idx="38">
                  <c:v>2003</c:v>
                </c:pt>
                <c:pt idx="39">
                  <c:v>2003</c:v>
                </c:pt>
                <c:pt idx="40">
                  <c:v>2003</c:v>
                </c:pt>
                <c:pt idx="41">
                  <c:v>2003</c:v>
                </c:pt>
                <c:pt idx="42">
                  <c:v>2003</c:v>
                </c:pt>
                <c:pt idx="43">
                  <c:v>2003</c:v>
                </c:pt>
                <c:pt idx="44">
                  <c:v>2003</c:v>
                </c:pt>
                <c:pt idx="45">
                  <c:v>2003</c:v>
                </c:pt>
                <c:pt idx="46">
                  <c:v>2003</c:v>
                </c:pt>
                <c:pt idx="47">
                  <c:v>2003</c:v>
                </c:pt>
                <c:pt idx="48">
                  <c:v>2004</c:v>
                </c:pt>
                <c:pt idx="49">
                  <c:v>2004</c:v>
                </c:pt>
                <c:pt idx="50">
                  <c:v>2004</c:v>
                </c:pt>
                <c:pt idx="51">
                  <c:v>2004</c:v>
                </c:pt>
                <c:pt idx="52">
                  <c:v>2004</c:v>
                </c:pt>
                <c:pt idx="53">
                  <c:v>2004</c:v>
                </c:pt>
                <c:pt idx="54">
                  <c:v>2004</c:v>
                </c:pt>
                <c:pt idx="55">
                  <c:v>2004</c:v>
                </c:pt>
                <c:pt idx="56">
                  <c:v>2004</c:v>
                </c:pt>
                <c:pt idx="57">
                  <c:v>2004</c:v>
                </c:pt>
                <c:pt idx="58">
                  <c:v>2004</c:v>
                </c:pt>
                <c:pt idx="59">
                  <c:v>2004</c:v>
                </c:pt>
                <c:pt idx="60">
                  <c:v>2005</c:v>
                </c:pt>
                <c:pt idx="61">
                  <c:v>2005</c:v>
                </c:pt>
                <c:pt idx="62">
                  <c:v>2005</c:v>
                </c:pt>
                <c:pt idx="63">
                  <c:v>2005</c:v>
                </c:pt>
                <c:pt idx="64">
                  <c:v>2005</c:v>
                </c:pt>
                <c:pt idx="65">
                  <c:v>2005</c:v>
                </c:pt>
                <c:pt idx="66">
                  <c:v>2005</c:v>
                </c:pt>
                <c:pt idx="67">
                  <c:v>2005</c:v>
                </c:pt>
                <c:pt idx="68">
                  <c:v>2005</c:v>
                </c:pt>
                <c:pt idx="69">
                  <c:v>2005</c:v>
                </c:pt>
                <c:pt idx="70">
                  <c:v>2005</c:v>
                </c:pt>
                <c:pt idx="71">
                  <c:v>2005</c:v>
                </c:pt>
                <c:pt idx="72">
                  <c:v>2006</c:v>
                </c:pt>
                <c:pt idx="73">
                  <c:v>2006</c:v>
                </c:pt>
                <c:pt idx="74">
                  <c:v>2006</c:v>
                </c:pt>
                <c:pt idx="75">
                  <c:v>2006</c:v>
                </c:pt>
                <c:pt idx="76">
                  <c:v>2006</c:v>
                </c:pt>
                <c:pt idx="77">
                  <c:v>2006</c:v>
                </c:pt>
                <c:pt idx="78">
                  <c:v>2006</c:v>
                </c:pt>
                <c:pt idx="79">
                  <c:v>2006</c:v>
                </c:pt>
                <c:pt idx="80">
                  <c:v>2006</c:v>
                </c:pt>
                <c:pt idx="81">
                  <c:v>2006</c:v>
                </c:pt>
                <c:pt idx="82">
                  <c:v>2006</c:v>
                </c:pt>
                <c:pt idx="83">
                  <c:v>2006</c:v>
                </c:pt>
                <c:pt idx="84">
                  <c:v>2007</c:v>
                </c:pt>
                <c:pt idx="85">
                  <c:v>2007</c:v>
                </c:pt>
                <c:pt idx="86">
                  <c:v>2007</c:v>
                </c:pt>
                <c:pt idx="87">
                  <c:v>2007</c:v>
                </c:pt>
                <c:pt idx="88">
                  <c:v>2007</c:v>
                </c:pt>
                <c:pt idx="89">
                  <c:v>2007</c:v>
                </c:pt>
                <c:pt idx="90">
                  <c:v>2007</c:v>
                </c:pt>
                <c:pt idx="91">
                  <c:v>2007</c:v>
                </c:pt>
                <c:pt idx="92">
                  <c:v>2007</c:v>
                </c:pt>
                <c:pt idx="93">
                  <c:v>2007</c:v>
                </c:pt>
                <c:pt idx="94">
                  <c:v>2007</c:v>
                </c:pt>
                <c:pt idx="95">
                  <c:v>2007</c:v>
                </c:pt>
                <c:pt idx="96">
                  <c:v>2008</c:v>
                </c:pt>
                <c:pt idx="97">
                  <c:v>2008</c:v>
                </c:pt>
                <c:pt idx="98">
                  <c:v>2008</c:v>
                </c:pt>
                <c:pt idx="99">
                  <c:v>2008</c:v>
                </c:pt>
                <c:pt idx="100">
                  <c:v>2008</c:v>
                </c:pt>
                <c:pt idx="101">
                  <c:v>2008</c:v>
                </c:pt>
                <c:pt idx="102">
                  <c:v>2008</c:v>
                </c:pt>
                <c:pt idx="103">
                  <c:v>2008</c:v>
                </c:pt>
                <c:pt idx="104">
                  <c:v>2008</c:v>
                </c:pt>
                <c:pt idx="105">
                  <c:v>2008</c:v>
                </c:pt>
                <c:pt idx="106">
                  <c:v>2008</c:v>
                </c:pt>
                <c:pt idx="107">
                  <c:v>2008</c:v>
                </c:pt>
                <c:pt idx="108">
                  <c:v>2009</c:v>
                </c:pt>
                <c:pt idx="109">
                  <c:v>2009</c:v>
                </c:pt>
                <c:pt idx="110">
                  <c:v>2009</c:v>
                </c:pt>
                <c:pt idx="111">
                  <c:v>2009</c:v>
                </c:pt>
                <c:pt idx="112">
                  <c:v>2009</c:v>
                </c:pt>
                <c:pt idx="113">
                  <c:v>2009</c:v>
                </c:pt>
                <c:pt idx="114">
                  <c:v>2009</c:v>
                </c:pt>
                <c:pt idx="115">
                  <c:v>2009</c:v>
                </c:pt>
                <c:pt idx="116">
                  <c:v>2009</c:v>
                </c:pt>
                <c:pt idx="117">
                  <c:v>2009</c:v>
                </c:pt>
                <c:pt idx="118">
                  <c:v>2009</c:v>
                </c:pt>
                <c:pt idx="119">
                  <c:v>2009</c:v>
                </c:pt>
                <c:pt idx="120">
                  <c:v>2010</c:v>
                </c:pt>
                <c:pt idx="121">
                  <c:v>2010</c:v>
                </c:pt>
                <c:pt idx="122">
                  <c:v>2010</c:v>
                </c:pt>
                <c:pt idx="123">
                  <c:v>2010</c:v>
                </c:pt>
                <c:pt idx="124">
                  <c:v>2010</c:v>
                </c:pt>
                <c:pt idx="125">
                  <c:v>2010</c:v>
                </c:pt>
                <c:pt idx="126">
                  <c:v>2010</c:v>
                </c:pt>
                <c:pt idx="127">
                  <c:v>2010</c:v>
                </c:pt>
                <c:pt idx="128">
                  <c:v>2010</c:v>
                </c:pt>
                <c:pt idx="129">
                  <c:v>2010</c:v>
                </c:pt>
                <c:pt idx="130">
                  <c:v>2010</c:v>
                </c:pt>
                <c:pt idx="131">
                  <c:v>2010</c:v>
                </c:pt>
              </c:numCache>
            </c:numRef>
          </c:cat>
          <c:val>
            <c:numRef>
              <c:f>Foglio4!$C$2:$C$133</c:f>
              <c:numCache>
                <c:formatCode>General</c:formatCode>
                <c:ptCount val="132"/>
                <c:pt idx="0">
                  <c:v>5.96678</c:v>
                </c:pt>
                <c:pt idx="1">
                  <c:v>30.707647000000001</c:v>
                </c:pt>
                <c:pt idx="2">
                  <c:v>54.694277</c:v>
                </c:pt>
                <c:pt idx="3">
                  <c:v>230.409221</c:v>
                </c:pt>
                <c:pt idx="4">
                  <c:v>340.360208</c:v>
                </c:pt>
                <c:pt idx="5">
                  <c:v>322.15101800000002</c:v>
                </c:pt>
                <c:pt idx="6">
                  <c:v>333.62446299999999</c:v>
                </c:pt>
                <c:pt idx="7">
                  <c:v>287.80904500000003</c:v>
                </c:pt>
                <c:pt idx="8">
                  <c:v>256.94650100000001</c:v>
                </c:pt>
                <c:pt idx="9">
                  <c:v>131.68768600000001</c:v>
                </c:pt>
                <c:pt idx="10">
                  <c:v>71.459909999999994</c:v>
                </c:pt>
                <c:pt idx="11">
                  <c:v>32.212721000000002</c:v>
                </c:pt>
                <c:pt idx="12">
                  <c:v>15.968838</c:v>
                </c:pt>
                <c:pt idx="13">
                  <c:v>39.379351999999997</c:v>
                </c:pt>
                <c:pt idx="14">
                  <c:v>85.847237000000007</c:v>
                </c:pt>
                <c:pt idx="15">
                  <c:v>220.788467</c:v>
                </c:pt>
                <c:pt idx="16">
                  <c:v>385.55355900000001</c:v>
                </c:pt>
                <c:pt idx="17">
                  <c:v>360.60380300000003</c:v>
                </c:pt>
                <c:pt idx="18">
                  <c:v>320.478679</c:v>
                </c:pt>
                <c:pt idx="19">
                  <c:v>251.32707500000001</c:v>
                </c:pt>
                <c:pt idx="20">
                  <c:v>176.08556400000001</c:v>
                </c:pt>
                <c:pt idx="21">
                  <c:v>176.02337600000001</c:v>
                </c:pt>
                <c:pt idx="22">
                  <c:v>25.643554000000002</c:v>
                </c:pt>
                <c:pt idx="23">
                  <c:v>5.1996760000000002</c:v>
                </c:pt>
                <c:pt idx="24">
                  <c:v>37.126134</c:v>
                </c:pt>
                <c:pt idx="25">
                  <c:v>70.815353999999999</c:v>
                </c:pt>
                <c:pt idx="26">
                  <c:v>150.07117199999999</c:v>
                </c:pt>
                <c:pt idx="27">
                  <c:v>243.793566</c:v>
                </c:pt>
                <c:pt idx="28">
                  <c:v>365.68582800000001</c:v>
                </c:pt>
                <c:pt idx="29">
                  <c:v>336.48462699999999</c:v>
                </c:pt>
                <c:pt idx="30">
                  <c:v>281.41245400000003</c:v>
                </c:pt>
                <c:pt idx="31">
                  <c:v>267.23248899999999</c:v>
                </c:pt>
                <c:pt idx="32">
                  <c:v>244.441599</c:v>
                </c:pt>
                <c:pt idx="33">
                  <c:v>128.13407100000001</c:v>
                </c:pt>
                <c:pt idx="34">
                  <c:v>53.332053000000002</c:v>
                </c:pt>
                <c:pt idx="35">
                  <c:v>6.9163119999999996</c:v>
                </c:pt>
                <c:pt idx="36">
                  <c:v>18.473884000000002</c:v>
                </c:pt>
                <c:pt idx="37">
                  <c:v>37.358156000000001</c:v>
                </c:pt>
                <c:pt idx="38">
                  <c:v>173.60515000000001</c:v>
                </c:pt>
                <c:pt idx="39">
                  <c:v>237.632959</c:v>
                </c:pt>
                <c:pt idx="40">
                  <c:v>378.36176699999999</c:v>
                </c:pt>
                <c:pt idx="41">
                  <c:v>332.11824999999999</c:v>
                </c:pt>
                <c:pt idx="42">
                  <c:v>283.56403399999999</c:v>
                </c:pt>
                <c:pt idx="43">
                  <c:v>207.12740299999999</c:v>
                </c:pt>
                <c:pt idx="44">
                  <c:v>242.92443399999999</c:v>
                </c:pt>
                <c:pt idx="45">
                  <c:v>110.03639800000001</c:v>
                </c:pt>
                <c:pt idx="46">
                  <c:v>79.570575000000005</c:v>
                </c:pt>
                <c:pt idx="47">
                  <c:v>26.531769000000001</c:v>
                </c:pt>
                <c:pt idx="48">
                  <c:v>10.594184</c:v>
                </c:pt>
                <c:pt idx="49">
                  <c:v>20.191891999999999</c:v>
                </c:pt>
                <c:pt idx="50">
                  <c:v>130.96511599999999</c:v>
                </c:pt>
                <c:pt idx="51">
                  <c:v>285.18521700000002</c:v>
                </c:pt>
                <c:pt idx="52">
                  <c:v>324.68841700000002</c:v>
                </c:pt>
                <c:pt idx="53">
                  <c:v>382.35375599999998</c:v>
                </c:pt>
                <c:pt idx="54">
                  <c:v>366.17696699999999</c:v>
                </c:pt>
                <c:pt idx="55">
                  <c:v>270.22256299999998</c:v>
                </c:pt>
                <c:pt idx="56">
                  <c:v>251.84064900000001</c:v>
                </c:pt>
                <c:pt idx="57">
                  <c:v>163.956042</c:v>
                </c:pt>
                <c:pt idx="58">
                  <c:v>29.556151</c:v>
                </c:pt>
                <c:pt idx="59">
                  <c:v>20.859256999999999</c:v>
                </c:pt>
                <c:pt idx="60">
                  <c:v>24.857735999999999</c:v>
                </c:pt>
                <c:pt idx="61">
                  <c:v>7.0792250000000001</c:v>
                </c:pt>
                <c:pt idx="62">
                  <c:v>134.48772299999999</c:v>
                </c:pt>
                <c:pt idx="63">
                  <c:v>279.767854</c:v>
                </c:pt>
                <c:pt idx="64">
                  <c:v>313.72495800000002</c:v>
                </c:pt>
                <c:pt idx="65">
                  <c:v>372.92737</c:v>
                </c:pt>
                <c:pt idx="66">
                  <c:v>294.07681000000002</c:v>
                </c:pt>
                <c:pt idx="67">
                  <c:v>303.82223800000003</c:v>
                </c:pt>
                <c:pt idx="68">
                  <c:v>258.882746</c:v>
                </c:pt>
                <c:pt idx="69">
                  <c:v>205.15456499999999</c:v>
                </c:pt>
                <c:pt idx="70">
                  <c:v>64.613404000000003</c:v>
                </c:pt>
                <c:pt idx="71">
                  <c:v>7.6630599999999998</c:v>
                </c:pt>
                <c:pt idx="72">
                  <c:v>4.740748</c:v>
                </c:pt>
                <c:pt idx="73">
                  <c:v>10.836847000000001</c:v>
                </c:pt>
                <c:pt idx="74">
                  <c:v>63.40117</c:v>
                </c:pt>
                <c:pt idx="75">
                  <c:v>244.68734499999999</c:v>
                </c:pt>
                <c:pt idx="76">
                  <c:v>410.48567500000001</c:v>
                </c:pt>
                <c:pt idx="77">
                  <c:v>359.59372000000002</c:v>
                </c:pt>
                <c:pt idx="78">
                  <c:v>283.44128699999999</c:v>
                </c:pt>
                <c:pt idx="79">
                  <c:v>237.45603800000001</c:v>
                </c:pt>
                <c:pt idx="80">
                  <c:v>311.82078899999999</c:v>
                </c:pt>
                <c:pt idx="81">
                  <c:v>195.784312</c:v>
                </c:pt>
                <c:pt idx="82">
                  <c:v>74.543621999999999</c:v>
                </c:pt>
                <c:pt idx="83">
                  <c:v>42.051212999999997</c:v>
                </c:pt>
                <c:pt idx="84">
                  <c:v>39.363273999999997</c:v>
                </c:pt>
                <c:pt idx="85">
                  <c:v>64.302466999999993</c:v>
                </c:pt>
                <c:pt idx="86">
                  <c:v>199.10674599999999</c:v>
                </c:pt>
                <c:pt idx="87">
                  <c:v>391.628671</c:v>
                </c:pt>
                <c:pt idx="88">
                  <c:v>400.59835600000002</c:v>
                </c:pt>
                <c:pt idx="89">
                  <c:v>339.21952399999998</c:v>
                </c:pt>
                <c:pt idx="90">
                  <c:v>291.83362599999998</c:v>
                </c:pt>
                <c:pt idx="91">
                  <c:v>294.50275499999998</c:v>
                </c:pt>
                <c:pt idx="92">
                  <c:v>233.49019200000001</c:v>
                </c:pt>
                <c:pt idx="93">
                  <c:v>133.33727500000001</c:v>
                </c:pt>
                <c:pt idx="94">
                  <c:v>26.739027</c:v>
                </c:pt>
                <c:pt idx="95">
                  <c:v>24.690327</c:v>
                </c:pt>
                <c:pt idx="96">
                  <c:v>45.081242000000003</c:v>
                </c:pt>
                <c:pt idx="97">
                  <c:v>83.801986999999997</c:v>
                </c:pt>
                <c:pt idx="98">
                  <c:v>115.884737</c:v>
                </c:pt>
                <c:pt idx="99">
                  <c:v>221.53267500000001</c:v>
                </c:pt>
                <c:pt idx="100">
                  <c:v>419.06387799999999</c:v>
                </c:pt>
                <c:pt idx="101">
                  <c:v>387.55920300000002</c:v>
                </c:pt>
                <c:pt idx="102">
                  <c:v>317.68070599999999</c:v>
                </c:pt>
                <c:pt idx="103">
                  <c:v>286.595643</c:v>
                </c:pt>
                <c:pt idx="104">
                  <c:v>222.60218800000001</c:v>
                </c:pt>
                <c:pt idx="105">
                  <c:v>168.36685299999999</c:v>
                </c:pt>
                <c:pt idx="106">
                  <c:v>60.843786000000001</c:v>
                </c:pt>
                <c:pt idx="107">
                  <c:v>14.854855000000001</c:v>
                </c:pt>
                <c:pt idx="108">
                  <c:v>14.829174999999999</c:v>
                </c:pt>
                <c:pt idx="109">
                  <c:v>28.246186000000002</c:v>
                </c:pt>
                <c:pt idx="110">
                  <c:v>111.478857</c:v>
                </c:pt>
                <c:pt idx="111">
                  <c:v>360.66462200000001</c:v>
                </c:pt>
                <c:pt idx="112">
                  <c:v>372.95773700000001</c:v>
                </c:pt>
                <c:pt idx="113">
                  <c:v>355.860703</c:v>
                </c:pt>
                <c:pt idx="114">
                  <c:v>337.08340900000002</c:v>
                </c:pt>
                <c:pt idx="115">
                  <c:v>289.14131200000003</c:v>
                </c:pt>
                <c:pt idx="116">
                  <c:v>265.11423100000002</c:v>
                </c:pt>
                <c:pt idx="117">
                  <c:v>117.781333</c:v>
                </c:pt>
                <c:pt idx="118">
                  <c:v>83.248807999999997</c:v>
                </c:pt>
                <c:pt idx="119">
                  <c:v>21.995563000000001</c:v>
                </c:pt>
                <c:pt idx="120">
                  <c:v>0.232373</c:v>
                </c:pt>
                <c:pt idx="121">
                  <c:v>43.209988000000003</c:v>
                </c:pt>
                <c:pt idx="122">
                  <c:v>140.438704</c:v>
                </c:pt>
                <c:pt idx="123">
                  <c:v>277.65069699999998</c:v>
                </c:pt>
                <c:pt idx="124">
                  <c:v>297.745563</c:v>
                </c:pt>
                <c:pt idx="125">
                  <c:v>370.606448</c:v>
                </c:pt>
                <c:pt idx="126">
                  <c:v>251.74284700000001</c:v>
                </c:pt>
                <c:pt idx="127">
                  <c:v>271.86904600000003</c:v>
                </c:pt>
                <c:pt idx="128">
                  <c:v>254.62415200000001</c:v>
                </c:pt>
                <c:pt idx="129">
                  <c:v>197.341722</c:v>
                </c:pt>
                <c:pt idx="130">
                  <c:v>49.413845999999999</c:v>
                </c:pt>
                <c:pt idx="131">
                  <c:v>1.651321</c:v>
                </c:pt>
              </c:numCache>
            </c:numRef>
          </c:val>
        </c:ser>
        <c:ser>
          <c:idx val="1"/>
          <c:order val="1"/>
          <c:tx>
            <c:strRef>
              <c:f>Foglio4!$D$1</c:f>
              <c:strCache>
                <c:ptCount val="1"/>
                <c:pt idx="0">
                  <c:v>GPP_st_ANN</c:v>
                </c:pt>
              </c:strCache>
            </c:strRef>
          </c:tx>
          <c:marker>
            <c:symbol val="none"/>
          </c:marker>
          <c:cat>
            <c:numRef>
              <c:f>Foglio4!$A$2:$A$133</c:f>
              <c:numCache>
                <c:formatCode>General</c:formatCode>
                <c:ptCount val="132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2001</c:v>
                </c:pt>
                <c:pt idx="13">
                  <c:v>2001</c:v>
                </c:pt>
                <c:pt idx="14">
                  <c:v>2001</c:v>
                </c:pt>
                <c:pt idx="15">
                  <c:v>2001</c:v>
                </c:pt>
                <c:pt idx="16">
                  <c:v>2001</c:v>
                </c:pt>
                <c:pt idx="17">
                  <c:v>2001</c:v>
                </c:pt>
                <c:pt idx="18">
                  <c:v>2001</c:v>
                </c:pt>
                <c:pt idx="19">
                  <c:v>2001</c:v>
                </c:pt>
                <c:pt idx="20">
                  <c:v>2001</c:v>
                </c:pt>
                <c:pt idx="21">
                  <c:v>2001</c:v>
                </c:pt>
                <c:pt idx="22">
                  <c:v>2001</c:v>
                </c:pt>
                <c:pt idx="23">
                  <c:v>2001</c:v>
                </c:pt>
                <c:pt idx="24">
                  <c:v>2002</c:v>
                </c:pt>
                <c:pt idx="25">
                  <c:v>2002</c:v>
                </c:pt>
                <c:pt idx="26">
                  <c:v>2002</c:v>
                </c:pt>
                <c:pt idx="27">
                  <c:v>2002</c:v>
                </c:pt>
                <c:pt idx="28">
                  <c:v>2002</c:v>
                </c:pt>
                <c:pt idx="29">
                  <c:v>2002</c:v>
                </c:pt>
                <c:pt idx="30">
                  <c:v>2002</c:v>
                </c:pt>
                <c:pt idx="31">
                  <c:v>2002</c:v>
                </c:pt>
                <c:pt idx="32">
                  <c:v>2002</c:v>
                </c:pt>
                <c:pt idx="33">
                  <c:v>2002</c:v>
                </c:pt>
                <c:pt idx="34">
                  <c:v>2002</c:v>
                </c:pt>
                <c:pt idx="35">
                  <c:v>2002</c:v>
                </c:pt>
                <c:pt idx="36">
                  <c:v>2003</c:v>
                </c:pt>
                <c:pt idx="37">
                  <c:v>2003</c:v>
                </c:pt>
                <c:pt idx="38">
                  <c:v>2003</c:v>
                </c:pt>
                <c:pt idx="39">
                  <c:v>2003</c:v>
                </c:pt>
                <c:pt idx="40">
                  <c:v>2003</c:v>
                </c:pt>
                <c:pt idx="41">
                  <c:v>2003</c:v>
                </c:pt>
                <c:pt idx="42">
                  <c:v>2003</c:v>
                </c:pt>
                <c:pt idx="43">
                  <c:v>2003</c:v>
                </c:pt>
                <c:pt idx="44">
                  <c:v>2003</c:v>
                </c:pt>
                <c:pt idx="45">
                  <c:v>2003</c:v>
                </c:pt>
                <c:pt idx="46">
                  <c:v>2003</c:v>
                </c:pt>
                <c:pt idx="47">
                  <c:v>2003</c:v>
                </c:pt>
                <c:pt idx="48">
                  <c:v>2004</c:v>
                </c:pt>
                <c:pt idx="49">
                  <c:v>2004</c:v>
                </c:pt>
                <c:pt idx="50">
                  <c:v>2004</c:v>
                </c:pt>
                <c:pt idx="51">
                  <c:v>2004</c:v>
                </c:pt>
                <c:pt idx="52">
                  <c:v>2004</c:v>
                </c:pt>
                <c:pt idx="53">
                  <c:v>2004</c:v>
                </c:pt>
                <c:pt idx="54">
                  <c:v>2004</c:v>
                </c:pt>
                <c:pt idx="55">
                  <c:v>2004</c:v>
                </c:pt>
                <c:pt idx="56">
                  <c:v>2004</c:v>
                </c:pt>
                <c:pt idx="57">
                  <c:v>2004</c:v>
                </c:pt>
                <c:pt idx="58">
                  <c:v>2004</c:v>
                </c:pt>
                <c:pt idx="59">
                  <c:v>2004</c:v>
                </c:pt>
                <c:pt idx="60">
                  <c:v>2005</c:v>
                </c:pt>
                <c:pt idx="61">
                  <c:v>2005</c:v>
                </c:pt>
                <c:pt idx="62">
                  <c:v>2005</c:v>
                </c:pt>
                <c:pt idx="63">
                  <c:v>2005</c:v>
                </c:pt>
                <c:pt idx="64">
                  <c:v>2005</c:v>
                </c:pt>
                <c:pt idx="65">
                  <c:v>2005</c:v>
                </c:pt>
                <c:pt idx="66">
                  <c:v>2005</c:v>
                </c:pt>
                <c:pt idx="67">
                  <c:v>2005</c:v>
                </c:pt>
                <c:pt idx="68">
                  <c:v>2005</c:v>
                </c:pt>
                <c:pt idx="69">
                  <c:v>2005</c:v>
                </c:pt>
                <c:pt idx="70">
                  <c:v>2005</c:v>
                </c:pt>
                <c:pt idx="71">
                  <c:v>2005</c:v>
                </c:pt>
                <c:pt idx="72">
                  <c:v>2006</c:v>
                </c:pt>
                <c:pt idx="73">
                  <c:v>2006</c:v>
                </c:pt>
                <c:pt idx="74">
                  <c:v>2006</c:v>
                </c:pt>
                <c:pt idx="75">
                  <c:v>2006</c:v>
                </c:pt>
                <c:pt idx="76">
                  <c:v>2006</c:v>
                </c:pt>
                <c:pt idx="77">
                  <c:v>2006</c:v>
                </c:pt>
                <c:pt idx="78">
                  <c:v>2006</c:v>
                </c:pt>
                <c:pt idx="79">
                  <c:v>2006</c:v>
                </c:pt>
                <c:pt idx="80">
                  <c:v>2006</c:v>
                </c:pt>
                <c:pt idx="81">
                  <c:v>2006</c:v>
                </c:pt>
                <c:pt idx="82">
                  <c:v>2006</c:v>
                </c:pt>
                <c:pt idx="83">
                  <c:v>2006</c:v>
                </c:pt>
                <c:pt idx="84">
                  <c:v>2007</c:v>
                </c:pt>
                <c:pt idx="85">
                  <c:v>2007</c:v>
                </c:pt>
                <c:pt idx="86">
                  <c:v>2007</c:v>
                </c:pt>
                <c:pt idx="87">
                  <c:v>2007</c:v>
                </c:pt>
                <c:pt idx="88">
                  <c:v>2007</c:v>
                </c:pt>
                <c:pt idx="89">
                  <c:v>2007</c:v>
                </c:pt>
                <c:pt idx="90">
                  <c:v>2007</c:v>
                </c:pt>
                <c:pt idx="91">
                  <c:v>2007</c:v>
                </c:pt>
                <c:pt idx="92">
                  <c:v>2007</c:v>
                </c:pt>
                <c:pt idx="93">
                  <c:v>2007</c:v>
                </c:pt>
                <c:pt idx="94">
                  <c:v>2007</c:v>
                </c:pt>
                <c:pt idx="95">
                  <c:v>2007</c:v>
                </c:pt>
                <c:pt idx="96">
                  <c:v>2008</c:v>
                </c:pt>
                <c:pt idx="97">
                  <c:v>2008</c:v>
                </c:pt>
                <c:pt idx="98">
                  <c:v>2008</c:v>
                </c:pt>
                <c:pt idx="99">
                  <c:v>2008</c:v>
                </c:pt>
                <c:pt idx="100">
                  <c:v>2008</c:v>
                </c:pt>
                <c:pt idx="101">
                  <c:v>2008</c:v>
                </c:pt>
                <c:pt idx="102">
                  <c:v>2008</c:v>
                </c:pt>
                <c:pt idx="103">
                  <c:v>2008</c:v>
                </c:pt>
                <c:pt idx="104">
                  <c:v>2008</c:v>
                </c:pt>
                <c:pt idx="105">
                  <c:v>2008</c:v>
                </c:pt>
                <c:pt idx="106">
                  <c:v>2008</c:v>
                </c:pt>
                <c:pt idx="107">
                  <c:v>2008</c:v>
                </c:pt>
                <c:pt idx="108">
                  <c:v>2009</c:v>
                </c:pt>
                <c:pt idx="109">
                  <c:v>2009</c:v>
                </c:pt>
                <c:pt idx="110">
                  <c:v>2009</c:v>
                </c:pt>
                <c:pt idx="111">
                  <c:v>2009</c:v>
                </c:pt>
                <c:pt idx="112">
                  <c:v>2009</c:v>
                </c:pt>
                <c:pt idx="113">
                  <c:v>2009</c:v>
                </c:pt>
                <c:pt idx="114">
                  <c:v>2009</c:v>
                </c:pt>
                <c:pt idx="115">
                  <c:v>2009</c:v>
                </c:pt>
                <c:pt idx="116">
                  <c:v>2009</c:v>
                </c:pt>
                <c:pt idx="117">
                  <c:v>2009</c:v>
                </c:pt>
                <c:pt idx="118">
                  <c:v>2009</c:v>
                </c:pt>
                <c:pt idx="119">
                  <c:v>2009</c:v>
                </c:pt>
                <c:pt idx="120">
                  <c:v>2010</c:v>
                </c:pt>
                <c:pt idx="121">
                  <c:v>2010</c:v>
                </c:pt>
                <c:pt idx="122">
                  <c:v>2010</c:v>
                </c:pt>
                <c:pt idx="123">
                  <c:v>2010</c:v>
                </c:pt>
                <c:pt idx="124">
                  <c:v>2010</c:v>
                </c:pt>
                <c:pt idx="125">
                  <c:v>2010</c:v>
                </c:pt>
                <c:pt idx="126">
                  <c:v>2010</c:v>
                </c:pt>
                <c:pt idx="127">
                  <c:v>2010</c:v>
                </c:pt>
                <c:pt idx="128">
                  <c:v>2010</c:v>
                </c:pt>
                <c:pt idx="129">
                  <c:v>2010</c:v>
                </c:pt>
                <c:pt idx="130">
                  <c:v>2010</c:v>
                </c:pt>
                <c:pt idx="131">
                  <c:v>2010</c:v>
                </c:pt>
              </c:numCache>
            </c:numRef>
          </c:cat>
          <c:val>
            <c:numRef>
              <c:f>Foglio4!$D$2:$D$133</c:f>
              <c:numCache>
                <c:formatCode>General</c:formatCode>
                <c:ptCount val="132"/>
                <c:pt idx="0">
                  <c:v>9.1686639999999997</c:v>
                </c:pt>
                <c:pt idx="1">
                  <c:v>36.479688000000003</c:v>
                </c:pt>
                <c:pt idx="2">
                  <c:v>86.046739000000002</c:v>
                </c:pt>
                <c:pt idx="3">
                  <c:v>214.00829899999999</c:v>
                </c:pt>
                <c:pt idx="4">
                  <c:v>309.96398499999998</c:v>
                </c:pt>
                <c:pt idx="5">
                  <c:v>317.84179899999998</c:v>
                </c:pt>
                <c:pt idx="6">
                  <c:v>313.90154000000001</c:v>
                </c:pt>
                <c:pt idx="7">
                  <c:v>249.140657</c:v>
                </c:pt>
                <c:pt idx="8">
                  <c:v>227.10655800000001</c:v>
                </c:pt>
                <c:pt idx="9">
                  <c:v>133.61022399999999</c:v>
                </c:pt>
                <c:pt idx="10">
                  <c:v>67.662186000000005</c:v>
                </c:pt>
                <c:pt idx="11">
                  <c:v>28.954453999999998</c:v>
                </c:pt>
                <c:pt idx="12">
                  <c:v>9.5826270000000005</c:v>
                </c:pt>
                <c:pt idx="13">
                  <c:v>19.905155000000001</c:v>
                </c:pt>
                <c:pt idx="14">
                  <c:v>49.718034000000003</c:v>
                </c:pt>
                <c:pt idx="15">
                  <c:v>147.557624</c:v>
                </c:pt>
                <c:pt idx="16">
                  <c:v>237.20192700000001</c:v>
                </c:pt>
                <c:pt idx="17">
                  <c:v>298.70803899999999</c:v>
                </c:pt>
                <c:pt idx="18">
                  <c:v>287.33878199999998</c:v>
                </c:pt>
                <c:pt idx="19">
                  <c:v>245.992873</c:v>
                </c:pt>
                <c:pt idx="20">
                  <c:v>151.586581</c:v>
                </c:pt>
                <c:pt idx="21">
                  <c:v>141.00778700000001</c:v>
                </c:pt>
                <c:pt idx="22">
                  <c:v>44.687601999999998</c:v>
                </c:pt>
                <c:pt idx="23">
                  <c:v>8.0930359999999997</c:v>
                </c:pt>
                <c:pt idx="24">
                  <c:v>12.450015</c:v>
                </c:pt>
                <c:pt idx="25">
                  <c:v>53.418697999999999</c:v>
                </c:pt>
                <c:pt idx="26">
                  <c:v>93.361187000000001</c:v>
                </c:pt>
                <c:pt idx="27">
                  <c:v>165.68780899999999</c:v>
                </c:pt>
                <c:pt idx="28">
                  <c:v>243.815258</c:v>
                </c:pt>
                <c:pt idx="29">
                  <c:v>282.83922999999999</c:v>
                </c:pt>
                <c:pt idx="30">
                  <c:v>224.93033399999999</c:v>
                </c:pt>
                <c:pt idx="31">
                  <c:v>269.03277200000002</c:v>
                </c:pt>
                <c:pt idx="32">
                  <c:v>199.096406</c:v>
                </c:pt>
                <c:pt idx="33">
                  <c:v>103.669963</c:v>
                </c:pt>
                <c:pt idx="34">
                  <c:v>44.083136000000003</c:v>
                </c:pt>
                <c:pt idx="35">
                  <c:v>4.4129880000000004</c:v>
                </c:pt>
                <c:pt idx="36">
                  <c:v>10.933453999999999</c:v>
                </c:pt>
                <c:pt idx="37">
                  <c:v>2.1996820000000001</c:v>
                </c:pt>
                <c:pt idx="38">
                  <c:v>87.240308999999996</c:v>
                </c:pt>
                <c:pt idx="39">
                  <c:v>143.39963</c:v>
                </c:pt>
                <c:pt idx="40">
                  <c:v>295.001868</c:v>
                </c:pt>
                <c:pt idx="41">
                  <c:v>275.86115100000001</c:v>
                </c:pt>
                <c:pt idx="42">
                  <c:v>244.81721200000001</c:v>
                </c:pt>
                <c:pt idx="43">
                  <c:v>167.566035</c:v>
                </c:pt>
                <c:pt idx="44">
                  <c:v>150.35485199999999</c:v>
                </c:pt>
                <c:pt idx="45">
                  <c:v>92.298934000000003</c:v>
                </c:pt>
                <c:pt idx="46">
                  <c:v>54.902152999999998</c:v>
                </c:pt>
                <c:pt idx="47">
                  <c:v>20.64329</c:v>
                </c:pt>
                <c:pt idx="48">
                  <c:v>5.238569</c:v>
                </c:pt>
                <c:pt idx="49">
                  <c:v>18.413809000000001</c:v>
                </c:pt>
                <c:pt idx="50">
                  <c:v>70.217693999999995</c:v>
                </c:pt>
                <c:pt idx="51">
                  <c:v>192.15305599999999</c:v>
                </c:pt>
                <c:pt idx="52">
                  <c:v>270.09233</c:v>
                </c:pt>
                <c:pt idx="53">
                  <c:v>346.54445299999998</c:v>
                </c:pt>
                <c:pt idx="54">
                  <c:v>349.09504299999998</c:v>
                </c:pt>
                <c:pt idx="55">
                  <c:v>276.25713400000001</c:v>
                </c:pt>
                <c:pt idx="56">
                  <c:v>181.24054599999999</c:v>
                </c:pt>
                <c:pt idx="57">
                  <c:v>128.632001</c:v>
                </c:pt>
                <c:pt idx="58">
                  <c:v>39.300857999999998</c:v>
                </c:pt>
                <c:pt idx="59">
                  <c:v>16.738962999999998</c:v>
                </c:pt>
                <c:pt idx="60">
                  <c:v>17.627884999999999</c:v>
                </c:pt>
                <c:pt idx="61">
                  <c:v>3.0506419999999999</c:v>
                </c:pt>
                <c:pt idx="62">
                  <c:v>60.965175000000002</c:v>
                </c:pt>
                <c:pt idx="63">
                  <c:v>191.02761100000001</c:v>
                </c:pt>
                <c:pt idx="64">
                  <c:v>308.14046100000002</c:v>
                </c:pt>
                <c:pt idx="65">
                  <c:v>357.89489400000002</c:v>
                </c:pt>
                <c:pt idx="66">
                  <c:v>333.48155300000002</c:v>
                </c:pt>
                <c:pt idx="67">
                  <c:v>287.33810399999999</c:v>
                </c:pt>
                <c:pt idx="68">
                  <c:v>219.692576</c:v>
                </c:pt>
                <c:pt idx="69">
                  <c:v>146.14372599999999</c:v>
                </c:pt>
                <c:pt idx="70">
                  <c:v>58.611066999999998</c:v>
                </c:pt>
                <c:pt idx="71">
                  <c:v>13.61652</c:v>
                </c:pt>
                <c:pt idx="72">
                  <c:v>-1.2272620000000001</c:v>
                </c:pt>
                <c:pt idx="73">
                  <c:v>2.0816430000000001</c:v>
                </c:pt>
                <c:pt idx="74">
                  <c:v>19.629674000000001</c:v>
                </c:pt>
                <c:pt idx="75">
                  <c:v>178.11326600000001</c:v>
                </c:pt>
                <c:pt idx="76">
                  <c:v>276.217984</c:v>
                </c:pt>
                <c:pt idx="77">
                  <c:v>317.45609100000001</c:v>
                </c:pt>
                <c:pt idx="78">
                  <c:v>265.93895600000002</c:v>
                </c:pt>
                <c:pt idx="79">
                  <c:v>254.19775100000001</c:v>
                </c:pt>
                <c:pt idx="80">
                  <c:v>214.16299699999999</c:v>
                </c:pt>
                <c:pt idx="81">
                  <c:v>113.378124</c:v>
                </c:pt>
                <c:pt idx="82">
                  <c:v>65.002109000000004</c:v>
                </c:pt>
                <c:pt idx="83">
                  <c:v>35.714567000000002</c:v>
                </c:pt>
                <c:pt idx="84">
                  <c:v>32.838017000000001</c:v>
                </c:pt>
                <c:pt idx="85">
                  <c:v>44.550727000000002</c:v>
                </c:pt>
                <c:pt idx="86">
                  <c:v>119.71149800000001</c:v>
                </c:pt>
                <c:pt idx="87">
                  <c:v>208.27633299999999</c:v>
                </c:pt>
                <c:pt idx="88">
                  <c:v>254.65078099999999</c:v>
                </c:pt>
                <c:pt idx="89">
                  <c:v>313.32704999999999</c:v>
                </c:pt>
                <c:pt idx="90">
                  <c:v>277.802908</c:v>
                </c:pt>
                <c:pt idx="91">
                  <c:v>312.11469099999999</c:v>
                </c:pt>
                <c:pt idx="92">
                  <c:v>171.51577599999999</c:v>
                </c:pt>
                <c:pt idx="93">
                  <c:v>126.431937</c:v>
                </c:pt>
                <c:pt idx="94">
                  <c:v>40.521087000000001</c:v>
                </c:pt>
                <c:pt idx="95">
                  <c:v>20.435797999999998</c:v>
                </c:pt>
                <c:pt idx="96">
                  <c:v>31.078879000000001</c:v>
                </c:pt>
                <c:pt idx="97">
                  <c:v>58.346437999999999</c:v>
                </c:pt>
                <c:pt idx="98">
                  <c:v>93.533353000000005</c:v>
                </c:pt>
                <c:pt idx="99">
                  <c:v>167.452652</c:v>
                </c:pt>
                <c:pt idx="100">
                  <c:v>322.50557400000002</c:v>
                </c:pt>
                <c:pt idx="101">
                  <c:v>378.799892</c:v>
                </c:pt>
                <c:pt idx="102">
                  <c:v>281.36588499999999</c:v>
                </c:pt>
                <c:pt idx="103">
                  <c:v>264.14452899999998</c:v>
                </c:pt>
                <c:pt idx="104">
                  <c:v>198.37760800000001</c:v>
                </c:pt>
                <c:pt idx="105">
                  <c:v>101.355479</c:v>
                </c:pt>
                <c:pt idx="106">
                  <c:v>59.886845000000001</c:v>
                </c:pt>
                <c:pt idx="107">
                  <c:v>18.205794999999998</c:v>
                </c:pt>
                <c:pt idx="108">
                  <c:v>7.8208339999999996</c:v>
                </c:pt>
                <c:pt idx="109">
                  <c:v>13.100667</c:v>
                </c:pt>
                <c:pt idx="110">
                  <c:v>83.219299000000007</c:v>
                </c:pt>
                <c:pt idx="111">
                  <c:v>246.35160500000001</c:v>
                </c:pt>
                <c:pt idx="112">
                  <c:v>309.47910899999999</c:v>
                </c:pt>
                <c:pt idx="113">
                  <c:v>342.09165100000001</c:v>
                </c:pt>
                <c:pt idx="114">
                  <c:v>383.832674</c:v>
                </c:pt>
                <c:pt idx="115">
                  <c:v>313.07407599999999</c:v>
                </c:pt>
                <c:pt idx="116">
                  <c:v>231.97559899999999</c:v>
                </c:pt>
                <c:pt idx="117">
                  <c:v>117.225268</c:v>
                </c:pt>
                <c:pt idx="118">
                  <c:v>71.630931000000004</c:v>
                </c:pt>
                <c:pt idx="119">
                  <c:v>19.138798999999999</c:v>
                </c:pt>
                <c:pt idx="120">
                  <c:v>-5.2195989999999997</c:v>
                </c:pt>
                <c:pt idx="121">
                  <c:v>14.408270999999999</c:v>
                </c:pt>
                <c:pt idx="122">
                  <c:v>81.436394000000007</c:v>
                </c:pt>
                <c:pt idx="123">
                  <c:v>182.361987</c:v>
                </c:pt>
                <c:pt idx="124">
                  <c:v>270.39059700000001</c:v>
                </c:pt>
                <c:pt idx="125">
                  <c:v>383.17868900000002</c:v>
                </c:pt>
                <c:pt idx="126">
                  <c:v>353.80199299999998</c:v>
                </c:pt>
                <c:pt idx="127">
                  <c:v>304.79167100000001</c:v>
                </c:pt>
                <c:pt idx="128">
                  <c:v>218.69138799999999</c:v>
                </c:pt>
                <c:pt idx="129">
                  <c:v>156.70164700000001</c:v>
                </c:pt>
                <c:pt idx="130">
                  <c:v>52.677711000000002</c:v>
                </c:pt>
                <c:pt idx="131">
                  <c:v>-3.497109</c:v>
                </c:pt>
              </c:numCache>
            </c:numRef>
          </c:val>
        </c:ser>
        <c:marker val="1"/>
        <c:axId val="127961344"/>
        <c:axId val="127988096"/>
      </c:lineChart>
      <c:catAx>
        <c:axId val="127961344"/>
        <c:scaling>
          <c:orientation val="minMax"/>
        </c:scaling>
        <c:axPos val="b"/>
        <c:numFmt formatCode="General" sourceLinked="1"/>
        <c:tickLblPos val="nextTo"/>
        <c:crossAx val="127988096"/>
        <c:crosses val="autoZero"/>
        <c:auto val="1"/>
        <c:lblAlgn val="ctr"/>
        <c:lblOffset val="100"/>
      </c:catAx>
      <c:valAx>
        <c:axId val="127988096"/>
        <c:scaling>
          <c:orientation val="minMax"/>
        </c:scaling>
        <c:axPos val="l"/>
        <c:majorGridlines/>
        <c:numFmt formatCode="General" sourceLinked="1"/>
        <c:tickLblPos val="nextTo"/>
        <c:crossAx val="12796134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trendline>
            <c:trendlineType val="linear"/>
            <c:intercept val="0"/>
            <c:dispRSqr val="1"/>
            <c:dispEq val="1"/>
            <c:trendlineLbl>
              <c:layout>
                <c:manualLayout>
                  <c:x val="0.23172965879265092"/>
                  <c:y val="4.1550014581510676E-3"/>
                </c:manualLayout>
              </c:layout>
              <c:numFmt formatCode="General" sourceLinked="0"/>
            </c:trendlineLbl>
          </c:trendline>
          <c:xVal>
            <c:numRef>
              <c:f>Foglio4!$C$2:$C$133</c:f>
              <c:numCache>
                <c:formatCode>General</c:formatCode>
                <c:ptCount val="132"/>
                <c:pt idx="0">
                  <c:v>5.96678</c:v>
                </c:pt>
                <c:pt idx="1">
                  <c:v>30.707647000000001</c:v>
                </c:pt>
                <c:pt idx="2">
                  <c:v>54.694277</c:v>
                </c:pt>
                <c:pt idx="3">
                  <c:v>230.409221</c:v>
                </c:pt>
                <c:pt idx="4">
                  <c:v>340.360208</c:v>
                </c:pt>
                <c:pt idx="5">
                  <c:v>322.15101800000002</c:v>
                </c:pt>
                <c:pt idx="6">
                  <c:v>333.62446299999999</c:v>
                </c:pt>
                <c:pt idx="7">
                  <c:v>287.80904500000003</c:v>
                </c:pt>
                <c:pt idx="8">
                  <c:v>256.94650100000001</c:v>
                </c:pt>
                <c:pt idx="9">
                  <c:v>131.68768600000001</c:v>
                </c:pt>
                <c:pt idx="10">
                  <c:v>71.459909999999994</c:v>
                </c:pt>
                <c:pt idx="11">
                  <c:v>32.212721000000002</c:v>
                </c:pt>
                <c:pt idx="12">
                  <c:v>15.968838</c:v>
                </c:pt>
                <c:pt idx="13">
                  <c:v>39.379351999999997</c:v>
                </c:pt>
                <c:pt idx="14">
                  <c:v>85.847237000000007</c:v>
                </c:pt>
                <c:pt idx="15">
                  <c:v>220.788467</c:v>
                </c:pt>
                <c:pt idx="16">
                  <c:v>385.55355900000001</c:v>
                </c:pt>
                <c:pt idx="17">
                  <c:v>360.60380300000003</c:v>
                </c:pt>
                <c:pt idx="18">
                  <c:v>320.478679</c:v>
                </c:pt>
                <c:pt idx="19">
                  <c:v>251.32707500000001</c:v>
                </c:pt>
                <c:pt idx="20">
                  <c:v>176.08556400000001</c:v>
                </c:pt>
                <c:pt idx="21">
                  <c:v>176.02337600000001</c:v>
                </c:pt>
                <c:pt idx="22">
                  <c:v>25.643554000000002</c:v>
                </c:pt>
                <c:pt idx="23">
                  <c:v>5.1996760000000002</c:v>
                </c:pt>
                <c:pt idx="24">
                  <c:v>37.126134</c:v>
                </c:pt>
                <c:pt idx="25">
                  <c:v>70.815353999999999</c:v>
                </c:pt>
                <c:pt idx="26">
                  <c:v>150.07117199999999</c:v>
                </c:pt>
                <c:pt idx="27">
                  <c:v>243.793566</c:v>
                </c:pt>
                <c:pt idx="28">
                  <c:v>365.68582800000001</c:v>
                </c:pt>
                <c:pt idx="29">
                  <c:v>336.48462699999999</c:v>
                </c:pt>
                <c:pt idx="30">
                  <c:v>281.41245400000003</c:v>
                </c:pt>
                <c:pt idx="31">
                  <c:v>267.23248899999999</c:v>
                </c:pt>
                <c:pt idx="32">
                  <c:v>244.441599</c:v>
                </c:pt>
                <c:pt idx="33">
                  <c:v>128.13407100000001</c:v>
                </c:pt>
                <c:pt idx="34">
                  <c:v>53.332053000000002</c:v>
                </c:pt>
                <c:pt idx="35">
                  <c:v>6.9163119999999996</c:v>
                </c:pt>
                <c:pt idx="36">
                  <c:v>18.473884000000002</c:v>
                </c:pt>
                <c:pt idx="37">
                  <c:v>37.358156000000001</c:v>
                </c:pt>
                <c:pt idx="38">
                  <c:v>173.60515000000001</c:v>
                </c:pt>
                <c:pt idx="39">
                  <c:v>237.632959</c:v>
                </c:pt>
                <c:pt idx="40">
                  <c:v>378.36176699999999</c:v>
                </c:pt>
                <c:pt idx="41">
                  <c:v>332.11824999999999</c:v>
                </c:pt>
                <c:pt idx="42">
                  <c:v>283.56403399999999</c:v>
                </c:pt>
                <c:pt idx="43">
                  <c:v>207.12740299999999</c:v>
                </c:pt>
                <c:pt idx="44">
                  <c:v>242.92443399999999</c:v>
                </c:pt>
                <c:pt idx="45">
                  <c:v>110.03639800000001</c:v>
                </c:pt>
                <c:pt idx="46">
                  <c:v>79.570575000000005</c:v>
                </c:pt>
                <c:pt idx="47">
                  <c:v>26.531769000000001</c:v>
                </c:pt>
                <c:pt idx="48">
                  <c:v>10.594184</c:v>
                </c:pt>
                <c:pt idx="49">
                  <c:v>20.191891999999999</c:v>
                </c:pt>
                <c:pt idx="50">
                  <c:v>130.96511599999999</c:v>
                </c:pt>
                <c:pt idx="51">
                  <c:v>285.18521700000002</c:v>
                </c:pt>
                <c:pt idx="52">
                  <c:v>324.68841700000002</c:v>
                </c:pt>
                <c:pt idx="53">
                  <c:v>382.35375599999998</c:v>
                </c:pt>
                <c:pt idx="54">
                  <c:v>366.17696699999999</c:v>
                </c:pt>
                <c:pt idx="55">
                  <c:v>270.22256299999998</c:v>
                </c:pt>
                <c:pt idx="56">
                  <c:v>251.84064900000001</c:v>
                </c:pt>
                <c:pt idx="57">
                  <c:v>163.956042</c:v>
                </c:pt>
                <c:pt idx="58">
                  <c:v>29.556151</c:v>
                </c:pt>
                <c:pt idx="59">
                  <c:v>20.859256999999999</c:v>
                </c:pt>
                <c:pt idx="60">
                  <c:v>24.857735999999999</c:v>
                </c:pt>
                <c:pt idx="61">
                  <c:v>7.0792250000000001</c:v>
                </c:pt>
                <c:pt idx="62">
                  <c:v>134.48772299999999</c:v>
                </c:pt>
                <c:pt idx="63">
                  <c:v>279.767854</c:v>
                </c:pt>
                <c:pt idx="64">
                  <c:v>313.72495800000002</c:v>
                </c:pt>
                <c:pt idx="65">
                  <c:v>372.92737</c:v>
                </c:pt>
                <c:pt idx="66">
                  <c:v>294.07681000000002</c:v>
                </c:pt>
                <c:pt idx="67">
                  <c:v>303.82223800000003</c:v>
                </c:pt>
                <c:pt idx="68">
                  <c:v>258.882746</c:v>
                </c:pt>
                <c:pt idx="69">
                  <c:v>205.15456499999999</c:v>
                </c:pt>
                <c:pt idx="70">
                  <c:v>64.613404000000003</c:v>
                </c:pt>
                <c:pt idx="71">
                  <c:v>7.6630599999999998</c:v>
                </c:pt>
                <c:pt idx="72">
                  <c:v>4.740748</c:v>
                </c:pt>
                <c:pt idx="73">
                  <c:v>10.836847000000001</c:v>
                </c:pt>
                <c:pt idx="74">
                  <c:v>63.40117</c:v>
                </c:pt>
                <c:pt idx="75">
                  <c:v>244.68734499999999</c:v>
                </c:pt>
                <c:pt idx="76">
                  <c:v>410.48567500000001</c:v>
                </c:pt>
                <c:pt idx="77">
                  <c:v>359.59372000000002</c:v>
                </c:pt>
                <c:pt idx="78">
                  <c:v>283.44128699999999</c:v>
                </c:pt>
                <c:pt idx="79">
                  <c:v>237.45603800000001</c:v>
                </c:pt>
                <c:pt idx="80">
                  <c:v>311.82078899999999</c:v>
                </c:pt>
                <c:pt idx="81">
                  <c:v>195.784312</c:v>
                </c:pt>
                <c:pt idx="82">
                  <c:v>74.543621999999999</c:v>
                </c:pt>
                <c:pt idx="83">
                  <c:v>42.051212999999997</c:v>
                </c:pt>
                <c:pt idx="84">
                  <c:v>39.363273999999997</c:v>
                </c:pt>
                <c:pt idx="85">
                  <c:v>64.302466999999993</c:v>
                </c:pt>
                <c:pt idx="86">
                  <c:v>199.10674599999999</c:v>
                </c:pt>
                <c:pt idx="87">
                  <c:v>391.628671</c:v>
                </c:pt>
                <c:pt idx="88">
                  <c:v>400.59835600000002</c:v>
                </c:pt>
                <c:pt idx="89">
                  <c:v>339.21952399999998</c:v>
                </c:pt>
                <c:pt idx="90">
                  <c:v>291.83362599999998</c:v>
                </c:pt>
                <c:pt idx="91">
                  <c:v>294.50275499999998</c:v>
                </c:pt>
                <c:pt idx="92">
                  <c:v>233.49019200000001</c:v>
                </c:pt>
                <c:pt idx="93">
                  <c:v>133.33727500000001</c:v>
                </c:pt>
                <c:pt idx="94">
                  <c:v>26.739027</c:v>
                </c:pt>
                <c:pt idx="95">
                  <c:v>24.690327</c:v>
                </c:pt>
                <c:pt idx="96">
                  <c:v>45.081242000000003</c:v>
                </c:pt>
                <c:pt idx="97">
                  <c:v>83.801986999999997</c:v>
                </c:pt>
                <c:pt idx="98">
                  <c:v>115.884737</c:v>
                </c:pt>
                <c:pt idx="99">
                  <c:v>221.53267500000001</c:v>
                </c:pt>
                <c:pt idx="100">
                  <c:v>419.06387799999999</c:v>
                </c:pt>
                <c:pt idx="101">
                  <c:v>387.55920300000002</c:v>
                </c:pt>
                <c:pt idx="102">
                  <c:v>317.68070599999999</c:v>
                </c:pt>
                <c:pt idx="103">
                  <c:v>286.595643</c:v>
                </c:pt>
                <c:pt idx="104">
                  <c:v>222.60218800000001</c:v>
                </c:pt>
                <c:pt idx="105">
                  <c:v>168.36685299999999</c:v>
                </c:pt>
                <c:pt idx="106">
                  <c:v>60.843786000000001</c:v>
                </c:pt>
                <c:pt idx="107">
                  <c:v>14.854855000000001</c:v>
                </c:pt>
                <c:pt idx="108">
                  <c:v>14.829174999999999</c:v>
                </c:pt>
                <c:pt idx="109">
                  <c:v>28.246186000000002</c:v>
                </c:pt>
                <c:pt idx="110">
                  <c:v>111.478857</c:v>
                </c:pt>
                <c:pt idx="111">
                  <c:v>360.66462200000001</c:v>
                </c:pt>
                <c:pt idx="112">
                  <c:v>372.95773700000001</c:v>
                </c:pt>
                <c:pt idx="113">
                  <c:v>355.860703</c:v>
                </c:pt>
                <c:pt idx="114">
                  <c:v>337.08340900000002</c:v>
                </c:pt>
                <c:pt idx="115">
                  <c:v>289.14131200000003</c:v>
                </c:pt>
                <c:pt idx="116">
                  <c:v>265.11423100000002</c:v>
                </c:pt>
                <c:pt idx="117">
                  <c:v>117.781333</c:v>
                </c:pt>
                <c:pt idx="118">
                  <c:v>83.248807999999997</c:v>
                </c:pt>
                <c:pt idx="119">
                  <c:v>21.995563000000001</c:v>
                </c:pt>
                <c:pt idx="120">
                  <c:v>0.232373</c:v>
                </c:pt>
                <c:pt idx="121">
                  <c:v>43.209988000000003</c:v>
                </c:pt>
                <c:pt idx="122">
                  <c:v>140.438704</c:v>
                </c:pt>
                <c:pt idx="123">
                  <c:v>277.65069699999998</c:v>
                </c:pt>
                <c:pt idx="124">
                  <c:v>297.745563</c:v>
                </c:pt>
                <c:pt idx="125">
                  <c:v>370.606448</c:v>
                </c:pt>
                <c:pt idx="126">
                  <c:v>251.74284700000001</c:v>
                </c:pt>
                <c:pt idx="127">
                  <c:v>271.86904600000003</c:v>
                </c:pt>
                <c:pt idx="128">
                  <c:v>254.62415200000001</c:v>
                </c:pt>
                <c:pt idx="129">
                  <c:v>197.341722</c:v>
                </c:pt>
                <c:pt idx="130">
                  <c:v>49.413845999999999</c:v>
                </c:pt>
                <c:pt idx="131">
                  <c:v>1.651321</c:v>
                </c:pt>
              </c:numCache>
            </c:numRef>
          </c:xVal>
          <c:yVal>
            <c:numRef>
              <c:f>Foglio4!$D$2:$D$133</c:f>
              <c:numCache>
                <c:formatCode>General</c:formatCode>
                <c:ptCount val="132"/>
                <c:pt idx="0">
                  <c:v>9.1686639999999997</c:v>
                </c:pt>
                <c:pt idx="1">
                  <c:v>36.479688000000003</c:v>
                </c:pt>
                <c:pt idx="2">
                  <c:v>86.046739000000002</c:v>
                </c:pt>
                <c:pt idx="3">
                  <c:v>214.00829899999999</c:v>
                </c:pt>
                <c:pt idx="4">
                  <c:v>309.96398499999998</c:v>
                </c:pt>
                <c:pt idx="5">
                  <c:v>317.84179899999998</c:v>
                </c:pt>
                <c:pt idx="6">
                  <c:v>313.90154000000001</c:v>
                </c:pt>
                <c:pt idx="7">
                  <c:v>249.140657</c:v>
                </c:pt>
                <c:pt idx="8">
                  <c:v>227.10655800000001</c:v>
                </c:pt>
                <c:pt idx="9">
                  <c:v>133.61022399999999</c:v>
                </c:pt>
                <c:pt idx="10">
                  <c:v>67.662186000000005</c:v>
                </c:pt>
                <c:pt idx="11">
                  <c:v>28.954453999999998</c:v>
                </c:pt>
                <c:pt idx="12">
                  <c:v>9.5826270000000005</c:v>
                </c:pt>
                <c:pt idx="13">
                  <c:v>19.905155000000001</c:v>
                </c:pt>
                <c:pt idx="14">
                  <c:v>49.718034000000003</c:v>
                </c:pt>
                <c:pt idx="15">
                  <c:v>147.557624</c:v>
                </c:pt>
                <c:pt idx="16">
                  <c:v>237.20192700000001</c:v>
                </c:pt>
                <c:pt idx="17">
                  <c:v>298.70803899999999</c:v>
                </c:pt>
                <c:pt idx="18">
                  <c:v>287.33878199999998</c:v>
                </c:pt>
                <c:pt idx="19">
                  <c:v>245.992873</c:v>
                </c:pt>
                <c:pt idx="20">
                  <c:v>151.586581</c:v>
                </c:pt>
                <c:pt idx="21">
                  <c:v>141.00778700000001</c:v>
                </c:pt>
                <c:pt idx="22">
                  <c:v>44.687601999999998</c:v>
                </c:pt>
                <c:pt idx="23">
                  <c:v>8.0930359999999997</c:v>
                </c:pt>
                <c:pt idx="24">
                  <c:v>12.450015</c:v>
                </c:pt>
                <c:pt idx="25">
                  <c:v>53.418697999999999</c:v>
                </c:pt>
                <c:pt idx="26">
                  <c:v>93.361187000000001</c:v>
                </c:pt>
                <c:pt idx="27">
                  <c:v>165.68780899999999</c:v>
                </c:pt>
                <c:pt idx="28">
                  <c:v>243.815258</c:v>
                </c:pt>
                <c:pt idx="29">
                  <c:v>282.83922999999999</c:v>
                </c:pt>
                <c:pt idx="30">
                  <c:v>224.93033399999999</c:v>
                </c:pt>
                <c:pt idx="31">
                  <c:v>269.03277200000002</c:v>
                </c:pt>
                <c:pt idx="32">
                  <c:v>199.096406</c:v>
                </c:pt>
                <c:pt idx="33">
                  <c:v>103.669963</c:v>
                </c:pt>
                <c:pt idx="34">
                  <c:v>44.083136000000003</c:v>
                </c:pt>
                <c:pt idx="35">
                  <c:v>4.4129880000000004</c:v>
                </c:pt>
                <c:pt idx="36">
                  <c:v>10.933453999999999</c:v>
                </c:pt>
                <c:pt idx="37">
                  <c:v>2.1996820000000001</c:v>
                </c:pt>
                <c:pt idx="38">
                  <c:v>87.240308999999996</c:v>
                </c:pt>
                <c:pt idx="39">
                  <c:v>143.39963</c:v>
                </c:pt>
                <c:pt idx="40">
                  <c:v>295.001868</c:v>
                </c:pt>
                <c:pt idx="41">
                  <c:v>275.86115100000001</c:v>
                </c:pt>
                <c:pt idx="42">
                  <c:v>244.81721200000001</c:v>
                </c:pt>
                <c:pt idx="43">
                  <c:v>167.566035</c:v>
                </c:pt>
                <c:pt idx="44">
                  <c:v>150.35485199999999</c:v>
                </c:pt>
                <c:pt idx="45">
                  <c:v>92.298934000000003</c:v>
                </c:pt>
                <c:pt idx="46">
                  <c:v>54.902152999999998</c:v>
                </c:pt>
                <c:pt idx="47">
                  <c:v>20.64329</c:v>
                </c:pt>
                <c:pt idx="48">
                  <c:v>5.238569</c:v>
                </c:pt>
                <c:pt idx="49">
                  <c:v>18.413809000000001</c:v>
                </c:pt>
                <c:pt idx="50">
                  <c:v>70.217693999999995</c:v>
                </c:pt>
                <c:pt idx="51">
                  <c:v>192.15305599999999</c:v>
                </c:pt>
                <c:pt idx="52">
                  <c:v>270.09233</c:v>
                </c:pt>
                <c:pt idx="53">
                  <c:v>346.54445299999998</c:v>
                </c:pt>
                <c:pt idx="54">
                  <c:v>349.09504299999998</c:v>
                </c:pt>
                <c:pt idx="55">
                  <c:v>276.25713400000001</c:v>
                </c:pt>
                <c:pt idx="56">
                  <c:v>181.24054599999999</c:v>
                </c:pt>
                <c:pt idx="57">
                  <c:v>128.632001</c:v>
                </c:pt>
                <c:pt idx="58">
                  <c:v>39.300857999999998</c:v>
                </c:pt>
                <c:pt idx="59">
                  <c:v>16.738962999999998</c:v>
                </c:pt>
                <c:pt idx="60">
                  <c:v>17.627884999999999</c:v>
                </c:pt>
                <c:pt idx="61">
                  <c:v>3.0506419999999999</c:v>
                </c:pt>
                <c:pt idx="62">
                  <c:v>60.965175000000002</c:v>
                </c:pt>
                <c:pt idx="63">
                  <c:v>191.02761100000001</c:v>
                </c:pt>
                <c:pt idx="64">
                  <c:v>308.14046100000002</c:v>
                </c:pt>
                <c:pt idx="65">
                  <c:v>357.89489400000002</c:v>
                </c:pt>
                <c:pt idx="66">
                  <c:v>333.48155300000002</c:v>
                </c:pt>
                <c:pt idx="67">
                  <c:v>287.33810399999999</c:v>
                </c:pt>
                <c:pt idx="68">
                  <c:v>219.692576</c:v>
                </c:pt>
                <c:pt idx="69">
                  <c:v>146.14372599999999</c:v>
                </c:pt>
                <c:pt idx="70">
                  <c:v>58.611066999999998</c:v>
                </c:pt>
                <c:pt idx="71">
                  <c:v>13.61652</c:v>
                </c:pt>
                <c:pt idx="72">
                  <c:v>-1.2272620000000001</c:v>
                </c:pt>
                <c:pt idx="73">
                  <c:v>2.0816430000000001</c:v>
                </c:pt>
                <c:pt idx="74">
                  <c:v>19.629674000000001</c:v>
                </c:pt>
                <c:pt idx="75">
                  <c:v>178.11326600000001</c:v>
                </c:pt>
                <c:pt idx="76">
                  <c:v>276.217984</c:v>
                </c:pt>
                <c:pt idx="77">
                  <c:v>317.45609100000001</c:v>
                </c:pt>
                <c:pt idx="78">
                  <c:v>265.93895600000002</c:v>
                </c:pt>
                <c:pt idx="79">
                  <c:v>254.19775100000001</c:v>
                </c:pt>
                <c:pt idx="80">
                  <c:v>214.16299699999999</c:v>
                </c:pt>
                <c:pt idx="81">
                  <c:v>113.378124</c:v>
                </c:pt>
                <c:pt idx="82">
                  <c:v>65.002109000000004</c:v>
                </c:pt>
                <c:pt idx="83">
                  <c:v>35.714567000000002</c:v>
                </c:pt>
                <c:pt idx="84">
                  <c:v>32.838017000000001</c:v>
                </c:pt>
                <c:pt idx="85">
                  <c:v>44.550727000000002</c:v>
                </c:pt>
                <c:pt idx="86">
                  <c:v>119.71149800000001</c:v>
                </c:pt>
                <c:pt idx="87">
                  <c:v>208.27633299999999</c:v>
                </c:pt>
                <c:pt idx="88">
                  <c:v>254.65078099999999</c:v>
                </c:pt>
                <c:pt idx="89">
                  <c:v>313.32704999999999</c:v>
                </c:pt>
                <c:pt idx="90">
                  <c:v>277.802908</c:v>
                </c:pt>
                <c:pt idx="91">
                  <c:v>312.11469099999999</c:v>
                </c:pt>
                <c:pt idx="92">
                  <c:v>171.51577599999999</c:v>
                </c:pt>
                <c:pt idx="93">
                  <c:v>126.431937</c:v>
                </c:pt>
                <c:pt idx="94">
                  <c:v>40.521087000000001</c:v>
                </c:pt>
                <c:pt idx="95">
                  <c:v>20.435797999999998</c:v>
                </c:pt>
                <c:pt idx="96">
                  <c:v>31.078879000000001</c:v>
                </c:pt>
                <c:pt idx="97">
                  <c:v>58.346437999999999</c:v>
                </c:pt>
                <c:pt idx="98">
                  <c:v>93.533353000000005</c:v>
                </c:pt>
                <c:pt idx="99">
                  <c:v>167.452652</c:v>
                </c:pt>
                <c:pt idx="100">
                  <c:v>322.50557400000002</c:v>
                </c:pt>
                <c:pt idx="101">
                  <c:v>378.799892</c:v>
                </c:pt>
                <c:pt idx="102">
                  <c:v>281.36588499999999</c:v>
                </c:pt>
                <c:pt idx="103">
                  <c:v>264.14452899999998</c:v>
                </c:pt>
                <c:pt idx="104">
                  <c:v>198.37760800000001</c:v>
                </c:pt>
                <c:pt idx="105">
                  <c:v>101.355479</c:v>
                </c:pt>
                <c:pt idx="106">
                  <c:v>59.886845000000001</c:v>
                </c:pt>
                <c:pt idx="107">
                  <c:v>18.205794999999998</c:v>
                </c:pt>
                <c:pt idx="108">
                  <c:v>7.8208339999999996</c:v>
                </c:pt>
                <c:pt idx="109">
                  <c:v>13.100667</c:v>
                </c:pt>
                <c:pt idx="110">
                  <c:v>83.219299000000007</c:v>
                </c:pt>
                <c:pt idx="111">
                  <c:v>246.35160500000001</c:v>
                </c:pt>
                <c:pt idx="112">
                  <c:v>309.47910899999999</c:v>
                </c:pt>
                <c:pt idx="113">
                  <c:v>342.09165100000001</c:v>
                </c:pt>
                <c:pt idx="114">
                  <c:v>383.832674</c:v>
                </c:pt>
                <c:pt idx="115">
                  <c:v>313.07407599999999</c:v>
                </c:pt>
                <c:pt idx="116">
                  <c:v>231.97559899999999</c:v>
                </c:pt>
                <c:pt idx="117">
                  <c:v>117.225268</c:v>
                </c:pt>
                <c:pt idx="118">
                  <c:v>71.630931000000004</c:v>
                </c:pt>
                <c:pt idx="119">
                  <c:v>19.138798999999999</c:v>
                </c:pt>
                <c:pt idx="120">
                  <c:v>-5.2195989999999997</c:v>
                </c:pt>
                <c:pt idx="121">
                  <c:v>14.408270999999999</c:v>
                </c:pt>
                <c:pt idx="122">
                  <c:v>81.436394000000007</c:v>
                </c:pt>
                <c:pt idx="123">
                  <c:v>182.361987</c:v>
                </c:pt>
                <c:pt idx="124">
                  <c:v>270.39059700000001</c:v>
                </c:pt>
                <c:pt idx="125">
                  <c:v>383.17868900000002</c:v>
                </c:pt>
                <c:pt idx="126">
                  <c:v>353.80199299999998</c:v>
                </c:pt>
                <c:pt idx="127">
                  <c:v>304.79167100000001</c:v>
                </c:pt>
                <c:pt idx="128">
                  <c:v>218.69138799999999</c:v>
                </c:pt>
                <c:pt idx="129">
                  <c:v>156.70164700000001</c:v>
                </c:pt>
                <c:pt idx="130">
                  <c:v>52.677711000000002</c:v>
                </c:pt>
                <c:pt idx="131">
                  <c:v>-3.497109</c:v>
                </c:pt>
              </c:numCache>
            </c:numRef>
          </c:yVal>
        </c:ser>
        <c:axId val="139629696"/>
        <c:axId val="139636736"/>
      </c:scatterChart>
      <c:valAx>
        <c:axId val="139629696"/>
        <c:scaling>
          <c:orientation val="minMax"/>
        </c:scaling>
        <c:axPos val="b"/>
        <c:numFmt formatCode="General" sourceLinked="1"/>
        <c:tickLblPos val="nextTo"/>
        <c:crossAx val="139636736"/>
        <c:crosses val="autoZero"/>
        <c:crossBetween val="midCat"/>
      </c:valAx>
      <c:valAx>
        <c:axId val="139636736"/>
        <c:scaling>
          <c:orientation val="minMax"/>
        </c:scaling>
        <c:axPos val="l"/>
        <c:majorGridlines/>
        <c:numFmt formatCode="General" sourceLinked="1"/>
        <c:tickLblPos val="nextTo"/>
        <c:crossAx val="139629696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trendline>
            <c:trendlineType val="linear"/>
            <c:intercept val="0"/>
            <c:dispRSqr val="1"/>
            <c:dispEq val="1"/>
            <c:trendlineLbl>
              <c:layout>
                <c:manualLayout>
                  <c:x val="0.38468744531933541"/>
                  <c:y val="-2.9592082239720034E-2"/>
                </c:manualLayout>
              </c:layout>
              <c:numFmt formatCode="General" sourceLinked="0"/>
            </c:trendlineLbl>
          </c:trendline>
          <c:xVal>
            <c:numRef>
              <c:f>Foglio6!$B$2:$B$12</c:f>
              <c:numCache>
                <c:formatCode>General</c:formatCode>
                <c:ptCount val="11"/>
                <c:pt idx="0">
                  <c:v>2056.09</c:v>
                </c:pt>
                <c:pt idx="1">
                  <c:v>2023.57</c:v>
                </c:pt>
                <c:pt idx="2">
                  <c:v>2122.0100000000002</c:v>
                </c:pt>
                <c:pt idx="3">
                  <c:v>2064.38</c:v>
                </c:pt>
                <c:pt idx="4">
                  <c:v>2193.31</c:v>
                </c:pt>
                <c:pt idx="5">
                  <c:v>2194.9699999999998</c:v>
                </c:pt>
                <c:pt idx="6">
                  <c:v>2887.85</c:v>
                </c:pt>
                <c:pt idx="7">
                  <c:v>2336.6799999999998</c:v>
                </c:pt>
                <c:pt idx="8">
                  <c:v>2252.91</c:v>
                </c:pt>
                <c:pt idx="9">
                  <c:v>2275.79</c:v>
                </c:pt>
                <c:pt idx="10">
                  <c:v>2080.19</c:v>
                </c:pt>
              </c:numCache>
            </c:numRef>
          </c:xVal>
          <c:yVal>
            <c:numRef>
              <c:f>Foglio6!$C$2:$C$12</c:f>
              <c:numCache>
                <c:formatCode>General</c:formatCode>
                <c:ptCount val="11"/>
                <c:pt idx="0">
                  <c:v>1993.8847929999999</c:v>
                </c:pt>
                <c:pt idx="1">
                  <c:v>1641.3800670000001</c:v>
                </c:pt>
                <c:pt idx="2">
                  <c:v>1696.7977969999999</c:v>
                </c:pt>
                <c:pt idx="3">
                  <c:v>1545.21857</c:v>
                </c:pt>
                <c:pt idx="4">
                  <c:v>1893.924454</c:v>
                </c:pt>
                <c:pt idx="5">
                  <c:v>1997.5902120000001</c:v>
                </c:pt>
                <c:pt idx="6">
                  <c:v>1740.6659</c:v>
                </c:pt>
                <c:pt idx="7">
                  <c:v>1922.1766029999999</c:v>
                </c:pt>
                <c:pt idx="8">
                  <c:v>1975.0529289999999</c:v>
                </c:pt>
                <c:pt idx="9">
                  <c:v>2138.9405109999998</c:v>
                </c:pt>
                <c:pt idx="10">
                  <c:v>2009.7236399999999</c:v>
                </c:pt>
              </c:numCache>
            </c:numRef>
          </c:yVal>
        </c:ser>
        <c:axId val="159892224"/>
        <c:axId val="159893760"/>
      </c:scatterChart>
      <c:valAx>
        <c:axId val="159892224"/>
        <c:scaling>
          <c:orientation val="minMax"/>
        </c:scaling>
        <c:axPos val="b"/>
        <c:numFmt formatCode="General" sourceLinked="1"/>
        <c:tickLblPos val="nextTo"/>
        <c:crossAx val="159893760"/>
        <c:crosses val="autoZero"/>
        <c:crossBetween val="midCat"/>
      </c:valAx>
      <c:valAx>
        <c:axId val="159893760"/>
        <c:scaling>
          <c:orientation val="minMax"/>
        </c:scaling>
        <c:axPos val="l"/>
        <c:majorGridlines/>
        <c:numFmt formatCode="General" sourceLinked="1"/>
        <c:tickLblPos val="nextTo"/>
        <c:crossAx val="159892224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tx>
            <c:strRef>
              <c:f>Foglio6!$D$1</c:f>
              <c:strCache>
                <c:ptCount val="1"/>
                <c:pt idx="0">
                  <c:v>anomalies simulated</c:v>
                </c:pt>
              </c:strCache>
            </c:strRef>
          </c:tx>
          <c:val>
            <c:numRef>
              <c:f>Foglio6!$D$2:$D$12</c:f>
              <c:numCache>
                <c:formatCode>General</c:formatCode>
                <c:ptCount val="11"/>
                <c:pt idx="0">
                  <c:v>-170.06909090909039</c:v>
                </c:pt>
                <c:pt idx="1">
                  <c:v>-202.5890909090906</c:v>
                </c:pt>
                <c:pt idx="2">
                  <c:v>-104.14909090909032</c:v>
                </c:pt>
                <c:pt idx="3">
                  <c:v>-161.77909090909043</c:v>
                </c:pt>
                <c:pt idx="4">
                  <c:v>-32.849090909090592</c:v>
                </c:pt>
                <c:pt idx="5">
                  <c:v>-31.189090909090737</c:v>
                </c:pt>
                <c:pt idx="6">
                  <c:v>661.69090909090937</c:v>
                </c:pt>
                <c:pt idx="7">
                  <c:v>110.5209090909093</c:v>
                </c:pt>
                <c:pt idx="8">
                  <c:v>26.750909090909317</c:v>
                </c:pt>
                <c:pt idx="9">
                  <c:v>49.630909090909427</c:v>
                </c:pt>
                <c:pt idx="10">
                  <c:v>-145.96909090909048</c:v>
                </c:pt>
              </c:numCache>
            </c:numRef>
          </c:val>
        </c:ser>
        <c:ser>
          <c:idx val="1"/>
          <c:order val="1"/>
          <c:tx>
            <c:strRef>
              <c:f>Foglio6!$E$1</c:f>
              <c:strCache>
                <c:ptCount val="1"/>
                <c:pt idx="0">
                  <c:v>anomalies measured</c:v>
                </c:pt>
              </c:strCache>
            </c:strRef>
          </c:tx>
          <c:val>
            <c:numRef>
              <c:f>Foglio6!$E$2:$E$12</c:f>
              <c:numCache>
                <c:formatCode>General</c:formatCode>
                <c:ptCount val="11"/>
                <c:pt idx="0">
                  <c:v>125.21611336363617</c:v>
                </c:pt>
                <c:pt idx="1">
                  <c:v>-227.28861263636372</c:v>
                </c:pt>
                <c:pt idx="2">
                  <c:v>-171.87088263636383</c:v>
                </c:pt>
                <c:pt idx="3">
                  <c:v>-323.45010963636378</c:v>
                </c:pt>
                <c:pt idx="4">
                  <c:v>25.255774363636192</c:v>
                </c:pt>
                <c:pt idx="5">
                  <c:v>128.92153236363629</c:v>
                </c:pt>
                <c:pt idx="6">
                  <c:v>-128.00277963636381</c:v>
                </c:pt>
                <c:pt idx="7">
                  <c:v>53.50792336363611</c:v>
                </c:pt>
                <c:pt idx="8">
                  <c:v>106.38424936363617</c:v>
                </c:pt>
                <c:pt idx="9">
                  <c:v>270.27183136363601</c:v>
                </c:pt>
                <c:pt idx="10">
                  <c:v>141.05496036363616</c:v>
                </c:pt>
              </c:numCache>
            </c:numRef>
          </c:val>
        </c:ser>
        <c:axId val="59429632"/>
        <c:axId val="59431168"/>
      </c:barChart>
      <c:catAx>
        <c:axId val="59429632"/>
        <c:scaling>
          <c:orientation val="minMax"/>
        </c:scaling>
        <c:axPos val="b"/>
        <c:tickLblPos val="nextTo"/>
        <c:crossAx val="59431168"/>
        <c:crosses val="autoZero"/>
        <c:auto val="1"/>
        <c:lblAlgn val="ctr"/>
        <c:lblOffset val="100"/>
      </c:catAx>
      <c:valAx>
        <c:axId val="59431168"/>
        <c:scaling>
          <c:orientation val="minMax"/>
        </c:scaling>
        <c:axPos val="l"/>
        <c:majorGridlines/>
        <c:numFmt formatCode="General" sourceLinked="1"/>
        <c:tickLblPos val="nextTo"/>
        <c:crossAx val="5942963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809625</xdr:colOff>
      <xdr:row>10</xdr:row>
      <xdr:rowOff>85725</xdr:rowOff>
    </xdr:from>
    <xdr:to>
      <xdr:col>25</xdr:col>
      <xdr:colOff>390525</xdr:colOff>
      <xdr:row>24</xdr:row>
      <xdr:rowOff>161925</xdr:rowOff>
    </xdr:to>
    <xdr:graphicFrame macro="">
      <xdr:nvGraphicFramePr>
        <xdr:cNvPr id="2" name="Gra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161925</xdr:colOff>
      <xdr:row>1</xdr:row>
      <xdr:rowOff>142875</xdr:rowOff>
    </xdr:from>
    <xdr:to>
      <xdr:col>20</xdr:col>
      <xdr:colOff>466725</xdr:colOff>
      <xdr:row>16</xdr:row>
      <xdr:rowOff>28575</xdr:rowOff>
    </xdr:to>
    <xdr:graphicFrame macro="">
      <xdr:nvGraphicFramePr>
        <xdr:cNvPr id="3" name="Gra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114300</xdr:colOff>
      <xdr:row>10</xdr:row>
      <xdr:rowOff>9525</xdr:rowOff>
    </xdr:from>
    <xdr:to>
      <xdr:col>30</xdr:col>
      <xdr:colOff>76200</xdr:colOff>
      <xdr:row>24</xdr:row>
      <xdr:rowOff>85725</xdr:rowOff>
    </xdr:to>
    <xdr:graphicFrame macro="">
      <xdr:nvGraphicFramePr>
        <xdr:cNvPr id="2" name="Gra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542925</xdr:colOff>
      <xdr:row>17</xdr:row>
      <xdr:rowOff>0</xdr:rowOff>
    </xdr:from>
    <xdr:to>
      <xdr:col>27</xdr:col>
      <xdr:colOff>238125</xdr:colOff>
      <xdr:row>31</xdr:row>
      <xdr:rowOff>76200</xdr:rowOff>
    </xdr:to>
    <xdr:graphicFrame macro="">
      <xdr:nvGraphicFramePr>
        <xdr:cNvPr id="3" name="Gra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257175</xdr:colOff>
      <xdr:row>6</xdr:row>
      <xdr:rowOff>57150</xdr:rowOff>
    </xdr:from>
    <xdr:to>
      <xdr:col>25</xdr:col>
      <xdr:colOff>561975</xdr:colOff>
      <xdr:row>20</xdr:row>
      <xdr:rowOff>133350</xdr:rowOff>
    </xdr:to>
    <xdr:graphicFrame macro="">
      <xdr:nvGraphicFramePr>
        <xdr:cNvPr id="5" name="Gra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523875</xdr:colOff>
      <xdr:row>9</xdr:row>
      <xdr:rowOff>76200</xdr:rowOff>
    </xdr:from>
    <xdr:to>
      <xdr:col>18</xdr:col>
      <xdr:colOff>219075</xdr:colOff>
      <xdr:row>23</xdr:row>
      <xdr:rowOff>152400</xdr:rowOff>
    </xdr:to>
    <xdr:graphicFrame macro="">
      <xdr:nvGraphicFramePr>
        <xdr:cNvPr id="6" name="Gra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daily_output_Tharandt - Germany_f_u_d_10000_2014_APRIL_14__1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DETha_MY_GPP_d" connectionId="15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monthly_output_Tharandt - Germany_f_u_d_10000_2014_APRIL_29__1" connectionId="18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DETha_MY_GPP_m" connectionId="16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annual_output_Tharandt - Germany_f_u_d_10000_2014_APRIL_14_" connectionId="1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DETha_MY_GPP_y" connectionId="17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DETha_2010" connectionId="14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DETha_2009" connectionId="13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DETha_2008" connectionId="12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DETha_2007" connectionId="11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DETha_2006" connectionId="9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DETha_2005" connectionId="8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DETha_2004" connectionId="7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DETha_2003" connectionId="6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DETha_2002" connectionId="5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DETha_2001" connectionId="4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DETha_2000" connectionId="3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DETha_2006" connectionId="10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4.xml"/><Relationship Id="rId3" Type="http://schemas.openxmlformats.org/officeDocument/2006/relationships/queryTable" Target="../queryTables/queryTable9.xml"/><Relationship Id="rId7" Type="http://schemas.openxmlformats.org/officeDocument/2006/relationships/queryTable" Target="../queryTables/queryTable13.xml"/><Relationship Id="rId2" Type="http://schemas.openxmlformats.org/officeDocument/2006/relationships/queryTable" Target="../queryTables/queryTable8.xml"/><Relationship Id="rId1" Type="http://schemas.openxmlformats.org/officeDocument/2006/relationships/queryTable" Target="../queryTables/queryTable7.xml"/><Relationship Id="rId6" Type="http://schemas.openxmlformats.org/officeDocument/2006/relationships/queryTable" Target="../queryTables/queryTable12.xml"/><Relationship Id="rId11" Type="http://schemas.openxmlformats.org/officeDocument/2006/relationships/queryTable" Target="../queryTables/queryTable17.xml"/><Relationship Id="rId5" Type="http://schemas.openxmlformats.org/officeDocument/2006/relationships/queryTable" Target="../queryTables/queryTable11.xml"/><Relationship Id="rId10" Type="http://schemas.openxmlformats.org/officeDocument/2006/relationships/queryTable" Target="../queryTables/queryTable16.xml"/><Relationship Id="rId4" Type="http://schemas.openxmlformats.org/officeDocument/2006/relationships/queryTable" Target="../queryTables/queryTable10.xml"/><Relationship Id="rId9" Type="http://schemas.openxmlformats.org/officeDocument/2006/relationships/queryTable" Target="../queryTables/queryTable1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4042"/>
  <sheetViews>
    <sheetView workbookViewId="0">
      <selection sqref="A1:XFD1048576"/>
    </sheetView>
  </sheetViews>
  <sheetFormatPr defaultRowHeight="15"/>
  <cols>
    <col min="1" max="1" width="68.140625" bestFit="1" customWidth="1"/>
    <col min="2" max="2" width="8" bestFit="1" customWidth="1"/>
    <col min="3" max="3" width="14.5703125" bestFit="1" customWidth="1"/>
    <col min="4" max="4" width="16.5703125" bestFit="1" customWidth="1"/>
    <col min="5" max="7" width="10" bestFit="1" customWidth="1"/>
    <col min="8" max="8" width="10.7109375" bestFit="1" customWidth="1"/>
    <col min="9" max="9" width="9.7109375" bestFit="1" customWidth="1"/>
    <col min="10" max="10" width="9" bestFit="1" customWidth="1"/>
    <col min="11" max="12" width="10" bestFit="1" customWidth="1"/>
    <col min="13" max="14" width="11" bestFit="1" customWidth="1"/>
    <col min="15" max="15" width="9" bestFit="1" customWidth="1"/>
    <col min="16" max="16" width="11" bestFit="1" customWidth="1"/>
    <col min="17" max="17" width="12.85546875" bestFit="1" customWidth="1"/>
    <col min="18" max="18" width="9.7109375" bestFit="1" customWidth="1"/>
    <col min="19" max="20" width="9" bestFit="1" customWidth="1"/>
    <col min="21" max="21" width="9.7109375" bestFit="1" customWidth="1"/>
    <col min="22" max="22" width="9" bestFit="1" customWidth="1"/>
    <col min="23" max="25" width="12.7109375" bestFit="1" customWidth="1"/>
    <col min="26" max="26" width="12" bestFit="1" customWidth="1"/>
  </cols>
  <sheetData>
    <row r="1" spans="1:4">
      <c r="A1" t="s">
        <v>0</v>
      </c>
    </row>
    <row r="3" spans="1:4">
      <c r="A3" t="s">
        <v>1</v>
      </c>
    </row>
    <row r="4" spans="1:4">
      <c r="A4" t="s">
        <v>2</v>
      </c>
      <c r="B4" t="s">
        <v>3</v>
      </c>
      <c r="C4" t="s">
        <v>4</v>
      </c>
    </row>
    <row r="7" spans="1:4">
      <c r="A7" t="s">
        <v>5</v>
      </c>
      <c r="B7">
        <v>0</v>
      </c>
      <c r="C7" t="s">
        <v>6</v>
      </c>
      <c r="D7" t="s">
        <v>7</v>
      </c>
    </row>
    <row r="10" spans="1:4">
      <c r="A10" t="s">
        <v>8</v>
      </c>
    </row>
    <row r="11" spans="1:4">
      <c r="A11" t="s">
        <v>9</v>
      </c>
    </row>
    <row r="12" spans="1:4">
      <c r="A12" t="s">
        <v>10</v>
      </c>
    </row>
    <row r="13" spans="1:4">
      <c r="A13" t="s">
        <v>11</v>
      </c>
    </row>
    <row r="14" spans="1:4">
      <c r="A14" t="s">
        <v>12</v>
      </c>
    </row>
    <row r="15" spans="1:4">
      <c r="A15" t="s">
        <v>13</v>
      </c>
    </row>
    <row r="16" spans="1:4">
      <c r="A16" t="s">
        <v>14</v>
      </c>
    </row>
    <row r="17" spans="1:24">
      <c r="A17" t="s">
        <v>15</v>
      </c>
    </row>
    <row r="18" spans="1:24">
      <c r="A18" t="s">
        <v>16</v>
      </c>
    </row>
    <row r="19" spans="1:24">
      <c r="A19" t="s">
        <v>17</v>
      </c>
    </row>
    <row r="20" spans="1:24">
      <c r="A20" t="s">
        <v>18</v>
      </c>
    </row>
    <row r="21" spans="1:24">
      <c r="A21" t="s">
        <v>19</v>
      </c>
    </row>
    <row r="22" spans="1:24">
      <c r="A22" t="s">
        <v>20</v>
      </c>
    </row>
    <row r="23" spans="1:24">
      <c r="A23" t="s">
        <v>21</v>
      </c>
    </row>
    <row r="24" spans="1:24">
      <c r="A24" t="s">
        <v>22</v>
      </c>
    </row>
    <row r="25" spans="1:24">
      <c r="A25" t="s">
        <v>23</v>
      </c>
    </row>
    <row r="27" spans="1:24">
      <c r="A27" t="s">
        <v>24</v>
      </c>
      <c r="B27" t="s">
        <v>25</v>
      </c>
      <c r="C27" t="s">
        <v>26</v>
      </c>
      <c r="D27" t="s">
        <v>27</v>
      </c>
      <c r="E27" t="s">
        <v>28</v>
      </c>
      <c r="F27" t="s">
        <v>29</v>
      </c>
      <c r="G27" t="s">
        <v>30</v>
      </c>
      <c r="H27" t="s">
        <v>31</v>
      </c>
      <c r="I27" t="s">
        <v>32</v>
      </c>
      <c r="J27" t="s">
        <v>33</v>
      </c>
      <c r="K27" t="s">
        <v>34</v>
      </c>
      <c r="L27" t="s">
        <v>35</v>
      </c>
      <c r="M27" t="s">
        <v>36</v>
      </c>
      <c r="N27" t="s">
        <v>37</v>
      </c>
      <c r="O27" t="s">
        <v>38</v>
      </c>
      <c r="P27" t="s">
        <v>39</v>
      </c>
      <c r="Q27" t="s">
        <v>40</v>
      </c>
      <c r="R27" t="s">
        <v>41</v>
      </c>
      <c r="S27" t="s">
        <v>42</v>
      </c>
      <c r="T27" t="s">
        <v>43</v>
      </c>
      <c r="U27" t="s">
        <v>44</v>
      </c>
      <c r="V27" t="s">
        <v>45</v>
      </c>
      <c r="W27" t="s">
        <v>46</v>
      </c>
      <c r="X27" t="s">
        <v>47</v>
      </c>
    </row>
    <row r="28" spans="1:24">
      <c r="A28">
        <v>1</v>
      </c>
      <c r="B28">
        <v>2000</v>
      </c>
      <c r="C28">
        <v>1</v>
      </c>
      <c r="D28">
        <v>1</v>
      </c>
      <c r="E28">
        <v>0</v>
      </c>
      <c r="F28">
        <v>1.0205379999999999</v>
      </c>
      <c r="G28">
        <v>2.0369999999999999E-2</v>
      </c>
      <c r="H28">
        <v>-1.0205379999999999</v>
      </c>
      <c r="I28">
        <v>-2.0369999999999999E-2</v>
      </c>
      <c r="J28">
        <v>0</v>
      </c>
      <c r="K28">
        <v>0</v>
      </c>
      <c r="L28">
        <v>0</v>
      </c>
      <c r="M28">
        <v>56.800500999999997</v>
      </c>
      <c r="N28">
        <v>-1.652E-3</v>
      </c>
      <c r="O28">
        <v>0</v>
      </c>
      <c r="P28">
        <v>129.36041399999999</v>
      </c>
      <c r="Q28">
        <v>109</v>
      </c>
      <c r="R28">
        <v>0</v>
      </c>
      <c r="S28">
        <v>0</v>
      </c>
      <c r="T28">
        <v>0</v>
      </c>
      <c r="U28">
        <v>0</v>
      </c>
      <c r="V28">
        <v>0</v>
      </c>
      <c r="W28">
        <v>-2.0369950000000001E-2</v>
      </c>
      <c r="X28">
        <v>5.0386344679999997</v>
      </c>
    </row>
    <row r="29" spans="1:24">
      <c r="A29">
        <v>2</v>
      </c>
      <c r="B29">
        <v>2000</v>
      </c>
      <c r="C29">
        <v>1</v>
      </c>
      <c r="D29">
        <v>2</v>
      </c>
      <c r="E29">
        <v>0.18843499999999999</v>
      </c>
      <c r="F29">
        <v>1.0961700000000001</v>
      </c>
      <c r="G29">
        <v>2.1897E-2</v>
      </c>
      <c r="H29">
        <v>-0.90773499999999996</v>
      </c>
      <c r="I29">
        <v>-1.8133E-2</v>
      </c>
      <c r="J29">
        <v>0</v>
      </c>
      <c r="K29">
        <v>0</v>
      </c>
      <c r="L29">
        <v>9.1852000000000003E-2</v>
      </c>
      <c r="M29">
        <v>56.800500999999997</v>
      </c>
      <c r="N29">
        <v>-0.18618999999999999</v>
      </c>
      <c r="O29">
        <v>1.7443820000000001</v>
      </c>
      <c r="P29">
        <v>100.427622</v>
      </c>
      <c r="Q29">
        <v>2</v>
      </c>
      <c r="R29">
        <v>0</v>
      </c>
      <c r="S29">
        <v>0</v>
      </c>
      <c r="T29">
        <v>0</v>
      </c>
      <c r="U29">
        <v>0</v>
      </c>
      <c r="V29">
        <v>0</v>
      </c>
      <c r="W29">
        <v>-1.8133247000000002E-2</v>
      </c>
      <c r="X29">
        <v>4.9931173380000002</v>
      </c>
    </row>
    <row r="30" spans="1:24">
      <c r="A30">
        <v>3</v>
      </c>
      <c r="B30">
        <v>2000</v>
      </c>
      <c r="C30">
        <v>1</v>
      </c>
      <c r="D30">
        <v>3</v>
      </c>
      <c r="E30">
        <v>0.26212600000000003</v>
      </c>
      <c r="F30">
        <v>1.1426510000000001</v>
      </c>
      <c r="G30">
        <v>2.2828999999999999E-2</v>
      </c>
      <c r="H30">
        <v>-0.880525</v>
      </c>
      <c r="I30">
        <v>-1.7592E-2</v>
      </c>
      <c r="J30">
        <v>0</v>
      </c>
      <c r="K30">
        <v>0</v>
      </c>
      <c r="L30">
        <v>8.2089999999999996E-2</v>
      </c>
      <c r="M30">
        <v>56.800500999999997</v>
      </c>
      <c r="N30">
        <v>-0.16617799999999999</v>
      </c>
      <c r="O30">
        <v>1.7420230000000001</v>
      </c>
      <c r="P30">
        <v>99.893289999999993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-1.7591699999999998E-2</v>
      </c>
      <c r="X30">
        <v>4.9755256379999997</v>
      </c>
    </row>
    <row r="31" spans="1:24">
      <c r="A31">
        <v>4</v>
      </c>
      <c r="B31">
        <v>2000</v>
      </c>
      <c r="C31">
        <v>1</v>
      </c>
      <c r="D31">
        <v>4</v>
      </c>
      <c r="E31">
        <v>0.13811999999999999</v>
      </c>
      <c r="F31">
        <v>1.2268669999999999</v>
      </c>
      <c r="G31">
        <v>2.4511000000000002E-2</v>
      </c>
      <c r="H31">
        <v>-1.088746</v>
      </c>
      <c r="I31">
        <v>-2.1752000000000001E-2</v>
      </c>
      <c r="J31">
        <v>0</v>
      </c>
      <c r="K31">
        <v>0</v>
      </c>
      <c r="L31">
        <v>6.8212999999999996E-2</v>
      </c>
      <c r="M31">
        <v>56.800500999999997</v>
      </c>
      <c r="N31">
        <v>-0.137211</v>
      </c>
      <c r="O31">
        <v>1.740893</v>
      </c>
      <c r="P31">
        <v>99.893289999999993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-2.1751689000000001E-2</v>
      </c>
      <c r="X31">
        <v>4.9537739500000004</v>
      </c>
    </row>
    <row r="32" spans="1:24">
      <c r="A32">
        <v>5</v>
      </c>
      <c r="B32">
        <v>2000</v>
      </c>
      <c r="C32">
        <v>1</v>
      </c>
      <c r="D32">
        <v>5</v>
      </c>
      <c r="E32">
        <v>0.78056899999999996</v>
      </c>
      <c r="F32">
        <v>1.203222</v>
      </c>
      <c r="G32">
        <v>2.4039000000000001E-2</v>
      </c>
      <c r="H32">
        <v>-0.422653</v>
      </c>
      <c r="I32">
        <v>-8.4440000000000001E-3</v>
      </c>
      <c r="J32">
        <v>0</v>
      </c>
      <c r="K32">
        <v>0</v>
      </c>
      <c r="L32">
        <v>0.16819899999999999</v>
      </c>
      <c r="M32">
        <v>56.800500999999997</v>
      </c>
      <c r="N32">
        <v>-0.34067599999999998</v>
      </c>
      <c r="O32">
        <v>1.7399629999999999</v>
      </c>
      <c r="P32">
        <v>99.893289999999993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-8.4440450000000007E-3</v>
      </c>
      <c r="X32">
        <v>4.9453299050000004</v>
      </c>
    </row>
    <row r="33" spans="1:24">
      <c r="A33">
        <v>6</v>
      </c>
      <c r="B33">
        <v>2000</v>
      </c>
      <c r="C33">
        <v>1</v>
      </c>
      <c r="D33">
        <v>6</v>
      </c>
      <c r="E33">
        <v>0.79226200000000002</v>
      </c>
      <c r="F33">
        <v>1.150137</v>
      </c>
      <c r="G33">
        <v>2.2977999999999998E-2</v>
      </c>
      <c r="H33">
        <v>-0.35787400000000003</v>
      </c>
      <c r="I33">
        <v>-7.1500000000000001E-3</v>
      </c>
      <c r="J33">
        <v>0</v>
      </c>
      <c r="K33">
        <v>0</v>
      </c>
      <c r="L33">
        <v>0.13362299999999999</v>
      </c>
      <c r="M33">
        <v>56.800500999999997</v>
      </c>
      <c r="N33">
        <v>-0.272283</v>
      </c>
      <c r="O33">
        <v>1.7390330000000001</v>
      </c>
      <c r="P33">
        <v>99.893289999999993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-7.1498450000000002E-3</v>
      </c>
      <c r="X33">
        <v>4.9381800589999996</v>
      </c>
    </row>
    <row r="34" spans="1:24">
      <c r="A34">
        <v>7</v>
      </c>
      <c r="B34">
        <v>2000</v>
      </c>
      <c r="C34">
        <v>1</v>
      </c>
      <c r="D34">
        <v>7</v>
      </c>
      <c r="E34">
        <v>0.63332599999999994</v>
      </c>
      <c r="F34">
        <v>1.27393</v>
      </c>
      <c r="G34">
        <v>2.5451000000000001E-2</v>
      </c>
      <c r="H34">
        <v>-0.64060399999999995</v>
      </c>
      <c r="I34">
        <v>-1.2798E-2</v>
      </c>
      <c r="J34">
        <v>0</v>
      </c>
      <c r="K34">
        <v>0</v>
      </c>
      <c r="L34">
        <v>0.10068100000000001</v>
      </c>
      <c r="M34">
        <v>56.800500999999997</v>
      </c>
      <c r="N34">
        <v>-0.20430499999999999</v>
      </c>
      <c r="O34">
        <v>1.7381040000000001</v>
      </c>
      <c r="P34">
        <v>99.893289999999993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-1.2798412E-2</v>
      </c>
      <c r="X34">
        <v>4.925381647</v>
      </c>
    </row>
    <row r="35" spans="1:24">
      <c r="A35">
        <v>8</v>
      </c>
      <c r="B35">
        <v>2000</v>
      </c>
      <c r="C35">
        <v>1</v>
      </c>
      <c r="D35">
        <v>8</v>
      </c>
      <c r="E35">
        <v>0.41479899999999997</v>
      </c>
      <c r="F35">
        <v>1.214469</v>
      </c>
      <c r="G35">
        <v>2.4263E-2</v>
      </c>
      <c r="H35">
        <v>-0.79966999999999999</v>
      </c>
      <c r="I35">
        <v>-1.5976000000000001E-2</v>
      </c>
      <c r="J35">
        <v>0</v>
      </c>
      <c r="K35">
        <v>0</v>
      </c>
      <c r="L35">
        <v>8.9233000000000007E-2</v>
      </c>
      <c r="M35">
        <v>56.800500999999997</v>
      </c>
      <c r="N35">
        <v>-0.18090999999999999</v>
      </c>
      <c r="O35">
        <v>1.7371749999999999</v>
      </c>
      <c r="P35">
        <v>99.893289999999993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-1.5976329000000001E-2</v>
      </c>
      <c r="X35">
        <v>4.9094053180000001</v>
      </c>
    </row>
    <row r="36" spans="1:24">
      <c r="A36">
        <v>9</v>
      </c>
      <c r="B36">
        <v>2000</v>
      </c>
      <c r="C36">
        <v>1</v>
      </c>
      <c r="D36">
        <v>9</v>
      </c>
      <c r="E36">
        <v>0.14884500000000001</v>
      </c>
      <c r="F36">
        <v>1.2399020000000001</v>
      </c>
      <c r="G36">
        <v>2.4771999999999999E-2</v>
      </c>
      <c r="H36">
        <v>-1.0910569999999999</v>
      </c>
      <c r="I36">
        <v>-2.1798000000000001E-2</v>
      </c>
      <c r="J36">
        <v>0</v>
      </c>
      <c r="K36">
        <v>0</v>
      </c>
      <c r="L36">
        <v>6.5897999999999998E-2</v>
      </c>
      <c r="M36">
        <v>56.800500999999997</v>
      </c>
      <c r="N36">
        <v>-0.13267699999999999</v>
      </c>
      <c r="O36">
        <v>1.7362470000000001</v>
      </c>
      <c r="P36">
        <v>99.893289999999993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-2.1797851E-2</v>
      </c>
      <c r="X36">
        <v>4.8876074660000004</v>
      </c>
    </row>
    <row r="37" spans="1:24">
      <c r="A37">
        <v>10</v>
      </c>
      <c r="B37">
        <v>2000</v>
      </c>
      <c r="C37">
        <v>1</v>
      </c>
      <c r="D37">
        <v>10</v>
      </c>
      <c r="E37">
        <v>0.108385</v>
      </c>
      <c r="F37">
        <v>1.0607310000000001</v>
      </c>
      <c r="G37">
        <v>2.1191999999999999E-2</v>
      </c>
      <c r="H37">
        <v>-0.95234700000000005</v>
      </c>
      <c r="I37">
        <v>-1.9026999999999999E-2</v>
      </c>
      <c r="J37">
        <v>0</v>
      </c>
      <c r="K37">
        <v>0</v>
      </c>
      <c r="L37">
        <v>8.5094000000000003E-2</v>
      </c>
      <c r="M37">
        <v>56.800500999999997</v>
      </c>
      <c r="N37">
        <v>-0.172435</v>
      </c>
      <c r="O37">
        <v>1.73532</v>
      </c>
      <c r="P37">
        <v>99.893289999999993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-1.9026607000000001E-2</v>
      </c>
      <c r="X37">
        <v>4.8685808589999997</v>
      </c>
    </row>
    <row r="38" spans="1:24">
      <c r="A38">
        <v>11</v>
      </c>
      <c r="B38">
        <v>2000</v>
      </c>
      <c r="C38">
        <v>1</v>
      </c>
      <c r="D38">
        <v>11</v>
      </c>
      <c r="E38">
        <v>0</v>
      </c>
      <c r="F38">
        <v>0.96187199999999995</v>
      </c>
      <c r="G38">
        <v>1.9217000000000001E-2</v>
      </c>
      <c r="H38">
        <v>-0.96187199999999995</v>
      </c>
      <c r="I38">
        <v>-1.9217000000000001E-2</v>
      </c>
      <c r="J38">
        <v>0</v>
      </c>
      <c r="K38">
        <v>0</v>
      </c>
      <c r="L38">
        <v>0.12753800000000001</v>
      </c>
      <c r="M38">
        <v>56.800500999999997</v>
      </c>
      <c r="N38">
        <v>-0.25995200000000002</v>
      </c>
      <c r="O38">
        <v>1.7343930000000001</v>
      </c>
      <c r="P38">
        <v>99.893289999999993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-1.9216906999999998E-2</v>
      </c>
      <c r="X38">
        <v>4.849363952</v>
      </c>
    </row>
    <row r="39" spans="1:24">
      <c r="A39">
        <v>12</v>
      </c>
      <c r="B39">
        <v>2000</v>
      </c>
      <c r="C39">
        <v>1</v>
      </c>
      <c r="D39">
        <v>12</v>
      </c>
      <c r="E39">
        <v>0</v>
      </c>
      <c r="F39">
        <v>0.90592200000000001</v>
      </c>
      <c r="G39">
        <v>1.8099000000000001E-2</v>
      </c>
      <c r="H39">
        <v>-0.90592200000000001</v>
      </c>
      <c r="I39">
        <v>-1.8099000000000001E-2</v>
      </c>
      <c r="J39">
        <v>0</v>
      </c>
      <c r="K39">
        <v>0</v>
      </c>
      <c r="L39">
        <v>0.138543</v>
      </c>
      <c r="M39">
        <v>56.800500999999997</v>
      </c>
      <c r="N39">
        <v>-0.28263300000000002</v>
      </c>
      <c r="O39">
        <v>1.733466</v>
      </c>
      <c r="P39">
        <v>99.893289999999993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-1.8099114999999999E-2</v>
      </c>
      <c r="X39">
        <v>4.831264837</v>
      </c>
    </row>
    <row r="40" spans="1:24">
      <c r="A40">
        <v>13</v>
      </c>
      <c r="B40">
        <v>2000</v>
      </c>
      <c r="C40">
        <v>1</v>
      </c>
      <c r="D40">
        <v>13</v>
      </c>
      <c r="E40">
        <v>0</v>
      </c>
      <c r="F40">
        <v>0.78177600000000003</v>
      </c>
      <c r="G40">
        <v>1.5618999999999999E-2</v>
      </c>
      <c r="H40">
        <v>-0.78177600000000003</v>
      </c>
      <c r="I40">
        <v>-1.5618999999999999E-2</v>
      </c>
      <c r="J40">
        <v>0</v>
      </c>
      <c r="K40">
        <v>0</v>
      </c>
      <c r="L40">
        <v>0.13694100000000001</v>
      </c>
      <c r="M40">
        <v>56.800500999999997</v>
      </c>
      <c r="N40">
        <v>-0.27943000000000001</v>
      </c>
      <c r="O40">
        <v>1.73254</v>
      </c>
      <c r="P40">
        <v>99.893289999999993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-1.5618842000000001E-2</v>
      </c>
      <c r="X40">
        <v>4.8156459949999997</v>
      </c>
    </row>
    <row r="41" spans="1:24">
      <c r="A41">
        <v>14</v>
      </c>
      <c r="B41">
        <v>2000</v>
      </c>
      <c r="C41">
        <v>1</v>
      </c>
      <c r="D41">
        <v>14</v>
      </c>
      <c r="E41">
        <v>0</v>
      </c>
      <c r="F41">
        <v>0.85416899999999996</v>
      </c>
      <c r="G41">
        <v>1.7065E-2</v>
      </c>
      <c r="H41">
        <v>-0.85416899999999996</v>
      </c>
      <c r="I41">
        <v>-1.7065E-2</v>
      </c>
      <c r="J41">
        <v>0</v>
      </c>
      <c r="K41">
        <v>0</v>
      </c>
      <c r="L41">
        <v>0.103614</v>
      </c>
      <c r="M41">
        <v>56.800500999999997</v>
      </c>
      <c r="N41">
        <v>-0.210728</v>
      </c>
      <c r="O41">
        <v>1.731614</v>
      </c>
      <c r="P41">
        <v>99.893289999999993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-1.7065149000000002E-2</v>
      </c>
      <c r="X41">
        <v>4.798580845</v>
      </c>
    </row>
    <row r="42" spans="1:24">
      <c r="A42">
        <v>15</v>
      </c>
      <c r="B42">
        <v>2000</v>
      </c>
      <c r="C42">
        <v>1</v>
      </c>
      <c r="D42">
        <v>15</v>
      </c>
      <c r="E42">
        <v>0</v>
      </c>
      <c r="F42">
        <v>0.89722199999999996</v>
      </c>
      <c r="G42">
        <v>1.7925E-2</v>
      </c>
      <c r="H42">
        <v>-0.89722199999999996</v>
      </c>
      <c r="I42">
        <v>-1.7925E-2</v>
      </c>
      <c r="J42">
        <v>0</v>
      </c>
      <c r="K42">
        <v>0</v>
      </c>
      <c r="L42">
        <v>6.1778E-2</v>
      </c>
      <c r="M42">
        <v>56.800500999999997</v>
      </c>
      <c r="N42">
        <v>-0.124683</v>
      </c>
      <c r="O42">
        <v>1.7306889999999999</v>
      </c>
      <c r="P42">
        <v>99.893289999999993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-1.7925283E-2</v>
      </c>
      <c r="X42">
        <v>4.7806555619999997</v>
      </c>
    </row>
    <row r="43" spans="1:24">
      <c r="A43">
        <v>16</v>
      </c>
      <c r="B43">
        <v>2000</v>
      </c>
      <c r="C43">
        <v>1</v>
      </c>
      <c r="D43">
        <v>16</v>
      </c>
      <c r="E43">
        <v>0</v>
      </c>
      <c r="F43">
        <v>0.89765099999999998</v>
      </c>
      <c r="G43">
        <v>1.7933999999999999E-2</v>
      </c>
      <c r="H43">
        <v>-0.89765099999999998</v>
      </c>
      <c r="I43">
        <v>-1.7933999999999999E-2</v>
      </c>
      <c r="J43">
        <v>0</v>
      </c>
      <c r="K43">
        <v>0</v>
      </c>
      <c r="L43">
        <v>8.1942000000000001E-2</v>
      </c>
      <c r="M43">
        <v>56.800500999999997</v>
      </c>
      <c r="N43">
        <v>-0.16612399999999999</v>
      </c>
      <c r="O43">
        <v>1.729765</v>
      </c>
      <c r="P43">
        <v>99.893289999999993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-1.7933858E-2</v>
      </c>
      <c r="X43">
        <v>4.7627217049999997</v>
      </c>
    </row>
    <row r="44" spans="1:24">
      <c r="A44">
        <v>17</v>
      </c>
      <c r="B44">
        <v>2000</v>
      </c>
      <c r="C44">
        <v>1</v>
      </c>
      <c r="D44">
        <v>17</v>
      </c>
      <c r="E44">
        <v>0.106949</v>
      </c>
      <c r="F44">
        <v>1.153751</v>
      </c>
      <c r="G44">
        <v>2.3050000000000001E-2</v>
      </c>
      <c r="H44">
        <v>-1.046802</v>
      </c>
      <c r="I44">
        <v>-2.0913999999999999E-2</v>
      </c>
      <c r="J44">
        <v>0</v>
      </c>
      <c r="K44">
        <v>0</v>
      </c>
      <c r="L44">
        <v>0.61768000000000001</v>
      </c>
      <c r="M44">
        <v>68.725587000000004</v>
      </c>
      <c r="N44">
        <v>9.4638659999999994</v>
      </c>
      <c r="O44">
        <v>1.7288410000000001</v>
      </c>
      <c r="P44">
        <v>99.893289999999993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-2.0913704000000002E-2</v>
      </c>
      <c r="X44">
        <v>4.7418079999999998</v>
      </c>
    </row>
    <row r="45" spans="1:24">
      <c r="A45">
        <v>18</v>
      </c>
      <c r="B45">
        <v>2000</v>
      </c>
      <c r="C45">
        <v>1</v>
      </c>
      <c r="D45">
        <v>18</v>
      </c>
      <c r="E45">
        <v>0.16995399999999999</v>
      </c>
      <c r="F45">
        <v>1.0888580000000001</v>
      </c>
      <c r="G45">
        <v>2.1753999999999999E-2</v>
      </c>
      <c r="H45">
        <v>-0.91890400000000005</v>
      </c>
      <c r="I45">
        <v>-1.8357999999999999E-2</v>
      </c>
      <c r="J45">
        <v>0</v>
      </c>
      <c r="K45">
        <v>0</v>
      </c>
      <c r="L45">
        <v>0.77788299999999999</v>
      </c>
      <c r="M45">
        <v>80.646756999999994</v>
      </c>
      <c r="N45">
        <v>11.142339</v>
      </c>
      <c r="O45">
        <v>1.7279169999999999</v>
      </c>
      <c r="P45">
        <v>99.893289999999993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-1.8358477000000002E-2</v>
      </c>
      <c r="X45">
        <v>4.7234495230000002</v>
      </c>
    </row>
    <row r="46" spans="1:24">
      <c r="A46">
        <v>19</v>
      </c>
      <c r="B46">
        <v>2000</v>
      </c>
      <c r="C46">
        <v>1</v>
      </c>
      <c r="D46">
        <v>19</v>
      </c>
      <c r="E46">
        <v>0</v>
      </c>
      <c r="F46">
        <v>0.90420500000000004</v>
      </c>
      <c r="G46">
        <v>1.8065000000000001E-2</v>
      </c>
      <c r="H46">
        <v>-0.90420500000000004</v>
      </c>
      <c r="I46">
        <v>-1.8065000000000001E-2</v>
      </c>
      <c r="J46">
        <v>0</v>
      </c>
      <c r="K46">
        <v>0</v>
      </c>
      <c r="L46">
        <v>0.103974</v>
      </c>
      <c r="M46">
        <v>80.540599999999998</v>
      </c>
      <c r="N46">
        <v>-0.212313</v>
      </c>
      <c r="O46">
        <v>1.7269939999999999</v>
      </c>
      <c r="P46">
        <v>99.893289999999993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-1.8064810000000001E-2</v>
      </c>
      <c r="X46">
        <v>4.7053847129999999</v>
      </c>
    </row>
    <row r="47" spans="1:24">
      <c r="A47">
        <v>20</v>
      </c>
      <c r="B47">
        <v>2000</v>
      </c>
      <c r="C47">
        <v>1</v>
      </c>
      <c r="D47">
        <v>20</v>
      </c>
      <c r="E47">
        <v>0</v>
      </c>
      <c r="F47">
        <v>0.92756099999999997</v>
      </c>
      <c r="G47">
        <v>1.8530999999999999E-2</v>
      </c>
      <c r="H47">
        <v>-0.92756099999999997</v>
      </c>
      <c r="I47">
        <v>-1.8530999999999999E-2</v>
      </c>
      <c r="J47">
        <v>0</v>
      </c>
      <c r="K47">
        <v>0</v>
      </c>
      <c r="L47">
        <v>6.8069000000000005E-2</v>
      </c>
      <c r="M47">
        <v>80.471922000000006</v>
      </c>
      <c r="N47">
        <v>-0.13735700000000001</v>
      </c>
      <c r="O47">
        <v>1.7260709999999999</v>
      </c>
      <c r="P47">
        <v>99.893289999999993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-1.8531427E-2</v>
      </c>
      <c r="X47">
        <v>4.6868532859999998</v>
      </c>
    </row>
    <row r="48" spans="1:24">
      <c r="A48">
        <v>21</v>
      </c>
      <c r="B48">
        <v>2000</v>
      </c>
      <c r="C48">
        <v>1</v>
      </c>
      <c r="D48">
        <v>21</v>
      </c>
      <c r="E48">
        <v>0</v>
      </c>
      <c r="F48">
        <v>0.88672099999999998</v>
      </c>
      <c r="G48">
        <v>1.7715999999999999E-2</v>
      </c>
      <c r="H48">
        <v>-0.88672099999999998</v>
      </c>
      <c r="I48">
        <v>-1.7715999999999999E-2</v>
      </c>
      <c r="J48">
        <v>0</v>
      </c>
      <c r="K48">
        <v>0</v>
      </c>
      <c r="L48">
        <v>0.11965000000000001</v>
      </c>
      <c r="M48">
        <v>80.350526000000002</v>
      </c>
      <c r="N48">
        <v>-0.24279100000000001</v>
      </c>
      <c r="O48">
        <v>1.725149</v>
      </c>
      <c r="P48">
        <v>99.893289999999993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-1.7715504999999999E-2</v>
      </c>
      <c r="X48">
        <v>4.6691377809999999</v>
      </c>
    </row>
    <row r="49" spans="1:24">
      <c r="A49">
        <v>22</v>
      </c>
      <c r="B49">
        <v>2000</v>
      </c>
      <c r="C49">
        <v>1</v>
      </c>
      <c r="D49">
        <v>22</v>
      </c>
      <c r="E49">
        <v>0</v>
      </c>
      <c r="F49">
        <v>0.87238899999999997</v>
      </c>
      <c r="G49">
        <v>1.7429E-2</v>
      </c>
      <c r="H49">
        <v>-0.87238899999999997</v>
      </c>
      <c r="I49">
        <v>-1.7429E-2</v>
      </c>
      <c r="J49">
        <v>0</v>
      </c>
      <c r="K49">
        <v>0</v>
      </c>
      <c r="L49">
        <v>8.8215000000000002E-2</v>
      </c>
      <c r="M49">
        <v>80.260690999999994</v>
      </c>
      <c r="N49">
        <v>-0.179671</v>
      </c>
      <c r="O49">
        <v>1.724227</v>
      </c>
      <c r="P49">
        <v>99.893289999999993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-1.7429157000000001E-2</v>
      </c>
      <c r="X49">
        <v>4.6517086250000004</v>
      </c>
    </row>
    <row r="50" spans="1:24">
      <c r="A50">
        <v>23</v>
      </c>
      <c r="B50">
        <v>2000</v>
      </c>
      <c r="C50">
        <v>1</v>
      </c>
      <c r="D50">
        <v>23</v>
      </c>
      <c r="E50">
        <v>0</v>
      </c>
      <c r="F50">
        <v>0.69912200000000002</v>
      </c>
      <c r="G50">
        <v>1.3968E-2</v>
      </c>
      <c r="H50">
        <v>-0.69912200000000002</v>
      </c>
      <c r="I50">
        <v>-1.3968E-2</v>
      </c>
      <c r="J50">
        <v>0</v>
      </c>
      <c r="K50">
        <v>0</v>
      </c>
      <c r="L50">
        <v>7.3287000000000005E-2</v>
      </c>
      <c r="M50">
        <v>80.186234999999996</v>
      </c>
      <c r="N50">
        <v>-0.14891099999999999</v>
      </c>
      <c r="O50">
        <v>1.723306</v>
      </c>
      <c r="P50">
        <v>99.893289999999993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-1.3967510000000001E-2</v>
      </c>
      <c r="X50">
        <v>4.6377411139999998</v>
      </c>
    </row>
    <row r="51" spans="1:24">
      <c r="A51">
        <v>24</v>
      </c>
      <c r="B51">
        <v>2000</v>
      </c>
      <c r="C51">
        <v>1</v>
      </c>
      <c r="D51">
        <v>24</v>
      </c>
      <c r="E51">
        <v>0</v>
      </c>
      <c r="F51">
        <v>0.64051999999999998</v>
      </c>
      <c r="G51">
        <v>1.2796999999999999E-2</v>
      </c>
      <c r="H51">
        <v>-0.64051999999999998</v>
      </c>
      <c r="I51">
        <v>-1.2796999999999999E-2</v>
      </c>
      <c r="J51">
        <v>0</v>
      </c>
      <c r="K51">
        <v>0</v>
      </c>
      <c r="L51">
        <v>0.109541</v>
      </c>
      <c r="M51">
        <v>80.074123999999998</v>
      </c>
      <c r="N51">
        <v>-0.22422300000000001</v>
      </c>
      <c r="O51">
        <v>1.7223850000000001</v>
      </c>
      <c r="P51">
        <v>99.893289999999993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-1.2796738E-2</v>
      </c>
      <c r="X51">
        <v>4.6249443760000002</v>
      </c>
    </row>
    <row r="52" spans="1:24">
      <c r="A52">
        <v>25</v>
      </c>
      <c r="B52">
        <v>2000</v>
      </c>
      <c r="C52">
        <v>1</v>
      </c>
      <c r="D52">
        <v>25</v>
      </c>
      <c r="E52">
        <v>0</v>
      </c>
      <c r="F52">
        <v>0.64070400000000005</v>
      </c>
      <c r="G52">
        <v>1.2800000000000001E-2</v>
      </c>
      <c r="H52">
        <v>-0.64070400000000005</v>
      </c>
      <c r="I52">
        <v>-1.2800000000000001E-2</v>
      </c>
      <c r="J52">
        <v>0</v>
      </c>
      <c r="K52">
        <v>0</v>
      </c>
      <c r="L52">
        <v>0.12540100000000001</v>
      </c>
      <c r="M52">
        <v>79.945497000000003</v>
      </c>
      <c r="N52">
        <v>-0.25725399999999998</v>
      </c>
      <c r="O52">
        <v>1.721465</v>
      </c>
      <c r="P52">
        <v>99.893289999999993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-1.2800414E-2</v>
      </c>
      <c r="X52">
        <v>4.6121439610000001</v>
      </c>
    </row>
    <row r="53" spans="1:24">
      <c r="A53">
        <v>26</v>
      </c>
      <c r="B53">
        <v>2000</v>
      </c>
      <c r="C53">
        <v>1</v>
      </c>
      <c r="D53">
        <v>26</v>
      </c>
      <c r="E53">
        <v>0</v>
      </c>
      <c r="F53">
        <v>0.79098599999999997</v>
      </c>
      <c r="G53">
        <v>1.5803000000000001E-2</v>
      </c>
      <c r="H53">
        <v>-0.79098599999999997</v>
      </c>
      <c r="I53">
        <v>-1.5803000000000001E-2</v>
      </c>
      <c r="J53">
        <v>0</v>
      </c>
      <c r="K53">
        <v>0</v>
      </c>
      <c r="L53">
        <v>8.1448000000000007E-2</v>
      </c>
      <c r="M53">
        <v>79.862634999999997</v>
      </c>
      <c r="N53">
        <v>-0.16572400000000001</v>
      </c>
      <c r="O53">
        <v>1.7205459999999999</v>
      </c>
      <c r="P53">
        <v>99.893289999999993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-1.5802842000000001E-2</v>
      </c>
      <c r="X53">
        <v>4.5963411189999999</v>
      </c>
    </row>
    <row r="54" spans="1:24">
      <c r="A54">
        <v>27</v>
      </c>
      <c r="B54">
        <v>2000</v>
      </c>
      <c r="C54">
        <v>1</v>
      </c>
      <c r="D54">
        <v>27</v>
      </c>
      <c r="E54">
        <v>0</v>
      </c>
      <c r="F54">
        <v>0.91697300000000004</v>
      </c>
      <c r="G54">
        <v>1.8319999999999999E-2</v>
      </c>
      <c r="H54">
        <v>-0.91697300000000004</v>
      </c>
      <c r="I54">
        <v>-1.8319999999999999E-2</v>
      </c>
      <c r="J54">
        <v>0</v>
      </c>
      <c r="K54">
        <v>0</v>
      </c>
      <c r="L54">
        <v>8.2196000000000005E-2</v>
      </c>
      <c r="M54">
        <v>79.779385000000005</v>
      </c>
      <c r="N54">
        <v>-0.16650100000000001</v>
      </c>
      <c r="O54">
        <v>1.7196260000000001</v>
      </c>
      <c r="P54">
        <v>99.893289999999993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-1.83199E-2</v>
      </c>
      <c r="X54">
        <v>4.5780212200000001</v>
      </c>
    </row>
    <row r="55" spans="1:24">
      <c r="A55">
        <v>28</v>
      </c>
      <c r="B55">
        <v>2000</v>
      </c>
      <c r="C55">
        <v>1</v>
      </c>
      <c r="D55">
        <v>28</v>
      </c>
      <c r="E55">
        <v>2.774E-3</v>
      </c>
      <c r="F55">
        <v>0.92613400000000001</v>
      </c>
      <c r="G55">
        <v>1.8502999999999999E-2</v>
      </c>
      <c r="H55">
        <v>-0.92335999999999996</v>
      </c>
      <c r="I55">
        <v>-1.8447000000000002E-2</v>
      </c>
      <c r="J55">
        <v>0</v>
      </c>
      <c r="K55">
        <v>0</v>
      </c>
      <c r="L55">
        <v>0.135629</v>
      </c>
      <c r="M55">
        <v>79.640811999999997</v>
      </c>
      <c r="N55">
        <v>-0.277146</v>
      </c>
      <c r="O55">
        <v>1.7187079999999999</v>
      </c>
      <c r="P55">
        <v>99.893289999999993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-1.8447498E-2</v>
      </c>
      <c r="X55">
        <v>4.5595737219999997</v>
      </c>
    </row>
    <row r="56" spans="1:24">
      <c r="A56">
        <v>29</v>
      </c>
      <c r="B56">
        <v>2000</v>
      </c>
      <c r="C56">
        <v>1</v>
      </c>
      <c r="D56">
        <v>29</v>
      </c>
      <c r="E56">
        <v>0.29388900000000001</v>
      </c>
      <c r="F56">
        <v>1.142395</v>
      </c>
      <c r="G56">
        <v>2.2824000000000001E-2</v>
      </c>
      <c r="H56">
        <v>-0.84850700000000001</v>
      </c>
      <c r="I56">
        <v>-1.6951999999999998E-2</v>
      </c>
      <c r="J56">
        <v>0</v>
      </c>
      <c r="K56">
        <v>0</v>
      </c>
      <c r="L56">
        <v>0.67730999999999997</v>
      </c>
      <c r="M56">
        <v>89.764454000000001</v>
      </c>
      <c r="N56">
        <v>7.3434100000000004</v>
      </c>
      <c r="O56">
        <v>1.717789</v>
      </c>
      <c r="P56">
        <v>99.893289999999993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-1.6952024999999999E-2</v>
      </c>
      <c r="X56">
        <v>4.5426216970000004</v>
      </c>
    </row>
    <row r="57" spans="1:24">
      <c r="A57">
        <v>30</v>
      </c>
      <c r="B57">
        <v>2000</v>
      </c>
      <c r="C57">
        <v>1</v>
      </c>
      <c r="D57">
        <v>30</v>
      </c>
      <c r="E57">
        <v>1.3178909999999999</v>
      </c>
      <c r="F57">
        <v>1.166579</v>
      </c>
      <c r="G57">
        <v>2.3307000000000001E-2</v>
      </c>
      <c r="H57">
        <v>0.151313</v>
      </c>
      <c r="I57">
        <v>3.0230000000000001E-3</v>
      </c>
      <c r="J57">
        <v>3.0230000000000001E-3</v>
      </c>
      <c r="K57">
        <v>0.151313</v>
      </c>
      <c r="L57">
        <v>0.69553500000000001</v>
      </c>
      <c r="M57">
        <v>98.992165</v>
      </c>
      <c r="N57">
        <v>6.1989890000000001</v>
      </c>
      <c r="O57">
        <v>1.716872</v>
      </c>
      <c r="P57">
        <v>99.893289999999993</v>
      </c>
      <c r="Q57">
        <v>0</v>
      </c>
      <c r="R57">
        <v>0</v>
      </c>
      <c r="S57">
        <v>5.1999999999999995E-4</v>
      </c>
      <c r="T57">
        <v>5.8E-5</v>
      </c>
      <c r="U57">
        <v>1.1950000000000001E-3</v>
      </c>
      <c r="V57">
        <v>5.4500000000000002E-4</v>
      </c>
      <c r="W57">
        <v>1.00509E-4</v>
      </c>
      <c r="X57">
        <v>4.5427222059999997</v>
      </c>
    </row>
    <row r="58" spans="1:24">
      <c r="A58">
        <v>31</v>
      </c>
      <c r="B58">
        <v>2000</v>
      </c>
      <c r="C58">
        <v>1</v>
      </c>
      <c r="D58">
        <v>31</v>
      </c>
      <c r="E58">
        <v>0.44288300000000003</v>
      </c>
      <c r="F58">
        <v>1.4671110000000001</v>
      </c>
      <c r="G58">
        <v>2.9311E-2</v>
      </c>
      <c r="H58">
        <v>-1.0242279999999999</v>
      </c>
      <c r="I58">
        <v>-2.0462999999999999E-2</v>
      </c>
      <c r="J58">
        <v>0</v>
      </c>
      <c r="K58">
        <v>0</v>
      </c>
      <c r="L58">
        <v>0.60436800000000002</v>
      </c>
      <c r="M58">
        <v>111.685688</v>
      </c>
      <c r="N58">
        <v>7.8887749999999999</v>
      </c>
      <c r="O58">
        <v>1.7159549999999999</v>
      </c>
      <c r="P58">
        <v>99.893289999999993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-2.0462698000000001E-2</v>
      </c>
      <c r="X58">
        <v>4.5222595080000003</v>
      </c>
    </row>
    <row r="59" spans="1:24">
      <c r="A59">
        <v>32</v>
      </c>
      <c r="B59">
        <v>2000</v>
      </c>
      <c r="C59">
        <v>2</v>
      </c>
      <c r="D59">
        <v>1</v>
      </c>
      <c r="E59">
        <v>0.805176</v>
      </c>
      <c r="F59">
        <v>1.3946750000000001</v>
      </c>
      <c r="G59">
        <v>2.7864E-2</v>
      </c>
      <c r="H59">
        <v>-0.589499</v>
      </c>
      <c r="I59">
        <v>-1.1776999999999999E-2</v>
      </c>
      <c r="J59">
        <v>0</v>
      </c>
      <c r="K59">
        <v>0</v>
      </c>
      <c r="L59">
        <v>0.26606600000000002</v>
      </c>
      <c r="M59">
        <v>115.301695</v>
      </c>
      <c r="N59">
        <v>-0.53711100000000001</v>
      </c>
      <c r="O59">
        <v>1.7150380000000001</v>
      </c>
      <c r="P59">
        <v>99.893289999999993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-1.1777407E-2</v>
      </c>
      <c r="X59">
        <v>4.510482101</v>
      </c>
    </row>
    <row r="60" spans="1:24">
      <c r="A60">
        <v>33</v>
      </c>
      <c r="B60">
        <v>2000</v>
      </c>
      <c r="C60">
        <v>2</v>
      </c>
      <c r="D60">
        <v>2</v>
      </c>
      <c r="E60">
        <v>0.45604499999999998</v>
      </c>
      <c r="F60">
        <v>1.3399639999999999</v>
      </c>
      <c r="G60">
        <v>2.6771E-2</v>
      </c>
      <c r="H60">
        <v>-0.88392000000000004</v>
      </c>
      <c r="I60">
        <v>-1.7659999999999999E-2</v>
      </c>
      <c r="J60">
        <v>0</v>
      </c>
      <c r="K60">
        <v>0</v>
      </c>
      <c r="L60">
        <v>0.245841</v>
      </c>
      <c r="M60">
        <v>121.317037</v>
      </c>
      <c r="N60">
        <v>2.4050820000000002</v>
      </c>
      <c r="O60">
        <v>1.7141219999999999</v>
      </c>
      <c r="P60">
        <v>99.893721999999997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-1.7659607000000001E-2</v>
      </c>
      <c r="X60">
        <v>4.4928224940000003</v>
      </c>
    </row>
    <row r="61" spans="1:24">
      <c r="A61">
        <v>34</v>
      </c>
      <c r="B61">
        <v>2000</v>
      </c>
      <c r="C61">
        <v>2</v>
      </c>
      <c r="D61">
        <v>3</v>
      </c>
      <c r="E61">
        <v>0.48759400000000003</v>
      </c>
      <c r="F61">
        <v>1.1364000000000001</v>
      </c>
      <c r="G61">
        <v>2.2703999999999998E-2</v>
      </c>
      <c r="H61">
        <v>-0.64880599999999999</v>
      </c>
      <c r="I61">
        <v>-1.2962E-2</v>
      </c>
      <c r="J61">
        <v>0</v>
      </c>
      <c r="K61">
        <v>0</v>
      </c>
      <c r="L61">
        <v>0.30152600000000002</v>
      </c>
      <c r="M61">
        <v>124.948493</v>
      </c>
      <c r="N61">
        <v>1.990866</v>
      </c>
      <c r="O61">
        <v>1.713198</v>
      </c>
      <c r="P61">
        <v>99.893721999999997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-1.2962324000000001E-2</v>
      </c>
      <c r="X61">
        <v>4.4798601700000003</v>
      </c>
    </row>
    <row r="62" spans="1:24">
      <c r="A62">
        <v>35</v>
      </c>
      <c r="B62">
        <v>2000</v>
      </c>
      <c r="C62">
        <v>2</v>
      </c>
      <c r="D62">
        <v>4</v>
      </c>
      <c r="E62">
        <v>1.253412</v>
      </c>
      <c r="F62">
        <v>1.168256</v>
      </c>
      <c r="G62">
        <v>2.334E-2</v>
      </c>
      <c r="H62">
        <v>8.5155999999999996E-2</v>
      </c>
      <c r="I62">
        <v>1.701E-3</v>
      </c>
      <c r="J62">
        <v>1.701E-3</v>
      </c>
      <c r="K62">
        <v>8.5155999999999996E-2</v>
      </c>
      <c r="L62">
        <v>0.19348799999999999</v>
      </c>
      <c r="M62">
        <v>126.954685</v>
      </c>
      <c r="N62">
        <v>-9.9048999999999998E-2</v>
      </c>
      <c r="O62">
        <v>1.712283</v>
      </c>
      <c r="P62">
        <v>99.893721999999997</v>
      </c>
      <c r="Q62">
        <v>0</v>
      </c>
      <c r="R62">
        <v>0</v>
      </c>
      <c r="S62">
        <v>2.9799999999999998E-4</v>
      </c>
      <c r="T62">
        <v>3.3000000000000003E-5</v>
      </c>
      <c r="U62">
        <v>6.6799999999999997E-4</v>
      </c>
      <c r="V62">
        <v>3.0400000000000002E-4</v>
      </c>
      <c r="W62">
        <v>5.7629E-5</v>
      </c>
      <c r="X62">
        <v>4.4799177989999999</v>
      </c>
    </row>
    <row r="63" spans="1:24">
      <c r="A63">
        <v>36</v>
      </c>
      <c r="B63">
        <v>2000</v>
      </c>
      <c r="C63">
        <v>2</v>
      </c>
      <c r="D63">
        <v>5</v>
      </c>
      <c r="E63">
        <v>2.146989</v>
      </c>
      <c r="F63">
        <v>1.5121579999999999</v>
      </c>
      <c r="G63">
        <v>3.0210999999999998E-2</v>
      </c>
      <c r="H63">
        <v>0.63483100000000003</v>
      </c>
      <c r="I63">
        <v>1.2683E-2</v>
      </c>
      <c r="J63">
        <v>1.2683E-2</v>
      </c>
      <c r="K63">
        <v>0.63483100000000003</v>
      </c>
      <c r="L63">
        <v>0.38123699999999999</v>
      </c>
      <c r="M63">
        <v>126.967499</v>
      </c>
      <c r="N63">
        <v>-0.37437100000000001</v>
      </c>
      <c r="O63">
        <v>1.711368</v>
      </c>
      <c r="P63">
        <v>99.893721999999997</v>
      </c>
      <c r="Q63">
        <v>0</v>
      </c>
      <c r="R63">
        <v>0</v>
      </c>
      <c r="S63">
        <v>2.2200000000000002E-3</v>
      </c>
      <c r="T63">
        <v>2.4699999999999999E-4</v>
      </c>
      <c r="U63">
        <v>4.9810000000000002E-3</v>
      </c>
      <c r="V63">
        <v>2.2699999999999999E-3</v>
      </c>
      <c r="W63">
        <v>4.2969999999999998E-4</v>
      </c>
      <c r="X63">
        <v>4.4803474980000004</v>
      </c>
    </row>
    <row r="64" spans="1:24">
      <c r="A64">
        <v>37</v>
      </c>
      <c r="B64">
        <v>2000</v>
      </c>
      <c r="C64">
        <v>2</v>
      </c>
      <c r="D64">
        <v>6</v>
      </c>
      <c r="E64">
        <v>2.953211</v>
      </c>
      <c r="F64">
        <v>2.1540010000000001</v>
      </c>
      <c r="G64">
        <v>4.3034000000000003E-2</v>
      </c>
      <c r="H64">
        <v>0.79920999999999998</v>
      </c>
      <c r="I64">
        <v>1.5966999999999999E-2</v>
      </c>
      <c r="J64">
        <v>1.5966999999999999E-2</v>
      </c>
      <c r="K64">
        <v>0.79920999999999998</v>
      </c>
      <c r="L64">
        <v>0.39002500000000001</v>
      </c>
      <c r="M64">
        <v>126.570798</v>
      </c>
      <c r="N64">
        <v>-0.79340299999999997</v>
      </c>
      <c r="O64">
        <v>1.7104539999999999</v>
      </c>
      <c r="P64">
        <v>99.893721999999997</v>
      </c>
      <c r="Q64">
        <v>0</v>
      </c>
      <c r="R64">
        <v>0</v>
      </c>
      <c r="S64">
        <v>2.7929999999999999E-3</v>
      </c>
      <c r="T64">
        <v>3.1100000000000002E-4</v>
      </c>
      <c r="U64">
        <v>6.2709999999999997E-3</v>
      </c>
      <c r="V64">
        <v>2.8579999999999999E-3</v>
      </c>
      <c r="W64">
        <v>5.4086399999999995E-4</v>
      </c>
      <c r="X64">
        <v>4.480888362</v>
      </c>
    </row>
    <row r="65" spans="1:24">
      <c r="A65">
        <v>38</v>
      </c>
      <c r="B65">
        <v>2000</v>
      </c>
      <c r="C65">
        <v>2</v>
      </c>
      <c r="D65">
        <v>7</v>
      </c>
      <c r="E65">
        <v>1.5177</v>
      </c>
      <c r="F65">
        <v>1.885343</v>
      </c>
      <c r="G65">
        <v>3.7666999999999999E-2</v>
      </c>
      <c r="H65">
        <v>-0.367643</v>
      </c>
      <c r="I65">
        <v>-7.345E-3</v>
      </c>
      <c r="J65">
        <v>0</v>
      </c>
      <c r="K65">
        <v>0</v>
      </c>
      <c r="L65">
        <v>0.56874100000000005</v>
      </c>
      <c r="M65">
        <v>126.097802</v>
      </c>
      <c r="N65">
        <v>-1.0459909999999999</v>
      </c>
      <c r="O65">
        <v>1.7095400000000001</v>
      </c>
      <c r="P65">
        <v>99.893721999999997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-7.3450470000000004E-3</v>
      </c>
      <c r="X65">
        <v>4.4735433159999998</v>
      </c>
    </row>
    <row r="66" spans="1:24">
      <c r="A66">
        <v>39</v>
      </c>
      <c r="B66">
        <v>2000</v>
      </c>
      <c r="C66">
        <v>2</v>
      </c>
      <c r="D66">
        <v>8</v>
      </c>
      <c r="E66">
        <v>1.7535419999999999</v>
      </c>
      <c r="F66">
        <v>1.523145</v>
      </c>
      <c r="G66">
        <v>3.0431E-2</v>
      </c>
      <c r="H66">
        <v>0.23039699999999999</v>
      </c>
      <c r="I66">
        <v>4.6030000000000003E-3</v>
      </c>
      <c r="J66">
        <v>4.6030000000000003E-3</v>
      </c>
      <c r="K66">
        <v>0.23039699999999999</v>
      </c>
      <c r="L66">
        <v>0.799674</v>
      </c>
      <c r="M66">
        <v>130.09317200000001</v>
      </c>
      <c r="N66">
        <v>3.1907399999999999</v>
      </c>
      <c r="O66">
        <v>1.7086269999999999</v>
      </c>
      <c r="P66">
        <v>99.893721999999997</v>
      </c>
      <c r="Q66">
        <v>0</v>
      </c>
      <c r="R66">
        <v>0</v>
      </c>
      <c r="S66">
        <v>8.0699999999999999E-4</v>
      </c>
      <c r="T66">
        <v>9.0000000000000006E-5</v>
      </c>
      <c r="U66">
        <v>1.8060000000000001E-3</v>
      </c>
      <c r="V66">
        <v>8.2299999999999995E-4</v>
      </c>
      <c r="W66">
        <v>1.5633800000000001E-4</v>
      </c>
      <c r="X66">
        <v>4.4736996539999998</v>
      </c>
    </row>
    <row r="67" spans="1:24">
      <c r="A67">
        <v>40</v>
      </c>
      <c r="B67">
        <v>2000</v>
      </c>
      <c r="C67">
        <v>2</v>
      </c>
      <c r="D67">
        <v>9</v>
      </c>
      <c r="E67">
        <v>0.97319599999999995</v>
      </c>
      <c r="F67">
        <v>1.292028</v>
      </c>
      <c r="G67">
        <v>2.5812999999999999E-2</v>
      </c>
      <c r="H67">
        <v>-0.318832</v>
      </c>
      <c r="I67">
        <v>-6.3699999999999998E-3</v>
      </c>
      <c r="J67">
        <v>0</v>
      </c>
      <c r="K67">
        <v>0</v>
      </c>
      <c r="L67">
        <v>0.65368400000000004</v>
      </c>
      <c r="M67">
        <v>134.83477500000001</v>
      </c>
      <c r="N67">
        <v>4.0832069999999998</v>
      </c>
      <c r="O67">
        <v>1.707714</v>
      </c>
      <c r="P67">
        <v>99.893721999999997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-6.3698679999999999E-3</v>
      </c>
      <c r="X67">
        <v>4.4673297859999996</v>
      </c>
    </row>
    <row r="68" spans="1:24">
      <c r="A68">
        <v>41</v>
      </c>
      <c r="B68">
        <v>2000</v>
      </c>
      <c r="C68">
        <v>2</v>
      </c>
      <c r="D68">
        <v>10</v>
      </c>
      <c r="E68">
        <v>1.630636</v>
      </c>
      <c r="F68">
        <v>1.245169</v>
      </c>
      <c r="G68">
        <v>2.4877E-2</v>
      </c>
      <c r="H68">
        <v>0.385467</v>
      </c>
      <c r="I68">
        <v>7.7010000000000004E-3</v>
      </c>
      <c r="J68">
        <v>7.7010000000000004E-3</v>
      </c>
      <c r="K68">
        <v>0.385467</v>
      </c>
      <c r="L68">
        <v>0.845387</v>
      </c>
      <c r="M68">
        <v>139.28269700000001</v>
      </c>
      <c r="N68">
        <v>3.5958420000000002</v>
      </c>
      <c r="O68">
        <v>1.7068019999999999</v>
      </c>
      <c r="P68">
        <v>99.893721999999997</v>
      </c>
      <c r="Q68">
        <v>0</v>
      </c>
      <c r="R68">
        <v>0</v>
      </c>
      <c r="S68">
        <v>1.3569999999999999E-3</v>
      </c>
      <c r="T68">
        <v>1.5100000000000001E-4</v>
      </c>
      <c r="U68">
        <v>3.0149999999999999E-3</v>
      </c>
      <c r="V68">
        <v>1.374E-3</v>
      </c>
      <c r="W68">
        <v>2.6313399999999999E-4</v>
      </c>
      <c r="X68">
        <v>4.4675929200000004</v>
      </c>
    </row>
    <row r="69" spans="1:24">
      <c r="A69">
        <v>42</v>
      </c>
      <c r="B69">
        <v>2000</v>
      </c>
      <c r="C69">
        <v>2</v>
      </c>
      <c r="D69">
        <v>11</v>
      </c>
      <c r="E69">
        <v>0.56657900000000005</v>
      </c>
      <c r="F69">
        <v>1.3164819999999999</v>
      </c>
      <c r="G69">
        <v>2.6301999999999999E-2</v>
      </c>
      <c r="H69">
        <v>-0.74990299999999999</v>
      </c>
      <c r="I69">
        <v>-1.4982000000000001E-2</v>
      </c>
      <c r="J69">
        <v>0</v>
      </c>
      <c r="K69">
        <v>0</v>
      </c>
      <c r="L69">
        <v>0.40140799999999999</v>
      </c>
      <c r="M69">
        <v>141.177831</v>
      </c>
      <c r="N69">
        <v>1.4902690000000001</v>
      </c>
      <c r="O69">
        <v>1.7058899999999999</v>
      </c>
      <c r="P69">
        <v>99.893721999999997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-1.4982120999999999E-2</v>
      </c>
      <c r="X69">
        <v>4.4526107990000003</v>
      </c>
    </row>
    <row r="70" spans="1:24">
      <c r="A70">
        <v>43</v>
      </c>
      <c r="B70">
        <v>2000</v>
      </c>
      <c r="C70">
        <v>2</v>
      </c>
      <c r="D70">
        <v>12</v>
      </c>
      <c r="E70">
        <v>1.4887779999999999</v>
      </c>
      <c r="F70">
        <v>1.076114</v>
      </c>
      <c r="G70">
        <v>2.1499000000000001E-2</v>
      </c>
      <c r="H70">
        <v>0.412663</v>
      </c>
      <c r="I70">
        <v>8.2439999999999996E-3</v>
      </c>
      <c r="J70">
        <v>8.2439999999999996E-3</v>
      </c>
      <c r="K70">
        <v>0.412663</v>
      </c>
      <c r="L70">
        <v>0.62312100000000004</v>
      </c>
      <c r="M70">
        <v>140.54338100000001</v>
      </c>
      <c r="N70">
        <v>-1.2688999999999999</v>
      </c>
      <c r="O70">
        <v>1.704979</v>
      </c>
      <c r="P70">
        <v>99.893721999999997</v>
      </c>
      <c r="Q70">
        <v>0</v>
      </c>
      <c r="R70">
        <v>0</v>
      </c>
      <c r="S70">
        <v>1.4530000000000001E-3</v>
      </c>
      <c r="T70">
        <v>1.6200000000000001E-4</v>
      </c>
      <c r="U70">
        <v>3.228E-3</v>
      </c>
      <c r="V70">
        <v>1.4710000000000001E-3</v>
      </c>
      <c r="W70">
        <v>2.8192100000000003E-4</v>
      </c>
      <c r="X70">
        <v>4.4528927200000004</v>
      </c>
    </row>
    <row r="71" spans="1:24">
      <c r="A71">
        <v>44</v>
      </c>
      <c r="B71">
        <v>2000</v>
      </c>
      <c r="C71">
        <v>2</v>
      </c>
      <c r="D71">
        <v>13</v>
      </c>
      <c r="E71">
        <v>0.55655699999999997</v>
      </c>
      <c r="F71">
        <v>1.2612810000000001</v>
      </c>
      <c r="G71">
        <v>2.5198999999999999E-2</v>
      </c>
      <c r="H71">
        <v>-0.70472400000000002</v>
      </c>
      <c r="I71">
        <v>-1.4079E-2</v>
      </c>
      <c r="J71">
        <v>0</v>
      </c>
      <c r="K71">
        <v>0</v>
      </c>
      <c r="L71">
        <v>0.58648199999999995</v>
      </c>
      <c r="M71">
        <v>145.852554</v>
      </c>
      <c r="N71">
        <v>4.7183450000000002</v>
      </c>
      <c r="O71">
        <v>1.7040679999999999</v>
      </c>
      <c r="P71">
        <v>99.893721999999997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-1.4079494999999999E-2</v>
      </c>
      <c r="X71">
        <v>4.4388132249999996</v>
      </c>
    </row>
    <row r="72" spans="1:24">
      <c r="A72">
        <v>45</v>
      </c>
      <c r="B72">
        <v>2000</v>
      </c>
      <c r="C72">
        <v>2</v>
      </c>
      <c r="D72">
        <v>14</v>
      </c>
      <c r="E72">
        <v>0.37676399999999999</v>
      </c>
      <c r="F72">
        <v>1.018683</v>
      </c>
      <c r="G72">
        <v>2.0351999999999999E-2</v>
      </c>
      <c r="H72">
        <v>-0.64191900000000002</v>
      </c>
      <c r="I72">
        <v>-1.2825E-2</v>
      </c>
      <c r="J72">
        <v>0</v>
      </c>
      <c r="K72">
        <v>0</v>
      </c>
      <c r="L72">
        <v>0.40924300000000002</v>
      </c>
      <c r="M72">
        <v>146.93813299999999</v>
      </c>
      <c r="N72">
        <v>0.67115899999999995</v>
      </c>
      <c r="O72">
        <v>1.703157</v>
      </c>
      <c r="P72">
        <v>99.893721999999997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-1.2824739999999999E-2</v>
      </c>
      <c r="X72">
        <v>4.4259884850000004</v>
      </c>
    </row>
    <row r="73" spans="1:24">
      <c r="A73">
        <v>46</v>
      </c>
      <c r="B73">
        <v>2000</v>
      </c>
      <c r="C73">
        <v>2</v>
      </c>
      <c r="D73">
        <v>15</v>
      </c>
      <c r="E73">
        <v>0.440527</v>
      </c>
      <c r="F73">
        <v>1.167173</v>
      </c>
      <c r="G73">
        <v>2.3318999999999999E-2</v>
      </c>
      <c r="H73">
        <v>-0.72664600000000001</v>
      </c>
      <c r="I73">
        <v>-1.4517E-2</v>
      </c>
      <c r="J73">
        <v>0</v>
      </c>
      <c r="K73">
        <v>0</v>
      </c>
      <c r="L73">
        <v>0.64278999999999997</v>
      </c>
      <c r="M73">
        <v>155.29304200000001</v>
      </c>
      <c r="N73">
        <v>7.7098170000000001</v>
      </c>
      <c r="O73">
        <v>1.7022470000000001</v>
      </c>
      <c r="P73">
        <v>99.893721999999997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-1.4517476E-2</v>
      </c>
      <c r="X73">
        <v>4.4114710090000004</v>
      </c>
    </row>
    <row r="74" spans="1:24">
      <c r="A74">
        <v>47</v>
      </c>
      <c r="B74">
        <v>2000</v>
      </c>
      <c r="C74">
        <v>2</v>
      </c>
      <c r="D74">
        <v>16</v>
      </c>
      <c r="E74">
        <v>0.63935900000000001</v>
      </c>
      <c r="F74">
        <v>1.0959730000000001</v>
      </c>
      <c r="G74">
        <v>2.1895999999999999E-2</v>
      </c>
      <c r="H74">
        <v>-0.45661400000000002</v>
      </c>
      <c r="I74">
        <v>-9.1229999999999992E-3</v>
      </c>
      <c r="J74">
        <v>0</v>
      </c>
      <c r="K74">
        <v>0</v>
      </c>
      <c r="L74">
        <v>0.58772999999999997</v>
      </c>
      <c r="M74">
        <v>160.80051800000001</v>
      </c>
      <c r="N74">
        <v>4.9149520000000004</v>
      </c>
      <c r="O74">
        <v>1.701338</v>
      </c>
      <c r="P74">
        <v>99.893721999999997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-9.1225690000000005E-3</v>
      </c>
      <c r="X74">
        <v>4.4023484399999999</v>
      </c>
    </row>
    <row r="75" spans="1:24">
      <c r="A75">
        <v>48</v>
      </c>
      <c r="B75">
        <v>2000</v>
      </c>
      <c r="C75">
        <v>2</v>
      </c>
      <c r="D75">
        <v>17</v>
      </c>
      <c r="E75">
        <v>0</v>
      </c>
      <c r="F75">
        <v>0.93411299999999997</v>
      </c>
      <c r="G75">
        <v>1.8662000000000002E-2</v>
      </c>
      <c r="H75">
        <v>-0.93411299999999997</v>
      </c>
      <c r="I75">
        <v>-1.8662000000000002E-2</v>
      </c>
      <c r="J75">
        <v>0</v>
      </c>
      <c r="K75">
        <v>0</v>
      </c>
      <c r="L75">
        <v>0.18778800000000001</v>
      </c>
      <c r="M75">
        <v>160.60804999999999</v>
      </c>
      <c r="N75">
        <v>-0.38493500000000003</v>
      </c>
      <c r="O75">
        <v>1.700429</v>
      </c>
      <c r="P75">
        <v>99.893721999999997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-1.8662407999999998E-2</v>
      </c>
      <c r="X75">
        <v>4.383686032</v>
      </c>
    </row>
    <row r="76" spans="1:24">
      <c r="A76">
        <v>49</v>
      </c>
      <c r="B76">
        <v>2000</v>
      </c>
      <c r="C76">
        <v>2</v>
      </c>
      <c r="D76">
        <v>18</v>
      </c>
      <c r="E76">
        <v>0.40623700000000001</v>
      </c>
      <c r="F76">
        <v>0.94636900000000002</v>
      </c>
      <c r="G76">
        <v>1.8907E-2</v>
      </c>
      <c r="H76">
        <v>-0.54013299999999997</v>
      </c>
      <c r="I76">
        <v>-1.0791E-2</v>
      </c>
      <c r="J76">
        <v>0</v>
      </c>
      <c r="K76">
        <v>0</v>
      </c>
      <c r="L76">
        <v>0.38600800000000002</v>
      </c>
      <c r="M76">
        <v>160.212748</v>
      </c>
      <c r="N76">
        <v>-0.790605</v>
      </c>
      <c r="O76">
        <v>1.6995210000000001</v>
      </c>
      <c r="P76">
        <v>99.893721999999997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-1.0791169E-2</v>
      </c>
      <c r="X76">
        <v>4.372894863</v>
      </c>
    </row>
    <row r="77" spans="1:24">
      <c r="A77">
        <v>50</v>
      </c>
      <c r="B77">
        <v>2000</v>
      </c>
      <c r="C77">
        <v>2</v>
      </c>
      <c r="D77">
        <v>19</v>
      </c>
      <c r="E77">
        <v>0.391845</v>
      </c>
      <c r="F77">
        <v>1.047776</v>
      </c>
      <c r="G77">
        <v>2.0933E-2</v>
      </c>
      <c r="H77">
        <v>-0.65593100000000004</v>
      </c>
      <c r="I77">
        <v>-1.3105E-2</v>
      </c>
      <c r="J77">
        <v>0</v>
      </c>
      <c r="K77">
        <v>0</v>
      </c>
      <c r="L77">
        <v>0.41626099999999999</v>
      </c>
      <c r="M77">
        <v>164.94377600000001</v>
      </c>
      <c r="N77">
        <v>3.3605330000000002</v>
      </c>
      <c r="O77">
        <v>1.6986129999999999</v>
      </c>
      <c r="P77">
        <v>99.893721999999997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-1.3104675E-2</v>
      </c>
      <c r="X77">
        <v>4.3597901879999998</v>
      </c>
    </row>
    <row r="78" spans="1:24">
      <c r="A78">
        <v>51</v>
      </c>
      <c r="B78">
        <v>2000</v>
      </c>
      <c r="C78">
        <v>2</v>
      </c>
      <c r="D78">
        <v>20</v>
      </c>
      <c r="E78">
        <v>0</v>
      </c>
      <c r="F78">
        <v>0.92657500000000004</v>
      </c>
      <c r="G78">
        <v>1.8512000000000001E-2</v>
      </c>
      <c r="H78">
        <v>-0.92657500000000004</v>
      </c>
      <c r="I78">
        <v>-1.8512000000000001E-2</v>
      </c>
      <c r="J78">
        <v>0</v>
      </c>
      <c r="K78">
        <v>0</v>
      </c>
      <c r="L78">
        <v>9.0615000000000001E-2</v>
      </c>
      <c r="M78">
        <v>164.85194799999999</v>
      </c>
      <c r="N78">
        <v>-0.18365500000000001</v>
      </c>
      <c r="O78">
        <v>1.697705</v>
      </c>
      <c r="P78">
        <v>99.893721999999997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-1.8511801000000001E-2</v>
      </c>
      <c r="X78">
        <v>4.3412783859999999</v>
      </c>
    </row>
    <row r="79" spans="1:24">
      <c r="A79">
        <v>52</v>
      </c>
      <c r="B79">
        <v>2000</v>
      </c>
      <c r="C79">
        <v>2</v>
      </c>
      <c r="D79">
        <v>21</v>
      </c>
      <c r="E79">
        <v>0</v>
      </c>
      <c r="F79">
        <v>0.83385100000000001</v>
      </c>
      <c r="G79">
        <v>1.6659E-2</v>
      </c>
      <c r="H79">
        <v>-0.83385100000000001</v>
      </c>
      <c r="I79">
        <v>-1.6659E-2</v>
      </c>
      <c r="J79">
        <v>0</v>
      </c>
      <c r="K79">
        <v>0</v>
      </c>
      <c r="L79">
        <v>0.25051000000000001</v>
      </c>
      <c r="M79">
        <v>164.59265099999999</v>
      </c>
      <c r="N79">
        <v>-0.518594</v>
      </c>
      <c r="O79">
        <v>1.696798</v>
      </c>
      <c r="P79">
        <v>99.893721999999997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-1.6659291999999999E-2</v>
      </c>
      <c r="X79">
        <v>4.324619094</v>
      </c>
    </row>
    <row r="80" spans="1:24">
      <c r="A80">
        <v>53</v>
      </c>
      <c r="B80">
        <v>2000</v>
      </c>
      <c r="C80">
        <v>2</v>
      </c>
      <c r="D80">
        <v>22</v>
      </c>
      <c r="E80">
        <v>0</v>
      </c>
      <c r="F80">
        <v>0.85694199999999998</v>
      </c>
      <c r="G80">
        <v>1.7121000000000001E-2</v>
      </c>
      <c r="H80">
        <v>-0.85694199999999998</v>
      </c>
      <c r="I80">
        <v>-1.7121000000000001E-2</v>
      </c>
      <c r="J80">
        <v>0</v>
      </c>
      <c r="K80">
        <v>0</v>
      </c>
      <c r="L80">
        <v>0.16393099999999999</v>
      </c>
      <c r="M80">
        <v>164.42475200000001</v>
      </c>
      <c r="N80">
        <v>-0.33579799999999999</v>
      </c>
      <c r="O80">
        <v>1.695892</v>
      </c>
      <c r="P80">
        <v>99.893721999999997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-1.7120625E-2</v>
      </c>
      <c r="X80">
        <v>4.3074984690000004</v>
      </c>
    </row>
    <row r="81" spans="1:24">
      <c r="A81">
        <v>54</v>
      </c>
      <c r="B81">
        <v>2000</v>
      </c>
      <c r="C81">
        <v>2</v>
      </c>
      <c r="D81">
        <v>23</v>
      </c>
      <c r="E81">
        <v>0.27197700000000002</v>
      </c>
      <c r="F81">
        <v>0.96645300000000001</v>
      </c>
      <c r="G81">
        <v>1.9309E-2</v>
      </c>
      <c r="H81">
        <v>-0.69447599999999998</v>
      </c>
      <c r="I81">
        <v>-1.3875E-2</v>
      </c>
      <c r="J81">
        <v>0</v>
      </c>
      <c r="K81">
        <v>0</v>
      </c>
      <c r="L81">
        <v>0.24778600000000001</v>
      </c>
      <c r="M81">
        <v>164.76548299999999</v>
      </c>
      <c r="N81">
        <v>-0.107183</v>
      </c>
      <c r="O81">
        <v>1.6949860000000001</v>
      </c>
      <c r="P81">
        <v>99.893721999999997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-1.387476E-2</v>
      </c>
      <c r="X81">
        <v>4.2936237090000002</v>
      </c>
    </row>
    <row r="82" spans="1:24">
      <c r="A82">
        <v>55</v>
      </c>
      <c r="B82">
        <v>2000</v>
      </c>
      <c r="C82">
        <v>2</v>
      </c>
      <c r="D82">
        <v>24</v>
      </c>
      <c r="E82">
        <v>0.80243500000000001</v>
      </c>
      <c r="F82">
        <v>1.072511</v>
      </c>
      <c r="G82">
        <v>2.1427000000000002E-2</v>
      </c>
      <c r="H82">
        <v>-0.27007599999999998</v>
      </c>
      <c r="I82">
        <v>-5.3959999999999998E-3</v>
      </c>
      <c r="J82">
        <v>0</v>
      </c>
      <c r="K82">
        <v>0</v>
      </c>
      <c r="L82">
        <v>0.42535099999999998</v>
      </c>
      <c r="M82">
        <v>168.34509600000001</v>
      </c>
      <c r="N82">
        <v>1.6380779999999999</v>
      </c>
      <c r="O82">
        <v>1.69408</v>
      </c>
      <c r="P82">
        <v>99.893721999999997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-5.3957809999999997E-3</v>
      </c>
      <c r="X82">
        <v>4.2882279280000004</v>
      </c>
    </row>
    <row r="83" spans="1:24">
      <c r="A83">
        <v>56</v>
      </c>
      <c r="B83">
        <v>2000</v>
      </c>
      <c r="C83">
        <v>2</v>
      </c>
      <c r="D83">
        <v>25</v>
      </c>
      <c r="E83">
        <v>0.21364</v>
      </c>
      <c r="F83">
        <v>1.0071760000000001</v>
      </c>
      <c r="G83">
        <v>2.0122000000000001E-2</v>
      </c>
      <c r="H83">
        <v>-0.79353600000000002</v>
      </c>
      <c r="I83">
        <v>-1.5854E-2</v>
      </c>
      <c r="J83">
        <v>0</v>
      </c>
      <c r="K83">
        <v>0</v>
      </c>
      <c r="L83">
        <v>0.79345900000000003</v>
      </c>
      <c r="M83">
        <v>180.40845200000001</v>
      </c>
      <c r="N83">
        <v>10.808585000000001</v>
      </c>
      <c r="O83">
        <v>1.6931750000000001</v>
      </c>
      <c r="P83">
        <v>99.893721999999997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-1.5853846000000001E-2</v>
      </c>
      <c r="X83">
        <v>4.2723740819999998</v>
      </c>
    </row>
    <row r="84" spans="1:24">
      <c r="A84">
        <v>57</v>
      </c>
      <c r="B84">
        <v>2000</v>
      </c>
      <c r="C84">
        <v>2</v>
      </c>
      <c r="D84">
        <v>26</v>
      </c>
      <c r="E84">
        <v>1.0017400000000001</v>
      </c>
      <c r="F84">
        <v>1.0484450000000001</v>
      </c>
      <c r="G84">
        <v>2.0947E-2</v>
      </c>
      <c r="H84">
        <v>-4.6705000000000003E-2</v>
      </c>
      <c r="I84">
        <v>-9.3300000000000002E-4</v>
      </c>
      <c r="J84">
        <v>0</v>
      </c>
      <c r="K84">
        <v>0</v>
      </c>
      <c r="L84">
        <v>0.44898399999999999</v>
      </c>
      <c r="M84">
        <v>181.07181199999999</v>
      </c>
      <c r="N84">
        <v>-0.91497300000000004</v>
      </c>
      <c r="O84">
        <v>1.6922699999999999</v>
      </c>
      <c r="P84">
        <v>99.893721999999997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-9.3311299999999995E-4</v>
      </c>
      <c r="X84">
        <v>4.2714409690000004</v>
      </c>
    </row>
    <row r="85" spans="1:24">
      <c r="A85">
        <v>58</v>
      </c>
      <c r="B85">
        <v>2000</v>
      </c>
      <c r="C85">
        <v>2</v>
      </c>
      <c r="D85">
        <v>27</v>
      </c>
      <c r="E85">
        <v>3.934698</v>
      </c>
      <c r="F85">
        <v>1.1676249999999999</v>
      </c>
      <c r="G85">
        <v>2.3328000000000002E-2</v>
      </c>
      <c r="H85">
        <v>2.767074</v>
      </c>
      <c r="I85">
        <v>5.5282999999999999E-2</v>
      </c>
      <c r="J85">
        <v>5.5282999999999999E-2</v>
      </c>
      <c r="K85">
        <v>2.767074</v>
      </c>
      <c r="L85">
        <v>0.902339</v>
      </c>
      <c r="M85">
        <v>182.63682299999999</v>
      </c>
      <c r="N85">
        <v>-1.845181</v>
      </c>
      <c r="O85">
        <v>1.6913659999999999</v>
      </c>
      <c r="P85">
        <v>99.893721999999997</v>
      </c>
      <c r="Q85">
        <v>0</v>
      </c>
      <c r="R85">
        <v>0</v>
      </c>
      <c r="S85">
        <v>9.9559999999999996E-3</v>
      </c>
      <c r="T85">
        <v>1.108E-3</v>
      </c>
      <c r="U85">
        <v>2.1448999999999999E-2</v>
      </c>
      <c r="V85">
        <v>9.7739999999999997E-3</v>
      </c>
      <c r="W85">
        <v>1.939252E-3</v>
      </c>
      <c r="X85">
        <v>4.273380221</v>
      </c>
    </row>
    <row r="86" spans="1:24">
      <c r="A86">
        <v>59</v>
      </c>
      <c r="B86">
        <v>2000</v>
      </c>
      <c r="C86">
        <v>2</v>
      </c>
      <c r="D86">
        <v>28</v>
      </c>
      <c r="E86">
        <v>4.7911609999999998</v>
      </c>
      <c r="F86">
        <v>2.8252540000000002</v>
      </c>
      <c r="G86">
        <v>5.6445000000000002E-2</v>
      </c>
      <c r="H86">
        <v>1.9659070000000001</v>
      </c>
      <c r="I86">
        <v>3.9275999999999998E-2</v>
      </c>
      <c r="J86">
        <v>3.9275999999999998E-2</v>
      </c>
      <c r="K86">
        <v>1.9659070000000001</v>
      </c>
      <c r="L86">
        <v>1.323458</v>
      </c>
      <c r="M86">
        <v>183.19469900000001</v>
      </c>
      <c r="N86">
        <v>-0.78424899999999997</v>
      </c>
      <c r="O86">
        <v>1.690463</v>
      </c>
      <c r="P86">
        <v>99.893721999999997</v>
      </c>
      <c r="Q86">
        <v>0</v>
      </c>
      <c r="R86">
        <v>0</v>
      </c>
      <c r="S86">
        <v>7.0759999999999998E-3</v>
      </c>
      <c r="T86">
        <v>7.8700000000000005E-4</v>
      </c>
      <c r="U86">
        <v>1.5236E-2</v>
      </c>
      <c r="V86">
        <v>6.9430000000000004E-3</v>
      </c>
      <c r="W86">
        <v>1.3785729999999999E-3</v>
      </c>
      <c r="X86">
        <v>4.2747587950000003</v>
      </c>
    </row>
    <row r="87" spans="1:24">
      <c r="A87">
        <v>60</v>
      </c>
      <c r="B87">
        <v>2000</v>
      </c>
      <c r="C87">
        <v>3</v>
      </c>
      <c r="D87">
        <v>1</v>
      </c>
      <c r="E87">
        <v>1.869254</v>
      </c>
      <c r="F87">
        <v>2.2011250000000002</v>
      </c>
      <c r="G87">
        <v>4.3976000000000001E-2</v>
      </c>
      <c r="H87">
        <v>-0.33187100000000003</v>
      </c>
      <c r="I87">
        <v>-6.6299999999999996E-3</v>
      </c>
      <c r="J87">
        <v>0</v>
      </c>
      <c r="K87">
        <v>0</v>
      </c>
      <c r="L87">
        <v>0.82892399999999999</v>
      </c>
      <c r="M87">
        <v>186.25732300000001</v>
      </c>
      <c r="N87">
        <v>2.225247</v>
      </c>
      <c r="O87">
        <v>1.68956</v>
      </c>
      <c r="P87">
        <v>99.893721999999997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-6.6303569999999999E-3</v>
      </c>
      <c r="X87">
        <v>4.2681284369999997</v>
      </c>
    </row>
    <row r="88" spans="1:24">
      <c r="A88">
        <v>61</v>
      </c>
      <c r="B88">
        <v>2000</v>
      </c>
      <c r="C88">
        <v>3</v>
      </c>
      <c r="D88">
        <v>2</v>
      </c>
      <c r="E88">
        <v>1.065374</v>
      </c>
      <c r="F88">
        <v>1.049863</v>
      </c>
      <c r="G88">
        <v>2.0979000000000001E-2</v>
      </c>
      <c r="H88">
        <v>1.5509999999999999E-2</v>
      </c>
      <c r="I88">
        <v>3.1E-4</v>
      </c>
      <c r="J88">
        <v>3.1E-4</v>
      </c>
      <c r="K88">
        <v>1.5509999999999999E-2</v>
      </c>
      <c r="L88">
        <v>0.477987</v>
      </c>
      <c r="M88">
        <v>186.06662</v>
      </c>
      <c r="N88">
        <v>-0.68140599999999996</v>
      </c>
      <c r="O88">
        <v>1.6886570000000001</v>
      </c>
      <c r="P88">
        <v>99.915242000000006</v>
      </c>
      <c r="Q88">
        <v>0</v>
      </c>
      <c r="R88">
        <v>0</v>
      </c>
      <c r="S88">
        <v>5.5999999999999999E-5</v>
      </c>
      <c r="T88">
        <v>6.0000000000000002E-6</v>
      </c>
      <c r="U88">
        <v>1.2E-4</v>
      </c>
      <c r="V88">
        <v>5.5000000000000002E-5</v>
      </c>
      <c r="W88">
        <v>1.0892E-5</v>
      </c>
      <c r="X88">
        <v>4.2681393290000003</v>
      </c>
    </row>
    <row r="89" spans="1:24">
      <c r="A89">
        <v>62</v>
      </c>
      <c r="B89">
        <v>2000</v>
      </c>
      <c r="C89">
        <v>3</v>
      </c>
      <c r="D89">
        <v>3</v>
      </c>
      <c r="E89">
        <v>1.2522800000000001</v>
      </c>
      <c r="F89">
        <v>1.141605</v>
      </c>
      <c r="G89">
        <v>2.2813E-2</v>
      </c>
      <c r="H89">
        <v>0.110675</v>
      </c>
      <c r="I89">
        <v>2.212E-3</v>
      </c>
      <c r="J89">
        <v>2.212E-3</v>
      </c>
      <c r="K89">
        <v>0.110675</v>
      </c>
      <c r="L89">
        <v>0.79611500000000002</v>
      </c>
      <c r="M89">
        <v>192.86372299999999</v>
      </c>
      <c r="N89">
        <v>5.9942070000000003</v>
      </c>
      <c r="O89">
        <v>1.6873910000000001</v>
      </c>
      <c r="P89">
        <v>99.915242000000006</v>
      </c>
      <c r="Q89">
        <v>0</v>
      </c>
      <c r="R89">
        <v>0</v>
      </c>
      <c r="S89">
        <v>4.0000000000000002E-4</v>
      </c>
      <c r="T89">
        <v>4.5000000000000003E-5</v>
      </c>
      <c r="U89">
        <v>8.5599999999999999E-4</v>
      </c>
      <c r="V89">
        <v>3.8999999999999999E-4</v>
      </c>
      <c r="W89">
        <v>7.8009000000000005E-5</v>
      </c>
      <c r="X89">
        <v>4.2682173380000004</v>
      </c>
    </row>
    <row r="90" spans="1:24">
      <c r="A90">
        <v>63</v>
      </c>
      <c r="B90">
        <v>2000</v>
      </c>
      <c r="C90">
        <v>3</v>
      </c>
      <c r="D90">
        <v>4</v>
      </c>
      <c r="E90">
        <v>0.172708</v>
      </c>
      <c r="F90">
        <v>1.007314</v>
      </c>
      <c r="G90">
        <v>2.0129000000000001E-2</v>
      </c>
      <c r="H90">
        <v>-0.83460599999999996</v>
      </c>
      <c r="I90">
        <v>-1.6677999999999998E-2</v>
      </c>
      <c r="J90">
        <v>0</v>
      </c>
      <c r="K90">
        <v>0</v>
      </c>
      <c r="L90">
        <v>0.32216699999999998</v>
      </c>
      <c r="M90">
        <v>192.53188800000001</v>
      </c>
      <c r="N90">
        <v>-0.66366899999999995</v>
      </c>
      <c r="O90">
        <v>1.68649</v>
      </c>
      <c r="P90">
        <v>99.915242000000006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-1.6677965999999999E-2</v>
      </c>
      <c r="X90">
        <v>4.2515393709999998</v>
      </c>
    </row>
    <row r="91" spans="1:24">
      <c r="A91">
        <v>64</v>
      </c>
      <c r="B91">
        <v>2000</v>
      </c>
      <c r="C91">
        <v>3</v>
      </c>
      <c r="D91">
        <v>5</v>
      </c>
      <c r="E91">
        <v>0</v>
      </c>
      <c r="F91">
        <v>0.86014299999999999</v>
      </c>
      <c r="G91">
        <v>1.7187999999999998E-2</v>
      </c>
      <c r="H91">
        <v>-0.86014299999999999</v>
      </c>
      <c r="I91">
        <v>-1.7187999999999998E-2</v>
      </c>
      <c r="J91">
        <v>0</v>
      </c>
      <c r="K91">
        <v>0</v>
      </c>
      <c r="L91">
        <v>0.22916900000000001</v>
      </c>
      <c r="M91">
        <v>192.293229</v>
      </c>
      <c r="N91">
        <v>-0.47731899999999999</v>
      </c>
      <c r="O91">
        <v>1.685589</v>
      </c>
      <c r="P91">
        <v>99.915242000000006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-1.7188287E-2</v>
      </c>
      <c r="X91">
        <v>4.2343510850000001</v>
      </c>
    </row>
    <row r="92" spans="1:24">
      <c r="A92">
        <v>65</v>
      </c>
      <c r="B92">
        <v>2000</v>
      </c>
      <c r="C92">
        <v>3</v>
      </c>
      <c r="D92">
        <v>6</v>
      </c>
      <c r="E92">
        <v>3.3454220000000001</v>
      </c>
      <c r="F92">
        <v>1.0760149999999999</v>
      </c>
      <c r="G92">
        <v>2.1502E-2</v>
      </c>
      <c r="H92">
        <v>2.2694079999999999</v>
      </c>
      <c r="I92">
        <v>4.5350000000000001E-2</v>
      </c>
      <c r="J92">
        <v>4.5350000000000001E-2</v>
      </c>
      <c r="K92">
        <v>2.2694079999999999</v>
      </c>
      <c r="L92">
        <v>0.77752100000000002</v>
      </c>
      <c r="M92">
        <v>193.09876499999999</v>
      </c>
      <c r="N92">
        <v>-1.5974969999999999</v>
      </c>
      <c r="O92">
        <v>1.684688</v>
      </c>
      <c r="P92">
        <v>99.915242000000006</v>
      </c>
      <c r="Q92">
        <v>0</v>
      </c>
      <c r="R92">
        <v>0</v>
      </c>
      <c r="S92">
        <v>8.1980000000000004E-3</v>
      </c>
      <c r="T92">
        <v>9.1200000000000005E-4</v>
      </c>
      <c r="U92">
        <v>1.7565000000000001E-2</v>
      </c>
      <c r="V92">
        <v>8.005E-3</v>
      </c>
      <c r="W92">
        <v>1.6000999999999999E-3</v>
      </c>
      <c r="X92">
        <v>4.2359511850000002</v>
      </c>
    </row>
    <row r="93" spans="1:24">
      <c r="A93">
        <v>66</v>
      </c>
      <c r="B93">
        <v>2000</v>
      </c>
      <c r="C93">
        <v>3</v>
      </c>
      <c r="D93">
        <v>7</v>
      </c>
      <c r="E93">
        <v>2.7078180000000001</v>
      </c>
      <c r="F93">
        <v>2.3746499999999999</v>
      </c>
      <c r="G93">
        <v>4.7453000000000002E-2</v>
      </c>
      <c r="H93">
        <v>0.33316800000000002</v>
      </c>
      <c r="I93">
        <v>6.6579999999999999E-3</v>
      </c>
      <c r="J93">
        <v>6.6579999999999999E-3</v>
      </c>
      <c r="K93">
        <v>0.33316800000000002</v>
      </c>
      <c r="L93">
        <v>0.88885800000000004</v>
      </c>
      <c r="M93">
        <v>198.81521599999999</v>
      </c>
      <c r="N93">
        <v>0.798628</v>
      </c>
      <c r="O93">
        <v>1.6837880000000001</v>
      </c>
      <c r="P93">
        <v>99.915242000000006</v>
      </c>
      <c r="Q93">
        <v>0</v>
      </c>
      <c r="R93">
        <v>0</v>
      </c>
      <c r="S93">
        <v>1.207E-3</v>
      </c>
      <c r="T93">
        <v>1.34E-4</v>
      </c>
      <c r="U93">
        <v>2.5760000000000002E-3</v>
      </c>
      <c r="V93">
        <v>1.1739999999999999E-3</v>
      </c>
      <c r="W93">
        <v>2.3559699999999999E-4</v>
      </c>
      <c r="X93">
        <v>4.2361867809999998</v>
      </c>
    </row>
    <row r="94" spans="1:24">
      <c r="A94">
        <v>67</v>
      </c>
      <c r="B94">
        <v>2000</v>
      </c>
      <c r="C94">
        <v>3</v>
      </c>
      <c r="D94">
        <v>8</v>
      </c>
      <c r="E94">
        <v>0.86818399999999996</v>
      </c>
      <c r="F94">
        <v>1.6046180000000001</v>
      </c>
      <c r="G94">
        <v>3.2065000000000003E-2</v>
      </c>
      <c r="H94">
        <v>-0.73643400000000003</v>
      </c>
      <c r="I94">
        <v>-1.4716E-2</v>
      </c>
      <c r="J94">
        <v>0</v>
      </c>
      <c r="K94">
        <v>0</v>
      </c>
      <c r="L94">
        <v>0.594391</v>
      </c>
      <c r="M94">
        <v>203.6173</v>
      </c>
      <c r="N94">
        <v>4.2041700000000004</v>
      </c>
      <c r="O94">
        <v>1.6828890000000001</v>
      </c>
      <c r="P94">
        <v>99.915242000000006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-1.4716195E-2</v>
      </c>
      <c r="X94">
        <v>4.2214705859999997</v>
      </c>
    </row>
    <row r="95" spans="1:24">
      <c r="A95">
        <v>68</v>
      </c>
      <c r="B95">
        <v>2000</v>
      </c>
      <c r="C95">
        <v>3</v>
      </c>
      <c r="D95">
        <v>9</v>
      </c>
      <c r="E95">
        <v>1.3645480000000001</v>
      </c>
      <c r="F95">
        <v>1.524022</v>
      </c>
      <c r="G95">
        <v>3.0454999999999999E-2</v>
      </c>
      <c r="H95">
        <v>-0.159474</v>
      </c>
      <c r="I95">
        <v>-3.1870000000000002E-3</v>
      </c>
      <c r="J95">
        <v>0</v>
      </c>
      <c r="K95">
        <v>0</v>
      </c>
      <c r="L95">
        <v>1.8163640000000001</v>
      </c>
      <c r="M95">
        <v>231.69527299999999</v>
      </c>
      <c r="N95">
        <v>26.255945000000001</v>
      </c>
      <c r="O95">
        <v>1.6819900000000001</v>
      </c>
      <c r="P95">
        <v>99.915242000000006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-3.186777E-3</v>
      </c>
      <c r="X95">
        <v>4.2182838089999999</v>
      </c>
    </row>
    <row r="96" spans="1:24">
      <c r="A96">
        <v>69</v>
      </c>
      <c r="B96">
        <v>2000</v>
      </c>
      <c r="C96">
        <v>3</v>
      </c>
      <c r="D96">
        <v>10</v>
      </c>
      <c r="E96">
        <v>0.96600299999999995</v>
      </c>
      <c r="F96">
        <v>1.0585150000000001</v>
      </c>
      <c r="G96">
        <v>2.1152000000000001E-2</v>
      </c>
      <c r="H96">
        <v>-9.2511999999999997E-2</v>
      </c>
      <c r="I96">
        <v>-1.8489999999999999E-3</v>
      </c>
      <c r="J96">
        <v>0</v>
      </c>
      <c r="K96">
        <v>0</v>
      </c>
      <c r="L96">
        <v>0.56317899999999999</v>
      </c>
      <c r="M96">
        <v>231.71786</v>
      </c>
      <c r="N96">
        <v>-0.55482600000000004</v>
      </c>
      <c r="O96">
        <v>1.6810909999999999</v>
      </c>
      <c r="P96">
        <v>99.915242000000006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-1.848674E-3</v>
      </c>
      <c r="X96">
        <v>4.2164351360000003</v>
      </c>
    </row>
    <row r="97" spans="1:24">
      <c r="A97">
        <v>70</v>
      </c>
      <c r="B97">
        <v>2000</v>
      </c>
      <c r="C97">
        <v>3</v>
      </c>
      <c r="D97">
        <v>11</v>
      </c>
      <c r="E97">
        <v>1.999409</v>
      </c>
      <c r="F97">
        <v>1.2520199999999999</v>
      </c>
      <c r="G97">
        <v>2.5019E-2</v>
      </c>
      <c r="H97">
        <v>0.74738899999999997</v>
      </c>
      <c r="I97">
        <v>1.4935E-2</v>
      </c>
      <c r="J97">
        <v>1.4935E-2</v>
      </c>
      <c r="K97">
        <v>0.74738899999999997</v>
      </c>
      <c r="L97">
        <v>1.0248189999999999</v>
      </c>
      <c r="M97">
        <v>243.882159</v>
      </c>
      <c r="N97">
        <v>11.128598999999999</v>
      </c>
      <c r="O97">
        <v>1.680193</v>
      </c>
      <c r="P97">
        <v>99.915242000000006</v>
      </c>
      <c r="Q97">
        <v>0</v>
      </c>
      <c r="R97">
        <v>0</v>
      </c>
      <c r="S97">
        <v>2.7560000000000002E-3</v>
      </c>
      <c r="T97">
        <v>3.0699999999999998E-4</v>
      </c>
      <c r="U97">
        <v>5.7330000000000002E-3</v>
      </c>
      <c r="V97">
        <v>2.6129999999999999E-3</v>
      </c>
      <c r="W97">
        <v>5.3875400000000001E-4</v>
      </c>
      <c r="X97">
        <v>4.2169738900000002</v>
      </c>
    </row>
    <row r="98" spans="1:24">
      <c r="A98">
        <v>71</v>
      </c>
      <c r="B98">
        <v>2000</v>
      </c>
      <c r="C98">
        <v>3</v>
      </c>
      <c r="D98">
        <v>12</v>
      </c>
      <c r="E98">
        <v>0.18967300000000001</v>
      </c>
      <c r="F98">
        <v>1.3553280000000001</v>
      </c>
      <c r="G98">
        <v>2.7084E-2</v>
      </c>
      <c r="H98">
        <v>-1.165656</v>
      </c>
      <c r="I98">
        <v>-2.3293000000000001E-2</v>
      </c>
      <c r="J98">
        <v>0</v>
      </c>
      <c r="K98">
        <v>0</v>
      </c>
      <c r="L98">
        <v>0.36048000000000002</v>
      </c>
      <c r="M98">
        <v>244.11695599999999</v>
      </c>
      <c r="N98">
        <v>-0.13040599999999999</v>
      </c>
      <c r="O98">
        <v>1.679295</v>
      </c>
      <c r="P98">
        <v>99.915242000000006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-2.3293352E-2</v>
      </c>
      <c r="X98">
        <v>4.1936805379999997</v>
      </c>
    </row>
    <row r="99" spans="1:24">
      <c r="A99">
        <v>72</v>
      </c>
      <c r="B99">
        <v>2000</v>
      </c>
      <c r="C99">
        <v>3</v>
      </c>
      <c r="D99">
        <v>13</v>
      </c>
      <c r="E99">
        <v>1.3984620000000001</v>
      </c>
      <c r="F99">
        <v>1.072481</v>
      </c>
      <c r="G99">
        <v>2.1430999999999999E-2</v>
      </c>
      <c r="H99">
        <v>0.32598100000000002</v>
      </c>
      <c r="I99">
        <v>6.5139999999999998E-3</v>
      </c>
      <c r="J99">
        <v>6.5139999999999998E-3</v>
      </c>
      <c r="K99">
        <v>0.32598100000000002</v>
      </c>
      <c r="L99">
        <v>0.51949900000000004</v>
      </c>
      <c r="M99">
        <v>244.08436900000001</v>
      </c>
      <c r="N99">
        <v>-0.56517499999999998</v>
      </c>
      <c r="O99">
        <v>1.6783980000000001</v>
      </c>
      <c r="P99">
        <v>99.915242000000006</v>
      </c>
      <c r="Q99">
        <v>0</v>
      </c>
      <c r="R99">
        <v>0</v>
      </c>
      <c r="S99">
        <v>1.2019999999999999E-3</v>
      </c>
      <c r="T99">
        <v>1.34E-4</v>
      </c>
      <c r="U99">
        <v>2.5010000000000002E-3</v>
      </c>
      <c r="V99">
        <v>1.14E-3</v>
      </c>
      <c r="W99">
        <v>2.34992E-4</v>
      </c>
      <c r="X99">
        <v>4.1939155299999999</v>
      </c>
    </row>
    <row r="100" spans="1:24">
      <c r="A100">
        <v>73</v>
      </c>
      <c r="B100">
        <v>2000</v>
      </c>
      <c r="C100">
        <v>3</v>
      </c>
      <c r="D100">
        <v>14</v>
      </c>
      <c r="E100">
        <v>0.70784100000000005</v>
      </c>
      <c r="F100">
        <v>1.1362099999999999</v>
      </c>
      <c r="G100">
        <v>2.2704999999999999E-2</v>
      </c>
      <c r="H100">
        <v>-0.42836800000000003</v>
      </c>
      <c r="I100">
        <v>-8.5599999999999999E-3</v>
      </c>
      <c r="J100">
        <v>0</v>
      </c>
      <c r="K100">
        <v>0</v>
      </c>
      <c r="L100">
        <v>1.1005799999999999</v>
      </c>
      <c r="M100">
        <v>256.16505899999999</v>
      </c>
      <c r="N100">
        <v>10.961380999999999</v>
      </c>
      <c r="O100">
        <v>1.6775009999999999</v>
      </c>
      <c r="P100">
        <v>99.915242000000006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-8.560102E-3</v>
      </c>
      <c r="X100">
        <v>4.1853554280000003</v>
      </c>
    </row>
    <row r="101" spans="1:24">
      <c r="A101">
        <v>74</v>
      </c>
      <c r="B101">
        <v>2000</v>
      </c>
      <c r="C101">
        <v>3</v>
      </c>
      <c r="D101">
        <v>15</v>
      </c>
      <c r="E101">
        <v>0</v>
      </c>
      <c r="F101">
        <v>0.93904600000000005</v>
      </c>
      <c r="G101">
        <v>1.8765E-2</v>
      </c>
      <c r="H101">
        <v>-0.93904600000000005</v>
      </c>
      <c r="I101">
        <v>-1.8765E-2</v>
      </c>
      <c r="J101">
        <v>0</v>
      </c>
      <c r="K101">
        <v>0</v>
      </c>
      <c r="L101">
        <v>0.36104900000000001</v>
      </c>
      <c r="M101">
        <v>255.78542400000001</v>
      </c>
      <c r="N101">
        <v>-0.75927100000000003</v>
      </c>
      <c r="O101">
        <v>1.6766049999999999</v>
      </c>
      <c r="P101">
        <v>99.915242000000006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-1.8765E-2</v>
      </c>
      <c r="X101">
        <v>4.1665904280000001</v>
      </c>
    </row>
    <row r="102" spans="1:24">
      <c r="A102">
        <v>75</v>
      </c>
      <c r="B102">
        <v>2000</v>
      </c>
      <c r="C102">
        <v>3</v>
      </c>
      <c r="D102">
        <v>16</v>
      </c>
      <c r="E102">
        <v>0.15240500000000001</v>
      </c>
      <c r="F102">
        <v>0.94947300000000001</v>
      </c>
      <c r="G102">
        <v>1.8973E-2</v>
      </c>
      <c r="H102">
        <v>-0.797068</v>
      </c>
      <c r="I102">
        <v>-1.5928000000000001E-2</v>
      </c>
      <c r="J102">
        <v>0</v>
      </c>
      <c r="K102">
        <v>0</v>
      </c>
      <c r="L102">
        <v>0.74629299999999998</v>
      </c>
      <c r="M102">
        <v>264.85480000000001</v>
      </c>
      <c r="N102">
        <v>8.2905429999999996</v>
      </c>
      <c r="O102">
        <v>1.6757089999999999</v>
      </c>
      <c r="P102">
        <v>99.915242000000006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-1.5927844E-2</v>
      </c>
      <c r="X102">
        <v>4.1506625850000001</v>
      </c>
    </row>
    <row r="103" spans="1:24">
      <c r="A103">
        <v>76</v>
      </c>
      <c r="B103">
        <v>2000</v>
      </c>
      <c r="C103">
        <v>3</v>
      </c>
      <c r="D103">
        <v>17</v>
      </c>
      <c r="E103">
        <v>0.52412099999999995</v>
      </c>
      <c r="F103">
        <v>0.96047499999999997</v>
      </c>
      <c r="G103">
        <v>1.9193000000000002E-2</v>
      </c>
      <c r="H103">
        <v>-0.43635400000000002</v>
      </c>
      <c r="I103">
        <v>-8.7200000000000003E-3</v>
      </c>
      <c r="J103">
        <v>0</v>
      </c>
      <c r="K103">
        <v>0</v>
      </c>
      <c r="L103">
        <v>0.952824</v>
      </c>
      <c r="M103">
        <v>277.82872800000001</v>
      </c>
      <c r="N103">
        <v>11.772003</v>
      </c>
      <c r="O103">
        <v>1.674814</v>
      </c>
      <c r="P103">
        <v>99.915242000000006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-8.7196789999999993E-3</v>
      </c>
      <c r="X103">
        <v>4.1419429059999997</v>
      </c>
    </row>
    <row r="104" spans="1:24">
      <c r="A104">
        <v>77</v>
      </c>
      <c r="B104">
        <v>2000</v>
      </c>
      <c r="C104">
        <v>3</v>
      </c>
      <c r="D104">
        <v>18</v>
      </c>
      <c r="E104">
        <v>2.4254250000000002</v>
      </c>
      <c r="F104">
        <v>0.96950199999999997</v>
      </c>
      <c r="G104">
        <v>1.9373999999999999E-2</v>
      </c>
      <c r="H104">
        <v>1.455924</v>
      </c>
      <c r="I104">
        <v>2.9093999999999998E-2</v>
      </c>
      <c r="J104">
        <v>2.9093999999999998E-2</v>
      </c>
      <c r="K104">
        <v>1.455924</v>
      </c>
      <c r="L104">
        <v>0.82099900000000003</v>
      </c>
      <c r="M104">
        <v>277.43902000000003</v>
      </c>
      <c r="N104">
        <v>-1.723811</v>
      </c>
      <c r="O104">
        <v>1.6739189999999999</v>
      </c>
      <c r="P104">
        <v>99.915242000000006</v>
      </c>
      <c r="Q104">
        <v>0</v>
      </c>
      <c r="R104">
        <v>0</v>
      </c>
      <c r="S104">
        <v>5.4169999999999999E-3</v>
      </c>
      <c r="T104">
        <v>6.0300000000000002E-4</v>
      </c>
      <c r="U104">
        <v>1.1124999999999999E-2</v>
      </c>
      <c r="V104">
        <v>5.0699999999999999E-3</v>
      </c>
      <c r="W104">
        <v>1.060898E-3</v>
      </c>
      <c r="X104">
        <v>4.1430038040000001</v>
      </c>
    </row>
    <row r="105" spans="1:24">
      <c r="A105">
        <v>78</v>
      </c>
      <c r="B105">
        <v>2000</v>
      </c>
      <c r="C105">
        <v>3</v>
      </c>
      <c r="D105">
        <v>19</v>
      </c>
      <c r="E105">
        <v>1.0492680000000001</v>
      </c>
      <c r="F105">
        <v>1.666075</v>
      </c>
      <c r="G105">
        <v>3.3293000000000003E-2</v>
      </c>
      <c r="H105">
        <v>-0.61680800000000002</v>
      </c>
      <c r="I105">
        <v>-1.2326E-2</v>
      </c>
      <c r="J105">
        <v>0</v>
      </c>
      <c r="K105">
        <v>0</v>
      </c>
      <c r="L105">
        <v>0.630772</v>
      </c>
      <c r="M105">
        <v>277.60561200000001</v>
      </c>
      <c r="N105">
        <v>-1.290192</v>
      </c>
      <c r="O105">
        <v>1.673025</v>
      </c>
      <c r="P105">
        <v>99.915242000000006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-1.2325698E-2</v>
      </c>
      <c r="X105">
        <v>4.1306781060000004</v>
      </c>
    </row>
    <row r="106" spans="1:24">
      <c r="A106">
        <v>79</v>
      </c>
      <c r="B106">
        <v>2000</v>
      </c>
      <c r="C106">
        <v>3</v>
      </c>
      <c r="D106">
        <v>20</v>
      </c>
      <c r="E106">
        <v>1.4841489999999999</v>
      </c>
      <c r="F106">
        <v>1.0400149999999999</v>
      </c>
      <c r="G106">
        <v>2.0782999999999999E-2</v>
      </c>
      <c r="H106">
        <v>0.44413399999999997</v>
      </c>
      <c r="I106">
        <v>8.8749999999999992E-3</v>
      </c>
      <c r="J106">
        <v>8.8749999999999992E-3</v>
      </c>
      <c r="K106">
        <v>0.44413399999999997</v>
      </c>
      <c r="L106">
        <v>0.54543900000000001</v>
      </c>
      <c r="M106">
        <v>278.33408600000001</v>
      </c>
      <c r="N106">
        <v>-1.1216550000000001</v>
      </c>
      <c r="O106">
        <v>1.672131</v>
      </c>
      <c r="P106">
        <v>99.915242000000006</v>
      </c>
      <c r="Q106">
        <v>0</v>
      </c>
      <c r="R106">
        <v>0</v>
      </c>
      <c r="S106">
        <v>1.652E-3</v>
      </c>
      <c r="T106">
        <v>1.84E-4</v>
      </c>
      <c r="U106">
        <v>3.3939999999999999E-3</v>
      </c>
      <c r="V106">
        <v>1.547E-3</v>
      </c>
      <c r="W106">
        <v>3.2372800000000001E-4</v>
      </c>
      <c r="X106">
        <v>4.1310018340000001</v>
      </c>
    </row>
    <row r="107" spans="1:24">
      <c r="A107">
        <v>80</v>
      </c>
      <c r="B107">
        <v>2000</v>
      </c>
      <c r="C107">
        <v>3</v>
      </c>
      <c r="D107">
        <v>21</v>
      </c>
      <c r="E107">
        <v>0.86785800000000002</v>
      </c>
      <c r="F107">
        <v>1.289628</v>
      </c>
      <c r="G107">
        <v>2.5770999999999999E-2</v>
      </c>
      <c r="H107">
        <v>-0.42176999999999998</v>
      </c>
      <c r="I107">
        <v>-8.4279999999999997E-3</v>
      </c>
      <c r="J107">
        <v>0</v>
      </c>
      <c r="K107">
        <v>0</v>
      </c>
      <c r="L107">
        <v>0.25306800000000002</v>
      </c>
      <c r="M107">
        <v>279.76473700000003</v>
      </c>
      <c r="N107">
        <v>-0.52357200000000004</v>
      </c>
      <c r="O107">
        <v>1.671238</v>
      </c>
      <c r="P107">
        <v>99.915242000000006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-8.42825E-3</v>
      </c>
      <c r="X107">
        <v>4.1225735840000004</v>
      </c>
    </row>
    <row r="108" spans="1:24">
      <c r="A108">
        <v>81</v>
      </c>
      <c r="B108">
        <v>2000</v>
      </c>
      <c r="C108">
        <v>3</v>
      </c>
      <c r="D108">
        <v>22</v>
      </c>
      <c r="E108">
        <v>7.4171050000000003</v>
      </c>
      <c r="F108">
        <v>1.496159</v>
      </c>
      <c r="G108">
        <v>2.9898000000000001E-2</v>
      </c>
      <c r="H108">
        <v>5.920947</v>
      </c>
      <c r="I108">
        <v>0.11831899999999999</v>
      </c>
      <c r="J108">
        <v>0.11831899999999999</v>
      </c>
      <c r="K108">
        <v>5.920947</v>
      </c>
      <c r="L108">
        <v>1.3480380000000001</v>
      </c>
      <c r="M108">
        <v>278.37540899999999</v>
      </c>
      <c r="N108">
        <v>-2.7786550000000001</v>
      </c>
      <c r="O108">
        <v>1.670345</v>
      </c>
      <c r="P108">
        <v>99.915242000000006</v>
      </c>
      <c r="Q108">
        <v>0</v>
      </c>
      <c r="R108">
        <v>0</v>
      </c>
      <c r="S108">
        <v>2.2020000000000001E-2</v>
      </c>
      <c r="T108">
        <v>2.4499999999999999E-3</v>
      </c>
      <c r="U108">
        <v>4.5247000000000002E-2</v>
      </c>
      <c r="V108">
        <v>2.0619999999999999E-2</v>
      </c>
      <c r="W108">
        <v>4.3173710000000004E-3</v>
      </c>
      <c r="X108">
        <v>4.1268909550000004</v>
      </c>
    </row>
    <row r="109" spans="1:24">
      <c r="A109">
        <v>82</v>
      </c>
      <c r="B109">
        <v>2000</v>
      </c>
      <c r="C109">
        <v>3</v>
      </c>
      <c r="D109">
        <v>23</v>
      </c>
      <c r="E109">
        <v>7.2291230000000004</v>
      </c>
      <c r="F109">
        <v>4.2816109999999998</v>
      </c>
      <c r="G109">
        <v>8.5559999999999997E-2</v>
      </c>
      <c r="H109">
        <v>2.9475120000000001</v>
      </c>
      <c r="I109">
        <v>5.8900000000000001E-2</v>
      </c>
      <c r="J109">
        <v>5.8900000000000001E-2</v>
      </c>
      <c r="K109">
        <v>2.9475120000000001</v>
      </c>
      <c r="L109">
        <v>1.3104610000000001</v>
      </c>
      <c r="M109">
        <v>277.02525300000002</v>
      </c>
      <c r="N109">
        <v>-2.700313</v>
      </c>
      <c r="O109">
        <v>1.6694530000000001</v>
      </c>
      <c r="P109">
        <v>99.915242000000006</v>
      </c>
      <c r="Q109">
        <v>0</v>
      </c>
      <c r="R109">
        <v>0</v>
      </c>
      <c r="S109">
        <v>1.0956E-2</v>
      </c>
      <c r="T109">
        <v>1.219E-3</v>
      </c>
      <c r="U109">
        <v>2.2530000000000001E-2</v>
      </c>
      <c r="V109">
        <v>1.0267E-2</v>
      </c>
      <c r="W109">
        <v>2.1486069999999999E-3</v>
      </c>
      <c r="X109">
        <v>4.129039562</v>
      </c>
    </row>
    <row r="110" spans="1:24">
      <c r="A110">
        <v>83</v>
      </c>
      <c r="B110">
        <v>2000</v>
      </c>
      <c r="C110">
        <v>3</v>
      </c>
      <c r="D110">
        <v>24</v>
      </c>
      <c r="E110">
        <v>1.6197319999999999</v>
      </c>
      <c r="F110">
        <v>2.7455980000000002</v>
      </c>
      <c r="G110">
        <v>5.4864999999999997E-2</v>
      </c>
      <c r="H110">
        <v>-1.125866</v>
      </c>
      <c r="I110">
        <v>-2.2498000000000001E-2</v>
      </c>
      <c r="J110">
        <v>0</v>
      </c>
      <c r="K110">
        <v>0</v>
      </c>
      <c r="L110">
        <v>0.77590999999999999</v>
      </c>
      <c r="M110">
        <v>281.640064</v>
      </c>
      <c r="N110">
        <v>3.8296220000000001</v>
      </c>
      <c r="O110">
        <v>1.668561</v>
      </c>
      <c r="P110">
        <v>99.915242000000006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-2.2498230000000001E-2</v>
      </c>
      <c r="X110">
        <v>4.1065413319999999</v>
      </c>
    </row>
    <row r="111" spans="1:24">
      <c r="A111">
        <v>84</v>
      </c>
      <c r="B111">
        <v>2000</v>
      </c>
      <c r="C111">
        <v>3</v>
      </c>
      <c r="D111">
        <v>25</v>
      </c>
      <c r="E111">
        <v>2.8514300000000001</v>
      </c>
      <c r="F111">
        <v>1.502926</v>
      </c>
      <c r="G111">
        <v>3.0033000000000001E-2</v>
      </c>
      <c r="H111">
        <v>1.3485050000000001</v>
      </c>
      <c r="I111">
        <v>2.6946999999999999E-2</v>
      </c>
      <c r="J111">
        <v>2.6946999999999999E-2</v>
      </c>
      <c r="K111">
        <v>1.3485050000000001</v>
      </c>
      <c r="L111">
        <v>0.73992400000000003</v>
      </c>
      <c r="M111">
        <v>280.98488900000001</v>
      </c>
      <c r="N111">
        <v>-1.4103509999999999</v>
      </c>
      <c r="O111">
        <v>1.6772210000000001</v>
      </c>
      <c r="P111">
        <v>99.915242000000006</v>
      </c>
      <c r="Q111">
        <v>0</v>
      </c>
      <c r="R111">
        <v>1.1228E-2</v>
      </c>
      <c r="S111">
        <v>0</v>
      </c>
      <c r="T111">
        <v>0</v>
      </c>
      <c r="U111">
        <v>1.5719E-2</v>
      </c>
      <c r="V111">
        <v>0</v>
      </c>
      <c r="W111">
        <v>0</v>
      </c>
      <c r="X111">
        <v>4.1065413319999999</v>
      </c>
    </row>
    <row r="112" spans="1:24">
      <c r="A112">
        <v>85</v>
      </c>
      <c r="B112">
        <v>2000</v>
      </c>
      <c r="C112">
        <v>3</v>
      </c>
      <c r="D112">
        <v>26</v>
      </c>
      <c r="E112">
        <v>5.5766929999999997</v>
      </c>
      <c r="F112">
        <v>2.1397819999999999</v>
      </c>
      <c r="G112">
        <v>4.2758999999999998E-2</v>
      </c>
      <c r="H112">
        <v>3.4369109999999998</v>
      </c>
      <c r="I112">
        <v>6.8680000000000005E-2</v>
      </c>
      <c r="J112">
        <v>6.8680000000000005E-2</v>
      </c>
      <c r="K112">
        <v>3.4369109999999998</v>
      </c>
      <c r="L112">
        <v>1.1387780000000001</v>
      </c>
      <c r="M112">
        <v>282.31672400000002</v>
      </c>
      <c r="N112">
        <v>0.16367100000000001</v>
      </c>
      <c r="O112">
        <v>1.7006699999999999</v>
      </c>
      <c r="P112">
        <v>99.915242000000006</v>
      </c>
      <c r="Q112">
        <v>0</v>
      </c>
      <c r="R112">
        <v>2.8617E-2</v>
      </c>
      <c r="S112">
        <v>0</v>
      </c>
      <c r="T112">
        <v>0</v>
      </c>
      <c r="U112">
        <v>4.0063000000000001E-2</v>
      </c>
      <c r="V112">
        <v>0</v>
      </c>
      <c r="W112">
        <v>0</v>
      </c>
      <c r="X112">
        <v>4.1065413319999999</v>
      </c>
    </row>
    <row r="113" spans="1:24">
      <c r="A113">
        <v>86</v>
      </c>
      <c r="B113">
        <v>2000</v>
      </c>
      <c r="C113">
        <v>3</v>
      </c>
      <c r="D113">
        <v>27</v>
      </c>
      <c r="E113">
        <v>0.41493000000000002</v>
      </c>
      <c r="F113">
        <v>2.7758539999999998</v>
      </c>
      <c r="G113">
        <v>5.5469999999999998E-2</v>
      </c>
      <c r="H113">
        <v>-2.3609249999999999</v>
      </c>
      <c r="I113">
        <v>-4.7177999999999998E-2</v>
      </c>
      <c r="J113">
        <v>0</v>
      </c>
      <c r="K113">
        <v>0</v>
      </c>
      <c r="L113">
        <v>0.93718100000000004</v>
      </c>
      <c r="M113">
        <v>295.97504800000002</v>
      </c>
      <c r="N113">
        <v>12.716647</v>
      </c>
      <c r="O113">
        <v>1.772543</v>
      </c>
      <c r="P113">
        <v>99.915242000000006</v>
      </c>
      <c r="Q113">
        <v>0</v>
      </c>
      <c r="R113">
        <v>8.5553000000000004E-2</v>
      </c>
      <c r="S113">
        <v>0</v>
      </c>
      <c r="T113">
        <v>0</v>
      </c>
      <c r="U113">
        <v>0.11977400000000001</v>
      </c>
      <c r="V113">
        <v>0</v>
      </c>
      <c r="W113">
        <v>-0.252505537</v>
      </c>
      <c r="X113">
        <v>3.8540357950000002</v>
      </c>
    </row>
    <row r="114" spans="1:24">
      <c r="A114">
        <v>87</v>
      </c>
      <c r="B114">
        <v>2000</v>
      </c>
      <c r="C114">
        <v>3</v>
      </c>
      <c r="D114">
        <v>28</v>
      </c>
      <c r="E114">
        <v>0.29196100000000003</v>
      </c>
      <c r="F114">
        <v>5.9323790000000001</v>
      </c>
      <c r="G114">
        <v>0.118547</v>
      </c>
      <c r="H114">
        <v>-5.6404180000000004</v>
      </c>
      <c r="I114">
        <v>-0.11271299999999999</v>
      </c>
      <c r="J114">
        <v>0</v>
      </c>
      <c r="K114">
        <v>0</v>
      </c>
      <c r="L114">
        <v>0.55634899999999998</v>
      </c>
      <c r="M114">
        <v>302.012834</v>
      </c>
      <c r="N114">
        <v>5.4755729999999998</v>
      </c>
      <c r="O114">
        <v>1.8399030000000001</v>
      </c>
      <c r="P114">
        <v>99.915242000000006</v>
      </c>
      <c r="Q114">
        <v>0</v>
      </c>
      <c r="R114">
        <v>8.0292000000000002E-2</v>
      </c>
      <c r="S114">
        <v>0</v>
      </c>
      <c r="T114">
        <v>0</v>
      </c>
      <c r="U114">
        <v>0.112409</v>
      </c>
      <c r="V114">
        <v>0</v>
      </c>
      <c r="W114">
        <v>-0.30541453899999998</v>
      </c>
      <c r="X114">
        <v>3.5486212560000001</v>
      </c>
    </row>
    <row r="115" spans="1:24">
      <c r="A115">
        <v>88</v>
      </c>
      <c r="B115">
        <v>2000</v>
      </c>
      <c r="C115">
        <v>3</v>
      </c>
      <c r="D115">
        <v>29</v>
      </c>
      <c r="E115">
        <v>1.3149010000000001</v>
      </c>
      <c r="F115">
        <v>5.7897650000000001</v>
      </c>
      <c r="G115">
        <v>0.11569699999999999</v>
      </c>
      <c r="H115">
        <v>-4.4748650000000003</v>
      </c>
      <c r="I115">
        <v>-8.9421E-2</v>
      </c>
      <c r="J115">
        <v>0</v>
      </c>
      <c r="K115">
        <v>0</v>
      </c>
      <c r="L115">
        <v>0.34570000000000001</v>
      </c>
      <c r="M115">
        <v>301.95838400000002</v>
      </c>
      <c r="N115">
        <v>-0.40890199999999999</v>
      </c>
      <c r="O115">
        <v>1.901813</v>
      </c>
      <c r="P115">
        <v>99.915242000000006</v>
      </c>
      <c r="Q115">
        <v>0</v>
      </c>
      <c r="R115">
        <v>7.3929999999999996E-2</v>
      </c>
      <c r="S115">
        <v>0</v>
      </c>
      <c r="T115">
        <v>0</v>
      </c>
      <c r="U115">
        <v>0.103501</v>
      </c>
      <c r="V115">
        <v>0</v>
      </c>
      <c r="W115">
        <v>-0.26685250100000002</v>
      </c>
      <c r="X115">
        <v>3.281768756</v>
      </c>
    </row>
    <row r="116" spans="1:24">
      <c r="A116">
        <v>89</v>
      </c>
      <c r="B116">
        <v>2000</v>
      </c>
      <c r="C116">
        <v>3</v>
      </c>
      <c r="D116">
        <v>30</v>
      </c>
      <c r="E116">
        <v>0.65186900000000003</v>
      </c>
      <c r="F116">
        <v>5.430517</v>
      </c>
      <c r="G116">
        <v>0.108518</v>
      </c>
      <c r="H116">
        <v>-4.7786479999999996</v>
      </c>
      <c r="I116">
        <v>-9.5491999999999994E-2</v>
      </c>
      <c r="J116">
        <v>0</v>
      </c>
      <c r="K116">
        <v>0</v>
      </c>
      <c r="L116">
        <v>1.589909</v>
      </c>
      <c r="M116">
        <v>323.96368699999999</v>
      </c>
      <c r="N116">
        <v>20.410606999999999</v>
      </c>
      <c r="O116">
        <v>1.958961</v>
      </c>
      <c r="P116">
        <v>99.915242000000006</v>
      </c>
      <c r="Q116">
        <v>0</v>
      </c>
      <c r="R116">
        <v>6.837E-2</v>
      </c>
      <c r="S116">
        <v>0</v>
      </c>
      <c r="T116">
        <v>0</v>
      </c>
      <c r="U116">
        <v>9.5717999999999998E-2</v>
      </c>
      <c r="V116">
        <v>0</v>
      </c>
      <c r="W116">
        <v>-0.25958040199999999</v>
      </c>
      <c r="X116">
        <v>3.0221883539999999</v>
      </c>
    </row>
    <row r="117" spans="1:24">
      <c r="A117">
        <v>90</v>
      </c>
      <c r="B117">
        <v>2000</v>
      </c>
      <c r="C117">
        <v>3</v>
      </c>
      <c r="D117">
        <v>31</v>
      </c>
      <c r="E117">
        <v>1.4006719999999999</v>
      </c>
      <c r="F117">
        <v>5.091761</v>
      </c>
      <c r="G117">
        <v>0.10174900000000001</v>
      </c>
      <c r="H117">
        <v>-3.6910889999999998</v>
      </c>
      <c r="I117">
        <v>-7.3759000000000005E-2</v>
      </c>
      <c r="J117">
        <v>0</v>
      </c>
      <c r="K117">
        <v>0</v>
      </c>
      <c r="L117">
        <v>0.51819000000000004</v>
      </c>
      <c r="M117">
        <v>325.53455200000002</v>
      </c>
      <c r="N117">
        <v>1.04173</v>
      </c>
      <c r="O117">
        <v>2.0114779999999999</v>
      </c>
      <c r="P117">
        <v>99.915242000000006</v>
      </c>
      <c r="Q117">
        <v>0</v>
      </c>
      <c r="R117">
        <v>6.2962000000000004E-2</v>
      </c>
      <c r="S117">
        <v>0</v>
      </c>
      <c r="T117">
        <v>0</v>
      </c>
      <c r="U117">
        <v>8.8147000000000003E-2</v>
      </c>
      <c r="V117">
        <v>0</v>
      </c>
      <c r="W117">
        <v>-0.22486862899999999</v>
      </c>
      <c r="X117">
        <v>2.7973197249999999</v>
      </c>
    </row>
    <row r="118" spans="1:24">
      <c r="A118">
        <v>91</v>
      </c>
      <c r="B118">
        <v>2000</v>
      </c>
      <c r="C118">
        <v>4</v>
      </c>
      <c r="D118">
        <v>1</v>
      </c>
      <c r="E118">
        <v>3.5026899999999999</v>
      </c>
      <c r="F118">
        <v>4.9400810000000002</v>
      </c>
      <c r="G118">
        <v>9.8718E-2</v>
      </c>
      <c r="H118">
        <v>-1.4373910000000001</v>
      </c>
      <c r="I118">
        <v>-2.8722999999999999E-2</v>
      </c>
      <c r="J118">
        <v>0</v>
      </c>
      <c r="K118">
        <v>0</v>
      </c>
      <c r="L118">
        <v>0.91960600000000003</v>
      </c>
      <c r="M118">
        <v>324.59601700000002</v>
      </c>
      <c r="N118">
        <v>-1.87707</v>
      </c>
      <c r="O118">
        <v>2.0599810000000001</v>
      </c>
      <c r="P118">
        <v>99.915242000000006</v>
      </c>
      <c r="Q118">
        <v>0</v>
      </c>
      <c r="R118">
        <v>5.8277000000000002E-2</v>
      </c>
      <c r="S118">
        <v>0</v>
      </c>
      <c r="T118">
        <v>0</v>
      </c>
      <c r="U118">
        <v>8.1587999999999994E-2</v>
      </c>
      <c r="V118">
        <v>0</v>
      </c>
      <c r="W118">
        <v>-0.16858944100000001</v>
      </c>
      <c r="X118">
        <v>2.628730284</v>
      </c>
    </row>
    <row r="119" spans="1:24">
      <c r="A119">
        <v>92</v>
      </c>
      <c r="B119">
        <v>2000</v>
      </c>
      <c r="C119">
        <v>4</v>
      </c>
      <c r="D119">
        <v>2</v>
      </c>
      <c r="E119">
        <v>7.099437</v>
      </c>
      <c r="F119">
        <v>4.8235159999999997</v>
      </c>
      <c r="G119">
        <v>9.6432000000000004E-2</v>
      </c>
      <c r="H119">
        <v>2.2759200000000002</v>
      </c>
      <c r="I119">
        <v>4.5499999999999999E-2</v>
      </c>
      <c r="J119">
        <v>4.5499999999999999E-2</v>
      </c>
      <c r="K119">
        <v>2.2759200000000002</v>
      </c>
      <c r="L119">
        <v>1.593008</v>
      </c>
      <c r="M119">
        <v>322.967827</v>
      </c>
      <c r="N119">
        <v>-3.2563800000000001</v>
      </c>
      <c r="O119">
        <v>2.0740820000000002</v>
      </c>
      <c r="P119">
        <v>99.959894000000006</v>
      </c>
      <c r="Q119">
        <v>0</v>
      </c>
      <c r="R119">
        <v>1.8957999999999999E-2</v>
      </c>
      <c r="S119">
        <v>0</v>
      </c>
      <c r="T119">
        <v>0</v>
      </c>
      <c r="U119">
        <v>2.6542E-2</v>
      </c>
      <c r="V119">
        <v>0</v>
      </c>
      <c r="W119">
        <v>0</v>
      </c>
      <c r="X119">
        <v>2.628730284</v>
      </c>
    </row>
    <row r="120" spans="1:24">
      <c r="A120">
        <v>93</v>
      </c>
      <c r="B120">
        <v>2000</v>
      </c>
      <c r="C120">
        <v>4</v>
      </c>
      <c r="D120">
        <v>3</v>
      </c>
      <c r="E120">
        <v>10.552823999999999</v>
      </c>
      <c r="F120">
        <v>2.7125439999999998</v>
      </c>
      <c r="G120">
        <v>5.4228999999999999E-2</v>
      </c>
      <c r="H120">
        <v>7.8402799999999999</v>
      </c>
      <c r="I120">
        <v>0.15674299999999999</v>
      </c>
      <c r="J120">
        <v>0.15674299999999999</v>
      </c>
      <c r="K120">
        <v>7.8402799999999999</v>
      </c>
      <c r="L120">
        <v>1.793382</v>
      </c>
      <c r="M120">
        <v>321.12566399999997</v>
      </c>
      <c r="N120">
        <v>-3.6843249999999999</v>
      </c>
      <c r="O120">
        <v>2.1285090000000002</v>
      </c>
      <c r="P120">
        <v>99.959894000000006</v>
      </c>
      <c r="Q120">
        <v>0</v>
      </c>
      <c r="R120">
        <v>6.5309000000000006E-2</v>
      </c>
      <c r="S120">
        <v>0</v>
      </c>
      <c r="T120">
        <v>0</v>
      </c>
      <c r="U120">
        <v>9.1433E-2</v>
      </c>
      <c r="V120">
        <v>0</v>
      </c>
      <c r="W120">
        <v>0</v>
      </c>
      <c r="X120">
        <v>2.628730284</v>
      </c>
    </row>
    <row r="121" spans="1:24">
      <c r="A121">
        <v>94</v>
      </c>
      <c r="B121">
        <v>2000</v>
      </c>
      <c r="C121">
        <v>4</v>
      </c>
      <c r="D121">
        <v>4</v>
      </c>
      <c r="E121">
        <v>5.4490550000000004</v>
      </c>
      <c r="F121">
        <v>5.4966350000000004</v>
      </c>
      <c r="G121">
        <v>0.109889</v>
      </c>
      <c r="H121">
        <v>-4.7579999999999997E-2</v>
      </c>
      <c r="I121">
        <v>-9.5100000000000002E-4</v>
      </c>
      <c r="J121">
        <v>0</v>
      </c>
      <c r="K121">
        <v>0</v>
      </c>
      <c r="L121">
        <v>1.522165</v>
      </c>
      <c r="M121">
        <v>320.18127700000002</v>
      </c>
      <c r="N121">
        <v>-2.4887739999999998</v>
      </c>
      <c r="O121">
        <v>2.1739410000000001</v>
      </c>
      <c r="P121">
        <v>99.959894000000006</v>
      </c>
      <c r="Q121">
        <v>0</v>
      </c>
      <c r="R121">
        <v>5.4765000000000001E-2</v>
      </c>
      <c r="S121">
        <v>0</v>
      </c>
      <c r="T121">
        <v>0</v>
      </c>
      <c r="U121">
        <v>7.6671000000000003E-2</v>
      </c>
      <c r="V121">
        <v>0</v>
      </c>
      <c r="W121">
        <v>-0.13238773500000001</v>
      </c>
      <c r="X121">
        <v>2.496342549</v>
      </c>
    </row>
    <row r="122" spans="1:24">
      <c r="A122">
        <v>95</v>
      </c>
      <c r="B122">
        <v>2000</v>
      </c>
      <c r="C122">
        <v>4</v>
      </c>
      <c r="D122">
        <v>5</v>
      </c>
      <c r="E122">
        <v>2.3623460000000001</v>
      </c>
      <c r="F122">
        <v>4.5308570000000001</v>
      </c>
      <c r="G122">
        <v>9.0580999999999995E-2</v>
      </c>
      <c r="H122">
        <v>-2.1685110000000001</v>
      </c>
      <c r="I122">
        <v>-4.3353000000000003E-2</v>
      </c>
      <c r="J122">
        <v>0</v>
      </c>
      <c r="K122">
        <v>0</v>
      </c>
      <c r="L122">
        <v>0.91562399999999999</v>
      </c>
      <c r="M122">
        <v>319.25519600000001</v>
      </c>
      <c r="N122">
        <v>-1.8521639999999999</v>
      </c>
      <c r="O122">
        <v>2.2170040000000002</v>
      </c>
      <c r="P122">
        <v>99.959894000000006</v>
      </c>
      <c r="Q122">
        <v>0</v>
      </c>
      <c r="R122">
        <v>5.2006999999999998E-2</v>
      </c>
      <c r="S122">
        <v>0</v>
      </c>
      <c r="T122">
        <v>0</v>
      </c>
      <c r="U122">
        <v>7.281E-2</v>
      </c>
      <c r="V122">
        <v>0</v>
      </c>
      <c r="W122">
        <v>-0.16816995200000001</v>
      </c>
      <c r="X122">
        <v>2.328172597</v>
      </c>
    </row>
    <row r="123" spans="1:24">
      <c r="A123">
        <v>96</v>
      </c>
      <c r="B123">
        <v>2000</v>
      </c>
      <c r="C123">
        <v>4</v>
      </c>
      <c r="D123">
        <v>6</v>
      </c>
      <c r="E123">
        <v>6.0701729999999996</v>
      </c>
      <c r="F123">
        <v>4.1206199999999997</v>
      </c>
      <c r="G123">
        <v>8.2378999999999994E-2</v>
      </c>
      <c r="H123">
        <v>1.9495530000000001</v>
      </c>
      <c r="I123">
        <v>3.8975000000000003E-2</v>
      </c>
      <c r="J123">
        <v>3.8975000000000003E-2</v>
      </c>
      <c r="K123">
        <v>1.9495530000000001</v>
      </c>
      <c r="L123">
        <v>1.581833</v>
      </c>
      <c r="M123">
        <v>317.62567000000001</v>
      </c>
      <c r="N123">
        <v>-3.2590499999999998</v>
      </c>
      <c r="O123">
        <v>2.2296290000000001</v>
      </c>
      <c r="P123">
        <v>99.959894000000006</v>
      </c>
      <c r="Q123">
        <v>0</v>
      </c>
      <c r="R123">
        <v>1.6240000000000001E-2</v>
      </c>
      <c r="S123">
        <v>0</v>
      </c>
      <c r="T123">
        <v>0</v>
      </c>
      <c r="U123">
        <v>2.2735999999999999E-2</v>
      </c>
      <c r="V123">
        <v>0</v>
      </c>
      <c r="W123">
        <v>0</v>
      </c>
      <c r="X123">
        <v>2.328172597</v>
      </c>
    </row>
    <row r="124" spans="1:24">
      <c r="A124">
        <v>97</v>
      </c>
      <c r="B124">
        <v>2000</v>
      </c>
      <c r="C124">
        <v>4</v>
      </c>
      <c r="D124">
        <v>7</v>
      </c>
      <c r="E124">
        <v>3.4452910000000001</v>
      </c>
      <c r="F124">
        <v>2.1456900000000001</v>
      </c>
      <c r="G124">
        <v>4.2896999999999998E-2</v>
      </c>
      <c r="H124">
        <v>1.299601</v>
      </c>
      <c r="I124">
        <v>2.5982000000000002E-2</v>
      </c>
      <c r="J124">
        <v>2.5982000000000002E-2</v>
      </c>
      <c r="K124">
        <v>1.299601</v>
      </c>
      <c r="L124">
        <v>0.98246900000000004</v>
      </c>
      <c r="M124">
        <v>318.72125699999998</v>
      </c>
      <c r="N124">
        <v>9.1174000000000005E-2</v>
      </c>
      <c r="O124">
        <v>2.2376429999999998</v>
      </c>
      <c r="P124">
        <v>99.959894000000006</v>
      </c>
      <c r="Q124">
        <v>0</v>
      </c>
      <c r="R124">
        <v>1.0826000000000001E-2</v>
      </c>
      <c r="S124">
        <v>0</v>
      </c>
      <c r="T124">
        <v>0</v>
      </c>
      <c r="U124">
        <v>1.5155999999999999E-2</v>
      </c>
      <c r="V124">
        <v>0</v>
      </c>
      <c r="W124">
        <v>0</v>
      </c>
      <c r="X124">
        <v>2.328172597</v>
      </c>
    </row>
    <row r="125" spans="1:24">
      <c r="A125">
        <v>98</v>
      </c>
      <c r="B125">
        <v>2000</v>
      </c>
      <c r="C125">
        <v>4</v>
      </c>
      <c r="D125">
        <v>8</v>
      </c>
      <c r="E125">
        <v>4.71366</v>
      </c>
      <c r="F125">
        <v>1.9085749999999999</v>
      </c>
      <c r="G125">
        <v>3.8156000000000002E-2</v>
      </c>
      <c r="H125">
        <v>2.8050839999999999</v>
      </c>
      <c r="I125">
        <v>5.6078999999999997E-2</v>
      </c>
      <c r="J125">
        <v>5.6078999999999997E-2</v>
      </c>
      <c r="K125">
        <v>2.8050839999999999</v>
      </c>
      <c r="L125">
        <v>1.288986</v>
      </c>
      <c r="M125">
        <v>317.80639600000001</v>
      </c>
      <c r="N125">
        <v>-2.2297220000000002</v>
      </c>
      <c r="O125">
        <v>2.2563170000000001</v>
      </c>
      <c r="P125">
        <v>99.959894000000006</v>
      </c>
      <c r="Q125">
        <v>0</v>
      </c>
      <c r="R125">
        <v>2.3366000000000001E-2</v>
      </c>
      <c r="S125">
        <v>0</v>
      </c>
      <c r="T125">
        <v>0</v>
      </c>
      <c r="U125">
        <v>3.2712999999999999E-2</v>
      </c>
      <c r="V125">
        <v>0</v>
      </c>
      <c r="W125">
        <v>0</v>
      </c>
      <c r="X125">
        <v>2.328172597</v>
      </c>
    </row>
    <row r="126" spans="1:24">
      <c r="A126">
        <v>99</v>
      </c>
      <c r="B126">
        <v>2000</v>
      </c>
      <c r="C126">
        <v>4</v>
      </c>
      <c r="D126">
        <v>9</v>
      </c>
      <c r="E126">
        <v>4.8105010000000004</v>
      </c>
      <c r="F126">
        <v>2.657222</v>
      </c>
      <c r="G126">
        <v>5.3122999999999997E-2</v>
      </c>
      <c r="H126">
        <v>2.1532789999999999</v>
      </c>
      <c r="I126">
        <v>4.3048000000000003E-2</v>
      </c>
      <c r="J126">
        <v>4.3048000000000003E-2</v>
      </c>
      <c r="K126">
        <v>2.1532789999999999</v>
      </c>
      <c r="L126">
        <v>1.2825009999999999</v>
      </c>
      <c r="M126">
        <v>316.49937399999999</v>
      </c>
      <c r="N126">
        <v>-2.6140460000000001</v>
      </c>
      <c r="O126">
        <v>2.2703639999999998</v>
      </c>
      <c r="P126">
        <v>99.959894000000006</v>
      </c>
      <c r="Q126">
        <v>0</v>
      </c>
      <c r="R126">
        <v>1.7937000000000002E-2</v>
      </c>
      <c r="S126">
        <v>0</v>
      </c>
      <c r="T126">
        <v>0</v>
      </c>
      <c r="U126">
        <v>2.5111999999999999E-2</v>
      </c>
      <c r="V126">
        <v>0</v>
      </c>
      <c r="W126">
        <v>0</v>
      </c>
      <c r="X126">
        <v>2.328172597</v>
      </c>
    </row>
    <row r="127" spans="1:24">
      <c r="A127">
        <v>100</v>
      </c>
      <c r="B127">
        <v>2000</v>
      </c>
      <c r="C127">
        <v>4</v>
      </c>
      <c r="D127">
        <v>10</v>
      </c>
      <c r="E127">
        <v>6.3732110000000004</v>
      </c>
      <c r="F127">
        <v>2.3626010000000002</v>
      </c>
      <c r="G127">
        <v>4.7232999999999997E-2</v>
      </c>
      <c r="H127">
        <v>4.0106099999999998</v>
      </c>
      <c r="I127">
        <v>8.0180000000000001E-2</v>
      </c>
      <c r="J127">
        <v>8.0180000000000001E-2</v>
      </c>
      <c r="K127">
        <v>4.0106099999999998</v>
      </c>
      <c r="L127">
        <v>1.496758</v>
      </c>
      <c r="M127">
        <v>314.972284</v>
      </c>
      <c r="N127">
        <v>-3.054179</v>
      </c>
      <c r="O127">
        <v>2.2975590000000001</v>
      </c>
      <c r="P127">
        <v>99.959894000000006</v>
      </c>
      <c r="Q127">
        <v>0</v>
      </c>
      <c r="R127">
        <v>3.3408E-2</v>
      </c>
      <c r="S127">
        <v>0</v>
      </c>
      <c r="T127">
        <v>0</v>
      </c>
      <c r="U127">
        <v>4.6772000000000001E-2</v>
      </c>
      <c r="V127">
        <v>0</v>
      </c>
      <c r="W127">
        <v>0</v>
      </c>
      <c r="X127">
        <v>2.328172597</v>
      </c>
    </row>
    <row r="128" spans="1:24">
      <c r="A128">
        <v>101</v>
      </c>
      <c r="B128">
        <v>2000</v>
      </c>
      <c r="C128">
        <v>4</v>
      </c>
      <c r="D128">
        <v>11</v>
      </c>
      <c r="E128">
        <v>7.1360679999999999</v>
      </c>
      <c r="F128">
        <v>3.3538350000000001</v>
      </c>
      <c r="G128">
        <v>6.7049999999999998E-2</v>
      </c>
      <c r="H128">
        <v>3.782232</v>
      </c>
      <c r="I128">
        <v>7.5614000000000001E-2</v>
      </c>
      <c r="J128">
        <v>7.5614000000000001E-2</v>
      </c>
      <c r="K128">
        <v>3.782232</v>
      </c>
      <c r="L128">
        <v>1.629108</v>
      </c>
      <c r="M128">
        <v>314.81469900000002</v>
      </c>
      <c r="N128">
        <v>-1.81517</v>
      </c>
      <c r="O128">
        <v>2.3231229999999998</v>
      </c>
      <c r="P128">
        <v>99.959894000000006</v>
      </c>
      <c r="Q128">
        <v>0</v>
      </c>
      <c r="R128">
        <v>3.1505999999999999E-2</v>
      </c>
      <c r="S128">
        <v>0</v>
      </c>
      <c r="T128">
        <v>0</v>
      </c>
      <c r="U128">
        <v>4.4108000000000001E-2</v>
      </c>
      <c r="V128">
        <v>0</v>
      </c>
      <c r="W128">
        <v>0</v>
      </c>
      <c r="X128">
        <v>2.328172597</v>
      </c>
    </row>
    <row r="129" spans="1:24">
      <c r="A129">
        <v>102</v>
      </c>
      <c r="B129">
        <v>2000</v>
      </c>
      <c r="C129">
        <v>4</v>
      </c>
      <c r="D129">
        <v>12</v>
      </c>
      <c r="E129">
        <v>3.2685360000000001</v>
      </c>
      <c r="F129">
        <v>3.239077</v>
      </c>
      <c r="G129">
        <v>6.4755999999999994E-2</v>
      </c>
      <c r="H129">
        <v>2.9458999999999999E-2</v>
      </c>
      <c r="I129">
        <v>5.8900000000000001E-4</v>
      </c>
      <c r="J129">
        <v>5.8900000000000001E-4</v>
      </c>
      <c r="K129">
        <v>2.9458999999999999E-2</v>
      </c>
      <c r="L129">
        <v>1.1899900000000001</v>
      </c>
      <c r="M129">
        <v>314.911946</v>
      </c>
      <c r="N129">
        <v>-1.1055060000000001</v>
      </c>
      <c r="O129">
        <v>2.3220900000000002</v>
      </c>
      <c r="P129">
        <v>99.959894000000006</v>
      </c>
      <c r="Q129">
        <v>0</v>
      </c>
      <c r="R129">
        <v>2.4499999999999999E-4</v>
      </c>
      <c r="S129">
        <v>0</v>
      </c>
      <c r="T129">
        <v>0</v>
      </c>
      <c r="U129">
        <v>3.4400000000000001E-4</v>
      </c>
      <c r="V129">
        <v>0</v>
      </c>
      <c r="W129">
        <v>0</v>
      </c>
      <c r="X129">
        <v>2.328172597</v>
      </c>
    </row>
    <row r="130" spans="1:24">
      <c r="A130">
        <v>103</v>
      </c>
      <c r="B130">
        <v>2000</v>
      </c>
      <c r="C130">
        <v>4</v>
      </c>
      <c r="D130">
        <v>13</v>
      </c>
      <c r="E130">
        <v>6.9141339999999998</v>
      </c>
      <c r="F130">
        <v>1.490381</v>
      </c>
      <c r="G130">
        <v>2.9796E-2</v>
      </c>
      <c r="H130">
        <v>5.4237529999999996</v>
      </c>
      <c r="I130">
        <v>0.108432</v>
      </c>
      <c r="J130">
        <v>0.108432</v>
      </c>
      <c r="K130">
        <v>5.4237529999999996</v>
      </c>
      <c r="L130">
        <v>1.7710729999999999</v>
      </c>
      <c r="M130">
        <v>313.11271499999998</v>
      </c>
      <c r="N130">
        <v>-3.5984630000000002</v>
      </c>
      <c r="O130">
        <v>2.3592680000000001</v>
      </c>
      <c r="P130">
        <v>99.959894000000006</v>
      </c>
      <c r="Q130">
        <v>0</v>
      </c>
      <c r="R130">
        <v>4.5179999999999998E-2</v>
      </c>
      <c r="S130">
        <v>0</v>
      </c>
      <c r="T130">
        <v>0</v>
      </c>
      <c r="U130">
        <v>6.3252000000000003E-2</v>
      </c>
      <c r="V130">
        <v>0</v>
      </c>
      <c r="W130">
        <v>0</v>
      </c>
      <c r="X130">
        <v>2.328172597</v>
      </c>
    </row>
    <row r="131" spans="1:24">
      <c r="A131">
        <v>104</v>
      </c>
      <c r="B131">
        <v>2000</v>
      </c>
      <c r="C131">
        <v>4</v>
      </c>
      <c r="D131">
        <v>14</v>
      </c>
      <c r="E131">
        <v>3.5304039999999999</v>
      </c>
      <c r="F131">
        <v>4.079453</v>
      </c>
      <c r="G131">
        <v>8.1556000000000003E-2</v>
      </c>
      <c r="H131">
        <v>-0.54904900000000001</v>
      </c>
      <c r="I131">
        <v>-1.0977000000000001E-2</v>
      </c>
      <c r="J131">
        <v>0</v>
      </c>
      <c r="K131">
        <v>0</v>
      </c>
      <c r="L131">
        <v>1.2706029999999999</v>
      </c>
      <c r="M131">
        <v>313.02843799999999</v>
      </c>
      <c r="N131">
        <v>-1.368554</v>
      </c>
      <c r="O131">
        <v>2.3992520000000002</v>
      </c>
      <c r="P131">
        <v>99.959894000000006</v>
      </c>
      <c r="Q131">
        <v>0</v>
      </c>
      <c r="R131">
        <v>4.8503999999999999E-2</v>
      </c>
      <c r="S131">
        <v>0</v>
      </c>
      <c r="T131">
        <v>0</v>
      </c>
      <c r="U131">
        <v>6.7904999999999993E-2</v>
      </c>
      <c r="V131">
        <v>0</v>
      </c>
      <c r="W131">
        <v>-0.127385207</v>
      </c>
      <c r="X131">
        <v>2.2007873899999999</v>
      </c>
    </row>
    <row r="132" spans="1:24">
      <c r="A132">
        <v>105</v>
      </c>
      <c r="B132">
        <v>2000</v>
      </c>
      <c r="C132">
        <v>4</v>
      </c>
      <c r="D132">
        <v>15</v>
      </c>
      <c r="E132">
        <v>11.404325</v>
      </c>
      <c r="F132">
        <v>4.6918160000000002</v>
      </c>
      <c r="G132">
        <v>9.3798999999999993E-2</v>
      </c>
      <c r="H132">
        <v>6.71251</v>
      </c>
      <c r="I132">
        <v>0.13419600000000001</v>
      </c>
      <c r="J132">
        <v>0.13419600000000001</v>
      </c>
      <c r="K132">
        <v>6.71251</v>
      </c>
      <c r="L132">
        <v>3.2231290000000001</v>
      </c>
      <c r="M132">
        <v>323.16576700000002</v>
      </c>
      <c r="N132">
        <v>6.8746600000000004</v>
      </c>
      <c r="O132">
        <v>2.4455170000000002</v>
      </c>
      <c r="P132">
        <v>99.959894000000006</v>
      </c>
      <c r="Q132">
        <v>0</v>
      </c>
      <c r="R132">
        <v>5.5914999999999999E-2</v>
      </c>
      <c r="S132">
        <v>0</v>
      </c>
      <c r="T132">
        <v>0</v>
      </c>
      <c r="U132">
        <v>7.8281000000000003E-2</v>
      </c>
      <c r="V132">
        <v>0</v>
      </c>
      <c r="W132">
        <v>0</v>
      </c>
      <c r="X132">
        <v>2.2007873899999999</v>
      </c>
    </row>
    <row r="133" spans="1:24">
      <c r="A133">
        <v>106</v>
      </c>
      <c r="B133">
        <v>2000</v>
      </c>
      <c r="C133">
        <v>4</v>
      </c>
      <c r="D133">
        <v>16</v>
      </c>
      <c r="E133">
        <v>12.561351</v>
      </c>
      <c r="F133">
        <v>5.0525229999999999</v>
      </c>
      <c r="G133">
        <v>0.10101</v>
      </c>
      <c r="H133">
        <v>7.5088280000000003</v>
      </c>
      <c r="I133">
        <v>0.150116</v>
      </c>
      <c r="J133">
        <v>0.150116</v>
      </c>
      <c r="K133">
        <v>7.5088280000000003</v>
      </c>
      <c r="L133">
        <v>2.6365820000000002</v>
      </c>
      <c r="M133">
        <v>320.483204</v>
      </c>
      <c r="N133">
        <v>-5.3651270000000002</v>
      </c>
      <c r="O133">
        <v>2.497398</v>
      </c>
      <c r="P133">
        <v>99.959894000000006</v>
      </c>
      <c r="Q133">
        <v>0</v>
      </c>
      <c r="R133">
        <v>6.2548000000000006E-2</v>
      </c>
      <c r="S133">
        <v>0</v>
      </c>
      <c r="T133">
        <v>0</v>
      </c>
      <c r="U133">
        <v>8.7568000000000007E-2</v>
      </c>
      <c r="V133">
        <v>0</v>
      </c>
      <c r="W133">
        <v>0</v>
      </c>
      <c r="X133">
        <v>2.2007873899999999</v>
      </c>
    </row>
    <row r="134" spans="1:24">
      <c r="A134">
        <v>107</v>
      </c>
      <c r="B134">
        <v>2000</v>
      </c>
      <c r="C134">
        <v>4</v>
      </c>
      <c r="D134">
        <v>17</v>
      </c>
      <c r="E134">
        <v>9.6038019999999999</v>
      </c>
      <c r="F134">
        <v>5.771236</v>
      </c>
      <c r="G134">
        <v>0.11537799999999999</v>
      </c>
      <c r="H134">
        <v>3.8325659999999999</v>
      </c>
      <c r="I134">
        <v>7.6620999999999995E-2</v>
      </c>
      <c r="J134">
        <v>7.6620999999999995E-2</v>
      </c>
      <c r="K134">
        <v>3.8325659999999999</v>
      </c>
      <c r="L134">
        <v>2.693765</v>
      </c>
      <c r="M134">
        <v>317.85483599999998</v>
      </c>
      <c r="N134">
        <v>-5.3567359999999997</v>
      </c>
      <c r="O134">
        <v>2.5232109999999999</v>
      </c>
      <c r="P134">
        <v>99.959894000000006</v>
      </c>
      <c r="Q134">
        <v>0</v>
      </c>
      <c r="R134">
        <v>3.1925000000000002E-2</v>
      </c>
      <c r="S134">
        <v>0</v>
      </c>
      <c r="T134">
        <v>0</v>
      </c>
      <c r="U134">
        <v>4.4694999999999999E-2</v>
      </c>
      <c r="V134">
        <v>0</v>
      </c>
      <c r="W134">
        <v>0</v>
      </c>
      <c r="X134">
        <v>2.2007873899999999</v>
      </c>
    </row>
    <row r="135" spans="1:24">
      <c r="A135">
        <v>108</v>
      </c>
      <c r="B135">
        <v>2000</v>
      </c>
      <c r="C135">
        <v>4</v>
      </c>
      <c r="D135">
        <v>18</v>
      </c>
      <c r="E135">
        <v>8.6105119999999999</v>
      </c>
      <c r="F135">
        <v>3.724907</v>
      </c>
      <c r="G135">
        <v>7.4468000000000006E-2</v>
      </c>
      <c r="H135">
        <v>4.8856060000000001</v>
      </c>
      <c r="I135">
        <v>9.7672999999999996E-2</v>
      </c>
      <c r="J135">
        <v>9.7672999999999996E-2</v>
      </c>
      <c r="K135">
        <v>4.8856060000000001</v>
      </c>
      <c r="L135">
        <v>2.1150570000000002</v>
      </c>
      <c r="M135">
        <v>320.01444300000003</v>
      </c>
      <c r="N135">
        <v>1.9213000000000001E-2</v>
      </c>
      <c r="O135">
        <v>2.55647</v>
      </c>
      <c r="P135">
        <v>99.959894000000006</v>
      </c>
      <c r="Q135">
        <v>0</v>
      </c>
      <c r="R135">
        <v>4.0696999999999997E-2</v>
      </c>
      <c r="S135">
        <v>0</v>
      </c>
      <c r="T135">
        <v>0</v>
      </c>
      <c r="U135">
        <v>5.6975999999999999E-2</v>
      </c>
      <c r="V135">
        <v>0</v>
      </c>
      <c r="W135">
        <v>0</v>
      </c>
      <c r="X135">
        <v>2.2007873899999999</v>
      </c>
    </row>
    <row r="136" spans="1:24">
      <c r="A136">
        <v>109</v>
      </c>
      <c r="B136">
        <v>2000</v>
      </c>
      <c r="C136">
        <v>4</v>
      </c>
      <c r="D136">
        <v>19</v>
      </c>
      <c r="E136">
        <v>9.6562959999999993</v>
      </c>
      <c r="F136">
        <v>4.4379530000000003</v>
      </c>
      <c r="G136">
        <v>8.8722999999999996E-2</v>
      </c>
      <c r="H136">
        <v>5.218343</v>
      </c>
      <c r="I136">
        <v>0.104325</v>
      </c>
      <c r="J136">
        <v>0.104325</v>
      </c>
      <c r="K136">
        <v>5.218343</v>
      </c>
      <c r="L136">
        <v>1.7340310000000001</v>
      </c>
      <c r="M136">
        <v>318.35445700000002</v>
      </c>
      <c r="N136">
        <v>-3.419972</v>
      </c>
      <c r="O136">
        <v>2.5920670000000001</v>
      </c>
      <c r="P136">
        <v>99.959894000000006</v>
      </c>
      <c r="Q136">
        <v>0</v>
      </c>
      <c r="R136">
        <v>4.3469000000000001E-2</v>
      </c>
      <c r="S136">
        <v>0</v>
      </c>
      <c r="T136">
        <v>0</v>
      </c>
      <c r="U136">
        <v>6.0856E-2</v>
      </c>
      <c r="V136">
        <v>0</v>
      </c>
      <c r="W136">
        <v>0</v>
      </c>
      <c r="X136">
        <v>2.2007873899999999</v>
      </c>
    </row>
    <row r="137" spans="1:24">
      <c r="A137">
        <v>110</v>
      </c>
      <c r="B137">
        <v>2000</v>
      </c>
      <c r="C137">
        <v>4</v>
      </c>
      <c r="D137">
        <v>20</v>
      </c>
      <c r="E137">
        <v>13.801499</v>
      </c>
      <c r="F137">
        <v>4.7405280000000003</v>
      </c>
      <c r="G137">
        <v>9.4772999999999996E-2</v>
      </c>
      <c r="H137">
        <v>9.0609710000000003</v>
      </c>
      <c r="I137">
        <v>0.181147</v>
      </c>
      <c r="J137">
        <v>0.181147</v>
      </c>
      <c r="K137">
        <v>9.0609710000000003</v>
      </c>
      <c r="L137">
        <v>2.4467219999999998</v>
      </c>
      <c r="M137">
        <v>315.96810099999999</v>
      </c>
      <c r="N137">
        <v>-4.8727109999999998</v>
      </c>
      <c r="O137">
        <v>2.6548639999999999</v>
      </c>
      <c r="P137">
        <v>99.959894000000006</v>
      </c>
      <c r="Q137">
        <v>0</v>
      </c>
      <c r="R137">
        <v>7.5478000000000003E-2</v>
      </c>
      <c r="S137">
        <v>0</v>
      </c>
      <c r="T137">
        <v>0</v>
      </c>
      <c r="U137">
        <v>0.105669</v>
      </c>
      <c r="V137">
        <v>0</v>
      </c>
      <c r="W137">
        <v>0</v>
      </c>
      <c r="X137">
        <v>2.2007873899999999</v>
      </c>
    </row>
    <row r="138" spans="1:24">
      <c r="A138">
        <v>111</v>
      </c>
      <c r="B138">
        <v>2000</v>
      </c>
      <c r="C138">
        <v>4</v>
      </c>
      <c r="D138">
        <v>21</v>
      </c>
      <c r="E138">
        <v>8.91038</v>
      </c>
      <c r="F138">
        <v>7.2738950000000004</v>
      </c>
      <c r="G138">
        <v>0.14541999999999999</v>
      </c>
      <c r="H138">
        <v>1.636485</v>
      </c>
      <c r="I138">
        <v>3.2717000000000003E-2</v>
      </c>
      <c r="J138">
        <v>3.2717000000000003E-2</v>
      </c>
      <c r="K138">
        <v>1.636485</v>
      </c>
      <c r="L138">
        <v>3.1060129999999999</v>
      </c>
      <c r="M138">
        <v>312.928023</v>
      </c>
      <c r="N138">
        <v>-6.1801560000000002</v>
      </c>
      <c r="O138">
        <v>2.665038</v>
      </c>
      <c r="P138">
        <v>99.959894000000006</v>
      </c>
      <c r="Q138">
        <v>0</v>
      </c>
      <c r="R138">
        <v>1.3632E-2</v>
      </c>
      <c r="S138">
        <v>0</v>
      </c>
      <c r="T138">
        <v>0</v>
      </c>
      <c r="U138">
        <v>1.9085000000000001E-2</v>
      </c>
      <c r="V138">
        <v>0</v>
      </c>
      <c r="W138">
        <v>0</v>
      </c>
      <c r="X138">
        <v>2.2007873899999999</v>
      </c>
    </row>
    <row r="139" spans="1:24">
      <c r="A139">
        <v>112</v>
      </c>
      <c r="B139">
        <v>2000</v>
      </c>
      <c r="C139">
        <v>4</v>
      </c>
      <c r="D139">
        <v>22</v>
      </c>
      <c r="E139">
        <v>6.9229950000000002</v>
      </c>
      <c r="F139">
        <v>4.1421390000000002</v>
      </c>
      <c r="G139">
        <v>8.2809999999999995E-2</v>
      </c>
      <c r="H139">
        <v>2.780856</v>
      </c>
      <c r="I139">
        <v>5.5594999999999999E-2</v>
      </c>
      <c r="J139">
        <v>5.5594999999999999E-2</v>
      </c>
      <c r="K139">
        <v>2.780856</v>
      </c>
      <c r="L139">
        <v>3.4734370000000001</v>
      </c>
      <c r="M139">
        <v>309.41688499999998</v>
      </c>
      <c r="N139">
        <v>-7.0222769999999999</v>
      </c>
      <c r="O139">
        <v>2.6833119999999999</v>
      </c>
      <c r="P139">
        <v>99.959894000000006</v>
      </c>
      <c r="Q139">
        <v>0</v>
      </c>
      <c r="R139">
        <v>2.3165000000000002E-2</v>
      </c>
      <c r="S139">
        <v>0</v>
      </c>
      <c r="T139">
        <v>0</v>
      </c>
      <c r="U139">
        <v>3.243E-2</v>
      </c>
      <c r="V139">
        <v>0</v>
      </c>
      <c r="W139">
        <v>0</v>
      </c>
      <c r="X139">
        <v>2.2007873899999999</v>
      </c>
    </row>
    <row r="140" spans="1:24">
      <c r="A140">
        <v>113</v>
      </c>
      <c r="B140">
        <v>2000</v>
      </c>
      <c r="C140">
        <v>4</v>
      </c>
      <c r="D140">
        <v>23</v>
      </c>
      <c r="E140">
        <v>5.2518760000000002</v>
      </c>
      <c r="F140">
        <v>5.063815</v>
      </c>
      <c r="G140">
        <v>0.10123600000000001</v>
      </c>
      <c r="H140">
        <v>0.18806200000000001</v>
      </c>
      <c r="I140">
        <v>3.7599999999999999E-3</v>
      </c>
      <c r="J140">
        <v>3.7599999999999999E-3</v>
      </c>
      <c r="K140">
        <v>0.18806200000000001</v>
      </c>
      <c r="L140">
        <v>3.5800260000000002</v>
      </c>
      <c r="M140">
        <v>305.79769099999999</v>
      </c>
      <c r="N140">
        <v>-7.2383879999999996</v>
      </c>
      <c r="O140">
        <v>2.6832099999999999</v>
      </c>
      <c r="P140">
        <v>99.959894000000006</v>
      </c>
      <c r="Q140">
        <v>0</v>
      </c>
      <c r="R140">
        <v>1.567E-3</v>
      </c>
      <c r="S140">
        <v>0</v>
      </c>
      <c r="T140">
        <v>0</v>
      </c>
      <c r="U140">
        <v>2.1930000000000001E-3</v>
      </c>
      <c r="V140">
        <v>0</v>
      </c>
      <c r="W140">
        <v>0</v>
      </c>
      <c r="X140">
        <v>2.2007873899999999</v>
      </c>
    </row>
    <row r="141" spans="1:24">
      <c r="A141">
        <v>114</v>
      </c>
      <c r="B141">
        <v>2000</v>
      </c>
      <c r="C141">
        <v>4</v>
      </c>
      <c r="D141">
        <v>24</v>
      </c>
      <c r="E141">
        <v>6.7415779999999996</v>
      </c>
      <c r="F141">
        <v>2.4907949999999999</v>
      </c>
      <c r="G141">
        <v>4.9796E-2</v>
      </c>
      <c r="H141">
        <v>4.2507830000000002</v>
      </c>
      <c r="I141">
        <v>8.4982000000000002E-2</v>
      </c>
      <c r="J141">
        <v>8.4982000000000002E-2</v>
      </c>
      <c r="K141">
        <v>4.2507830000000002</v>
      </c>
      <c r="L141">
        <v>1.8627910000000001</v>
      </c>
      <c r="M141">
        <v>304.01854900000001</v>
      </c>
      <c r="N141">
        <v>-3.6582840000000001</v>
      </c>
      <c r="O141">
        <v>2.7118859999999998</v>
      </c>
      <c r="P141">
        <v>99.959894000000006</v>
      </c>
      <c r="Q141">
        <v>0</v>
      </c>
      <c r="R141">
        <v>3.5409000000000003E-2</v>
      </c>
      <c r="S141">
        <v>0</v>
      </c>
      <c r="T141">
        <v>0</v>
      </c>
      <c r="U141">
        <v>4.9572999999999999E-2</v>
      </c>
      <c r="V141">
        <v>0</v>
      </c>
      <c r="W141">
        <v>0</v>
      </c>
      <c r="X141">
        <v>2.2007873899999999</v>
      </c>
    </row>
    <row r="142" spans="1:24">
      <c r="A142">
        <v>115</v>
      </c>
      <c r="B142">
        <v>2000</v>
      </c>
      <c r="C142">
        <v>4</v>
      </c>
      <c r="D142">
        <v>25</v>
      </c>
      <c r="E142">
        <v>9.5391359999999992</v>
      </c>
      <c r="F142">
        <v>3.9242780000000002</v>
      </c>
      <c r="G142">
        <v>7.8453999999999996E-2</v>
      </c>
      <c r="H142">
        <v>5.6148579999999999</v>
      </c>
      <c r="I142">
        <v>0.112252</v>
      </c>
      <c r="J142">
        <v>0.112252</v>
      </c>
      <c r="K142">
        <v>5.6148579999999999</v>
      </c>
      <c r="L142">
        <v>1.502081</v>
      </c>
      <c r="M142">
        <v>304.09430200000003</v>
      </c>
      <c r="N142">
        <v>-1.4484939999999999</v>
      </c>
      <c r="O142">
        <v>2.7502089999999999</v>
      </c>
      <c r="P142">
        <v>99.959894000000006</v>
      </c>
      <c r="Q142">
        <v>0</v>
      </c>
      <c r="R142">
        <v>4.6772000000000001E-2</v>
      </c>
      <c r="S142">
        <v>0</v>
      </c>
      <c r="T142">
        <v>0</v>
      </c>
      <c r="U142">
        <v>6.5479999999999997E-2</v>
      </c>
      <c r="V142">
        <v>0</v>
      </c>
      <c r="W142">
        <v>0</v>
      </c>
      <c r="X142">
        <v>2.2007873899999999</v>
      </c>
    </row>
    <row r="143" spans="1:24">
      <c r="A143">
        <v>116</v>
      </c>
      <c r="B143">
        <v>2000</v>
      </c>
      <c r="C143">
        <v>4</v>
      </c>
      <c r="D143">
        <v>26</v>
      </c>
      <c r="E143">
        <v>14.689567</v>
      </c>
      <c r="F143">
        <v>5.2171849999999997</v>
      </c>
      <c r="G143">
        <v>0.10430200000000001</v>
      </c>
      <c r="H143">
        <v>9.4723819999999996</v>
      </c>
      <c r="I143">
        <v>0.18937200000000001</v>
      </c>
      <c r="J143">
        <v>0.18937200000000001</v>
      </c>
      <c r="K143">
        <v>9.4723819999999996</v>
      </c>
      <c r="L143">
        <v>2.9551919999999998</v>
      </c>
      <c r="M143">
        <v>301.09944100000001</v>
      </c>
      <c r="N143">
        <v>-5.9897229999999997</v>
      </c>
      <c r="O143">
        <v>2.815836</v>
      </c>
      <c r="P143">
        <v>99.959894000000006</v>
      </c>
      <c r="Q143">
        <v>0</v>
      </c>
      <c r="R143">
        <v>7.8905000000000003E-2</v>
      </c>
      <c r="S143">
        <v>0</v>
      </c>
      <c r="T143">
        <v>0</v>
      </c>
      <c r="U143">
        <v>0.110467</v>
      </c>
      <c r="V143">
        <v>0</v>
      </c>
      <c r="W143">
        <v>0</v>
      </c>
      <c r="X143">
        <v>2.2007873899999999</v>
      </c>
    </row>
    <row r="144" spans="1:24">
      <c r="A144">
        <v>117</v>
      </c>
      <c r="B144">
        <v>2000</v>
      </c>
      <c r="C144">
        <v>4</v>
      </c>
      <c r="D144">
        <v>27</v>
      </c>
      <c r="E144">
        <v>9.9507069999999995</v>
      </c>
      <c r="F144">
        <v>7.5336530000000002</v>
      </c>
      <c r="G144">
        <v>0.150613</v>
      </c>
      <c r="H144">
        <v>2.4170539999999998</v>
      </c>
      <c r="I144">
        <v>4.8321999999999997E-2</v>
      </c>
      <c r="J144">
        <v>4.8321999999999997E-2</v>
      </c>
      <c r="K144">
        <v>2.4170539999999998</v>
      </c>
      <c r="L144">
        <v>3.3746119999999999</v>
      </c>
      <c r="M144">
        <v>297.69284900000002</v>
      </c>
      <c r="N144">
        <v>-6.8131839999999997</v>
      </c>
      <c r="O144">
        <v>2.8314530000000002</v>
      </c>
      <c r="P144">
        <v>99.959894000000006</v>
      </c>
      <c r="Q144">
        <v>0</v>
      </c>
      <c r="R144">
        <v>2.0133999999999999E-2</v>
      </c>
      <c r="S144">
        <v>0</v>
      </c>
      <c r="T144">
        <v>0</v>
      </c>
      <c r="U144">
        <v>2.8188000000000001E-2</v>
      </c>
      <c r="V144">
        <v>0</v>
      </c>
      <c r="W144">
        <v>0</v>
      </c>
      <c r="X144">
        <v>2.2007873899999999</v>
      </c>
    </row>
    <row r="145" spans="1:24">
      <c r="A145">
        <v>118</v>
      </c>
      <c r="B145">
        <v>2000</v>
      </c>
      <c r="C145">
        <v>4</v>
      </c>
      <c r="D145">
        <v>28</v>
      </c>
      <c r="E145">
        <v>6.502453</v>
      </c>
      <c r="F145">
        <v>4.4019300000000001</v>
      </c>
      <c r="G145">
        <v>8.8002999999999998E-2</v>
      </c>
      <c r="H145">
        <v>2.1005219999999998</v>
      </c>
      <c r="I145">
        <v>4.1993999999999997E-2</v>
      </c>
      <c r="J145">
        <v>4.1993999999999997E-2</v>
      </c>
      <c r="K145">
        <v>2.1005219999999998</v>
      </c>
      <c r="L145">
        <v>3.431019</v>
      </c>
      <c r="M145">
        <v>294.238292</v>
      </c>
      <c r="N145">
        <v>-6.9091149999999999</v>
      </c>
      <c r="O145">
        <v>2.8448190000000002</v>
      </c>
      <c r="P145">
        <v>99.959894000000006</v>
      </c>
      <c r="Q145">
        <v>0</v>
      </c>
      <c r="R145">
        <v>1.7496999999999999E-2</v>
      </c>
      <c r="S145">
        <v>0</v>
      </c>
      <c r="T145">
        <v>0</v>
      </c>
      <c r="U145">
        <v>2.4496E-2</v>
      </c>
      <c r="V145">
        <v>0</v>
      </c>
      <c r="W145">
        <v>0</v>
      </c>
      <c r="X145">
        <v>2.2007873899999999</v>
      </c>
    </row>
    <row r="146" spans="1:24">
      <c r="A146">
        <v>119</v>
      </c>
      <c r="B146">
        <v>2000</v>
      </c>
      <c r="C146">
        <v>4</v>
      </c>
      <c r="D146">
        <v>29</v>
      </c>
      <c r="E146">
        <v>8.6479359999999996</v>
      </c>
      <c r="F146">
        <v>4.3021310000000001</v>
      </c>
      <c r="G146">
        <v>8.6008000000000001E-2</v>
      </c>
      <c r="H146">
        <v>4.3458040000000002</v>
      </c>
      <c r="I146">
        <v>8.6881E-2</v>
      </c>
      <c r="J146">
        <v>8.6881E-2</v>
      </c>
      <c r="K146">
        <v>4.3458040000000002</v>
      </c>
      <c r="L146">
        <v>3.5835979999999998</v>
      </c>
      <c r="M146">
        <v>290.623987</v>
      </c>
      <c r="N146">
        <v>-7.2286080000000004</v>
      </c>
      <c r="O146">
        <v>2.874082</v>
      </c>
      <c r="P146">
        <v>99.959894000000006</v>
      </c>
      <c r="Q146">
        <v>0</v>
      </c>
      <c r="R146">
        <v>3.6200999999999997E-2</v>
      </c>
      <c r="S146">
        <v>0</v>
      </c>
      <c r="T146">
        <v>0</v>
      </c>
      <c r="U146">
        <v>5.0680999999999997E-2</v>
      </c>
      <c r="V146">
        <v>0</v>
      </c>
      <c r="W146">
        <v>0</v>
      </c>
      <c r="X146">
        <v>2.2007873899999999</v>
      </c>
    </row>
    <row r="147" spans="1:24">
      <c r="A147">
        <v>120</v>
      </c>
      <c r="B147">
        <v>2000</v>
      </c>
      <c r="C147">
        <v>4</v>
      </c>
      <c r="D147">
        <v>30</v>
      </c>
      <c r="E147">
        <v>8.1606389999999998</v>
      </c>
      <c r="F147">
        <v>5.5185639999999996</v>
      </c>
      <c r="G147">
        <v>0.11032699999999999</v>
      </c>
      <c r="H147">
        <v>2.6420750000000002</v>
      </c>
      <c r="I147">
        <v>5.2819999999999999E-2</v>
      </c>
      <c r="J147">
        <v>5.2819999999999999E-2</v>
      </c>
      <c r="K147">
        <v>2.6420750000000002</v>
      </c>
      <c r="L147">
        <v>3.7863929999999999</v>
      </c>
      <c r="M147">
        <v>286.904495</v>
      </c>
      <c r="N147">
        <v>-7.5389850000000003</v>
      </c>
      <c r="O147">
        <v>2.8912610000000001</v>
      </c>
      <c r="P147">
        <v>99.959894000000006</v>
      </c>
      <c r="Q147">
        <v>0</v>
      </c>
      <c r="R147">
        <v>2.2008E-2</v>
      </c>
      <c r="S147">
        <v>0</v>
      </c>
      <c r="T147">
        <v>0</v>
      </c>
      <c r="U147">
        <v>3.0811999999999999E-2</v>
      </c>
      <c r="V147">
        <v>0</v>
      </c>
      <c r="W147">
        <v>0</v>
      </c>
      <c r="X147">
        <v>2.2007873899999999</v>
      </c>
    </row>
    <row r="148" spans="1:24">
      <c r="A148">
        <v>121</v>
      </c>
      <c r="B148">
        <v>2000</v>
      </c>
      <c r="C148">
        <v>5</v>
      </c>
      <c r="D148">
        <v>1</v>
      </c>
      <c r="E148">
        <v>11.793782</v>
      </c>
      <c r="F148">
        <v>4.1649440000000002</v>
      </c>
      <c r="G148">
        <v>8.3265000000000006E-2</v>
      </c>
      <c r="H148">
        <v>7.6288369999999999</v>
      </c>
      <c r="I148">
        <v>0.15251600000000001</v>
      </c>
      <c r="J148">
        <v>0.15251600000000001</v>
      </c>
      <c r="K148">
        <v>7.6288369999999999</v>
      </c>
      <c r="L148">
        <v>2.7016610000000001</v>
      </c>
      <c r="M148">
        <v>284.77679799999999</v>
      </c>
      <c r="N148">
        <v>-4.8553930000000003</v>
      </c>
      <c r="O148">
        <v>2.9437540000000002</v>
      </c>
      <c r="P148">
        <v>99.959894000000006</v>
      </c>
      <c r="Q148">
        <v>0</v>
      </c>
      <c r="R148">
        <v>6.3547999999999993E-2</v>
      </c>
      <c r="S148">
        <v>0</v>
      </c>
      <c r="T148">
        <v>0</v>
      </c>
      <c r="U148">
        <v>8.8967000000000004E-2</v>
      </c>
      <c r="V148">
        <v>0</v>
      </c>
      <c r="W148">
        <v>0</v>
      </c>
      <c r="X148">
        <v>2.2007873899999999</v>
      </c>
    </row>
    <row r="149" spans="1:24">
      <c r="A149">
        <v>122</v>
      </c>
      <c r="B149">
        <v>2000</v>
      </c>
      <c r="C149">
        <v>5</v>
      </c>
      <c r="D149">
        <v>2</v>
      </c>
      <c r="E149">
        <v>13.748054</v>
      </c>
      <c r="F149">
        <v>6.477875</v>
      </c>
      <c r="G149">
        <v>0.12950600000000001</v>
      </c>
      <c r="H149">
        <v>7.2701779999999996</v>
      </c>
      <c r="I149">
        <v>0.145345</v>
      </c>
      <c r="J149">
        <v>0.145345</v>
      </c>
      <c r="K149">
        <v>7.2701779999999996</v>
      </c>
      <c r="L149">
        <v>3.5152220000000001</v>
      </c>
      <c r="M149">
        <v>281.22737999999998</v>
      </c>
      <c r="N149">
        <v>-7.0988360000000004</v>
      </c>
      <c r="O149">
        <v>2.9936780000000001</v>
      </c>
      <c r="P149">
        <v>99.959894000000006</v>
      </c>
      <c r="Q149">
        <v>0</v>
      </c>
      <c r="R149">
        <v>6.0560999999999997E-2</v>
      </c>
      <c r="S149">
        <v>0</v>
      </c>
      <c r="T149">
        <v>0</v>
      </c>
      <c r="U149">
        <v>8.4784999999999999E-2</v>
      </c>
      <c r="V149">
        <v>0</v>
      </c>
      <c r="W149">
        <v>0</v>
      </c>
      <c r="X149">
        <v>2.2007873899999999</v>
      </c>
    </row>
    <row r="150" spans="1:24">
      <c r="A150">
        <v>123</v>
      </c>
      <c r="B150">
        <v>2000</v>
      </c>
      <c r="C150">
        <v>5</v>
      </c>
      <c r="D150">
        <v>3</v>
      </c>
      <c r="E150">
        <v>12.22523</v>
      </c>
      <c r="F150">
        <v>6.1589600000000004</v>
      </c>
      <c r="G150">
        <v>0.12313</v>
      </c>
      <c r="H150">
        <v>6.0662700000000003</v>
      </c>
      <c r="I150">
        <v>0.121277</v>
      </c>
      <c r="J150">
        <v>0.121277</v>
      </c>
      <c r="K150">
        <v>6.0662700000000003</v>
      </c>
      <c r="L150">
        <v>4.0442869999999997</v>
      </c>
      <c r="M150">
        <v>277.148214</v>
      </c>
      <c r="N150">
        <v>-8.158334</v>
      </c>
      <c r="O150">
        <v>3.0350480000000002</v>
      </c>
      <c r="P150">
        <v>99.959894000000006</v>
      </c>
      <c r="Q150">
        <v>0</v>
      </c>
      <c r="R150">
        <v>5.0532000000000001E-2</v>
      </c>
      <c r="S150">
        <v>0</v>
      </c>
      <c r="T150">
        <v>0</v>
      </c>
      <c r="U150">
        <v>7.0745000000000002E-2</v>
      </c>
      <c r="V150">
        <v>0</v>
      </c>
      <c r="W150">
        <v>0</v>
      </c>
      <c r="X150">
        <v>2.2007873899999999</v>
      </c>
    </row>
    <row r="151" spans="1:24">
      <c r="A151">
        <v>124</v>
      </c>
      <c r="B151">
        <v>2000</v>
      </c>
      <c r="C151">
        <v>5</v>
      </c>
      <c r="D151">
        <v>4</v>
      </c>
      <c r="E151">
        <v>11.565752</v>
      </c>
      <c r="F151">
        <v>5.8576550000000003</v>
      </c>
      <c r="G151">
        <v>0.117106</v>
      </c>
      <c r="H151">
        <v>5.7080979999999997</v>
      </c>
      <c r="I151">
        <v>0.114116</v>
      </c>
      <c r="J151">
        <v>0.114116</v>
      </c>
      <c r="K151">
        <v>5.7080979999999997</v>
      </c>
      <c r="L151">
        <v>4.0565879999999996</v>
      </c>
      <c r="M151">
        <v>273.059392</v>
      </c>
      <c r="N151">
        <v>-8.1776429999999998</v>
      </c>
      <c r="O151">
        <v>3.0738590000000001</v>
      </c>
      <c r="P151">
        <v>99.959894000000006</v>
      </c>
      <c r="Q151">
        <v>0</v>
      </c>
      <c r="R151">
        <v>4.7548E-2</v>
      </c>
      <c r="S151">
        <v>0</v>
      </c>
      <c r="T151">
        <v>0</v>
      </c>
      <c r="U151">
        <v>6.6568000000000002E-2</v>
      </c>
      <c r="V151">
        <v>0</v>
      </c>
      <c r="W151">
        <v>0</v>
      </c>
      <c r="X151">
        <v>2.2007873899999999</v>
      </c>
    </row>
    <row r="152" spans="1:24">
      <c r="A152">
        <v>125</v>
      </c>
      <c r="B152">
        <v>2000</v>
      </c>
      <c r="C152">
        <v>5</v>
      </c>
      <c r="D152">
        <v>5</v>
      </c>
      <c r="E152">
        <v>10.523823</v>
      </c>
      <c r="F152">
        <v>5.8508529999999999</v>
      </c>
      <c r="G152">
        <v>0.11697</v>
      </c>
      <c r="H152">
        <v>4.6729700000000003</v>
      </c>
      <c r="I152">
        <v>9.3422000000000005E-2</v>
      </c>
      <c r="J152">
        <v>9.3422000000000005E-2</v>
      </c>
      <c r="K152">
        <v>4.6729700000000003</v>
      </c>
      <c r="L152">
        <v>4.0340980000000002</v>
      </c>
      <c r="M152">
        <v>268.99618700000002</v>
      </c>
      <c r="N152">
        <v>-8.1264090000000007</v>
      </c>
      <c r="O152">
        <v>3.1053169999999999</v>
      </c>
      <c r="P152">
        <v>99.959894000000006</v>
      </c>
      <c r="Q152">
        <v>0</v>
      </c>
      <c r="R152">
        <v>3.8926000000000002E-2</v>
      </c>
      <c r="S152">
        <v>0</v>
      </c>
      <c r="T152">
        <v>0</v>
      </c>
      <c r="U152">
        <v>5.4496000000000003E-2</v>
      </c>
      <c r="V152">
        <v>0</v>
      </c>
      <c r="W152">
        <v>0</v>
      </c>
      <c r="X152">
        <v>2.2007873899999999</v>
      </c>
    </row>
    <row r="153" spans="1:24">
      <c r="A153">
        <v>126</v>
      </c>
      <c r="B153">
        <v>2000</v>
      </c>
      <c r="C153">
        <v>5</v>
      </c>
      <c r="D153">
        <v>6</v>
      </c>
      <c r="E153">
        <v>9.2407629999999994</v>
      </c>
      <c r="F153">
        <v>5.5886760000000004</v>
      </c>
      <c r="G153">
        <v>0.11172899999999999</v>
      </c>
      <c r="H153">
        <v>3.6520869999999999</v>
      </c>
      <c r="I153">
        <v>7.3011999999999994E-2</v>
      </c>
      <c r="J153">
        <v>7.3011999999999994E-2</v>
      </c>
      <c r="K153">
        <v>3.6520869999999999</v>
      </c>
      <c r="L153">
        <v>4.2958559999999997</v>
      </c>
      <c r="M153">
        <v>264.66987799999998</v>
      </c>
      <c r="N153">
        <v>-8.6526180000000004</v>
      </c>
      <c r="O153">
        <v>3.1295269999999999</v>
      </c>
      <c r="P153">
        <v>99.959894000000006</v>
      </c>
      <c r="Q153">
        <v>0</v>
      </c>
      <c r="R153">
        <v>3.0422000000000001E-2</v>
      </c>
      <c r="S153">
        <v>0</v>
      </c>
      <c r="T153">
        <v>0</v>
      </c>
      <c r="U153">
        <v>4.2590999999999997E-2</v>
      </c>
      <c r="V153">
        <v>0</v>
      </c>
      <c r="W153">
        <v>0</v>
      </c>
      <c r="X153">
        <v>2.2007873899999999</v>
      </c>
    </row>
    <row r="154" spans="1:24">
      <c r="A154">
        <v>127</v>
      </c>
      <c r="B154">
        <v>2000</v>
      </c>
      <c r="C154">
        <v>5</v>
      </c>
      <c r="D154">
        <v>7</v>
      </c>
      <c r="E154">
        <v>8.9338090000000001</v>
      </c>
      <c r="F154">
        <v>5.2454799999999997</v>
      </c>
      <c r="G154">
        <v>0.104868</v>
      </c>
      <c r="H154">
        <v>3.6883279999999998</v>
      </c>
      <c r="I154">
        <v>7.3736999999999997E-2</v>
      </c>
      <c r="J154">
        <v>7.3736999999999997E-2</v>
      </c>
      <c r="K154">
        <v>3.6883279999999998</v>
      </c>
      <c r="L154">
        <v>4.3626069999999997</v>
      </c>
      <c r="M154">
        <v>260.27664099999998</v>
      </c>
      <c r="N154">
        <v>-8.7864740000000001</v>
      </c>
      <c r="O154">
        <v>3.1539809999999999</v>
      </c>
      <c r="P154">
        <v>99.959894000000006</v>
      </c>
      <c r="Q154">
        <v>0</v>
      </c>
      <c r="R154">
        <v>3.0724000000000001E-2</v>
      </c>
      <c r="S154">
        <v>0</v>
      </c>
      <c r="T154">
        <v>0</v>
      </c>
      <c r="U154">
        <v>4.3013000000000003E-2</v>
      </c>
      <c r="V154">
        <v>0</v>
      </c>
      <c r="W154">
        <v>0</v>
      </c>
      <c r="X154">
        <v>2.2007873899999999</v>
      </c>
    </row>
    <row r="155" spans="1:24">
      <c r="A155">
        <v>128</v>
      </c>
      <c r="B155">
        <v>2000</v>
      </c>
      <c r="C155">
        <v>5</v>
      </c>
      <c r="D155">
        <v>8</v>
      </c>
      <c r="E155">
        <v>7.1672380000000002</v>
      </c>
      <c r="F155">
        <v>5.1150719999999996</v>
      </c>
      <c r="G155">
        <v>0.10226</v>
      </c>
      <c r="H155">
        <v>2.0521660000000002</v>
      </c>
      <c r="I155">
        <v>4.1027000000000001E-2</v>
      </c>
      <c r="J155">
        <v>4.1027000000000001E-2</v>
      </c>
      <c r="K155">
        <v>2.0521660000000002</v>
      </c>
      <c r="L155">
        <v>4.1660560000000002</v>
      </c>
      <c r="M155">
        <v>260.79291599999999</v>
      </c>
      <c r="N155">
        <v>-3.6674500000000001</v>
      </c>
      <c r="O155">
        <v>3.1668319999999999</v>
      </c>
      <c r="P155">
        <v>99.959894000000006</v>
      </c>
      <c r="Q155">
        <v>0</v>
      </c>
      <c r="R155">
        <v>1.7094999999999999E-2</v>
      </c>
      <c r="S155">
        <v>0</v>
      </c>
      <c r="T155">
        <v>0</v>
      </c>
      <c r="U155">
        <v>2.3931999999999998E-2</v>
      </c>
      <c r="V155">
        <v>0</v>
      </c>
      <c r="W155">
        <v>0</v>
      </c>
      <c r="X155">
        <v>2.2007873899999999</v>
      </c>
    </row>
    <row r="156" spans="1:24">
      <c r="A156">
        <v>129</v>
      </c>
      <c r="B156">
        <v>2000</v>
      </c>
      <c r="C156">
        <v>5</v>
      </c>
      <c r="D156">
        <v>9</v>
      </c>
      <c r="E156">
        <v>12.454924999999999</v>
      </c>
      <c r="F156">
        <v>4.1828810000000001</v>
      </c>
      <c r="G156">
        <v>8.3624000000000004E-2</v>
      </c>
      <c r="H156">
        <v>8.2720439999999993</v>
      </c>
      <c r="I156">
        <v>0.16537499999999999</v>
      </c>
      <c r="J156">
        <v>0.16537499999999999</v>
      </c>
      <c r="K156">
        <v>8.2720439999999993</v>
      </c>
      <c r="L156">
        <v>3.5941130000000001</v>
      </c>
      <c r="M156">
        <v>259.17477200000002</v>
      </c>
      <c r="N156">
        <v>-5.2362880000000001</v>
      </c>
      <c r="O156">
        <v>3.2237339999999999</v>
      </c>
      <c r="P156">
        <v>99.959894000000006</v>
      </c>
      <c r="Q156">
        <v>0</v>
      </c>
      <c r="R156">
        <v>6.8905999999999995E-2</v>
      </c>
      <c r="S156">
        <v>0</v>
      </c>
      <c r="T156">
        <v>0</v>
      </c>
      <c r="U156">
        <v>9.6467999999999998E-2</v>
      </c>
      <c r="V156">
        <v>0</v>
      </c>
      <c r="W156">
        <v>0</v>
      </c>
      <c r="X156">
        <v>2.2007873899999999</v>
      </c>
    </row>
    <row r="157" spans="1:24">
      <c r="A157">
        <v>130</v>
      </c>
      <c r="B157">
        <v>2000</v>
      </c>
      <c r="C157">
        <v>5</v>
      </c>
      <c r="D157">
        <v>10</v>
      </c>
      <c r="E157">
        <v>12.268165</v>
      </c>
      <c r="F157">
        <v>7.3859380000000003</v>
      </c>
      <c r="G157">
        <v>0.14766000000000001</v>
      </c>
      <c r="H157">
        <v>4.8822260000000002</v>
      </c>
      <c r="I157">
        <v>9.7604999999999997E-2</v>
      </c>
      <c r="J157">
        <v>9.7604999999999997E-2</v>
      </c>
      <c r="K157">
        <v>4.8822260000000002</v>
      </c>
      <c r="L157">
        <v>3.9405519999999998</v>
      </c>
      <c r="M157">
        <v>255.307727</v>
      </c>
      <c r="N157">
        <v>-7.8340909999999999</v>
      </c>
      <c r="O157">
        <v>3.2565940000000002</v>
      </c>
      <c r="P157">
        <v>99.959894000000006</v>
      </c>
      <c r="Q157">
        <v>0</v>
      </c>
      <c r="R157">
        <v>4.0668999999999997E-2</v>
      </c>
      <c r="S157">
        <v>0</v>
      </c>
      <c r="T157">
        <v>0</v>
      </c>
      <c r="U157">
        <v>5.6936E-2</v>
      </c>
      <c r="V157">
        <v>0</v>
      </c>
      <c r="W157">
        <v>0</v>
      </c>
      <c r="X157">
        <v>2.2007873899999999</v>
      </c>
    </row>
    <row r="158" spans="1:24">
      <c r="A158">
        <v>131</v>
      </c>
      <c r="B158">
        <v>2000</v>
      </c>
      <c r="C158">
        <v>5</v>
      </c>
      <c r="D158">
        <v>11</v>
      </c>
      <c r="E158">
        <v>9.7375190000000007</v>
      </c>
      <c r="F158">
        <v>6.09206</v>
      </c>
      <c r="G158">
        <v>0.121792</v>
      </c>
      <c r="H158">
        <v>3.6454589999999998</v>
      </c>
      <c r="I158">
        <v>7.288E-2</v>
      </c>
      <c r="J158">
        <v>7.288E-2</v>
      </c>
      <c r="K158">
        <v>3.6454589999999998</v>
      </c>
      <c r="L158">
        <v>4.3178369999999999</v>
      </c>
      <c r="M158">
        <v>250.96435399999999</v>
      </c>
      <c r="N158">
        <v>-8.6867450000000002</v>
      </c>
      <c r="O158">
        <v>3.2806760000000001</v>
      </c>
      <c r="P158">
        <v>99.959894000000006</v>
      </c>
      <c r="Q158">
        <v>0</v>
      </c>
      <c r="R158">
        <v>3.0367000000000002E-2</v>
      </c>
      <c r="S158">
        <v>0</v>
      </c>
      <c r="T158">
        <v>0</v>
      </c>
      <c r="U158">
        <v>4.2513000000000002E-2</v>
      </c>
      <c r="V158">
        <v>0</v>
      </c>
      <c r="W158">
        <v>0</v>
      </c>
      <c r="X158">
        <v>2.2007873899999999</v>
      </c>
    </row>
    <row r="159" spans="1:24">
      <c r="A159">
        <v>132</v>
      </c>
      <c r="B159">
        <v>2000</v>
      </c>
      <c r="C159">
        <v>5</v>
      </c>
      <c r="D159">
        <v>12</v>
      </c>
      <c r="E159">
        <v>16.163798</v>
      </c>
      <c r="F159">
        <v>4.4967410000000001</v>
      </c>
      <c r="G159">
        <v>8.9899000000000007E-2</v>
      </c>
      <c r="H159">
        <v>11.667058000000001</v>
      </c>
      <c r="I159">
        <v>0.23324800000000001</v>
      </c>
      <c r="J159">
        <v>0.23324800000000001</v>
      </c>
      <c r="K159">
        <v>11.667058000000001</v>
      </c>
      <c r="L159">
        <v>4.1107399999999998</v>
      </c>
      <c r="M159">
        <v>246.82560899999999</v>
      </c>
      <c r="N159">
        <v>-8.2774909999999995</v>
      </c>
      <c r="O159">
        <v>3.3615650000000001</v>
      </c>
      <c r="P159">
        <v>99.959894000000006</v>
      </c>
      <c r="Q159">
        <v>0</v>
      </c>
      <c r="R159">
        <v>9.7185999999999995E-2</v>
      </c>
      <c r="S159">
        <v>0</v>
      </c>
      <c r="T159">
        <v>0</v>
      </c>
      <c r="U159">
        <v>0.13606099999999999</v>
      </c>
      <c r="V159">
        <v>0</v>
      </c>
      <c r="W159">
        <v>0</v>
      </c>
      <c r="X159">
        <v>2.2007873899999999</v>
      </c>
    </row>
    <row r="160" spans="1:24">
      <c r="A160">
        <v>133</v>
      </c>
      <c r="B160">
        <v>2000</v>
      </c>
      <c r="C160">
        <v>5</v>
      </c>
      <c r="D160">
        <v>13</v>
      </c>
      <c r="E160">
        <v>15.473519</v>
      </c>
      <c r="F160">
        <v>8.1017890000000001</v>
      </c>
      <c r="G160">
        <v>0.161971</v>
      </c>
      <c r="H160">
        <v>7.3717309999999996</v>
      </c>
      <c r="I160">
        <v>0.14737500000000001</v>
      </c>
      <c r="J160">
        <v>0.14737500000000001</v>
      </c>
      <c r="K160">
        <v>7.3717309999999996</v>
      </c>
      <c r="L160">
        <v>4.4802869999999997</v>
      </c>
      <c r="M160">
        <v>242.317814</v>
      </c>
      <c r="N160">
        <v>-9.0155890000000003</v>
      </c>
      <c r="O160">
        <v>3.4119860000000002</v>
      </c>
      <c r="P160">
        <v>99.959894000000006</v>
      </c>
      <c r="Q160">
        <v>0</v>
      </c>
      <c r="R160">
        <v>6.1406000000000002E-2</v>
      </c>
      <c r="S160">
        <v>0</v>
      </c>
      <c r="T160">
        <v>0</v>
      </c>
      <c r="U160">
        <v>8.5969000000000004E-2</v>
      </c>
      <c r="V160">
        <v>0</v>
      </c>
      <c r="W160">
        <v>0</v>
      </c>
      <c r="X160">
        <v>2.2007873899999999</v>
      </c>
    </row>
    <row r="161" spans="1:24">
      <c r="A161">
        <v>134</v>
      </c>
      <c r="B161">
        <v>2000</v>
      </c>
      <c r="C161">
        <v>5</v>
      </c>
      <c r="D161">
        <v>14</v>
      </c>
      <c r="E161">
        <v>11.851753</v>
      </c>
      <c r="F161">
        <v>6.6718909999999996</v>
      </c>
      <c r="G161">
        <v>0.133384</v>
      </c>
      <c r="H161">
        <v>5.179862</v>
      </c>
      <c r="I161">
        <v>0.103556</v>
      </c>
      <c r="J161">
        <v>0.103556</v>
      </c>
      <c r="K161">
        <v>5.179862</v>
      </c>
      <c r="L161">
        <v>4.7349019999999999</v>
      </c>
      <c r="M161">
        <v>237.556713</v>
      </c>
      <c r="N161">
        <v>-9.5222029999999993</v>
      </c>
      <c r="O161">
        <v>3.4468529999999999</v>
      </c>
      <c r="P161">
        <v>99.959894000000006</v>
      </c>
      <c r="Q161">
        <v>0</v>
      </c>
      <c r="R161">
        <v>4.3147999999999999E-2</v>
      </c>
      <c r="S161">
        <v>0</v>
      </c>
      <c r="T161">
        <v>0</v>
      </c>
      <c r="U161">
        <v>6.0407000000000002E-2</v>
      </c>
      <c r="V161">
        <v>0</v>
      </c>
      <c r="W161">
        <v>0</v>
      </c>
      <c r="X161">
        <v>2.2007873899999999</v>
      </c>
    </row>
    <row r="162" spans="1:24">
      <c r="A162">
        <v>135</v>
      </c>
      <c r="B162">
        <v>2000</v>
      </c>
      <c r="C162">
        <v>5</v>
      </c>
      <c r="D162">
        <v>15</v>
      </c>
      <c r="E162">
        <v>8.2889309999999998</v>
      </c>
      <c r="F162">
        <v>6.2480779999999996</v>
      </c>
      <c r="G162">
        <v>0.12491099999999999</v>
      </c>
      <c r="H162">
        <v>2.0408529999999998</v>
      </c>
      <c r="I162">
        <v>4.0800999999999997E-2</v>
      </c>
      <c r="J162">
        <v>4.0800999999999997E-2</v>
      </c>
      <c r="K162">
        <v>2.0408529999999998</v>
      </c>
      <c r="L162">
        <v>4.808351</v>
      </c>
      <c r="M162">
        <v>232.72328099999999</v>
      </c>
      <c r="N162">
        <v>-9.6668629999999993</v>
      </c>
      <c r="O162">
        <v>3.4594680000000002</v>
      </c>
      <c r="P162">
        <v>99.959894000000006</v>
      </c>
      <c r="Q162">
        <v>0</v>
      </c>
      <c r="R162">
        <v>1.7000000000000001E-2</v>
      </c>
      <c r="S162">
        <v>0</v>
      </c>
      <c r="T162">
        <v>0</v>
      </c>
      <c r="U162">
        <v>2.3800000000000002E-2</v>
      </c>
      <c r="V162">
        <v>0</v>
      </c>
      <c r="W162">
        <v>0</v>
      </c>
      <c r="X162">
        <v>2.2007873899999999</v>
      </c>
    </row>
    <row r="163" spans="1:24">
      <c r="A163">
        <v>136</v>
      </c>
      <c r="B163">
        <v>2000</v>
      </c>
      <c r="C163">
        <v>5</v>
      </c>
      <c r="D163">
        <v>16</v>
      </c>
      <c r="E163">
        <v>5.2221820000000001</v>
      </c>
      <c r="F163">
        <v>5.2144680000000001</v>
      </c>
      <c r="G163">
        <v>0.10424799999999999</v>
      </c>
      <c r="H163">
        <v>7.7140000000000004E-3</v>
      </c>
      <c r="I163">
        <v>1.54E-4</v>
      </c>
      <c r="J163">
        <v>1.54E-4</v>
      </c>
      <c r="K163">
        <v>7.7140000000000004E-3</v>
      </c>
      <c r="L163">
        <v>4.7116170000000004</v>
      </c>
      <c r="M163">
        <v>227.99002100000001</v>
      </c>
      <c r="N163">
        <v>-9.4665199999999992</v>
      </c>
      <c r="O163">
        <v>3.4576739999999999</v>
      </c>
      <c r="P163">
        <v>99.959894000000006</v>
      </c>
      <c r="Q163">
        <v>0</v>
      </c>
      <c r="R163">
        <v>6.3999999999999997E-5</v>
      </c>
      <c r="S163">
        <v>0</v>
      </c>
      <c r="T163">
        <v>0</v>
      </c>
      <c r="U163">
        <v>9.0000000000000006E-5</v>
      </c>
      <c r="V163">
        <v>0</v>
      </c>
      <c r="W163">
        <v>0</v>
      </c>
      <c r="X163">
        <v>2.2007873899999999</v>
      </c>
    </row>
    <row r="164" spans="1:24">
      <c r="A164">
        <v>137</v>
      </c>
      <c r="B164">
        <v>2000</v>
      </c>
      <c r="C164">
        <v>5</v>
      </c>
      <c r="D164">
        <v>17</v>
      </c>
      <c r="E164">
        <v>6.7477419999999997</v>
      </c>
      <c r="F164">
        <v>3.7526160000000002</v>
      </c>
      <c r="G164">
        <v>7.5022000000000005E-2</v>
      </c>
      <c r="H164">
        <v>2.995126</v>
      </c>
      <c r="I164">
        <v>5.9878000000000001E-2</v>
      </c>
      <c r="J164">
        <v>5.9878000000000001E-2</v>
      </c>
      <c r="K164">
        <v>2.995126</v>
      </c>
      <c r="L164">
        <v>7.1638339999999996</v>
      </c>
      <c r="M164">
        <v>249.10982999999999</v>
      </c>
      <c r="N164">
        <v>13.939617</v>
      </c>
      <c r="O164">
        <v>3.4770430000000001</v>
      </c>
      <c r="P164">
        <v>99.959894000000006</v>
      </c>
      <c r="Q164">
        <v>0</v>
      </c>
      <c r="R164">
        <v>2.4948999999999999E-2</v>
      </c>
      <c r="S164">
        <v>0</v>
      </c>
      <c r="T164">
        <v>0</v>
      </c>
      <c r="U164">
        <v>3.4929000000000002E-2</v>
      </c>
      <c r="V164">
        <v>0</v>
      </c>
      <c r="W164">
        <v>0</v>
      </c>
      <c r="X164">
        <v>2.2007873899999999</v>
      </c>
    </row>
    <row r="165" spans="1:24">
      <c r="A165">
        <v>138</v>
      </c>
      <c r="B165">
        <v>2000</v>
      </c>
      <c r="C165">
        <v>5</v>
      </c>
      <c r="D165">
        <v>18</v>
      </c>
      <c r="E165">
        <v>6.9650879999999997</v>
      </c>
      <c r="F165">
        <v>4.0695180000000004</v>
      </c>
      <c r="G165">
        <v>8.1358E-2</v>
      </c>
      <c r="H165">
        <v>2.8955700000000002</v>
      </c>
      <c r="I165">
        <v>5.7888000000000002E-2</v>
      </c>
      <c r="J165">
        <v>5.7888000000000002E-2</v>
      </c>
      <c r="K165">
        <v>2.8955700000000002</v>
      </c>
      <c r="L165">
        <v>2.308109</v>
      </c>
      <c r="M165">
        <v>247.59357</v>
      </c>
      <c r="N165">
        <v>-3.832519</v>
      </c>
      <c r="O165">
        <v>3.495695</v>
      </c>
      <c r="P165">
        <v>99.959894000000006</v>
      </c>
      <c r="Q165">
        <v>0</v>
      </c>
      <c r="R165">
        <v>2.4119999999999999E-2</v>
      </c>
      <c r="S165">
        <v>0</v>
      </c>
      <c r="T165">
        <v>0</v>
      </c>
      <c r="U165">
        <v>3.3767999999999999E-2</v>
      </c>
      <c r="V165">
        <v>0</v>
      </c>
      <c r="W165">
        <v>0</v>
      </c>
      <c r="X165">
        <v>2.2007873899999999</v>
      </c>
    </row>
    <row r="166" spans="1:24">
      <c r="A166">
        <v>139</v>
      </c>
      <c r="B166">
        <v>2000</v>
      </c>
      <c r="C166">
        <v>5</v>
      </c>
      <c r="D166">
        <v>19</v>
      </c>
      <c r="E166">
        <v>9.2793700000000001</v>
      </c>
      <c r="F166">
        <v>3.6239509999999999</v>
      </c>
      <c r="G166">
        <v>7.2450000000000001E-2</v>
      </c>
      <c r="H166">
        <v>5.6554180000000001</v>
      </c>
      <c r="I166">
        <v>0.113063</v>
      </c>
      <c r="J166">
        <v>0.113063</v>
      </c>
      <c r="K166">
        <v>5.6554180000000001</v>
      </c>
      <c r="L166">
        <v>2.4887190000000001</v>
      </c>
      <c r="M166">
        <v>246.59370699999999</v>
      </c>
      <c r="N166">
        <v>-3.4997259999999999</v>
      </c>
      <c r="O166">
        <v>3.533887</v>
      </c>
      <c r="P166">
        <v>99.959894000000006</v>
      </c>
      <c r="Q166">
        <v>0</v>
      </c>
      <c r="R166">
        <v>4.7109999999999999E-2</v>
      </c>
      <c r="S166">
        <v>0</v>
      </c>
      <c r="T166">
        <v>0</v>
      </c>
      <c r="U166">
        <v>6.5952999999999998E-2</v>
      </c>
      <c r="V166">
        <v>0</v>
      </c>
      <c r="W166">
        <v>0</v>
      </c>
      <c r="X166">
        <v>2.2007873899999999</v>
      </c>
    </row>
    <row r="167" spans="1:24">
      <c r="A167">
        <v>140</v>
      </c>
      <c r="B167">
        <v>2000</v>
      </c>
      <c r="C167">
        <v>5</v>
      </c>
      <c r="D167">
        <v>20</v>
      </c>
      <c r="E167">
        <v>7.7832189999999999</v>
      </c>
      <c r="F167">
        <v>4.651643</v>
      </c>
      <c r="G167">
        <v>9.2995999999999995E-2</v>
      </c>
      <c r="H167">
        <v>3.1315759999999999</v>
      </c>
      <c r="I167">
        <v>6.2605999999999995E-2</v>
      </c>
      <c r="J167">
        <v>6.2605999999999995E-2</v>
      </c>
      <c r="K167">
        <v>3.1315759999999999</v>
      </c>
      <c r="L167">
        <v>1.992605</v>
      </c>
      <c r="M167">
        <v>247.291135</v>
      </c>
      <c r="N167">
        <v>-1.3051459999999999</v>
      </c>
      <c r="O167">
        <v>3.5541809999999998</v>
      </c>
      <c r="P167">
        <v>99.959894000000006</v>
      </c>
      <c r="Q167">
        <v>0</v>
      </c>
      <c r="R167">
        <v>2.6086000000000002E-2</v>
      </c>
      <c r="S167">
        <v>0</v>
      </c>
      <c r="T167">
        <v>0</v>
      </c>
      <c r="U167">
        <v>3.6519999999999997E-2</v>
      </c>
      <c r="V167">
        <v>0</v>
      </c>
      <c r="W167">
        <v>0</v>
      </c>
      <c r="X167">
        <v>2.2007873899999999</v>
      </c>
    </row>
    <row r="168" spans="1:24">
      <c r="A168">
        <v>141</v>
      </c>
      <c r="B168">
        <v>2000</v>
      </c>
      <c r="C168">
        <v>5</v>
      </c>
      <c r="D168">
        <v>21</v>
      </c>
      <c r="E168">
        <v>13.267223</v>
      </c>
      <c r="F168">
        <v>3.7176079999999998</v>
      </c>
      <c r="G168">
        <v>7.4321999999999999E-2</v>
      </c>
      <c r="H168">
        <v>9.5496160000000003</v>
      </c>
      <c r="I168">
        <v>0.190916</v>
      </c>
      <c r="J168">
        <v>0.190916</v>
      </c>
      <c r="K168">
        <v>9.5496160000000003</v>
      </c>
      <c r="L168">
        <v>2.9353530000000001</v>
      </c>
      <c r="M168">
        <v>244.439932</v>
      </c>
      <c r="N168">
        <v>-5.8024050000000003</v>
      </c>
      <c r="O168">
        <v>3.6199249999999998</v>
      </c>
      <c r="P168">
        <v>99.959894000000006</v>
      </c>
      <c r="Q168">
        <v>0</v>
      </c>
      <c r="R168">
        <v>7.9547999999999994E-2</v>
      </c>
      <c r="S168">
        <v>0</v>
      </c>
      <c r="T168">
        <v>0</v>
      </c>
      <c r="U168">
        <v>0.11136699999999999</v>
      </c>
      <c r="V168">
        <v>0</v>
      </c>
      <c r="W168">
        <v>0</v>
      </c>
      <c r="X168">
        <v>2.2007873899999999</v>
      </c>
    </row>
    <row r="169" spans="1:24">
      <c r="A169">
        <v>142</v>
      </c>
      <c r="B169">
        <v>2000</v>
      </c>
      <c r="C169">
        <v>5</v>
      </c>
      <c r="D169">
        <v>22</v>
      </c>
      <c r="E169">
        <v>4.1968050000000003</v>
      </c>
      <c r="F169">
        <v>6.6141100000000002</v>
      </c>
      <c r="G169">
        <v>0.13222900000000001</v>
      </c>
      <c r="H169">
        <v>-2.4173040000000001</v>
      </c>
      <c r="I169">
        <v>-4.8327000000000002E-2</v>
      </c>
      <c r="J169">
        <v>0</v>
      </c>
      <c r="K169">
        <v>0</v>
      </c>
      <c r="L169">
        <v>2.0861390000000002</v>
      </c>
      <c r="M169">
        <v>252.74928299999999</v>
      </c>
      <c r="N169">
        <v>6.2187020000000004</v>
      </c>
      <c r="O169">
        <v>3.6569790000000002</v>
      </c>
      <c r="P169">
        <v>99.959894000000006</v>
      </c>
      <c r="Q169">
        <v>0</v>
      </c>
      <c r="R169">
        <v>4.5850000000000002E-2</v>
      </c>
      <c r="S169">
        <v>0</v>
      </c>
      <c r="T169">
        <v>0</v>
      </c>
      <c r="U169">
        <v>6.4189999999999997E-2</v>
      </c>
      <c r="V169">
        <v>0</v>
      </c>
      <c r="W169">
        <v>-0.158366061</v>
      </c>
      <c r="X169">
        <v>2.0424213290000002</v>
      </c>
    </row>
    <row r="170" spans="1:24">
      <c r="A170">
        <v>143</v>
      </c>
      <c r="B170">
        <v>2000</v>
      </c>
      <c r="C170">
        <v>5</v>
      </c>
      <c r="D170">
        <v>23</v>
      </c>
      <c r="E170">
        <v>13.718617</v>
      </c>
      <c r="F170">
        <v>5.0847720000000001</v>
      </c>
      <c r="G170">
        <v>0.101655</v>
      </c>
      <c r="H170">
        <v>8.6338439999999999</v>
      </c>
      <c r="I170">
        <v>0.17260800000000001</v>
      </c>
      <c r="J170">
        <v>0.17260800000000001</v>
      </c>
      <c r="K170">
        <v>8.6338439999999999</v>
      </c>
      <c r="L170">
        <v>2.9531170000000002</v>
      </c>
      <c r="M170">
        <v>249.78085300000001</v>
      </c>
      <c r="N170">
        <v>-5.9368610000000004</v>
      </c>
      <c r="O170">
        <v>3.7161819999999999</v>
      </c>
      <c r="P170">
        <v>99.959894000000006</v>
      </c>
      <c r="Q170">
        <v>0</v>
      </c>
      <c r="R170">
        <v>7.1919999999999998E-2</v>
      </c>
      <c r="S170">
        <v>0</v>
      </c>
      <c r="T170">
        <v>0</v>
      </c>
      <c r="U170">
        <v>0.100688</v>
      </c>
      <c r="V170">
        <v>0</v>
      </c>
      <c r="W170">
        <v>0</v>
      </c>
      <c r="X170">
        <v>2.0424213290000002</v>
      </c>
    </row>
    <row r="171" spans="1:24">
      <c r="A171">
        <v>144</v>
      </c>
      <c r="B171">
        <v>2000</v>
      </c>
      <c r="C171">
        <v>5</v>
      </c>
      <c r="D171">
        <v>24</v>
      </c>
      <c r="E171">
        <v>10.779461</v>
      </c>
      <c r="F171">
        <v>7.0690189999999999</v>
      </c>
      <c r="G171">
        <v>0.14132400000000001</v>
      </c>
      <c r="H171">
        <v>3.710442</v>
      </c>
      <c r="I171">
        <v>7.4178999999999995E-2</v>
      </c>
      <c r="J171">
        <v>7.4178999999999995E-2</v>
      </c>
      <c r="K171">
        <v>3.710442</v>
      </c>
      <c r="L171">
        <v>3.870072</v>
      </c>
      <c r="M171">
        <v>245.89649499999999</v>
      </c>
      <c r="N171">
        <v>-7.7687160000000004</v>
      </c>
      <c r="O171">
        <v>3.7404790000000001</v>
      </c>
      <c r="P171">
        <v>99.959894000000006</v>
      </c>
      <c r="Q171">
        <v>0</v>
      </c>
      <c r="R171">
        <v>3.0908000000000001E-2</v>
      </c>
      <c r="S171">
        <v>0</v>
      </c>
      <c r="T171">
        <v>0</v>
      </c>
      <c r="U171">
        <v>4.3270999999999997E-2</v>
      </c>
      <c r="V171">
        <v>0</v>
      </c>
      <c r="W171">
        <v>0</v>
      </c>
      <c r="X171">
        <v>2.0424213290000002</v>
      </c>
    </row>
    <row r="172" spans="1:24">
      <c r="A172">
        <v>145</v>
      </c>
      <c r="B172">
        <v>2000</v>
      </c>
      <c r="C172">
        <v>5</v>
      </c>
      <c r="D172">
        <v>25</v>
      </c>
      <c r="E172">
        <v>8.8348840000000006</v>
      </c>
      <c r="F172">
        <v>5.113416</v>
      </c>
      <c r="G172">
        <v>0.102227</v>
      </c>
      <c r="H172">
        <v>3.7214680000000002</v>
      </c>
      <c r="I172">
        <v>7.4399999999999994E-2</v>
      </c>
      <c r="J172">
        <v>7.4399999999999994E-2</v>
      </c>
      <c r="K172">
        <v>3.7214680000000002</v>
      </c>
      <c r="L172">
        <v>3.9635600000000002</v>
      </c>
      <c r="M172">
        <v>241.920197</v>
      </c>
      <c r="N172">
        <v>-7.9525969999999999</v>
      </c>
      <c r="O172">
        <v>3.7648410000000001</v>
      </c>
      <c r="P172">
        <v>99.959894000000006</v>
      </c>
      <c r="Q172">
        <v>0</v>
      </c>
      <c r="R172">
        <v>3.1E-2</v>
      </c>
      <c r="S172">
        <v>0</v>
      </c>
      <c r="T172">
        <v>0</v>
      </c>
      <c r="U172">
        <v>4.3400000000000001E-2</v>
      </c>
      <c r="V172">
        <v>0</v>
      </c>
      <c r="W172">
        <v>0</v>
      </c>
      <c r="X172">
        <v>2.0424213290000002</v>
      </c>
    </row>
    <row r="173" spans="1:24">
      <c r="A173">
        <v>146</v>
      </c>
      <c r="B173">
        <v>2000</v>
      </c>
      <c r="C173">
        <v>5</v>
      </c>
      <c r="D173">
        <v>26</v>
      </c>
      <c r="E173">
        <v>17.285900999999999</v>
      </c>
      <c r="F173">
        <v>4.722702</v>
      </c>
      <c r="G173">
        <v>9.4416E-2</v>
      </c>
      <c r="H173">
        <v>12.5632</v>
      </c>
      <c r="I173">
        <v>0.25116300000000003</v>
      </c>
      <c r="J173">
        <v>0.25116300000000003</v>
      </c>
      <c r="K173">
        <v>12.5632</v>
      </c>
      <c r="L173">
        <v>3.9185120000000002</v>
      </c>
      <c r="M173">
        <v>237.981562</v>
      </c>
      <c r="N173">
        <v>-7.8772700000000002</v>
      </c>
      <c r="O173">
        <v>3.8518189999999999</v>
      </c>
      <c r="P173">
        <v>99.959894000000006</v>
      </c>
      <c r="Q173">
        <v>0</v>
      </c>
      <c r="R173">
        <v>0.10465099999999999</v>
      </c>
      <c r="S173">
        <v>0</v>
      </c>
      <c r="T173">
        <v>0</v>
      </c>
      <c r="U173">
        <v>0.146512</v>
      </c>
      <c r="V173">
        <v>0</v>
      </c>
      <c r="W173">
        <v>0</v>
      </c>
      <c r="X173">
        <v>2.0424213290000002</v>
      </c>
    </row>
    <row r="174" spans="1:24">
      <c r="A174">
        <v>147</v>
      </c>
      <c r="B174">
        <v>2000</v>
      </c>
      <c r="C174">
        <v>5</v>
      </c>
      <c r="D174">
        <v>27</v>
      </c>
      <c r="E174">
        <v>7.4507370000000002</v>
      </c>
      <c r="F174">
        <v>9.0613430000000008</v>
      </c>
      <c r="G174">
        <v>0.18115400000000001</v>
      </c>
      <c r="H174">
        <v>-1.610606</v>
      </c>
      <c r="I174">
        <v>-3.2198999999999998E-2</v>
      </c>
      <c r="J174">
        <v>0</v>
      </c>
      <c r="K174">
        <v>0</v>
      </c>
      <c r="L174">
        <v>3.1295389999999998</v>
      </c>
      <c r="M174">
        <v>235.24426399999999</v>
      </c>
      <c r="N174">
        <v>-5.8745950000000002</v>
      </c>
      <c r="O174">
        <v>3.8859439999999998</v>
      </c>
      <c r="P174">
        <v>99.959894000000006</v>
      </c>
      <c r="Q174">
        <v>0</v>
      </c>
      <c r="R174">
        <v>4.2549999999999998E-2</v>
      </c>
      <c r="S174">
        <v>0</v>
      </c>
      <c r="T174">
        <v>0</v>
      </c>
      <c r="U174">
        <v>5.9570999999999999E-2</v>
      </c>
      <c r="V174">
        <v>0</v>
      </c>
      <c r="W174">
        <v>-0.13432027299999999</v>
      </c>
      <c r="X174">
        <v>1.908101056</v>
      </c>
    </row>
    <row r="175" spans="1:24">
      <c r="A175">
        <v>148</v>
      </c>
      <c r="B175">
        <v>2000</v>
      </c>
      <c r="C175">
        <v>5</v>
      </c>
      <c r="D175">
        <v>28</v>
      </c>
      <c r="E175">
        <v>10.702353</v>
      </c>
      <c r="F175">
        <v>5.1621940000000004</v>
      </c>
      <c r="G175">
        <v>0.103202</v>
      </c>
      <c r="H175">
        <v>5.5401590000000001</v>
      </c>
      <c r="I175">
        <v>0.110759</v>
      </c>
      <c r="J175">
        <v>0.110759</v>
      </c>
      <c r="K175">
        <v>5.5401590000000001</v>
      </c>
      <c r="L175">
        <v>3.389831</v>
      </c>
      <c r="M175">
        <v>233.14395999999999</v>
      </c>
      <c r="N175">
        <v>-5.5006079999999997</v>
      </c>
      <c r="O175">
        <v>3.9231099999999999</v>
      </c>
      <c r="P175">
        <v>99.959894000000006</v>
      </c>
      <c r="Q175">
        <v>0</v>
      </c>
      <c r="R175">
        <v>4.6149000000000003E-2</v>
      </c>
      <c r="S175">
        <v>0</v>
      </c>
      <c r="T175">
        <v>0</v>
      </c>
      <c r="U175">
        <v>6.4609E-2</v>
      </c>
      <c r="V175">
        <v>0</v>
      </c>
      <c r="W175">
        <v>0</v>
      </c>
      <c r="X175">
        <v>1.908101056</v>
      </c>
    </row>
    <row r="176" spans="1:24">
      <c r="A176">
        <v>149</v>
      </c>
      <c r="B176">
        <v>2000</v>
      </c>
      <c r="C176">
        <v>5</v>
      </c>
      <c r="D176">
        <v>29</v>
      </c>
      <c r="E176">
        <v>14.015685</v>
      </c>
      <c r="F176">
        <v>4.9596340000000003</v>
      </c>
      <c r="G176">
        <v>9.9153000000000005E-2</v>
      </c>
      <c r="H176">
        <v>9.0560510000000001</v>
      </c>
      <c r="I176">
        <v>0.18104799999999999</v>
      </c>
      <c r="J176">
        <v>0.18104799999999999</v>
      </c>
      <c r="K176">
        <v>9.0560510000000001</v>
      </c>
      <c r="L176">
        <v>3.2374529999999999</v>
      </c>
      <c r="M176">
        <v>230.193141</v>
      </c>
      <c r="N176">
        <v>-6.2016369999999998</v>
      </c>
      <c r="O176">
        <v>3.9851610000000002</v>
      </c>
      <c r="P176">
        <v>99.959894000000006</v>
      </c>
      <c r="Q176">
        <v>0</v>
      </c>
      <c r="R176">
        <v>7.5437000000000004E-2</v>
      </c>
      <c r="S176">
        <v>0</v>
      </c>
      <c r="T176">
        <v>0</v>
      </c>
      <c r="U176">
        <v>0.105612</v>
      </c>
      <c r="V176">
        <v>0</v>
      </c>
      <c r="W176">
        <v>0</v>
      </c>
      <c r="X176">
        <v>1.908101056</v>
      </c>
    </row>
    <row r="177" spans="1:24">
      <c r="A177">
        <v>150</v>
      </c>
      <c r="B177">
        <v>2000</v>
      </c>
      <c r="C177">
        <v>5</v>
      </c>
      <c r="D177">
        <v>30</v>
      </c>
      <c r="E177">
        <v>14.833672</v>
      </c>
      <c r="F177">
        <v>6.5366160000000004</v>
      </c>
      <c r="G177">
        <v>0.13067999999999999</v>
      </c>
      <c r="H177">
        <v>8.2970559999999995</v>
      </c>
      <c r="I177">
        <v>0.16587499999999999</v>
      </c>
      <c r="J177">
        <v>0.16587499999999999</v>
      </c>
      <c r="K177">
        <v>8.2970559999999995</v>
      </c>
      <c r="L177">
        <v>3.148717</v>
      </c>
      <c r="M177">
        <v>229.23150200000001</v>
      </c>
      <c r="N177">
        <v>-4.1232790000000001</v>
      </c>
      <c r="O177">
        <v>4.0418029999999998</v>
      </c>
      <c r="P177">
        <v>99.959894000000006</v>
      </c>
      <c r="Q177">
        <v>0</v>
      </c>
      <c r="R177">
        <v>6.9113999999999995E-2</v>
      </c>
      <c r="S177">
        <v>0</v>
      </c>
      <c r="T177">
        <v>0</v>
      </c>
      <c r="U177">
        <v>9.6759999999999999E-2</v>
      </c>
      <c r="V177">
        <v>0</v>
      </c>
      <c r="W177">
        <v>0</v>
      </c>
      <c r="X177">
        <v>1.908101056</v>
      </c>
    </row>
    <row r="178" spans="1:24">
      <c r="A178">
        <v>151</v>
      </c>
      <c r="B178">
        <v>2000</v>
      </c>
      <c r="C178">
        <v>5</v>
      </c>
      <c r="D178">
        <v>31</v>
      </c>
      <c r="E178">
        <v>9.3064119999999999</v>
      </c>
      <c r="F178">
        <v>6.1585359999999998</v>
      </c>
      <c r="G178">
        <v>0.12312099999999999</v>
      </c>
      <c r="H178">
        <v>3.1478760000000001</v>
      </c>
      <c r="I178">
        <v>6.2932000000000002E-2</v>
      </c>
      <c r="J178">
        <v>6.2932000000000002E-2</v>
      </c>
      <c r="K178">
        <v>3.1478760000000001</v>
      </c>
      <c r="L178">
        <v>2.0861339999999999</v>
      </c>
      <c r="M178">
        <v>229.53809899999999</v>
      </c>
      <c r="N178">
        <v>-1.786805</v>
      </c>
      <c r="O178">
        <v>4.061941</v>
      </c>
      <c r="P178">
        <v>99.959894000000006</v>
      </c>
      <c r="Q178">
        <v>0</v>
      </c>
      <c r="R178">
        <v>2.6221999999999999E-2</v>
      </c>
      <c r="S178">
        <v>0</v>
      </c>
      <c r="T178">
        <v>0</v>
      </c>
      <c r="U178">
        <v>3.671E-2</v>
      </c>
      <c r="V178">
        <v>0</v>
      </c>
      <c r="W178">
        <v>0</v>
      </c>
      <c r="X178">
        <v>1.908101056</v>
      </c>
    </row>
    <row r="179" spans="1:24">
      <c r="A179">
        <v>152</v>
      </c>
      <c r="B179">
        <v>2000</v>
      </c>
      <c r="C179">
        <v>6</v>
      </c>
      <c r="D179">
        <v>1</v>
      </c>
      <c r="E179">
        <v>16.044077999999999</v>
      </c>
      <c r="F179">
        <v>4.3167150000000003</v>
      </c>
      <c r="G179">
        <v>8.6300000000000002E-2</v>
      </c>
      <c r="H179">
        <v>11.727363</v>
      </c>
      <c r="I179">
        <v>0.23445299999999999</v>
      </c>
      <c r="J179">
        <v>0.23445299999999999</v>
      </c>
      <c r="K179">
        <v>11.727363</v>
      </c>
      <c r="L179">
        <v>4.1703939999999999</v>
      </c>
      <c r="M179">
        <v>225.35205099999999</v>
      </c>
      <c r="N179">
        <v>-8.3720979999999994</v>
      </c>
      <c r="O179">
        <v>4.1428399999999996</v>
      </c>
      <c r="P179">
        <v>99.959894000000006</v>
      </c>
      <c r="Q179">
        <v>0</v>
      </c>
      <c r="R179">
        <v>9.7688999999999998E-2</v>
      </c>
      <c r="S179">
        <v>0</v>
      </c>
      <c r="T179">
        <v>0</v>
      </c>
      <c r="U179">
        <v>0.136764</v>
      </c>
      <c r="V179">
        <v>0</v>
      </c>
      <c r="W179">
        <v>0</v>
      </c>
      <c r="X179">
        <v>1.908101056</v>
      </c>
    </row>
    <row r="180" spans="1:24">
      <c r="A180">
        <v>153</v>
      </c>
      <c r="B180">
        <v>2000</v>
      </c>
      <c r="C180">
        <v>6</v>
      </c>
      <c r="D180">
        <v>2</v>
      </c>
      <c r="E180">
        <v>10.689264</v>
      </c>
      <c r="F180">
        <v>9.5031409999999994</v>
      </c>
      <c r="G180">
        <v>0.18998699999999999</v>
      </c>
      <c r="H180">
        <v>1.186123</v>
      </c>
      <c r="I180">
        <v>2.3713000000000001E-2</v>
      </c>
      <c r="J180">
        <v>2.3713000000000001E-2</v>
      </c>
      <c r="K180">
        <v>1.186123</v>
      </c>
      <c r="L180">
        <v>4.7536209999999999</v>
      </c>
      <c r="M180">
        <v>220.58222799999999</v>
      </c>
      <c r="N180">
        <v>-9.5396459999999994</v>
      </c>
      <c r="O180">
        <v>4.1490280000000004</v>
      </c>
      <c r="P180">
        <v>99.959894000000006</v>
      </c>
      <c r="Q180">
        <v>0</v>
      </c>
      <c r="R180">
        <v>9.8799999999999999E-3</v>
      </c>
      <c r="S180">
        <v>0</v>
      </c>
      <c r="T180">
        <v>0</v>
      </c>
      <c r="U180">
        <v>1.3833E-2</v>
      </c>
      <c r="V180">
        <v>0</v>
      </c>
      <c r="W180">
        <v>0</v>
      </c>
      <c r="X180">
        <v>1.908101056</v>
      </c>
    </row>
    <row r="181" spans="1:24">
      <c r="A181">
        <v>154</v>
      </c>
      <c r="B181">
        <v>2000</v>
      </c>
      <c r="C181">
        <v>6</v>
      </c>
      <c r="D181">
        <v>3</v>
      </c>
      <c r="E181">
        <v>7.3566339999999997</v>
      </c>
      <c r="F181">
        <v>5.1355839999999997</v>
      </c>
      <c r="G181">
        <v>0.10267</v>
      </c>
      <c r="H181">
        <v>2.22105</v>
      </c>
      <c r="I181">
        <v>4.4402999999999998E-2</v>
      </c>
      <c r="J181">
        <v>4.4402999999999998E-2</v>
      </c>
      <c r="K181">
        <v>2.22105</v>
      </c>
      <c r="L181">
        <v>4.8419999999999996</v>
      </c>
      <c r="M181">
        <v>215.725368</v>
      </c>
      <c r="N181">
        <v>-9.7137200000000004</v>
      </c>
      <c r="O181">
        <v>4.1625439999999996</v>
      </c>
      <c r="P181">
        <v>99.959894000000006</v>
      </c>
      <c r="Q181">
        <v>0</v>
      </c>
      <c r="R181">
        <v>1.8501E-2</v>
      </c>
      <c r="S181">
        <v>0</v>
      </c>
      <c r="T181">
        <v>0</v>
      </c>
      <c r="U181">
        <v>2.5902000000000001E-2</v>
      </c>
      <c r="V181">
        <v>0</v>
      </c>
      <c r="W181">
        <v>0</v>
      </c>
      <c r="X181">
        <v>1.908101056</v>
      </c>
    </row>
    <row r="182" spans="1:24">
      <c r="A182">
        <v>155</v>
      </c>
      <c r="B182">
        <v>2000</v>
      </c>
      <c r="C182">
        <v>6</v>
      </c>
      <c r="D182">
        <v>4</v>
      </c>
      <c r="E182">
        <v>9.396172</v>
      </c>
      <c r="F182">
        <v>5.5643799999999999</v>
      </c>
      <c r="G182">
        <v>0.11124299999999999</v>
      </c>
      <c r="H182">
        <v>3.8317920000000001</v>
      </c>
      <c r="I182">
        <v>7.6605000000000006E-2</v>
      </c>
      <c r="J182">
        <v>7.6605000000000006E-2</v>
      </c>
      <c r="K182">
        <v>3.8317920000000001</v>
      </c>
      <c r="L182">
        <v>4.6986140000000001</v>
      </c>
      <c r="M182">
        <v>211.011683</v>
      </c>
      <c r="N182">
        <v>-9.4273690000000006</v>
      </c>
      <c r="O182">
        <v>4.187462</v>
      </c>
      <c r="P182">
        <v>99.959894000000006</v>
      </c>
      <c r="Q182">
        <v>0</v>
      </c>
      <c r="R182">
        <v>3.1919000000000003E-2</v>
      </c>
      <c r="S182">
        <v>0</v>
      </c>
      <c r="T182">
        <v>0</v>
      </c>
      <c r="U182">
        <v>4.4685999999999997E-2</v>
      </c>
      <c r="V182">
        <v>0</v>
      </c>
      <c r="W182">
        <v>0</v>
      </c>
      <c r="X182">
        <v>1.908101056</v>
      </c>
    </row>
    <row r="183" spans="1:24">
      <c r="A183">
        <v>156</v>
      </c>
      <c r="B183">
        <v>2000</v>
      </c>
      <c r="C183">
        <v>6</v>
      </c>
      <c r="D183">
        <v>5</v>
      </c>
      <c r="E183">
        <v>6.8785509999999999</v>
      </c>
      <c r="F183">
        <v>6.2814589999999999</v>
      </c>
      <c r="G183">
        <v>0.125579</v>
      </c>
      <c r="H183">
        <v>0.59709100000000004</v>
      </c>
      <c r="I183">
        <v>1.1937E-2</v>
      </c>
      <c r="J183">
        <v>1.1937E-2</v>
      </c>
      <c r="K183">
        <v>0.59709100000000004</v>
      </c>
      <c r="L183">
        <v>4.5532029999999999</v>
      </c>
      <c r="M183">
        <v>210.84938199999999</v>
      </c>
      <c r="N183">
        <v>-4.7246030000000001</v>
      </c>
      <c r="O183">
        <v>4.1894549999999997</v>
      </c>
      <c r="P183">
        <v>99.959894000000006</v>
      </c>
      <c r="Q183">
        <v>0</v>
      </c>
      <c r="R183">
        <v>4.9740000000000001E-3</v>
      </c>
      <c r="S183">
        <v>0</v>
      </c>
      <c r="T183">
        <v>0</v>
      </c>
      <c r="U183">
        <v>6.9629999999999996E-3</v>
      </c>
      <c r="V183">
        <v>0</v>
      </c>
      <c r="W183">
        <v>0</v>
      </c>
      <c r="X183">
        <v>1.908101056</v>
      </c>
    </row>
    <row r="184" spans="1:24">
      <c r="A184">
        <v>157</v>
      </c>
      <c r="B184">
        <v>2000</v>
      </c>
      <c r="C184">
        <v>6</v>
      </c>
      <c r="D184">
        <v>6</v>
      </c>
      <c r="E184">
        <v>5.9238520000000001</v>
      </c>
      <c r="F184">
        <v>3.4306359999999998</v>
      </c>
      <c r="G184">
        <v>6.8584999999999993E-2</v>
      </c>
      <c r="H184">
        <v>2.4932159999999999</v>
      </c>
      <c r="I184">
        <v>4.9843999999999999E-2</v>
      </c>
      <c r="J184">
        <v>4.9843999999999999E-2</v>
      </c>
      <c r="K184">
        <v>2.4932159999999999</v>
      </c>
      <c r="L184">
        <v>2.0333410000000001</v>
      </c>
      <c r="M184">
        <v>209.21233100000001</v>
      </c>
      <c r="N184">
        <v>-3.6741009999999998</v>
      </c>
      <c r="O184">
        <v>4.2048769999999998</v>
      </c>
      <c r="P184">
        <v>99.959894000000006</v>
      </c>
      <c r="Q184">
        <v>0</v>
      </c>
      <c r="R184">
        <v>2.0767999999999998E-2</v>
      </c>
      <c r="S184">
        <v>0</v>
      </c>
      <c r="T184">
        <v>0</v>
      </c>
      <c r="U184">
        <v>2.9076000000000001E-2</v>
      </c>
      <c r="V184">
        <v>0</v>
      </c>
      <c r="W184">
        <v>0</v>
      </c>
      <c r="X184">
        <v>1.908101056</v>
      </c>
    </row>
    <row r="185" spans="1:24">
      <c r="A185">
        <v>158</v>
      </c>
      <c r="B185">
        <v>2000</v>
      </c>
      <c r="C185">
        <v>6</v>
      </c>
      <c r="D185">
        <v>7</v>
      </c>
      <c r="E185">
        <v>14.52045</v>
      </c>
      <c r="F185">
        <v>3.753644</v>
      </c>
      <c r="G185">
        <v>7.5042999999999999E-2</v>
      </c>
      <c r="H185">
        <v>10.766806000000001</v>
      </c>
      <c r="I185">
        <v>0.21525</v>
      </c>
      <c r="J185">
        <v>0.21525</v>
      </c>
      <c r="K185">
        <v>10.766806000000001</v>
      </c>
      <c r="L185">
        <v>2.6197889999999999</v>
      </c>
      <c r="M185">
        <v>208.58327800000001</v>
      </c>
      <c r="N185">
        <v>-3.258105</v>
      </c>
      <c r="O185">
        <v>4.2788950000000003</v>
      </c>
      <c r="P185">
        <v>99.959894000000006</v>
      </c>
      <c r="Q185">
        <v>0</v>
      </c>
      <c r="R185">
        <v>8.9687000000000003E-2</v>
      </c>
      <c r="S185">
        <v>0</v>
      </c>
      <c r="T185">
        <v>0</v>
      </c>
      <c r="U185">
        <v>0.12556200000000001</v>
      </c>
      <c r="V185">
        <v>0</v>
      </c>
      <c r="W185">
        <v>0</v>
      </c>
      <c r="X185">
        <v>1.908101056</v>
      </c>
    </row>
    <row r="186" spans="1:24">
      <c r="A186">
        <v>159</v>
      </c>
      <c r="B186">
        <v>2000</v>
      </c>
      <c r="C186">
        <v>6</v>
      </c>
      <c r="D186">
        <v>8</v>
      </c>
      <c r="E186">
        <v>16.708770999999999</v>
      </c>
      <c r="F186">
        <v>8.0412429999999997</v>
      </c>
      <c r="G186">
        <v>0.16075999999999999</v>
      </c>
      <c r="H186">
        <v>8.6675280000000008</v>
      </c>
      <c r="I186">
        <v>0.17328099999999999</v>
      </c>
      <c r="J186">
        <v>0.17328099999999999</v>
      </c>
      <c r="K186">
        <v>8.6675280000000008</v>
      </c>
      <c r="L186">
        <v>3.9590749999999999</v>
      </c>
      <c r="M186">
        <v>204.71185800000001</v>
      </c>
      <c r="N186">
        <v>-7.842841</v>
      </c>
      <c r="O186">
        <v>4.3380039999999997</v>
      </c>
      <c r="P186">
        <v>99.959894000000006</v>
      </c>
      <c r="Q186">
        <v>0</v>
      </c>
      <c r="R186">
        <v>7.22E-2</v>
      </c>
      <c r="S186">
        <v>0</v>
      </c>
      <c r="T186">
        <v>0</v>
      </c>
      <c r="U186">
        <v>0.101081</v>
      </c>
      <c r="V186">
        <v>0</v>
      </c>
      <c r="W186">
        <v>0</v>
      </c>
      <c r="X186">
        <v>1.908101056</v>
      </c>
    </row>
    <row r="187" spans="1:24">
      <c r="A187">
        <v>160</v>
      </c>
      <c r="B187">
        <v>2000</v>
      </c>
      <c r="C187">
        <v>6</v>
      </c>
      <c r="D187">
        <v>9</v>
      </c>
      <c r="E187">
        <v>12.526699000000001</v>
      </c>
      <c r="F187">
        <v>8.0180249999999997</v>
      </c>
      <c r="G187">
        <v>0.16029599999999999</v>
      </c>
      <c r="H187">
        <v>4.5086740000000001</v>
      </c>
      <c r="I187">
        <v>9.0136999999999995E-2</v>
      </c>
      <c r="J187">
        <v>9.0136999999999995E-2</v>
      </c>
      <c r="K187">
        <v>4.5086740000000001</v>
      </c>
      <c r="L187">
        <v>4.9090509999999998</v>
      </c>
      <c r="M187">
        <v>199.78808100000001</v>
      </c>
      <c r="N187">
        <v>-9.8475549999999998</v>
      </c>
      <c r="O187">
        <v>4.367623</v>
      </c>
      <c r="P187">
        <v>99.959894000000006</v>
      </c>
      <c r="Q187">
        <v>0</v>
      </c>
      <c r="R187">
        <v>3.7557E-2</v>
      </c>
      <c r="S187">
        <v>0</v>
      </c>
      <c r="T187">
        <v>0</v>
      </c>
      <c r="U187">
        <v>5.2580000000000002E-2</v>
      </c>
      <c r="V187">
        <v>0</v>
      </c>
      <c r="W187">
        <v>0</v>
      </c>
      <c r="X187">
        <v>1.908101056</v>
      </c>
    </row>
    <row r="188" spans="1:24">
      <c r="A188">
        <v>161</v>
      </c>
      <c r="B188">
        <v>2000</v>
      </c>
      <c r="C188">
        <v>6</v>
      </c>
      <c r="D188">
        <v>10</v>
      </c>
      <c r="E188">
        <v>6.2704069999999996</v>
      </c>
      <c r="F188">
        <v>7.0837070000000004</v>
      </c>
      <c r="G188">
        <v>0.14161699999999999</v>
      </c>
      <c r="H188">
        <v>-0.81330000000000002</v>
      </c>
      <c r="I188">
        <v>-1.6258999999999999E-2</v>
      </c>
      <c r="J188">
        <v>0</v>
      </c>
      <c r="K188">
        <v>0</v>
      </c>
      <c r="L188">
        <v>4.9692720000000001</v>
      </c>
      <c r="M188">
        <v>194.805071</v>
      </c>
      <c r="N188">
        <v>-9.9660200000000003</v>
      </c>
      <c r="O188">
        <v>4.3990919999999996</v>
      </c>
      <c r="P188">
        <v>99.959894000000006</v>
      </c>
      <c r="Q188">
        <v>0</v>
      </c>
      <c r="R188">
        <v>3.9752000000000003E-2</v>
      </c>
      <c r="S188">
        <v>0</v>
      </c>
      <c r="T188">
        <v>0</v>
      </c>
      <c r="U188">
        <v>5.5653000000000001E-2</v>
      </c>
      <c r="V188">
        <v>0</v>
      </c>
      <c r="W188">
        <v>-0.111664529</v>
      </c>
      <c r="X188">
        <v>1.796436527</v>
      </c>
    </row>
    <row r="189" spans="1:24">
      <c r="A189">
        <v>162</v>
      </c>
      <c r="B189">
        <v>2000</v>
      </c>
      <c r="C189">
        <v>6</v>
      </c>
      <c r="D189">
        <v>11</v>
      </c>
      <c r="E189">
        <v>11.994173999999999</v>
      </c>
      <c r="F189">
        <v>6.703036</v>
      </c>
      <c r="G189">
        <v>0.13400699999999999</v>
      </c>
      <c r="H189">
        <v>5.2911380000000001</v>
      </c>
      <c r="I189">
        <v>0.10578</v>
      </c>
      <c r="J189">
        <v>0.10578</v>
      </c>
      <c r="K189">
        <v>5.2911380000000001</v>
      </c>
      <c r="L189">
        <v>4.6178119999999998</v>
      </c>
      <c r="M189">
        <v>196.576491</v>
      </c>
      <c r="N189">
        <v>-2.8571599999999999</v>
      </c>
      <c r="O189">
        <v>4.434221</v>
      </c>
      <c r="P189">
        <v>99.959894000000006</v>
      </c>
      <c r="Q189">
        <v>0</v>
      </c>
      <c r="R189">
        <v>4.4075000000000003E-2</v>
      </c>
      <c r="S189">
        <v>0</v>
      </c>
      <c r="T189">
        <v>0</v>
      </c>
      <c r="U189">
        <v>6.1705000000000003E-2</v>
      </c>
      <c r="V189">
        <v>0</v>
      </c>
      <c r="W189">
        <v>0</v>
      </c>
      <c r="X189">
        <v>1.796436527</v>
      </c>
    </row>
    <row r="190" spans="1:24">
      <c r="A190">
        <v>163</v>
      </c>
      <c r="B190">
        <v>2000</v>
      </c>
      <c r="C190">
        <v>6</v>
      </c>
      <c r="D190">
        <v>12</v>
      </c>
      <c r="E190">
        <v>15.591322</v>
      </c>
      <c r="F190">
        <v>6.2611090000000003</v>
      </c>
      <c r="G190">
        <v>0.12517200000000001</v>
      </c>
      <c r="H190">
        <v>9.3302130000000005</v>
      </c>
      <c r="I190">
        <v>0.186529</v>
      </c>
      <c r="J190">
        <v>0.186529</v>
      </c>
      <c r="K190">
        <v>9.3302130000000005</v>
      </c>
      <c r="L190">
        <v>3.8310420000000001</v>
      </c>
      <c r="M190">
        <v>192.83494400000001</v>
      </c>
      <c r="N190">
        <v>-7.5830919999999997</v>
      </c>
      <c r="O190">
        <v>4.497941</v>
      </c>
      <c r="P190">
        <v>99.959894000000006</v>
      </c>
      <c r="Q190">
        <v>0</v>
      </c>
      <c r="R190">
        <v>7.7720999999999998E-2</v>
      </c>
      <c r="S190">
        <v>0</v>
      </c>
      <c r="T190">
        <v>0</v>
      </c>
      <c r="U190">
        <v>0.108809</v>
      </c>
      <c r="V190">
        <v>0</v>
      </c>
      <c r="W190">
        <v>0</v>
      </c>
      <c r="X190">
        <v>1.796436527</v>
      </c>
    </row>
    <row r="191" spans="1:24">
      <c r="A191">
        <v>164</v>
      </c>
      <c r="B191">
        <v>2000</v>
      </c>
      <c r="C191">
        <v>6</v>
      </c>
      <c r="D191">
        <v>13</v>
      </c>
      <c r="E191">
        <v>8.9218869999999999</v>
      </c>
      <c r="F191">
        <v>9.1795790000000004</v>
      </c>
      <c r="G191">
        <v>0.18351799999999999</v>
      </c>
      <c r="H191">
        <v>-0.25769300000000001</v>
      </c>
      <c r="I191">
        <v>-5.1520000000000003E-3</v>
      </c>
      <c r="J191">
        <v>0</v>
      </c>
      <c r="K191">
        <v>0</v>
      </c>
      <c r="L191">
        <v>4.9947920000000003</v>
      </c>
      <c r="M191">
        <v>189.02805499999999</v>
      </c>
      <c r="N191">
        <v>-8.8137799999999995</v>
      </c>
      <c r="O191">
        <v>4.5273630000000002</v>
      </c>
      <c r="P191">
        <v>99.959894000000006</v>
      </c>
      <c r="Q191">
        <v>0</v>
      </c>
      <c r="R191">
        <v>3.7426000000000001E-2</v>
      </c>
      <c r="S191">
        <v>0</v>
      </c>
      <c r="T191">
        <v>0</v>
      </c>
      <c r="U191">
        <v>5.2395999999999998E-2</v>
      </c>
      <c r="V191">
        <v>0</v>
      </c>
      <c r="W191">
        <v>-9.4973610999999999E-2</v>
      </c>
      <c r="X191">
        <v>1.7014629160000001</v>
      </c>
    </row>
    <row r="192" spans="1:24">
      <c r="A192">
        <v>165</v>
      </c>
      <c r="B192">
        <v>2000</v>
      </c>
      <c r="C192">
        <v>6</v>
      </c>
      <c r="D192">
        <v>14</v>
      </c>
      <c r="E192">
        <v>9.4564280000000007</v>
      </c>
      <c r="F192">
        <v>6.0971950000000001</v>
      </c>
      <c r="G192">
        <v>0.121895</v>
      </c>
      <c r="H192">
        <v>3.3592330000000001</v>
      </c>
      <c r="I192">
        <v>6.7157999999999995E-2</v>
      </c>
      <c r="J192">
        <v>6.7157999999999995E-2</v>
      </c>
      <c r="K192">
        <v>3.3592330000000001</v>
      </c>
      <c r="L192">
        <v>3.1779009999999999</v>
      </c>
      <c r="M192">
        <v>188.04478599999999</v>
      </c>
      <c r="N192">
        <v>-4.1665359999999998</v>
      </c>
      <c r="O192">
        <v>4.5487390000000003</v>
      </c>
      <c r="P192">
        <v>99.959894000000006</v>
      </c>
      <c r="Q192">
        <v>0</v>
      </c>
      <c r="R192">
        <v>2.7982E-2</v>
      </c>
      <c r="S192">
        <v>0</v>
      </c>
      <c r="T192">
        <v>0</v>
      </c>
      <c r="U192">
        <v>3.9175000000000001E-2</v>
      </c>
      <c r="V192">
        <v>0</v>
      </c>
      <c r="W192">
        <v>0</v>
      </c>
      <c r="X192">
        <v>1.7014629160000001</v>
      </c>
    </row>
    <row r="193" spans="1:24">
      <c r="A193">
        <v>166</v>
      </c>
      <c r="B193">
        <v>2000</v>
      </c>
      <c r="C193">
        <v>6</v>
      </c>
      <c r="D193">
        <v>15</v>
      </c>
      <c r="E193">
        <v>8.431006</v>
      </c>
      <c r="F193">
        <v>4.883864</v>
      </c>
      <c r="G193">
        <v>9.7638000000000003E-2</v>
      </c>
      <c r="H193">
        <v>3.547142</v>
      </c>
      <c r="I193">
        <v>7.0914000000000005E-2</v>
      </c>
      <c r="J193">
        <v>7.0914000000000005E-2</v>
      </c>
      <c r="K193">
        <v>3.547142</v>
      </c>
      <c r="L193">
        <v>2.7525949999999999</v>
      </c>
      <c r="M193">
        <v>191.988338</v>
      </c>
      <c r="N193">
        <v>1.1871039999999999</v>
      </c>
      <c r="O193">
        <v>4.571434</v>
      </c>
      <c r="P193">
        <v>99.959894000000006</v>
      </c>
      <c r="Q193">
        <v>0</v>
      </c>
      <c r="R193">
        <v>2.9548000000000001E-2</v>
      </c>
      <c r="S193">
        <v>0</v>
      </c>
      <c r="T193">
        <v>0</v>
      </c>
      <c r="U193">
        <v>4.1367000000000001E-2</v>
      </c>
      <c r="V193">
        <v>0</v>
      </c>
      <c r="W193">
        <v>0</v>
      </c>
      <c r="X193">
        <v>1.7014629160000001</v>
      </c>
    </row>
    <row r="194" spans="1:24">
      <c r="A194">
        <v>167</v>
      </c>
      <c r="B194">
        <v>2000</v>
      </c>
      <c r="C194">
        <v>6</v>
      </c>
      <c r="D194">
        <v>16</v>
      </c>
      <c r="E194">
        <v>15.976770999999999</v>
      </c>
      <c r="F194">
        <v>4.3142519999999998</v>
      </c>
      <c r="G194">
        <v>8.6249999999999993E-2</v>
      </c>
      <c r="H194">
        <v>11.662520000000001</v>
      </c>
      <c r="I194">
        <v>0.233157</v>
      </c>
      <c r="J194">
        <v>0.233157</v>
      </c>
      <c r="K194">
        <v>11.662520000000001</v>
      </c>
      <c r="L194">
        <v>3.2894350000000001</v>
      </c>
      <c r="M194">
        <v>188.690405</v>
      </c>
      <c r="N194">
        <v>-6.595866</v>
      </c>
      <c r="O194">
        <v>4.6516010000000003</v>
      </c>
      <c r="P194">
        <v>99.959894000000006</v>
      </c>
      <c r="Q194">
        <v>0</v>
      </c>
      <c r="R194">
        <v>9.7148999999999999E-2</v>
      </c>
      <c r="S194">
        <v>0</v>
      </c>
      <c r="T194">
        <v>0</v>
      </c>
      <c r="U194">
        <v>0.13600799999999999</v>
      </c>
      <c r="V194">
        <v>0</v>
      </c>
      <c r="W194">
        <v>0</v>
      </c>
      <c r="X194">
        <v>1.7014629160000001</v>
      </c>
    </row>
    <row r="195" spans="1:24">
      <c r="A195">
        <v>168</v>
      </c>
      <c r="B195">
        <v>2000</v>
      </c>
      <c r="C195">
        <v>6</v>
      </c>
      <c r="D195">
        <v>17</v>
      </c>
      <c r="E195">
        <v>18.440017999999998</v>
      </c>
      <c r="F195">
        <v>8.0765349999999998</v>
      </c>
      <c r="G195">
        <v>0.161466</v>
      </c>
      <c r="H195">
        <v>10.363483</v>
      </c>
      <c r="I195">
        <v>0.20718700000000001</v>
      </c>
      <c r="J195">
        <v>0.20718700000000001</v>
      </c>
      <c r="K195">
        <v>10.363483</v>
      </c>
      <c r="L195">
        <v>3.6129419999999999</v>
      </c>
      <c r="M195">
        <v>185.06800699999999</v>
      </c>
      <c r="N195">
        <v>-7.2447970000000002</v>
      </c>
      <c r="O195">
        <v>4.7225239999999999</v>
      </c>
      <c r="P195">
        <v>99.959894000000006</v>
      </c>
      <c r="Q195">
        <v>0</v>
      </c>
      <c r="R195">
        <v>8.6328000000000002E-2</v>
      </c>
      <c r="S195">
        <v>0</v>
      </c>
      <c r="T195">
        <v>0</v>
      </c>
      <c r="U195">
        <v>0.12085899999999999</v>
      </c>
      <c r="V195">
        <v>0</v>
      </c>
      <c r="W195">
        <v>0</v>
      </c>
      <c r="X195">
        <v>1.7014629160000001</v>
      </c>
    </row>
    <row r="196" spans="1:24">
      <c r="A196">
        <v>169</v>
      </c>
      <c r="B196">
        <v>2000</v>
      </c>
      <c r="C196">
        <v>6</v>
      </c>
      <c r="D196">
        <v>18</v>
      </c>
      <c r="E196">
        <v>13.223769000000001</v>
      </c>
      <c r="F196">
        <v>8.3360369999999993</v>
      </c>
      <c r="G196">
        <v>0.166654</v>
      </c>
      <c r="H196">
        <v>4.8877329999999999</v>
      </c>
      <c r="I196">
        <v>9.7714999999999996E-2</v>
      </c>
      <c r="J196">
        <v>9.7714999999999996E-2</v>
      </c>
      <c r="K196">
        <v>4.8877329999999999</v>
      </c>
      <c r="L196">
        <v>4.8222759999999996</v>
      </c>
      <c r="M196">
        <v>180.23616699999999</v>
      </c>
      <c r="N196">
        <v>-9.6636790000000001</v>
      </c>
      <c r="O196">
        <v>4.7546229999999996</v>
      </c>
      <c r="P196">
        <v>99.959894000000006</v>
      </c>
      <c r="Q196">
        <v>0</v>
      </c>
      <c r="R196">
        <v>4.0715000000000001E-2</v>
      </c>
      <c r="S196">
        <v>0</v>
      </c>
      <c r="T196">
        <v>0</v>
      </c>
      <c r="U196">
        <v>5.7001000000000003E-2</v>
      </c>
      <c r="V196">
        <v>0</v>
      </c>
      <c r="W196">
        <v>0</v>
      </c>
      <c r="X196">
        <v>1.7014629160000001</v>
      </c>
    </row>
    <row r="197" spans="1:24">
      <c r="A197">
        <v>170</v>
      </c>
      <c r="B197">
        <v>2000</v>
      </c>
      <c r="C197">
        <v>6</v>
      </c>
      <c r="D197">
        <v>19</v>
      </c>
      <c r="E197">
        <v>6.4772970000000001</v>
      </c>
      <c r="F197">
        <v>7.1470719999999996</v>
      </c>
      <c r="G197">
        <v>0.14288400000000001</v>
      </c>
      <c r="H197">
        <v>-0.66977500000000001</v>
      </c>
      <c r="I197">
        <v>-1.3390000000000001E-2</v>
      </c>
      <c r="J197">
        <v>0</v>
      </c>
      <c r="K197">
        <v>0</v>
      </c>
      <c r="L197">
        <v>5.016896</v>
      </c>
      <c r="M197">
        <v>175.20885899999999</v>
      </c>
      <c r="N197">
        <v>-10.054615999999999</v>
      </c>
      <c r="O197">
        <v>4.7822250000000004</v>
      </c>
      <c r="P197">
        <v>99.959894000000006</v>
      </c>
      <c r="Q197">
        <v>0</v>
      </c>
      <c r="R197">
        <v>3.5446999999999999E-2</v>
      </c>
      <c r="S197">
        <v>0</v>
      </c>
      <c r="T197">
        <v>0</v>
      </c>
      <c r="U197">
        <v>4.9626000000000003E-2</v>
      </c>
      <c r="V197">
        <v>0</v>
      </c>
      <c r="W197">
        <v>-9.8463277000000002E-2</v>
      </c>
      <c r="X197">
        <v>1.6029996390000001</v>
      </c>
    </row>
    <row r="198" spans="1:24">
      <c r="A198">
        <v>171</v>
      </c>
      <c r="B198">
        <v>2000</v>
      </c>
      <c r="C198">
        <v>6</v>
      </c>
      <c r="D198">
        <v>20</v>
      </c>
      <c r="E198">
        <v>1.844409</v>
      </c>
      <c r="F198">
        <v>8.0101820000000004</v>
      </c>
      <c r="G198">
        <v>0.160139</v>
      </c>
      <c r="H198">
        <v>-6.1657729999999997</v>
      </c>
      <c r="I198">
        <v>-0.123266</v>
      </c>
      <c r="J198">
        <v>0</v>
      </c>
      <c r="K198">
        <v>0</v>
      </c>
      <c r="L198">
        <v>4.7082759999999997</v>
      </c>
      <c r="M198">
        <v>170.49064999999999</v>
      </c>
      <c r="N198">
        <v>-9.4364179999999998</v>
      </c>
      <c r="O198">
        <v>4.8080679999999996</v>
      </c>
      <c r="P198">
        <v>99.959894000000006</v>
      </c>
      <c r="Q198">
        <v>0</v>
      </c>
      <c r="R198">
        <v>3.3396000000000002E-2</v>
      </c>
      <c r="S198">
        <v>0</v>
      </c>
      <c r="T198">
        <v>0</v>
      </c>
      <c r="U198">
        <v>4.6753999999999997E-2</v>
      </c>
      <c r="V198">
        <v>0</v>
      </c>
      <c r="W198">
        <v>-0.20341598899999999</v>
      </c>
      <c r="X198">
        <v>1.3995836500000001</v>
      </c>
    </row>
    <row r="199" spans="1:24">
      <c r="A199">
        <v>172</v>
      </c>
      <c r="B199">
        <v>2000</v>
      </c>
      <c r="C199">
        <v>6</v>
      </c>
      <c r="D199">
        <v>21</v>
      </c>
      <c r="E199">
        <v>0</v>
      </c>
      <c r="F199">
        <v>8.6069589999999998</v>
      </c>
      <c r="G199">
        <v>0.17207</v>
      </c>
      <c r="H199">
        <v>-8.6069589999999998</v>
      </c>
      <c r="I199">
        <v>-0.17207</v>
      </c>
      <c r="J199">
        <v>0</v>
      </c>
      <c r="K199">
        <v>0</v>
      </c>
      <c r="L199">
        <v>4.4231299999999996</v>
      </c>
      <c r="M199">
        <v>166.86006599999999</v>
      </c>
      <c r="N199">
        <v>-8.0611680000000003</v>
      </c>
      <c r="O199">
        <v>4.8302930000000002</v>
      </c>
      <c r="P199">
        <v>99.959894000000006</v>
      </c>
      <c r="Q199">
        <v>0</v>
      </c>
      <c r="R199">
        <v>2.9158E-2</v>
      </c>
      <c r="S199">
        <v>0</v>
      </c>
      <c r="T199">
        <v>0</v>
      </c>
      <c r="U199">
        <v>4.0821000000000003E-2</v>
      </c>
      <c r="V199">
        <v>0</v>
      </c>
      <c r="W199">
        <v>-0.24204933200000001</v>
      </c>
      <c r="X199">
        <v>1.157534318</v>
      </c>
    </row>
    <row r="200" spans="1:24">
      <c r="A200">
        <v>173</v>
      </c>
      <c r="B200">
        <v>2000</v>
      </c>
      <c r="C200">
        <v>6</v>
      </c>
      <c r="D200">
        <v>22</v>
      </c>
      <c r="E200">
        <v>4.395105</v>
      </c>
      <c r="F200">
        <v>7.1885199999999996</v>
      </c>
      <c r="G200">
        <v>0.14371300000000001</v>
      </c>
      <c r="H200">
        <v>-2.793415</v>
      </c>
      <c r="I200">
        <v>-5.5846E-2</v>
      </c>
      <c r="J200">
        <v>0</v>
      </c>
      <c r="K200">
        <v>0</v>
      </c>
      <c r="L200">
        <v>4.8910080000000002</v>
      </c>
      <c r="M200">
        <v>161.96142499999999</v>
      </c>
      <c r="N200">
        <v>-9.7972819999999992</v>
      </c>
      <c r="O200">
        <v>4.8331730000000004</v>
      </c>
      <c r="P200">
        <v>99.959894000000006</v>
      </c>
      <c r="Q200">
        <v>0</v>
      </c>
      <c r="R200">
        <v>6.4219999999999998E-3</v>
      </c>
      <c r="S200">
        <v>0</v>
      </c>
      <c r="T200">
        <v>0</v>
      </c>
      <c r="U200">
        <v>3.3760999999999999E-2</v>
      </c>
      <c r="V200">
        <v>0</v>
      </c>
      <c r="W200">
        <v>-9.6029228999999994E-2</v>
      </c>
      <c r="X200">
        <v>0.94778247800000004</v>
      </c>
    </row>
    <row r="201" spans="1:24">
      <c r="A201">
        <v>174</v>
      </c>
      <c r="B201">
        <v>2000</v>
      </c>
      <c r="C201">
        <v>6</v>
      </c>
      <c r="D201">
        <v>23</v>
      </c>
      <c r="E201">
        <v>8.6058520000000005</v>
      </c>
      <c r="F201">
        <v>5.0014440000000002</v>
      </c>
      <c r="G201">
        <v>9.9988999999999995E-2</v>
      </c>
      <c r="H201">
        <v>3.604409</v>
      </c>
      <c r="I201">
        <v>7.2058999999999998E-2</v>
      </c>
      <c r="J201">
        <v>7.2058999999999998E-2</v>
      </c>
      <c r="K201">
        <v>3.604409</v>
      </c>
      <c r="L201">
        <v>3.6851189999999998</v>
      </c>
      <c r="M201">
        <v>160.17260300000001</v>
      </c>
      <c r="N201">
        <v>-5.4776449999999999</v>
      </c>
      <c r="O201">
        <v>4.8331730000000004</v>
      </c>
      <c r="P201">
        <v>99.959894000000006</v>
      </c>
      <c r="Q201">
        <v>0</v>
      </c>
      <c r="R201">
        <v>3.0370000000000002E-3</v>
      </c>
      <c r="S201">
        <v>0</v>
      </c>
      <c r="T201">
        <v>0</v>
      </c>
      <c r="U201">
        <v>4.2035000000000003E-2</v>
      </c>
      <c r="V201">
        <v>0</v>
      </c>
      <c r="W201">
        <v>2.6988139000000001E-2</v>
      </c>
      <c r="X201">
        <v>0.97477061700000001</v>
      </c>
    </row>
    <row r="202" spans="1:24">
      <c r="A202">
        <v>175</v>
      </c>
      <c r="B202">
        <v>2000</v>
      </c>
      <c r="C202">
        <v>6</v>
      </c>
      <c r="D202">
        <v>24</v>
      </c>
      <c r="E202">
        <v>10.710686000000001</v>
      </c>
      <c r="F202">
        <v>4.5923920000000003</v>
      </c>
      <c r="G202">
        <v>9.1811000000000004E-2</v>
      </c>
      <c r="H202">
        <v>6.1182939999999997</v>
      </c>
      <c r="I202">
        <v>0.122317</v>
      </c>
      <c r="J202">
        <v>0.122317</v>
      </c>
      <c r="K202">
        <v>6.1182939999999997</v>
      </c>
      <c r="L202">
        <v>3.4403190000000001</v>
      </c>
      <c r="M202">
        <v>159.92827</v>
      </c>
      <c r="N202">
        <v>-3.688666</v>
      </c>
      <c r="O202">
        <v>4.8331730000000004</v>
      </c>
      <c r="P202">
        <v>99.959894000000006</v>
      </c>
      <c r="Q202">
        <v>0</v>
      </c>
      <c r="R202">
        <v>3.0370000000000002E-3</v>
      </c>
      <c r="S202">
        <v>0</v>
      </c>
      <c r="T202">
        <v>0</v>
      </c>
      <c r="U202">
        <v>7.1350999999999998E-2</v>
      </c>
      <c r="V202">
        <v>0</v>
      </c>
      <c r="W202">
        <v>4.7928783000000003E-2</v>
      </c>
      <c r="X202">
        <v>1.0226994</v>
      </c>
    </row>
    <row r="203" spans="1:24">
      <c r="A203">
        <v>176</v>
      </c>
      <c r="B203">
        <v>2000</v>
      </c>
      <c r="C203">
        <v>6</v>
      </c>
      <c r="D203">
        <v>25</v>
      </c>
      <c r="E203">
        <v>12.278556</v>
      </c>
      <c r="F203">
        <v>5.1470079999999996</v>
      </c>
      <c r="G203">
        <v>0.102899</v>
      </c>
      <c r="H203">
        <v>7.1315480000000004</v>
      </c>
      <c r="I203">
        <v>0.14257400000000001</v>
      </c>
      <c r="J203">
        <v>0.14257400000000001</v>
      </c>
      <c r="K203">
        <v>7.1315480000000004</v>
      </c>
      <c r="L203">
        <v>2.8022879999999999</v>
      </c>
      <c r="M203">
        <v>157.32162400000001</v>
      </c>
      <c r="N203">
        <v>-5.4132920000000002</v>
      </c>
      <c r="O203">
        <v>4.8331730000000004</v>
      </c>
      <c r="P203">
        <v>99.959894000000006</v>
      </c>
      <c r="Q203">
        <v>0</v>
      </c>
      <c r="R203">
        <v>3.0370000000000002E-3</v>
      </c>
      <c r="S203">
        <v>0</v>
      </c>
      <c r="T203">
        <v>0</v>
      </c>
      <c r="U203">
        <v>8.3168000000000006E-2</v>
      </c>
      <c r="V203">
        <v>0</v>
      </c>
      <c r="W203">
        <v>5.6369176999999999E-2</v>
      </c>
      <c r="X203">
        <v>1.0790685769999999</v>
      </c>
    </row>
    <row r="204" spans="1:24">
      <c r="A204">
        <v>177</v>
      </c>
      <c r="B204">
        <v>2000</v>
      </c>
      <c r="C204">
        <v>6</v>
      </c>
      <c r="D204">
        <v>26</v>
      </c>
      <c r="E204">
        <v>10.524838000000001</v>
      </c>
      <c r="F204">
        <v>5.1838249999999997</v>
      </c>
      <c r="G204">
        <v>0.103635</v>
      </c>
      <c r="H204">
        <v>5.3410130000000002</v>
      </c>
      <c r="I204">
        <v>0.106777</v>
      </c>
      <c r="J204">
        <v>0.106777</v>
      </c>
      <c r="K204">
        <v>5.3410130000000002</v>
      </c>
      <c r="L204">
        <v>3.095793</v>
      </c>
      <c r="M204">
        <v>159.62193600000001</v>
      </c>
      <c r="N204">
        <v>-0.79937400000000003</v>
      </c>
      <c r="O204">
        <v>4.8331730000000004</v>
      </c>
      <c r="P204">
        <v>99.959894000000006</v>
      </c>
      <c r="Q204">
        <v>0</v>
      </c>
      <c r="R204">
        <v>3.0370000000000002E-3</v>
      </c>
      <c r="S204">
        <v>0</v>
      </c>
      <c r="T204">
        <v>0</v>
      </c>
      <c r="U204">
        <v>6.2287000000000002E-2</v>
      </c>
      <c r="V204">
        <v>0</v>
      </c>
      <c r="W204">
        <v>4.1454036999999999E-2</v>
      </c>
      <c r="X204">
        <v>1.120522614</v>
      </c>
    </row>
    <row r="205" spans="1:24">
      <c r="A205">
        <v>178</v>
      </c>
      <c r="B205">
        <v>2000</v>
      </c>
      <c r="C205">
        <v>6</v>
      </c>
      <c r="D205">
        <v>27</v>
      </c>
      <c r="E205">
        <v>10.048481000000001</v>
      </c>
      <c r="F205">
        <v>4.443892</v>
      </c>
      <c r="G205">
        <v>8.8842000000000004E-2</v>
      </c>
      <c r="H205">
        <v>5.60459</v>
      </c>
      <c r="I205">
        <v>0.11204699999999999</v>
      </c>
      <c r="J205">
        <v>0.11204699999999999</v>
      </c>
      <c r="K205">
        <v>5.60459</v>
      </c>
      <c r="L205">
        <v>2.6130819999999999</v>
      </c>
      <c r="M205">
        <v>157.305036</v>
      </c>
      <c r="N205">
        <v>-4.933802</v>
      </c>
      <c r="O205">
        <v>4.8331730000000004</v>
      </c>
      <c r="P205">
        <v>99.959894000000006</v>
      </c>
      <c r="Q205">
        <v>0</v>
      </c>
      <c r="R205">
        <v>3.0370000000000002E-3</v>
      </c>
      <c r="S205">
        <v>0</v>
      </c>
      <c r="T205">
        <v>0</v>
      </c>
      <c r="U205">
        <v>6.5361000000000002E-2</v>
      </c>
      <c r="V205">
        <v>0</v>
      </c>
      <c r="W205">
        <v>4.3649629000000002E-2</v>
      </c>
      <c r="X205">
        <v>1.1641722430000001</v>
      </c>
    </row>
    <row r="206" spans="1:24">
      <c r="A206">
        <v>179</v>
      </c>
      <c r="B206">
        <v>2000</v>
      </c>
      <c r="C206">
        <v>6</v>
      </c>
      <c r="D206">
        <v>28</v>
      </c>
      <c r="E206">
        <v>15.068934</v>
      </c>
      <c r="F206">
        <v>4.6560540000000001</v>
      </c>
      <c r="G206">
        <v>9.3084E-2</v>
      </c>
      <c r="H206">
        <v>10.412881</v>
      </c>
      <c r="I206">
        <v>0.208174</v>
      </c>
      <c r="J206">
        <v>0.208174</v>
      </c>
      <c r="K206">
        <v>10.412881</v>
      </c>
      <c r="L206">
        <v>3.3304640000000001</v>
      </c>
      <c r="M206">
        <v>154.06882300000001</v>
      </c>
      <c r="N206">
        <v>-6.572425</v>
      </c>
      <c r="O206">
        <v>4.8331730000000004</v>
      </c>
      <c r="P206">
        <v>99.959894000000006</v>
      </c>
      <c r="Q206">
        <v>0</v>
      </c>
      <c r="R206">
        <v>3.0370000000000002E-3</v>
      </c>
      <c r="S206">
        <v>0</v>
      </c>
      <c r="T206">
        <v>0</v>
      </c>
      <c r="U206">
        <v>0.121435</v>
      </c>
      <c r="V206">
        <v>0</v>
      </c>
      <c r="W206">
        <v>8.3702650000000003E-2</v>
      </c>
      <c r="X206">
        <v>1.2478748930000001</v>
      </c>
    </row>
    <row r="207" spans="1:24">
      <c r="A207">
        <v>180</v>
      </c>
      <c r="B207">
        <v>2000</v>
      </c>
      <c r="C207">
        <v>6</v>
      </c>
      <c r="D207">
        <v>29</v>
      </c>
      <c r="E207">
        <v>10.67183</v>
      </c>
      <c r="F207">
        <v>6.3040729999999998</v>
      </c>
      <c r="G207">
        <v>0.126031</v>
      </c>
      <c r="H207">
        <v>4.3677570000000001</v>
      </c>
      <c r="I207">
        <v>8.7319999999999995E-2</v>
      </c>
      <c r="J207">
        <v>8.7319999999999995E-2</v>
      </c>
      <c r="K207">
        <v>4.3677570000000001</v>
      </c>
      <c r="L207">
        <v>2.928213</v>
      </c>
      <c r="M207">
        <v>151.13660300000001</v>
      </c>
      <c r="N207">
        <v>-5.8644400000000001</v>
      </c>
      <c r="O207">
        <v>4.8331730000000004</v>
      </c>
      <c r="P207">
        <v>99.959894000000006</v>
      </c>
      <c r="Q207">
        <v>0</v>
      </c>
      <c r="R207">
        <v>3.0370000000000002E-3</v>
      </c>
      <c r="S207">
        <v>0</v>
      </c>
      <c r="T207">
        <v>0</v>
      </c>
      <c r="U207">
        <v>5.0937000000000003E-2</v>
      </c>
      <c r="V207">
        <v>0</v>
      </c>
      <c r="W207">
        <v>3.3346824999999997E-2</v>
      </c>
      <c r="X207">
        <v>1.2812217180000001</v>
      </c>
    </row>
    <row r="208" spans="1:24">
      <c r="A208">
        <v>181</v>
      </c>
      <c r="B208">
        <v>2000</v>
      </c>
      <c r="C208">
        <v>6</v>
      </c>
      <c r="D208">
        <v>30</v>
      </c>
      <c r="E208">
        <v>14.060468999999999</v>
      </c>
      <c r="F208">
        <v>4.4740960000000003</v>
      </c>
      <c r="G208">
        <v>8.9445999999999998E-2</v>
      </c>
      <c r="H208">
        <v>9.5863739999999993</v>
      </c>
      <c r="I208">
        <v>0.19165099999999999</v>
      </c>
      <c r="J208">
        <v>0.19165099999999999</v>
      </c>
      <c r="K208">
        <v>9.5863739999999993</v>
      </c>
      <c r="L208">
        <v>3.6523159999999999</v>
      </c>
      <c r="M208">
        <v>147.47895700000001</v>
      </c>
      <c r="N208">
        <v>-7.3152920000000003</v>
      </c>
      <c r="O208">
        <v>4.8331730000000004</v>
      </c>
      <c r="P208">
        <v>99.959894000000006</v>
      </c>
      <c r="Q208">
        <v>0</v>
      </c>
      <c r="R208">
        <v>3.0370000000000002E-3</v>
      </c>
      <c r="S208">
        <v>0</v>
      </c>
      <c r="T208">
        <v>0</v>
      </c>
      <c r="U208">
        <v>0.11179600000000001</v>
      </c>
      <c r="V208">
        <v>0</v>
      </c>
      <c r="W208">
        <v>7.6817853000000005E-2</v>
      </c>
      <c r="X208">
        <v>1.3580395709999999</v>
      </c>
    </row>
    <row r="209" spans="1:24">
      <c r="A209">
        <v>182</v>
      </c>
      <c r="B209">
        <v>2000</v>
      </c>
      <c r="C209">
        <v>7</v>
      </c>
      <c r="D209">
        <v>1</v>
      </c>
      <c r="E209">
        <v>14.093197999999999</v>
      </c>
      <c r="F209">
        <v>7.0434109999999999</v>
      </c>
      <c r="G209">
        <v>0.14081199999999999</v>
      </c>
      <c r="H209">
        <v>7.0497870000000002</v>
      </c>
      <c r="I209">
        <v>0.14093900000000001</v>
      </c>
      <c r="J209">
        <v>0.14093900000000001</v>
      </c>
      <c r="K209">
        <v>7.0497870000000002</v>
      </c>
      <c r="L209">
        <v>4.2863550000000004</v>
      </c>
      <c r="M209">
        <v>143.986357</v>
      </c>
      <c r="N209">
        <v>-7.7851999999999997</v>
      </c>
      <c r="O209">
        <v>4.8305910000000001</v>
      </c>
      <c r="P209">
        <v>99.959894000000006</v>
      </c>
      <c r="Q209">
        <v>0</v>
      </c>
      <c r="R209">
        <v>0</v>
      </c>
      <c r="S209">
        <v>3.3007000000000002E-2</v>
      </c>
      <c r="T209">
        <v>3.6719999999999999E-3</v>
      </c>
      <c r="U209">
        <v>4.9283E-2</v>
      </c>
      <c r="V209">
        <v>2.2459E-2</v>
      </c>
      <c r="W209">
        <v>4.3311959999999998E-3</v>
      </c>
      <c r="X209">
        <v>1.362370767</v>
      </c>
    </row>
    <row r="210" spans="1:24">
      <c r="A210">
        <v>183</v>
      </c>
      <c r="B210">
        <v>2000</v>
      </c>
      <c r="C210">
        <v>7</v>
      </c>
      <c r="D210">
        <v>2</v>
      </c>
      <c r="E210">
        <v>10.956757</v>
      </c>
      <c r="F210">
        <v>7.2811620000000001</v>
      </c>
      <c r="G210">
        <v>0.14560500000000001</v>
      </c>
      <c r="H210">
        <v>3.6755949999999999</v>
      </c>
      <c r="I210">
        <v>7.3502999999999999E-2</v>
      </c>
      <c r="J210">
        <v>7.3502999999999999E-2</v>
      </c>
      <c r="K210">
        <v>3.6755949999999999</v>
      </c>
      <c r="L210">
        <v>3.7136010000000002</v>
      </c>
      <c r="M210">
        <v>140.36814000000001</v>
      </c>
      <c r="N210">
        <v>-7.3364339999999997</v>
      </c>
      <c r="O210">
        <v>4.8280110000000001</v>
      </c>
      <c r="P210">
        <v>99.987257</v>
      </c>
      <c r="Q210">
        <v>0</v>
      </c>
      <c r="R210">
        <v>0</v>
      </c>
      <c r="S210">
        <v>1.7173000000000001E-2</v>
      </c>
      <c r="T210">
        <v>1.91E-3</v>
      </c>
      <c r="U210">
        <v>2.5736999999999999E-2</v>
      </c>
      <c r="V210">
        <v>1.1729E-2</v>
      </c>
      <c r="W210">
        <v>2.253686E-3</v>
      </c>
      <c r="X210">
        <v>1.364624453</v>
      </c>
    </row>
    <row r="211" spans="1:24">
      <c r="A211">
        <v>184</v>
      </c>
      <c r="B211">
        <v>2000</v>
      </c>
      <c r="C211">
        <v>7</v>
      </c>
      <c r="D211">
        <v>3</v>
      </c>
      <c r="E211">
        <v>10.182698</v>
      </c>
      <c r="F211">
        <v>6.1454950000000004</v>
      </c>
      <c r="G211">
        <v>0.122894</v>
      </c>
      <c r="H211">
        <v>4.0372029999999999</v>
      </c>
      <c r="I211">
        <v>8.0734E-2</v>
      </c>
      <c r="J211">
        <v>8.0734E-2</v>
      </c>
      <c r="K211">
        <v>4.0372029999999999</v>
      </c>
      <c r="L211">
        <v>4.2636459999999996</v>
      </c>
      <c r="M211">
        <v>138.199423</v>
      </c>
      <c r="N211">
        <v>-6.4374349999999998</v>
      </c>
      <c r="O211">
        <v>4.8241110000000003</v>
      </c>
      <c r="P211">
        <v>99.987257</v>
      </c>
      <c r="Q211">
        <v>0</v>
      </c>
      <c r="R211">
        <v>0</v>
      </c>
      <c r="S211">
        <v>1.8842999999999999E-2</v>
      </c>
      <c r="T211">
        <v>2.0960000000000002E-3</v>
      </c>
      <c r="U211">
        <v>2.8284E-2</v>
      </c>
      <c r="V211">
        <v>1.289E-2</v>
      </c>
      <c r="W211">
        <v>2.4733170000000001E-3</v>
      </c>
      <c r="X211">
        <v>1.3670977689999999</v>
      </c>
    </row>
    <row r="212" spans="1:24">
      <c r="A212">
        <v>185</v>
      </c>
      <c r="B212">
        <v>2000</v>
      </c>
      <c r="C212">
        <v>7</v>
      </c>
      <c r="D212">
        <v>4</v>
      </c>
      <c r="E212">
        <v>11.50226</v>
      </c>
      <c r="F212">
        <v>6.0683559999999996</v>
      </c>
      <c r="G212">
        <v>0.121352</v>
      </c>
      <c r="H212">
        <v>5.4339040000000001</v>
      </c>
      <c r="I212">
        <v>0.108664</v>
      </c>
      <c r="J212">
        <v>0.108664</v>
      </c>
      <c r="K212">
        <v>5.4339040000000001</v>
      </c>
      <c r="L212">
        <v>6.0102260000000003</v>
      </c>
      <c r="M212">
        <v>152.98439999999999</v>
      </c>
      <c r="N212">
        <v>8.7699549999999995</v>
      </c>
      <c r="O212">
        <v>4.8215329999999996</v>
      </c>
      <c r="P212">
        <v>99.987257</v>
      </c>
      <c r="Q212">
        <v>0</v>
      </c>
      <c r="R212">
        <v>0</v>
      </c>
      <c r="S212">
        <v>2.5588E-2</v>
      </c>
      <c r="T212">
        <v>2.8470000000000001E-3</v>
      </c>
      <c r="U212">
        <v>3.7877000000000001E-2</v>
      </c>
      <c r="V212">
        <v>1.7260999999999999E-2</v>
      </c>
      <c r="W212">
        <v>3.3589850000000001E-3</v>
      </c>
      <c r="X212">
        <v>1.3704567540000001</v>
      </c>
    </row>
    <row r="213" spans="1:24">
      <c r="A213">
        <v>186</v>
      </c>
      <c r="B213">
        <v>2000</v>
      </c>
      <c r="C213">
        <v>7</v>
      </c>
      <c r="D213">
        <v>5</v>
      </c>
      <c r="E213">
        <v>9.7789020000000004</v>
      </c>
      <c r="F213">
        <v>6.0416619999999996</v>
      </c>
      <c r="G213">
        <v>0.12081799999999999</v>
      </c>
      <c r="H213">
        <v>3.7372399999999999</v>
      </c>
      <c r="I213">
        <v>7.4734999999999996E-2</v>
      </c>
      <c r="J213">
        <v>7.4734999999999996E-2</v>
      </c>
      <c r="K213">
        <v>3.7372399999999999</v>
      </c>
      <c r="L213">
        <v>3.1162369999999999</v>
      </c>
      <c r="M213">
        <v>156.364859</v>
      </c>
      <c r="N213">
        <v>0.26091700000000001</v>
      </c>
      <c r="O213">
        <v>4.8189580000000003</v>
      </c>
      <c r="P213">
        <v>99.987257</v>
      </c>
      <c r="Q213">
        <v>0</v>
      </c>
      <c r="R213">
        <v>0</v>
      </c>
      <c r="S213">
        <v>1.7602E-2</v>
      </c>
      <c r="T213">
        <v>1.9580000000000001E-3</v>
      </c>
      <c r="U213">
        <v>2.6047000000000001E-2</v>
      </c>
      <c r="V213">
        <v>1.187E-2</v>
      </c>
      <c r="W213">
        <v>2.310856E-3</v>
      </c>
      <c r="X213">
        <v>1.3727676099999999</v>
      </c>
    </row>
    <row r="214" spans="1:24">
      <c r="A214">
        <v>187</v>
      </c>
      <c r="B214">
        <v>2000</v>
      </c>
      <c r="C214">
        <v>7</v>
      </c>
      <c r="D214">
        <v>6</v>
      </c>
      <c r="E214">
        <v>15.092314</v>
      </c>
      <c r="F214">
        <v>5.3923059999999996</v>
      </c>
      <c r="G214">
        <v>0.107832</v>
      </c>
      <c r="H214">
        <v>9.7000080000000004</v>
      </c>
      <c r="I214">
        <v>0.19397500000000001</v>
      </c>
      <c r="J214">
        <v>0.19397500000000001</v>
      </c>
      <c r="K214">
        <v>9.7000080000000004</v>
      </c>
      <c r="L214">
        <v>3.3110089999999999</v>
      </c>
      <c r="M214">
        <v>153.04816199999999</v>
      </c>
      <c r="N214">
        <v>-6.6333919999999997</v>
      </c>
      <c r="O214">
        <v>4.8163830000000001</v>
      </c>
      <c r="P214">
        <v>99.987257</v>
      </c>
      <c r="Q214">
        <v>0</v>
      </c>
      <c r="R214">
        <v>0</v>
      </c>
      <c r="S214">
        <v>4.5607000000000002E-2</v>
      </c>
      <c r="T214">
        <v>5.0740000000000004E-3</v>
      </c>
      <c r="U214">
        <v>6.7671999999999996E-2</v>
      </c>
      <c r="V214">
        <v>3.0838999999999998E-2</v>
      </c>
      <c r="W214">
        <v>5.988195E-3</v>
      </c>
      <c r="X214">
        <v>1.3787558049999999</v>
      </c>
    </row>
    <row r="215" spans="1:24">
      <c r="A215">
        <v>188</v>
      </c>
      <c r="B215">
        <v>2000</v>
      </c>
      <c r="C215">
        <v>7</v>
      </c>
      <c r="D215">
        <v>7</v>
      </c>
      <c r="E215">
        <v>9.5412590000000002</v>
      </c>
      <c r="F215">
        <v>8.0158070000000006</v>
      </c>
      <c r="G215">
        <v>0.16029599999999999</v>
      </c>
      <c r="H215">
        <v>1.525452</v>
      </c>
      <c r="I215">
        <v>3.0505000000000001E-2</v>
      </c>
      <c r="J215">
        <v>3.0505000000000001E-2</v>
      </c>
      <c r="K215">
        <v>1.525452</v>
      </c>
      <c r="L215">
        <v>2.6678329999999999</v>
      </c>
      <c r="M215">
        <v>153.477136</v>
      </c>
      <c r="N215">
        <v>-2.2420529999999999</v>
      </c>
      <c r="O215">
        <v>4.8138100000000001</v>
      </c>
      <c r="P215">
        <v>99.987257</v>
      </c>
      <c r="Q215">
        <v>0</v>
      </c>
      <c r="R215">
        <v>0</v>
      </c>
      <c r="S215">
        <v>7.1710000000000003E-3</v>
      </c>
      <c r="T215">
        <v>7.9799999999999999E-4</v>
      </c>
      <c r="U215">
        <v>1.0643E-2</v>
      </c>
      <c r="V215">
        <v>4.8500000000000001E-3</v>
      </c>
      <c r="W215">
        <v>9.4164699999999999E-4</v>
      </c>
      <c r="X215">
        <v>1.379697452</v>
      </c>
    </row>
    <row r="216" spans="1:24">
      <c r="A216">
        <v>189</v>
      </c>
      <c r="B216">
        <v>2000</v>
      </c>
      <c r="C216">
        <v>7</v>
      </c>
      <c r="D216">
        <v>8</v>
      </c>
      <c r="E216">
        <v>3.4236</v>
      </c>
      <c r="F216">
        <v>3.545938</v>
      </c>
      <c r="G216">
        <v>7.0910000000000001E-2</v>
      </c>
      <c r="H216">
        <v>-0.122338</v>
      </c>
      <c r="I216">
        <v>-2.4459999999999998E-3</v>
      </c>
      <c r="J216">
        <v>0</v>
      </c>
      <c r="K216">
        <v>0</v>
      </c>
      <c r="L216">
        <v>4.5737670000000001</v>
      </c>
      <c r="M216">
        <v>176.50202200000001</v>
      </c>
      <c r="N216">
        <v>18.449773</v>
      </c>
      <c r="O216">
        <v>4.8112380000000003</v>
      </c>
      <c r="P216">
        <v>99.987257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-2.4464510000000001E-3</v>
      </c>
      <c r="X216">
        <v>1.3772510010000001</v>
      </c>
    </row>
    <row r="217" spans="1:24">
      <c r="A217">
        <v>190</v>
      </c>
      <c r="B217">
        <v>2000</v>
      </c>
      <c r="C217">
        <v>7</v>
      </c>
      <c r="D217">
        <v>9</v>
      </c>
      <c r="E217">
        <v>14.136301</v>
      </c>
      <c r="F217">
        <v>3.0356260000000002</v>
      </c>
      <c r="G217">
        <v>6.0705000000000002E-2</v>
      </c>
      <c r="H217">
        <v>11.100675000000001</v>
      </c>
      <c r="I217">
        <v>0.22198499999999999</v>
      </c>
      <c r="J217">
        <v>0.22198499999999999</v>
      </c>
      <c r="K217">
        <v>11.100675000000001</v>
      </c>
      <c r="L217">
        <v>2.7039019999999998</v>
      </c>
      <c r="M217">
        <v>174.29270299999999</v>
      </c>
      <c r="N217">
        <v>-4.9186379999999996</v>
      </c>
      <c r="O217">
        <v>4.8086679999999999</v>
      </c>
      <c r="P217">
        <v>99.987257</v>
      </c>
      <c r="Q217">
        <v>0</v>
      </c>
      <c r="R217">
        <v>0</v>
      </c>
      <c r="S217">
        <v>5.2731E-2</v>
      </c>
      <c r="T217">
        <v>5.8659999999999997E-3</v>
      </c>
      <c r="U217">
        <v>7.6982999999999996E-2</v>
      </c>
      <c r="V217">
        <v>3.5082000000000002E-2</v>
      </c>
      <c r="W217">
        <v>6.9258369999999998E-3</v>
      </c>
      <c r="X217">
        <v>1.3841768379999999</v>
      </c>
    </row>
    <row r="218" spans="1:24">
      <c r="A218">
        <v>191</v>
      </c>
      <c r="B218">
        <v>2000</v>
      </c>
      <c r="C218">
        <v>7</v>
      </c>
      <c r="D218">
        <v>10</v>
      </c>
      <c r="E218">
        <v>11.492035</v>
      </c>
      <c r="F218">
        <v>8.6073850000000007</v>
      </c>
      <c r="G218">
        <v>0.172126</v>
      </c>
      <c r="H218">
        <v>2.8846500000000002</v>
      </c>
      <c r="I218">
        <v>5.7686000000000001E-2</v>
      </c>
      <c r="J218">
        <v>5.7686000000000001E-2</v>
      </c>
      <c r="K218">
        <v>2.8846500000000002</v>
      </c>
      <c r="L218">
        <v>3.4106679999999998</v>
      </c>
      <c r="M218">
        <v>173.477226</v>
      </c>
      <c r="N218">
        <v>-4.2309549999999998</v>
      </c>
      <c r="O218">
        <v>4.8060989999999997</v>
      </c>
      <c r="P218">
        <v>99.987257</v>
      </c>
      <c r="Q218">
        <v>0</v>
      </c>
      <c r="R218">
        <v>0</v>
      </c>
      <c r="S218">
        <v>1.3701E-2</v>
      </c>
      <c r="T218">
        <v>1.524E-3</v>
      </c>
      <c r="U218">
        <v>2.0005999999999999E-2</v>
      </c>
      <c r="V218">
        <v>9.1170000000000001E-3</v>
      </c>
      <c r="W218">
        <v>1.799735E-3</v>
      </c>
      <c r="X218">
        <v>1.385976573</v>
      </c>
    </row>
    <row r="219" spans="1:24">
      <c r="A219">
        <v>192</v>
      </c>
      <c r="B219">
        <v>2000</v>
      </c>
      <c r="C219">
        <v>7</v>
      </c>
      <c r="D219">
        <v>11</v>
      </c>
      <c r="E219">
        <v>8.4039710000000003</v>
      </c>
      <c r="F219">
        <v>4.8510249999999999</v>
      </c>
      <c r="G219">
        <v>9.7007999999999997E-2</v>
      </c>
      <c r="H219">
        <v>3.5529459999999999</v>
      </c>
      <c r="I219">
        <v>7.1050000000000002E-2</v>
      </c>
      <c r="J219">
        <v>7.1050000000000002E-2</v>
      </c>
      <c r="K219">
        <v>3.5529459999999999</v>
      </c>
      <c r="L219">
        <v>3.1080009999999998</v>
      </c>
      <c r="M219">
        <v>170.46566100000001</v>
      </c>
      <c r="N219">
        <v>-6.1231280000000003</v>
      </c>
      <c r="O219">
        <v>4.8035310000000004</v>
      </c>
      <c r="P219">
        <v>99.987257</v>
      </c>
      <c r="Q219">
        <v>0</v>
      </c>
      <c r="R219">
        <v>0</v>
      </c>
      <c r="S219">
        <v>1.6847000000000001E-2</v>
      </c>
      <c r="T219">
        <v>1.874E-3</v>
      </c>
      <c r="U219">
        <v>2.4666E-2</v>
      </c>
      <c r="V219">
        <v>1.124E-2</v>
      </c>
      <c r="W219">
        <v>2.213174E-3</v>
      </c>
      <c r="X219">
        <v>1.3881897459999999</v>
      </c>
    </row>
    <row r="220" spans="1:24">
      <c r="A220">
        <v>193</v>
      </c>
      <c r="B220">
        <v>2000</v>
      </c>
      <c r="C220">
        <v>7</v>
      </c>
      <c r="D220">
        <v>12</v>
      </c>
      <c r="E220">
        <v>9.7724799999999998</v>
      </c>
      <c r="F220">
        <v>4.7258420000000001</v>
      </c>
      <c r="G220">
        <v>9.4505000000000006E-2</v>
      </c>
      <c r="H220">
        <v>5.0466379999999997</v>
      </c>
      <c r="I220">
        <v>0.10092</v>
      </c>
      <c r="J220">
        <v>0.10092</v>
      </c>
      <c r="K220">
        <v>5.0466379999999997</v>
      </c>
      <c r="L220">
        <v>2.7326800000000002</v>
      </c>
      <c r="M220">
        <v>167.72915399999999</v>
      </c>
      <c r="N220">
        <v>-5.473014</v>
      </c>
      <c r="O220">
        <v>4.8009649999999997</v>
      </c>
      <c r="P220">
        <v>99.987257</v>
      </c>
      <c r="Q220">
        <v>0</v>
      </c>
      <c r="R220">
        <v>0</v>
      </c>
      <c r="S220">
        <v>2.3890000000000002E-2</v>
      </c>
      <c r="T220">
        <v>2.6580000000000002E-3</v>
      </c>
      <c r="U220">
        <v>3.5068000000000002E-2</v>
      </c>
      <c r="V220">
        <v>1.5980999999999999E-2</v>
      </c>
      <c r="W220">
        <v>3.1388739999999998E-3</v>
      </c>
      <c r="X220">
        <v>1.391328621</v>
      </c>
    </row>
    <row r="221" spans="1:24">
      <c r="A221">
        <v>194</v>
      </c>
      <c r="B221">
        <v>2000</v>
      </c>
      <c r="C221">
        <v>7</v>
      </c>
      <c r="D221">
        <v>13</v>
      </c>
      <c r="E221">
        <v>15.494745999999999</v>
      </c>
      <c r="F221">
        <v>5.4005150000000004</v>
      </c>
      <c r="G221">
        <v>0.107997</v>
      </c>
      <c r="H221">
        <v>10.094231000000001</v>
      </c>
      <c r="I221">
        <v>0.20185900000000001</v>
      </c>
      <c r="J221">
        <v>0.20185900000000001</v>
      </c>
      <c r="K221">
        <v>10.094231000000001</v>
      </c>
      <c r="L221">
        <v>3.3371</v>
      </c>
      <c r="M221">
        <v>164.885873</v>
      </c>
      <c r="N221">
        <v>-6.1865620000000003</v>
      </c>
      <c r="O221">
        <v>4.7984</v>
      </c>
      <c r="P221">
        <v>99.987257</v>
      </c>
      <c r="Q221">
        <v>0</v>
      </c>
      <c r="R221">
        <v>0</v>
      </c>
      <c r="S221">
        <v>4.7728E-2</v>
      </c>
      <c r="T221">
        <v>5.3099999999999996E-3</v>
      </c>
      <c r="U221">
        <v>7.0191000000000003E-2</v>
      </c>
      <c r="V221">
        <v>3.1987000000000002E-2</v>
      </c>
      <c r="W221">
        <v>6.2715169999999999E-3</v>
      </c>
      <c r="X221">
        <v>1.397600138</v>
      </c>
    </row>
    <row r="222" spans="1:24">
      <c r="A222">
        <v>195</v>
      </c>
      <c r="B222">
        <v>2000</v>
      </c>
      <c r="C222">
        <v>7</v>
      </c>
      <c r="D222">
        <v>14</v>
      </c>
      <c r="E222">
        <v>8.3621549999999996</v>
      </c>
      <c r="F222">
        <v>7.6785079999999999</v>
      </c>
      <c r="G222">
        <v>0.15355099999999999</v>
      </c>
      <c r="H222">
        <v>0.68364800000000003</v>
      </c>
      <c r="I222">
        <v>1.3671000000000001E-2</v>
      </c>
      <c r="J222">
        <v>1.3671000000000001E-2</v>
      </c>
      <c r="K222">
        <v>0.68364800000000003</v>
      </c>
      <c r="L222">
        <v>2.7952669999999999</v>
      </c>
      <c r="M222">
        <v>172.58751100000001</v>
      </c>
      <c r="N222">
        <v>4.903276</v>
      </c>
      <c r="O222">
        <v>4.7958360000000004</v>
      </c>
      <c r="P222">
        <v>99.987257</v>
      </c>
      <c r="Q222">
        <v>0</v>
      </c>
      <c r="R222">
        <v>0</v>
      </c>
      <c r="S222">
        <v>3.2439999999999999E-3</v>
      </c>
      <c r="T222">
        <v>3.6099999999999999E-4</v>
      </c>
      <c r="U222">
        <v>4.744E-3</v>
      </c>
      <c r="V222">
        <v>2.1619999999999999E-3</v>
      </c>
      <c r="W222">
        <v>4.2627700000000003E-4</v>
      </c>
      <c r="X222">
        <v>1.3980264149999999</v>
      </c>
    </row>
    <row r="223" spans="1:24">
      <c r="A223">
        <v>196</v>
      </c>
      <c r="B223">
        <v>2000</v>
      </c>
      <c r="C223">
        <v>7</v>
      </c>
      <c r="D223">
        <v>15</v>
      </c>
      <c r="E223">
        <v>13.229409</v>
      </c>
      <c r="F223">
        <v>3.2755700000000001</v>
      </c>
      <c r="G223">
        <v>6.5503000000000006E-2</v>
      </c>
      <c r="H223">
        <v>9.9538390000000003</v>
      </c>
      <c r="I223">
        <v>0.19905100000000001</v>
      </c>
      <c r="J223">
        <v>0.19905100000000001</v>
      </c>
      <c r="K223">
        <v>9.9538390000000003</v>
      </c>
      <c r="L223">
        <v>2.3955730000000002</v>
      </c>
      <c r="M223">
        <v>170.68703300000001</v>
      </c>
      <c r="N223">
        <v>-4.3009550000000001</v>
      </c>
      <c r="O223">
        <v>4.7932740000000003</v>
      </c>
      <c r="P223">
        <v>99.987257</v>
      </c>
      <c r="Q223">
        <v>0</v>
      </c>
      <c r="R223">
        <v>0</v>
      </c>
      <c r="S223">
        <v>4.7171999999999999E-2</v>
      </c>
      <c r="T223">
        <v>5.2480000000000001E-3</v>
      </c>
      <c r="U223">
        <v>6.9122000000000003E-2</v>
      </c>
      <c r="V223">
        <v>3.15E-2</v>
      </c>
      <c r="W223">
        <v>6.1997659999999998E-3</v>
      </c>
      <c r="X223">
        <v>1.4042261819999999</v>
      </c>
    </row>
    <row r="224" spans="1:24">
      <c r="A224">
        <v>197</v>
      </c>
      <c r="B224">
        <v>2000</v>
      </c>
      <c r="C224">
        <v>7</v>
      </c>
      <c r="D224">
        <v>16</v>
      </c>
      <c r="E224">
        <v>13.340741</v>
      </c>
      <c r="F224">
        <v>7.7009309999999997</v>
      </c>
      <c r="G224">
        <v>0.153999</v>
      </c>
      <c r="H224">
        <v>5.6398089999999996</v>
      </c>
      <c r="I224">
        <v>0.11278199999999999</v>
      </c>
      <c r="J224">
        <v>0.11278199999999999</v>
      </c>
      <c r="K224">
        <v>5.6398089999999996</v>
      </c>
      <c r="L224">
        <v>2.9698440000000002</v>
      </c>
      <c r="M224">
        <v>167.91193799999999</v>
      </c>
      <c r="N224">
        <v>-5.7501920000000002</v>
      </c>
      <c r="O224">
        <v>4.7907130000000002</v>
      </c>
      <c r="P224">
        <v>99.987257</v>
      </c>
      <c r="Q224">
        <v>0</v>
      </c>
      <c r="R224">
        <v>0</v>
      </c>
      <c r="S224">
        <v>2.6696000000000001E-2</v>
      </c>
      <c r="T224">
        <v>2.97E-3</v>
      </c>
      <c r="U224">
        <v>3.9190999999999997E-2</v>
      </c>
      <c r="V224">
        <v>1.7860000000000001E-2</v>
      </c>
      <c r="W224">
        <v>3.509056E-3</v>
      </c>
      <c r="X224">
        <v>1.4077352380000001</v>
      </c>
    </row>
    <row r="225" spans="1:24">
      <c r="A225">
        <v>198</v>
      </c>
      <c r="B225">
        <v>2000</v>
      </c>
      <c r="C225">
        <v>7</v>
      </c>
      <c r="D225">
        <v>17</v>
      </c>
      <c r="E225">
        <v>6.9504130000000002</v>
      </c>
      <c r="F225">
        <v>5.6804629999999996</v>
      </c>
      <c r="G225">
        <v>0.113595</v>
      </c>
      <c r="H225">
        <v>1.2699499999999999</v>
      </c>
      <c r="I225">
        <v>2.5395999999999998E-2</v>
      </c>
      <c r="J225">
        <v>2.5395999999999998E-2</v>
      </c>
      <c r="K225">
        <v>1.2699499999999999</v>
      </c>
      <c r="L225">
        <v>2.102884</v>
      </c>
      <c r="M225">
        <v>170.40649400000001</v>
      </c>
      <c r="N225">
        <v>0.38911299999999999</v>
      </c>
      <c r="O225">
        <v>4.7881539999999996</v>
      </c>
      <c r="P225">
        <v>99.987257</v>
      </c>
      <c r="Q225">
        <v>0</v>
      </c>
      <c r="R225">
        <v>0</v>
      </c>
      <c r="S225">
        <v>6.0159999999999996E-3</v>
      </c>
      <c r="T225">
        <v>6.69E-4</v>
      </c>
      <c r="U225">
        <v>8.8210000000000007E-3</v>
      </c>
      <c r="V225">
        <v>4.0200000000000001E-3</v>
      </c>
      <c r="W225">
        <v>7.9082200000000005E-4</v>
      </c>
      <c r="X225">
        <v>1.40852606</v>
      </c>
    </row>
    <row r="226" spans="1:24">
      <c r="A226">
        <v>199</v>
      </c>
      <c r="B226">
        <v>2000</v>
      </c>
      <c r="C226">
        <v>7</v>
      </c>
      <c r="D226">
        <v>18</v>
      </c>
      <c r="E226">
        <v>6.8225769999999999</v>
      </c>
      <c r="F226">
        <v>3.6768529999999999</v>
      </c>
      <c r="G226">
        <v>7.3527999999999996E-2</v>
      </c>
      <c r="H226">
        <v>3.145724</v>
      </c>
      <c r="I226">
        <v>6.2906000000000004E-2</v>
      </c>
      <c r="J226">
        <v>6.2906000000000004E-2</v>
      </c>
      <c r="K226">
        <v>3.145724</v>
      </c>
      <c r="L226">
        <v>2.0657070000000002</v>
      </c>
      <c r="M226">
        <v>168.33828199999999</v>
      </c>
      <c r="N226">
        <v>-4.136425</v>
      </c>
      <c r="O226">
        <v>4.785596</v>
      </c>
      <c r="P226">
        <v>99.987257</v>
      </c>
      <c r="Q226">
        <v>0</v>
      </c>
      <c r="R226">
        <v>0</v>
      </c>
      <c r="S226">
        <v>1.4885000000000001E-2</v>
      </c>
      <c r="T226">
        <v>1.6559999999999999E-3</v>
      </c>
      <c r="U226">
        <v>2.1864000000000001E-2</v>
      </c>
      <c r="V226">
        <v>9.9640000000000006E-3</v>
      </c>
      <c r="W226">
        <v>1.9569230000000002E-3</v>
      </c>
      <c r="X226">
        <v>1.4104829830000001</v>
      </c>
    </row>
    <row r="227" spans="1:24">
      <c r="A227">
        <v>200</v>
      </c>
      <c r="B227">
        <v>2000</v>
      </c>
      <c r="C227">
        <v>7</v>
      </c>
      <c r="D227">
        <v>19</v>
      </c>
      <c r="E227">
        <v>11.706677000000001</v>
      </c>
      <c r="F227">
        <v>4.4522899999999996</v>
      </c>
      <c r="G227">
        <v>8.9034000000000002E-2</v>
      </c>
      <c r="H227">
        <v>7.2543860000000002</v>
      </c>
      <c r="I227">
        <v>0.145069</v>
      </c>
      <c r="J227">
        <v>0.145069</v>
      </c>
      <c r="K227">
        <v>7.2543860000000002</v>
      </c>
      <c r="L227">
        <v>2.7046640000000002</v>
      </c>
      <c r="M227">
        <v>169.32926699999999</v>
      </c>
      <c r="N227">
        <v>-1.718029</v>
      </c>
      <c r="O227">
        <v>4.7830389999999996</v>
      </c>
      <c r="P227">
        <v>99.987257</v>
      </c>
      <c r="Q227">
        <v>0</v>
      </c>
      <c r="R227">
        <v>0</v>
      </c>
      <c r="S227">
        <v>3.4351E-2</v>
      </c>
      <c r="T227">
        <v>3.8219999999999999E-3</v>
      </c>
      <c r="U227">
        <v>5.0398999999999999E-2</v>
      </c>
      <c r="V227">
        <v>2.2967000000000001E-2</v>
      </c>
      <c r="W227">
        <v>4.5167150000000001E-3</v>
      </c>
      <c r="X227">
        <v>1.4149996979999999</v>
      </c>
    </row>
    <row r="228" spans="1:24">
      <c r="A228">
        <v>201</v>
      </c>
      <c r="B228">
        <v>2000</v>
      </c>
      <c r="C228">
        <v>7</v>
      </c>
      <c r="D228">
        <v>20</v>
      </c>
      <c r="E228">
        <v>8.213832</v>
      </c>
      <c r="F228">
        <v>6.529102</v>
      </c>
      <c r="G228">
        <v>0.13056499999999999</v>
      </c>
      <c r="H228">
        <v>1.6847300000000001</v>
      </c>
      <c r="I228">
        <v>3.3689999999999998E-2</v>
      </c>
      <c r="J228">
        <v>3.3689999999999998E-2</v>
      </c>
      <c r="K228">
        <v>1.6847300000000001</v>
      </c>
      <c r="L228">
        <v>2.5189309999999998</v>
      </c>
      <c r="M228">
        <v>166.90719799999999</v>
      </c>
      <c r="N228">
        <v>-4.9441389999999998</v>
      </c>
      <c r="O228">
        <v>4.7804840000000004</v>
      </c>
      <c r="P228">
        <v>99.987257</v>
      </c>
      <c r="Q228">
        <v>0</v>
      </c>
      <c r="R228">
        <v>0</v>
      </c>
      <c r="S228">
        <v>7.9670000000000001E-3</v>
      </c>
      <c r="T228">
        <v>8.8599999999999996E-4</v>
      </c>
      <c r="U228">
        <v>1.1714E-2</v>
      </c>
      <c r="V228">
        <v>5.3379999999999999E-3</v>
      </c>
      <c r="W228">
        <v>1.0476159999999999E-3</v>
      </c>
      <c r="X228">
        <v>1.4160473140000001</v>
      </c>
    </row>
    <row r="229" spans="1:24">
      <c r="A229">
        <v>202</v>
      </c>
      <c r="B229">
        <v>2000</v>
      </c>
      <c r="C229">
        <v>7</v>
      </c>
      <c r="D229">
        <v>21</v>
      </c>
      <c r="E229">
        <v>6.0488289999999996</v>
      </c>
      <c r="F229">
        <v>3.775566</v>
      </c>
      <c r="G229">
        <v>7.5502E-2</v>
      </c>
      <c r="H229">
        <v>2.273263</v>
      </c>
      <c r="I229">
        <v>4.5458999999999999E-2</v>
      </c>
      <c r="J229">
        <v>4.5458999999999999E-2</v>
      </c>
      <c r="K229">
        <v>2.273263</v>
      </c>
      <c r="L229">
        <v>1.766464</v>
      </c>
      <c r="M229">
        <v>165.43850800000001</v>
      </c>
      <c r="N229">
        <v>-3.2373810000000001</v>
      </c>
      <c r="O229">
        <v>4.7779299999999996</v>
      </c>
      <c r="P229">
        <v>99.987257</v>
      </c>
      <c r="Q229">
        <v>0</v>
      </c>
      <c r="R229">
        <v>0</v>
      </c>
      <c r="S229">
        <v>1.0737E-2</v>
      </c>
      <c r="T229">
        <v>1.194E-3</v>
      </c>
      <c r="U229">
        <v>1.5817000000000001E-2</v>
      </c>
      <c r="V229">
        <v>7.208E-3</v>
      </c>
      <c r="W229">
        <v>1.41205E-3</v>
      </c>
      <c r="X229">
        <v>1.4174593639999999</v>
      </c>
    </row>
    <row r="230" spans="1:24">
      <c r="A230">
        <v>203</v>
      </c>
      <c r="B230">
        <v>2000</v>
      </c>
      <c r="C230">
        <v>7</v>
      </c>
      <c r="D230">
        <v>22</v>
      </c>
      <c r="E230">
        <v>10.017242</v>
      </c>
      <c r="F230">
        <v>4.2438640000000003</v>
      </c>
      <c r="G230">
        <v>8.4865999999999997E-2</v>
      </c>
      <c r="H230">
        <v>5.7733780000000001</v>
      </c>
      <c r="I230">
        <v>0.115453</v>
      </c>
      <c r="J230">
        <v>0.115453</v>
      </c>
      <c r="K230">
        <v>5.7733780000000001</v>
      </c>
      <c r="L230">
        <v>1.9400930000000001</v>
      </c>
      <c r="M230">
        <v>163.494856</v>
      </c>
      <c r="N230">
        <v>-3.8873039999999999</v>
      </c>
      <c r="O230">
        <v>4.7753769999999998</v>
      </c>
      <c r="P230">
        <v>99.987257</v>
      </c>
      <c r="Q230">
        <v>0</v>
      </c>
      <c r="R230">
        <v>0</v>
      </c>
      <c r="S230">
        <v>2.7241000000000001E-2</v>
      </c>
      <c r="T230">
        <v>3.0309999999999998E-3</v>
      </c>
      <c r="U230">
        <v>4.0191999999999999E-2</v>
      </c>
      <c r="V230">
        <v>1.8315999999999999E-2</v>
      </c>
      <c r="W230">
        <v>3.583068E-3</v>
      </c>
      <c r="X230">
        <v>1.4210424310000001</v>
      </c>
    </row>
    <row r="231" spans="1:24">
      <c r="A231">
        <v>204</v>
      </c>
      <c r="B231">
        <v>2000</v>
      </c>
      <c r="C231">
        <v>7</v>
      </c>
      <c r="D231">
        <v>23</v>
      </c>
      <c r="E231">
        <v>12.651210000000001</v>
      </c>
      <c r="F231">
        <v>6.464569</v>
      </c>
      <c r="G231">
        <v>0.129275</v>
      </c>
      <c r="H231">
        <v>6.1866399999999997</v>
      </c>
      <c r="I231">
        <v>0.12371699999999999</v>
      </c>
      <c r="J231">
        <v>0.12371699999999999</v>
      </c>
      <c r="K231">
        <v>6.1866399999999997</v>
      </c>
      <c r="L231">
        <v>3.5167389999999998</v>
      </c>
      <c r="M231">
        <v>159.97245100000001</v>
      </c>
      <c r="N231">
        <v>-7.0448089999999999</v>
      </c>
      <c r="O231">
        <v>4.7728260000000002</v>
      </c>
      <c r="P231">
        <v>99.987257</v>
      </c>
      <c r="Q231">
        <v>0</v>
      </c>
      <c r="R231">
        <v>0</v>
      </c>
      <c r="S231">
        <v>2.9159999999999998E-2</v>
      </c>
      <c r="T231">
        <v>3.2439999999999999E-3</v>
      </c>
      <c r="U231">
        <v>4.3095000000000001E-2</v>
      </c>
      <c r="V231">
        <v>1.9639E-2</v>
      </c>
      <c r="W231">
        <v>3.8358569999999998E-3</v>
      </c>
      <c r="X231">
        <v>1.4248782879999999</v>
      </c>
    </row>
    <row r="232" spans="1:24">
      <c r="A232">
        <v>205</v>
      </c>
      <c r="B232">
        <v>2000</v>
      </c>
      <c r="C232">
        <v>7</v>
      </c>
      <c r="D232">
        <v>24</v>
      </c>
      <c r="E232">
        <v>8.3264479999999992</v>
      </c>
      <c r="F232">
        <v>7.0816470000000002</v>
      </c>
      <c r="G232">
        <v>0.14161499999999999</v>
      </c>
      <c r="H232">
        <v>1.2447999999999999</v>
      </c>
      <c r="I232">
        <v>2.4892999999999998E-2</v>
      </c>
      <c r="J232">
        <v>2.4892999999999998E-2</v>
      </c>
      <c r="K232">
        <v>1.2447999999999999</v>
      </c>
      <c r="L232">
        <v>3.5426299999999999</v>
      </c>
      <c r="M232">
        <v>156.42567199999999</v>
      </c>
      <c r="N232">
        <v>-7.0935579999999998</v>
      </c>
      <c r="O232">
        <v>4.770276</v>
      </c>
      <c r="P232">
        <v>99.987257</v>
      </c>
      <c r="Q232">
        <v>0</v>
      </c>
      <c r="R232">
        <v>0</v>
      </c>
      <c r="S232">
        <v>5.8560000000000001E-3</v>
      </c>
      <c r="T232">
        <v>6.5099999999999999E-4</v>
      </c>
      <c r="U232">
        <v>8.6800000000000002E-3</v>
      </c>
      <c r="V232">
        <v>3.9560000000000003E-3</v>
      </c>
      <c r="W232">
        <v>7.7042199999999999E-4</v>
      </c>
      <c r="X232">
        <v>1.4256487099999999</v>
      </c>
    </row>
    <row r="233" spans="1:24">
      <c r="A233">
        <v>206</v>
      </c>
      <c r="B233">
        <v>2000</v>
      </c>
      <c r="C233">
        <v>7</v>
      </c>
      <c r="D233">
        <v>25</v>
      </c>
      <c r="E233">
        <v>11.532273</v>
      </c>
      <c r="F233">
        <v>4.931432</v>
      </c>
      <c r="G233">
        <v>9.8615999999999995E-2</v>
      </c>
      <c r="H233">
        <v>6.600841</v>
      </c>
      <c r="I233">
        <v>0.13200000000000001</v>
      </c>
      <c r="J233">
        <v>0.13200000000000001</v>
      </c>
      <c r="K233">
        <v>6.600841</v>
      </c>
      <c r="L233">
        <v>4.1300600000000003</v>
      </c>
      <c r="M233">
        <v>155.989948</v>
      </c>
      <c r="N233">
        <v>-4.5714480000000002</v>
      </c>
      <c r="O233">
        <v>4.767728</v>
      </c>
      <c r="P233">
        <v>99.987257</v>
      </c>
      <c r="Q233">
        <v>0</v>
      </c>
      <c r="R233">
        <v>0</v>
      </c>
      <c r="S233">
        <v>3.1053000000000001E-2</v>
      </c>
      <c r="T233">
        <v>3.4550000000000002E-3</v>
      </c>
      <c r="U233">
        <v>4.6030000000000001E-2</v>
      </c>
      <c r="V233">
        <v>2.0976000000000002E-2</v>
      </c>
      <c r="W233">
        <v>4.0858179999999997E-3</v>
      </c>
      <c r="X233">
        <v>1.429734528</v>
      </c>
    </row>
    <row r="234" spans="1:24">
      <c r="A234">
        <v>207</v>
      </c>
      <c r="B234">
        <v>2000</v>
      </c>
      <c r="C234">
        <v>7</v>
      </c>
      <c r="D234">
        <v>26</v>
      </c>
      <c r="E234">
        <v>11.454724000000001</v>
      </c>
      <c r="F234">
        <v>7.0818060000000003</v>
      </c>
      <c r="G234">
        <v>0.14161799999999999</v>
      </c>
      <c r="H234">
        <v>4.3729189999999996</v>
      </c>
      <c r="I234">
        <v>8.7446999999999997E-2</v>
      </c>
      <c r="J234">
        <v>8.7446999999999997E-2</v>
      </c>
      <c r="K234">
        <v>4.3729189999999996</v>
      </c>
      <c r="L234">
        <v>3.1573349999999998</v>
      </c>
      <c r="M234">
        <v>153.828025</v>
      </c>
      <c r="N234">
        <v>-5.3238469999999998</v>
      </c>
      <c r="O234">
        <v>4.7651810000000001</v>
      </c>
      <c r="P234">
        <v>99.987257</v>
      </c>
      <c r="Q234">
        <v>0</v>
      </c>
      <c r="R234">
        <v>0</v>
      </c>
      <c r="S234">
        <v>2.0537E-2</v>
      </c>
      <c r="T234">
        <v>2.2850000000000001E-3</v>
      </c>
      <c r="U234">
        <v>3.0523999999999999E-2</v>
      </c>
      <c r="V234">
        <v>1.391E-2</v>
      </c>
      <c r="W234">
        <v>2.7024079999999999E-3</v>
      </c>
      <c r="X234">
        <v>1.432436936</v>
      </c>
    </row>
    <row r="235" spans="1:24">
      <c r="A235">
        <v>208</v>
      </c>
      <c r="B235">
        <v>2000</v>
      </c>
      <c r="C235">
        <v>7</v>
      </c>
      <c r="D235">
        <v>27</v>
      </c>
      <c r="E235">
        <v>12.772026</v>
      </c>
      <c r="F235">
        <v>6.1147159999999996</v>
      </c>
      <c r="G235">
        <v>0.122279</v>
      </c>
      <c r="H235">
        <v>6.6573099999999998</v>
      </c>
      <c r="I235">
        <v>0.133129</v>
      </c>
      <c r="J235">
        <v>0.133129</v>
      </c>
      <c r="K235">
        <v>6.6573099999999998</v>
      </c>
      <c r="L235">
        <v>3.1855790000000002</v>
      </c>
      <c r="M235">
        <v>151.33734799999999</v>
      </c>
      <c r="N235">
        <v>-5.6813520000000004</v>
      </c>
      <c r="O235">
        <v>4.7626350000000004</v>
      </c>
      <c r="P235">
        <v>99.987257</v>
      </c>
      <c r="Q235">
        <v>0</v>
      </c>
      <c r="R235">
        <v>0</v>
      </c>
      <c r="S235">
        <v>3.1222E-2</v>
      </c>
      <c r="T235">
        <v>3.473E-3</v>
      </c>
      <c r="U235">
        <v>4.6505999999999999E-2</v>
      </c>
      <c r="V235">
        <v>2.1193E-2</v>
      </c>
      <c r="W235">
        <v>4.1089029999999997E-3</v>
      </c>
      <c r="X235">
        <v>1.4365458390000001</v>
      </c>
    </row>
    <row r="236" spans="1:24">
      <c r="A236">
        <v>209</v>
      </c>
      <c r="B236">
        <v>2000</v>
      </c>
      <c r="C236">
        <v>7</v>
      </c>
      <c r="D236">
        <v>28</v>
      </c>
      <c r="E236">
        <v>10.26356</v>
      </c>
      <c r="F236">
        <v>7.1087290000000003</v>
      </c>
      <c r="G236">
        <v>0.142156</v>
      </c>
      <c r="H236">
        <v>3.1548319999999999</v>
      </c>
      <c r="I236">
        <v>6.3089000000000006E-2</v>
      </c>
      <c r="J236">
        <v>6.3089000000000006E-2</v>
      </c>
      <c r="K236">
        <v>3.1548319999999999</v>
      </c>
      <c r="L236">
        <v>3.2336689999999999</v>
      </c>
      <c r="M236">
        <v>148.59956600000001</v>
      </c>
      <c r="N236">
        <v>-5.9755640000000003</v>
      </c>
      <c r="O236">
        <v>4.7600899999999999</v>
      </c>
      <c r="P236">
        <v>99.987257</v>
      </c>
      <c r="Q236">
        <v>0</v>
      </c>
      <c r="R236">
        <v>0</v>
      </c>
      <c r="S236">
        <v>1.4773E-2</v>
      </c>
      <c r="T236">
        <v>1.6440000000000001E-3</v>
      </c>
      <c r="U236">
        <v>2.2058000000000001E-2</v>
      </c>
      <c r="V236">
        <v>1.0052E-2</v>
      </c>
      <c r="W236">
        <v>1.9444289999999999E-3</v>
      </c>
      <c r="X236">
        <v>1.438490268</v>
      </c>
    </row>
    <row r="237" spans="1:24">
      <c r="A237">
        <v>210</v>
      </c>
      <c r="B237">
        <v>2000</v>
      </c>
      <c r="C237">
        <v>7</v>
      </c>
      <c r="D237">
        <v>29</v>
      </c>
      <c r="E237">
        <v>4.5433599999999998</v>
      </c>
      <c r="F237">
        <v>4.7956589999999997</v>
      </c>
      <c r="G237">
        <v>9.5901E-2</v>
      </c>
      <c r="H237">
        <v>-0.25229800000000002</v>
      </c>
      <c r="I237">
        <v>-5.045E-3</v>
      </c>
      <c r="J237">
        <v>0</v>
      </c>
      <c r="K237">
        <v>0</v>
      </c>
      <c r="L237">
        <v>1.6468229999999999</v>
      </c>
      <c r="M237">
        <v>152.35117099999999</v>
      </c>
      <c r="N237">
        <v>2.1032090000000001</v>
      </c>
      <c r="O237">
        <v>4.7575469999999997</v>
      </c>
      <c r="P237">
        <v>99.987257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-5.0453249999999998E-3</v>
      </c>
      <c r="X237">
        <v>1.4334449419999999</v>
      </c>
    </row>
    <row r="238" spans="1:24">
      <c r="A238">
        <v>211</v>
      </c>
      <c r="B238">
        <v>2000</v>
      </c>
      <c r="C238">
        <v>7</v>
      </c>
      <c r="D238">
        <v>30</v>
      </c>
      <c r="E238">
        <v>13.070447</v>
      </c>
      <c r="F238">
        <v>3.5951960000000001</v>
      </c>
      <c r="G238">
        <v>7.1895000000000001E-2</v>
      </c>
      <c r="H238">
        <v>9.4752510000000001</v>
      </c>
      <c r="I238">
        <v>0.18948100000000001</v>
      </c>
      <c r="J238">
        <v>0.18948100000000001</v>
      </c>
      <c r="K238">
        <v>9.4752510000000001</v>
      </c>
      <c r="L238">
        <v>2.9992070000000002</v>
      </c>
      <c r="M238">
        <v>153.24742800000001</v>
      </c>
      <c r="N238">
        <v>-2.1074869999999999</v>
      </c>
      <c r="O238">
        <v>4.7550059999999998</v>
      </c>
      <c r="P238">
        <v>99.987257</v>
      </c>
      <c r="Q238">
        <v>0</v>
      </c>
      <c r="R238">
        <v>0</v>
      </c>
      <c r="S238">
        <v>4.4468000000000001E-2</v>
      </c>
      <c r="T238">
        <v>4.947E-3</v>
      </c>
      <c r="U238">
        <v>6.6164000000000001E-2</v>
      </c>
      <c r="V238">
        <v>3.0152000000000002E-2</v>
      </c>
      <c r="W238">
        <v>5.854143E-3</v>
      </c>
      <c r="X238">
        <v>1.439299085</v>
      </c>
    </row>
    <row r="239" spans="1:24">
      <c r="A239">
        <v>212</v>
      </c>
      <c r="B239">
        <v>2000</v>
      </c>
      <c r="C239">
        <v>7</v>
      </c>
      <c r="D239">
        <v>31</v>
      </c>
      <c r="E239">
        <v>12.419565</v>
      </c>
      <c r="F239">
        <v>8.2877430000000007</v>
      </c>
      <c r="G239">
        <v>0.16573399999999999</v>
      </c>
      <c r="H239">
        <v>4.1318219999999997</v>
      </c>
      <c r="I239">
        <v>8.2626000000000005E-2</v>
      </c>
      <c r="J239">
        <v>8.2626000000000005E-2</v>
      </c>
      <c r="K239">
        <v>4.1318219999999997</v>
      </c>
      <c r="L239">
        <v>3.3281079999999998</v>
      </c>
      <c r="M239">
        <v>149.914186</v>
      </c>
      <c r="N239">
        <v>-6.6664839999999996</v>
      </c>
      <c r="O239">
        <v>4.7524649999999999</v>
      </c>
      <c r="P239">
        <v>99.987257</v>
      </c>
      <c r="Q239">
        <v>0</v>
      </c>
      <c r="R239">
        <v>0</v>
      </c>
      <c r="S239">
        <v>1.9358E-2</v>
      </c>
      <c r="T239">
        <v>2.1540000000000001E-3</v>
      </c>
      <c r="U239">
        <v>2.8878999999999998E-2</v>
      </c>
      <c r="V239">
        <v>1.3161000000000001E-2</v>
      </c>
      <c r="W239">
        <v>2.54879E-3</v>
      </c>
      <c r="X239">
        <v>1.4418478749999999</v>
      </c>
    </row>
    <row r="240" spans="1:24">
      <c r="A240">
        <v>213</v>
      </c>
      <c r="B240">
        <v>2000</v>
      </c>
      <c r="C240">
        <v>8</v>
      </c>
      <c r="D240">
        <v>1</v>
      </c>
      <c r="E240">
        <v>11.064041</v>
      </c>
      <c r="F240">
        <v>6.4568310000000002</v>
      </c>
      <c r="G240">
        <v>0.12912000000000001</v>
      </c>
      <c r="H240">
        <v>4.6072110000000004</v>
      </c>
      <c r="I240">
        <v>9.2132000000000006E-2</v>
      </c>
      <c r="J240">
        <v>9.2132000000000006E-2</v>
      </c>
      <c r="K240">
        <v>4.6072110000000004</v>
      </c>
      <c r="L240">
        <v>4.3903530000000002</v>
      </c>
      <c r="M240">
        <v>145.51663600000001</v>
      </c>
      <c r="N240">
        <v>-8.7950999999999997</v>
      </c>
      <c r="O240">
        <v>4.7499260000000003</v>
      </c>
      <c r="P240">
        <v>99.987257</v>
      </c>
      <c r="Q240">
        <v>0</v>
      </c>
      <c r="R240">
        <v>0</v>
      </c>
      <c r="S240">
        <v>2.1545000000000002E-2</v>
      </c>
      <c r="T240">
        <v>2.3969999999999998E-3</v>
      </c>
      <c r="U240">
        <v>3.2236000000000001E-2</v>
      </c>
      <c r="V240">
        <v>1.469E-2</v>
      </c>
      <c r="W240">
        <v>2.8370359999999998E-3</v>
      </c>
      <c r="X240">
        <v>1.444684911</v>
      </c>
    </row>
    <row r="241" spans="1:24">
      <c r="A241">
        <v>214</v>
      </c>
      <c r="B241">
        <v>2000</v>
      </c>
      <c r="C241">
        <v>8</v>
      </c>
      <c r="D241">
        <v>2</v>
      </c>
      <c r="E241">
        <v>6.7784089999999999</v>
      </c>
      <c r="F241">
        <v>6.9229469999999997</v>
      </c>
      <c r="G241">
        <v>0.13808400000000001</v>
      </c>
      <c r="H241">
        <v>-0.144538</v>
      </c>
      <c r="I241">
        <v>-2.8830000000000001E-3</v>
      </c>
      <c r="J241">
        <v>0</v>
      </c>
      <c r="K241">
        <v>0</v>
      </c>
      <c r="L241">
        <v>3.9103159999999999</v>
      </c>
      <c r="M241">
        <v>141.90203399999999</v>
      </c>
      <c r="N241">
        <v>-7.5292029999999999</v>
      </c>
      <c r="O241">
        <v>4.7473890000000001</v>
      </c>
      <c r="P241">
        <v>100.553579</v>
      </c>
      <c r="Q241">
        <v>3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-2.882931E-3</v>
      </c>
      <c r="X241">
        <v>1.4299603000000001</v>
      </c>
    </row>
    <row r="242" spans="1:24">
      <c r="A242">
        <v>215</v>
      </c>
      <c r="B242">
        <v>2000</v>
      </c>
      <c r="C242">
        <v>8</v>
      </c>
      <c r="D242">
        <v>3</v>
      </c>
      <c r="E242">
        <v>10.486145</v>
      </c>
      <c r="F242">
        <v>4.3339129999999999</v>
      </c>
      <c r="G242">
        <v>8.6458999999999994E-2</v>
      </c>
      <c r="H242">
        <v>6.1522309999999996</v>
      </c>
      <c r="I242">
        <v>0.12273299999999999</v>
      </c>
      <c r="J242">
        <v>0.12273299999999999</v>
      </c>
      <c r="K242">
        <v>6.1522309999999996</v>
      </c>
      <c r="L242">
        <v>3.893043</v>
      </c>
      <c r="M242">
        <v>138.00385</v>
      </c>
      <c r="N242">
        <v>-7.796367</v>
      </c>
      <c r="O242">
        <v>4.7571219999999999</v>
      </c>
      <c r="P242">
        <v>99.746548000000004</v>
      </c>
      <c r="Q242">
        <v>0</v>
      </c>
      <c r="R242">
        <v>0</v>
      </c>
      <c r="S242">
        <v>2.8580999999999999E-2</v>
      </c>
      <c r="T242">
        <v>3.1800000000000001E-3</v>
      </c>
      <c r="U242">
        <v>4.3046000000000001E-2</v>
      </c>
      <c r="V242">
        <v>1.9616999999999999E-2</v>
      </c>
      <c r="W242">
        <v>3.762297E-3</v>
      </c>
      <c r="X242">
        <v>1.4337225979999999</v>
      </c>
    </row>
    <row r="243" spans="1:24">
      <c r="A243">
        <v>216</v>
      </c>
      <c r="B243">
        <v>2000</v>
      </c>
      <c r="C243">
        <v>8</v>
      </c>
      <c r="D243">
        <v>4</v>
      </c>
      <c r="E243">
        <v>11.404666000000001</v>
      </c>
      <c r="F243">
        <v>7.1872429999999996</v>
      </c>
      <c r="G243">
        <v>0.14338100000000001</v>
      </c>
      <c r="H243">
        <v>4.2174230000000001</v>
      </c>
      <c r="I243">
        <v>8.4135000000000001E-2</v>
      </c>
      <c r="J243">
        <v>8.4135000000000001E-2</v>
      </c>
      <c r="K243">
        <v>4.2174230000000001</v>
      </c>
      <c r="L243">
        <v>4.0723500000000001</v>
      </c>
      <c r="M243">
        <v>133.92579699999999</v>
      </c>
      <c r="N243">
        <v>-8.1561059999999994</v>
      </c>
      <c r="O243">
        <v>4.753762</v>
      </c>
      <c r="P243">
        <v>99.746548000000004</v>
      </c>
      <c r="Q243">
        <v>0</v>
      </c>
      <c r="R243">
        <v>0</v>
      </c>
      <c r="S243">
        <v>1.9547999999999999E-2</v>
      </c>
      <c r="T243">
        <v>2.1749999999999999E-3</v>
      </c>
      <c r="U243">
        <v>2.9547E-2</v>
      </c>
      <c r="V243">
        <v>1.3465E-2</v>
      </c>
      <c r="W243">
        <v>2.5735850000000002E-3</v>
      </c>
      <c r="X243">
        <v>1.4362961830000001</v>
      </c>
    </row>
    <row r="244" spans="1:24">
      <c r="A244">
        <v>217</v>
      </c>
      <c r="B244">
        <v>2000</v>
      </c>
      <c r="C244">
        <v>8</v>
      </c>
      <c r="D244">
        <v>5</v>
      </c>
      <c r="E244">
        <v>11.280049999999999</v>
      </c>
      <c r="F244">
        <v>6.4235389999999999</v>
      </c>
      <c r="G244">
        <v>0.12814500000000001</v>
      </c>
      <c r="H244">
        <v>4.8565110000000002</v>
      </c>
      <c r="I244">
        <v>9.6883999999999998E-2</v>
      </c>
      <c r="J244">
        <v>9.6883999999999998E-2</v>
      </c>
      <c r="K244">
        <v>4.8565110000000002</v>
      </c>
      <c r="L244">
        <v>4.2031799999999997</v>
      </c>
      <c r="M244">
        <v>129.71661800000001</v>
      </c>
      <c r="N244">
        <v>-8.4183579999999996</v>
      </c>
      <c r="O244">
        <v>4.7512220000000003</v>
      </c>
      <c r="P244">
        <v>99.746548000000004</v>
      </c>
      <c r="Q244">
        <v>0</v>
      </c>
      <c r="R244">
        <v>0</v>
      </c>
      <c r="S244">
        <v>2.2456E-2</v>
      </c>
      <c r="T244">
        <v>2.4979999999999998E-3</v>
      </c>
      <c r="U244">
        <v>3.4070000000000003E-2</v>
      </c>
      <c r="V244">
        <v>1.5526E-2</v>
      </c>
      <c r="W244">
        <v>2.9568279999999999E-3</v>
      </c>
      <c r="X244">
        <v>1.4392530109999999</v>
      </c>
    </row>
    <row r="245" spans="1:24">
      <c r="A245">
        <v>218</v>
      </c>
      <c r="B245">
        <v>2000</v>
      </c>
      <c r="C245">
        <v>8</v>
      </c>
      <c r="D245">
        <v>6</v>
      </c>
      <c r="E245">
        <v>9.1844070000000002</v>
      </c>
      <c r="F245">
        <v>6.4053769999999997</v>
      </c>
      <c r="G245">
        <v>0.12778300000000001</v>
      </c>
      <c r="H245">
        <v>2.7790300000000001</v>
      </c>
      <c r="I245">
        <v>5.5440000000000003E-2</v>
      </c>
      <c r="J245">
        <v>5.5440000000000003E-2</v>
      </c>
      <c r="K245">
        <v>2.7790300000000001</v>
      </c>
      <c r="L245">
        <v>3.2345969999999999</v>
      </c>
      <c r="M245">
        <v>127.578636</v>
      </c>
      <c r="N245">
        <v>-5.375966</v>
      </c>
      <c r="O245">
        <v>4.7486839999999999</v>
      </c>
      <c r="P245">
        <v>99.746548000000004</v>
      </c>
      <c r="Q245">
        <v>0</v>
      </c>
      <c r="R245">
        <v>0</v>
      </c>
      <c r="S245">
        <v>1.2826000000000001E-2</v>
      </c>
      <c r="T245">
        <v>1.4270000000000001E-3</v>
      </c>
      <c r="U245">
        <v>1.9515999999999999E-2</v>
      </c>
      <c r="V245">
        <v>8.8940000000000009E-3</v>
      </c>
      <c r="W245">
        <v>1.689025E-3</v>
      </c>
      <c r="X245">
        <v>1.440942036</v>
      </c>
    </row>
    <row r="246" spans="1:24">
      <c r="A246">
        <v>219</v>
      </c>
      <c r="B246">
        <v>2000</v>
      </c>
      <c r="C246">
        <v>8</v>
      </c>
      <c r="D246">
        <v>7</v>
      </c>
      <c r="E246">
        <v>10.207618</v>
      </c>
      <c r="F246">
        <v>5.124117</v>
      </c>
      <c r="G246">
        <v>0.10222299999999999</v>
      </c>
      <c r="H246">
        <v>5.083501</v>
      </c>
      <c r="I246">
        <v>0.101412</v>
      </c>
      <c r="J246">
        <v>0.101412</v>
      </c>
      <c r="K246">
        <v>5.083501</v>
      </c>
      <c r="L246">
        <v>3.689508</v>
      </c>
      <c r="M246">
        <v>129.78564299999999</v>
      </c>
      <c r="N246">
        <v>-1.485984</v>
      </c>
      <c r="O246">
        <v>4.7461469999999997</v>
      </c>
      <c r="P246">
        <v>99.746548000000004</v>
      </c>
      <c r="Q246">
        <v>0</v>
      </c>
      <c r="R246">
        <v>0</v>
      </c>
      <c r="S246">
        <v>2.3496E-2</v>
      </c>
      <c r="T246">
        <v>2.614E-3</v>
      </c>
      <c r="U246">
        <v>3.567E-2</v>
      </c>
      <c r="V246">
        <v>1.6254999999999999E-2</v>
      </c>
      <c r="W246">
        <v>3.0944599999999998E-3</v>
      </c>
      <c r="X246">
        <v>1.4440364960000001</v>
      </c>
    </row>
    <row r="247" spans="1:24">
      <c r="A247">
        <v>220</v>
      </c>
      <c r="B247">
        <v>2000</v>
      </c>
      <c r="C247">
        <v>8</v>
      </c>
      <c r="D247">
        <v>8</v>
      </c>
      <c r="E247">
        <v>11.868919</v>
      </c>
      <c r="F247">
        <v>6.1320690000000004</v>
      </c>
      <c r="G247">
        <v>0.122331</v>
      </c>
      <c r="H247">
        <v>5.7368499999999996</v>
      </c>
      <c r="I247">
        <v>0.11444600000000001</v>
      </c>
      <c r="J247">
        <v>0.11444600000000001</v>
      </c>
      <c r="K247">
        <v>5.7368499999999996</v>
      </c>
      <c r="L247">
        <v>3.1448360000000002</v>
      </c>
      <c r="M247">
        <v>126.736688</v>
      </c>
      <c r="N247">
        <v>-6.1979110000000004</v>
      </c>
      <c r="O247">
        <v>4.7436109999999996</v>
      </c>
      <c r="P247">
        <v>99.746548000000004</v>
      </c>
      <c r="Q247">
        <v>0</v>
      </c>
      <c r="R247">
        <v>0</v>
      </c>
      <c r="S247">
        <v>2.6460000000000001E-2</v>
      </c>
      <c r="T247">
        <v>2.944E-3</v>
      </c>
      <c r="U247">
        <v>4.0301999999999998E-2</v>
      </c>
      <c r="V247">
        <v>1.8366E-2</v>
      </c>
      <c r="W247">
        <v>3.4850929999999999E-3</v>
      </c>
      <c r="X247">
        <v>1.4475215889999999</v>
      </c>
    </row>
    <row r="248" spans="1:24">
      <c r="A248">
        <v>221</v>
      </c>
      <c r="B248">
        <v>2000</v>
      </c>
      <c r="C248">
        <v>8</v>
      </c>
      <c r="D248">
        <v>9</v>
      </c>
      <c r="E248">
        <v>10.060446000000001</v>
      </c>
      <c r="F248">
        <v>6.5749899999999997</v>
      </c>
      <c r="G248">
        <v>0.13116700000000001</v>
      </c>
      <c r="H248">
        <v>3.4854569999999998</v>
      </c>
      <c r="I248">
        <v>6.9531999999999997E-2</v>
      </c>
      <c r="J248">
        <v>6.9531999999999997E-2</v>
      </c>
      <c r="K248">
        <v>3.4854569999999998</v>
      </c>
      <c r="L248">
        <v>2.9539770000000001</v>
      </c>
      <c r="M248">
        <v>123.779308</v>
      </c>
      <c r="N248">
        <v>-5.9147610000000004</v>
      </c>
      <c r="O248">
        <v>4.7410769999999998</v>
      </c>
      <c r="P248">
        <v>99.746548000000004</v>
      </c>
      <c r="Q248">
        <v>0</v>
      </c>
      <c r="R248">
        <v>0</v>
      </c>
      <c r="S248">
        <v>1.6045E-2</v>
      </c>
      <c r="T248">
        <v>1.7849999999999999E-3</v>
      </c>
      <c r="U248">
        <v>2.4511999999999999E-2</v>
      </c>
      <c r="V248">
        <v>1.1169999999999999E-2</v>
      </c>
      <c r="W248">
        <v>2.1136029999999999E-3</v>
      </c>
      <c r="X248">
        <v>1.4496351919999999</v>
      </c>
    </row>
    <row r="249" spans="1:24">
      <c r="A249">
        <v>222</v>
      </c>
      <c r="B249">
        <v>2000</v>
      </c>
      <c r="C249">
        <v>8</v>
      </c>
      <c r="D249">
        <v>10</v>
      </c>
      <c r="E249">
        <v>7.6353499999999999</v>
      </c>
      <c r="F249">
        <v>6.1266740000000004</v>
      </c>
      <c r="G249">
        <v>0.122223</v>
      </c>
      <c r="H249">
        <v>1.5086759999999999</v>
      </c>
      <c r="I249">
        <v>3.0096999999999999E-2</v>
      </c>
      <c r="J249">
        <v>3.0096999999999999E-2</v>
      </c>
      <c r="K249">
        <v>1.5086759999999999</v>
      </c>
      <c r="L249">
        <v>4.3006609999999998</v>
      </c>
      <c r="M249">
        <v>124.875007</v>
      </c>
      <c r="N249">
        <v>-3.2086000000000001</v>
      </c>
      <c r="O249">
        <v>4.7385440000000001</v>
      </c>
      <c r="P249">
        <v>99.746548000000004</v>
      </c>
      <c r="Q249">
        <v>0</v>
      </c>
      <c r="R249">
        <v>0</v>
      </c>
      <c r="S249">
        <v>6.9540000000000001E-3</v>
      </c>
      <c r="T249">
        <v>7.7399999999999995E-4</v>
      </c>
      <c r="U249">
        <v>1.0602E-2</v>
      </c>
      <c r="V249">
        <v>4.8310000000000002E-3</v>
      </c>
      <c r="W249">
        <v>9.1620099999999995E-4</v>
      </c>
      <c r="X249">
        <v>1.450551393</v>
      </c>
    </row>
    <row r="250" spans="1:24">
      <c r="A250">
        <v>223</v>
      </c>
      <c r="B250">
        <v>2000</v>
      </c>
      <c r="C250">
        <v>8</v>
      </c>
      <c r="D250">
        <v>11</v>
      </c>
      <c r="E250">
        <v>12.421855000000001</v>
      </c>
      <c r="F250">
        <v>5.0769120000000001</v>
      </c>
      <c r="G250">
        <v>0.101281</v>
      </c>
      <c r="H250">
        <v>7.3449429999999998</v>
      </c>
      <c r="I250">
        <v>0.14652699999999999</v>
      </c>
      <c r="J250">
        <v>0.14652699999999999</v>
      </c>
      <c r="K250">
        <v>7.3449429999999998</v>
      </c>
      <c r="L250">
        <v>3.882495</v>
      </c>
      <c r="M250">
        <v>126.387916</v>
      </c>
      <c r="N250">
        <v>-2.3741829999999999</v>
      </c>
      <c r="O250">
        <v>4.7360119999999997</v>
      </c>
      <c r="P250">
        <v>99.746548000000004</v>
      </c>
      <c r="Q250">
        <v>0</v>
      </c>
      <c r="R250">
        <v>0</v>
      </c>
      <c r="S250">
        <v>3.3876000000000003E-2</v>
      </c>
      <c r="T250">
        <v>3.7690000000000002E-3</v>
      </c>
      <c r="U250">
        <v>5.1598999999999999E-2</v>
      </c>
      <c r="V250">
        <v>2.3514E-2</v>
      </c>
      <c r="W250">
        <v>4.4634820000000004E-3</v>
      </c>
      <c r="X250">
        <v>1.4550148759999999</v>
      </c>
    </row>
    <row r="251" spans="1:24">
      <c r="A251">
        <v>224</v>
      </c>
      <c r="B251">
        <v>2000</v>
      </c>
      <c r="C251">
        <v>8</v>
      </c>
      <c r="D251">
        <v>12</v>
      </c>
      <c r="E251">
        <v>8.70228</v>
      </c>
      <c r="F251">
        <v>8.0169879999999996</v>
      </c>
      <c r="G251">
        <v>0.15993299999999999</v>
      </c>
      <c r="H251">
        <v>0.68529300000000004</v>
      </c>
      <c r="I251">
        <v>1.3671000000000001E-2</v>
      </c>
      <c r="J251">
        <v>1.3671000000000001E-2</v>
      </c>
      <c r="K251">
        <v>0.68529300000000004</v>
      </c>
      <c r="L251">
        <v>4.7175180000000001</v>
      </c>
      <c r="M251">
        <v>127.06567800000001</v>
      </c>
      <c r="N251">
        <v>-4.0444760000000004</v>
      </c>
      <c r="O251">
        <v>4.7334820000000004</v>
      </c>
      <c r="P251">
        <v>99.746548000000004</v>
      </c>
      <c r="Q251">
        <v>0</v>
      </c>
      <c r="R251">
        <v>0</v>
      </c>
      <c r="S251">
        <v>3.163E-3</v>
      </c>
      <c r="T251">
        <v>3.5199999999999999E-4</v>
      </c>
      <c r="U251">
        <v>4.8120000000000003E-3</v>
      </c>
      <c r="V251">
        <v>2.1930000000000001E-3</v>
      </c>
      <c r="W251">
        <v>4.1682600000000002E-4</v>
      </c>
      <c r="X251">
        <v>1.455431702</v>
      </c>
    </row>
    <row r="252" spans="1:24">
      <c r="A252">
        <v>225</v>
      </c>
      <c r="B252">
        <v>2000</v>
      </c>
      <c r="C252">
        <v>8</v>
      </c>
      <c r="D252">
        <v>13</v>
      </c>
      <c r="E252">
        <v>6.2303100000000002</v>
      </c>
      <c r="F252">
        <v>5.6051279999999997</v>
      </c>
      <c r="G252">
        <v>0.111818</v>
      </c>
      <c r="H252">
        <v>0.62518200000000002</v>
      </c>
      <c r="I252">
        <v>1.2472E-2</v>
      </c>
      <c r="J252">
        <v>1.2472E-2</v>
      </c>
      <c r="K252">
        <v>0.62518200000000002</v>
      </c>
      <c r="L252">
        <v>5.1500579999999996</v>
      </c>
      <c r="M252">
        <v>127.309489</v>
      </c>
      <c r="N252">
        <v>-4.9123770000000002</v>
      </c>
      <c r="O252">
        <v>4.7309530000000004</v>
      </c>
      <c r="P252">
        <v>99.746548000000004</v>
      </c>
      <c r="Q252">
        <v>0</v>
      </c>
      <c r="R252">
        <v>0</v>
      </c>
      <c r="S252">
        <v>2.8869999999999998E-3</v>
      </c>
      <c r="T252">
        <v>3.21E-4</v>
      </c>
      <c r="U252">
        <v>4.3889999999999997E-3</v>
      </c>
      <c r="V252">
        <v>2E-3</v>
      </c>
      <c r="W252">
        <v>3.8042600000000001E-4</v>
      </c>
      <c r="X252">
        <v>1.455812128</v>
      </c>
    </row>
    <row r="253" spans="1:24">
      <c r="A253">
        <v>226</v>
      </c>
      <c r="B253">
        <v>2000</v>
      </c>
      <c r="C253">
        <v>8</v>
      </c>
      <c r="D253">
        <v>14</v>
      </c>
      <c r="E253">
        <v>2.8378549999999998</v>
      </c>
      <c r="F253">
        <v>6.2716219999999998</v>
      </c>
      <c r="G253">
        <v>0.125115</v>
      </c>
      <c r="H253">
        <v>-3.433767</v>
      </c>
      <c r="I253">
        <v>-6.8501000000000006E-2</v>
      </c>
      <c r="J253">
        <v>0</v>
      </c>
      <c r="K253">
        <v>0</v>
      </c>
      <c r="L253">
        <v>4.9944030000000001</v>
      </c>
      <c r="M253">
        <v>127.709484</v>
      </c>
      <c r="N253">
        <v>-4.6000100000000002</v>
      </c>
      <c r="O253">
        <v>4.7284259999999998</v>
      </c>
      <c r="P253">
        <v>99.746548000000004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-6.8501281999999997E-2</v>
      </c>
      <c r="X253">
        <v>1.3873108460000001</v>
      </c>
    </row>
    <row r="254" spans="1:24">
      <c r="A254">
        <v>227</v>
      </c>
      <c r="B254">
        <v>2000</v>
      </c>
      <c r="C254">
        <v>8</v>
      </c>
      <c r="D254">
        <v>15</v>
      </c>
      <c r="E254">
        <v>4.1062640000000004</v>
      </c>
      <c r="F254">
        <v>5.8447870000000002</v>
      </c>
      <c r="G254">
        <v>0.11659899999999999</v>
      </c>
      <c r="H254">
        <v>-1.738523</v>
      </c>
      <c r="I254">
        <v>-3.4681999999999998E-2</v>
      </c>
      <c r="J254">
        <v>0</v>
      </c>
      <c r="K254">
        <v>0</v>
      </c>
      <c r="L254">
        <v>4.1726210000000004</v>
      </c>
      <c r="M254">
        <v>123.532208</v>
      </c>
      <c r="N254">
        <v>-8.354552</v>
      </c>
      <c r="O254">
        <v>4.7259000000000002</v>
      </c>
      <c r="P254">
        <v>99.746548000000004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-3.4682342999999997E-2</v>
      </c>
      <c r="X254">
        <v>1.352628503</v>
      </c>
    </row>
    <row r="255" spans="1:24">
      <c r="A255">
        <v>228</v>
      </c>
      <c r="B255">
        <v>2000</v>
      </c>
      <c r="C255">
        <v>8</v>
      </c>
      <c r="D255">
        <v>16</v>
      </c>
      <c r="E255">
        <v>8.7206620000000008</v>
      </c>
      <c r="F255">
        <v>5.1311679999999997</v>
      </c>
      <c r="G255">
        <v>0.102363</v>
      </c>
      <c r="H255">
        <v>3.5894940000000002</v>
      </c>
      <c r="I255">
        <v>7.1608000000000005E-2</v>
      </c>
      <c r="J255">
        <v>7.1608000000000005E-2</v>
      </c>
      <c r="K255">
        <v>3.5894940000000002</v>
      </c>
      <c r="L255">
        <v>3.7765529999999998</v>
      </c>
      <c r="M255">
        <v>119.75105600000001</v>
      </c>
      <c r="N255">
        <v>-7.562303</v>
      </c>
      <c r="O255">
        <v>4.7233749999999999</v>
      </c>
      <c r="P255">
        <v>99.746548000000004</v>
      </c>
      <c r="Q255">
        <v>0</v>
      </c>
      <c r="R255">
        <v>0</v>
      </c>
      <c r="S255">
        <v>1.6483999999999999E-2</v>
      </c>
      <c r="T255">
        <v>1.8339999999999999E-3</v>
      </c>
      <c r="U255">
        <v>2.5276E-2</v>
      </c>
      <c r="V255">
        <v>1.1519E-2</v>
      </c>
      <c r="W255">
        <v>2.1731670000000002E-3</v>
      </c>
      <c r="X255">
        <v>1.354801669</v>
      </c>
    </row>
    <row r="256" spans="1:24">
      <c r="A256">
        <v>229</v>
      </c>
      <c r="B256">
        <v>2000</v>
      </c>
      <c r="C256">
        <v>8</v>
      </c>
      <c r="D256">
        <v>17</v>
      </c>
      <c r="E256">
        <v>4.694623</v>
      </c>
      <c r="F256">
        <v>7.174048</v>
      </c>
      <c r="G256">
        <v>0.14311699999999999</v>
      </c>
      <c r="H256">
        <v>-2.4794260000000001</v>
      </c>
      <c r="I256">
        <v>-4.9463E-2</v>
      </c>
      <c r="J256">
        <v>0</v>
      </c>
      <c r="K256">
        <v>0</v>
      </c>
      <c r="L256">
        <v>4.3600390000000004</v>
      </c>
      <c r="M256">
        <v>117.586671</v>
      </c>
      <c r="N256">
        <v>-6.5287709999999999</v>
      </c>
      <c r="O256">
        <v>4.7208509999999997</v>
      </c>
      <c r="P256">
        <v>99.746548000000004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-4.9462828E-2</v>
      </c>
      <c r="X256">
        <v>1.3053388420000001</v>
      </c>
    </row>
    <row r="257" spans="1:24">
      <c r="A257">
        <v>230</v>
      </c>
      <c r="B257">
        <v>2000</v>
      </c>
      <c r="C257">
        <v>8</v>
      </c>
      <c r="D257">
        <v>18</v>
      </c>
      <c r="E257">
        <v>6.3303469999999997</v>
      </c>
      <c r="F257">
        <v>4.9705919999999999</v>
      </c>
      <c r="G257">
        <v>9.9159999999999998E-2</v>
      </c>
      <c r="H257">
        <v>1.359755</v>
      </c>
      <c r="I257">
        <v>2.7126000000000001E-2</v>
      </c>
      <c r="J257">
        <v>2.7126000000000001E-2</v>
      </c>
      <c r="K257">
        <v>1.359755</v>
      </c>
      <c r="L257">
        <v>3.4330850000000002</v>
      </c>
      <c r="M257">
        <v>114.25067300000001</v>
      </c>
      <c r="N257">
        <v>-6.7719950000000004</v>
      </c>
      <c r="O257">
        <v>4.7183289999999998</v>
      </c>
      <c r="P257">
        <v>99.746548000000004</v>
      </c>
      <c r="Q257">
        <v>0</v>
      </c>
      <c r="R257">
        <v>0</v>
      </c>
      <c r="S257">
        <v>6.2220000000000001E-3</v>
      </c>
      <c r="T257">
        <v>6.9200000000000002E-4</v>
      </c>
      <c r="U257">
        <v>9.5940000000000001E-3</v>
      </c>
      <c r="V257">
        <v>4.372E-3</v>
      </c>
      <c r="W257">
        <v>8.2045100000000004E-4</v>
      </c>
      <c r="X257">
        <v>1.306159292</v>
      </c>
    </row>
    <row r="258" spans="1:24">
      <c r="A258">
        <v>231</v>
      </c>
      <c r="B258">
        <v>2000</v>
      </c>
      <c r="C258">
        <v>8</v>
      </c>
      <c r="D258">
        <v>19</v>
      </c>
      <c r="E258">
        <v>3.6931250000000002</v>
      </c>
      <c r="F258">
        <v>6.4990519999999998</v>
      </c>
      <c r="G258">
        <v>0.12965199999999999</v>
      </c>
      <c r="H258">
        <v>-2.8059270000000001</v>
      </c>
      <c r="I258">
        <v>-5.5975999999999998E-2</v>
      </c>
      <c r="J258">
        <v>0</v>
      </c>
      <c r="K258">
        <v>0</v>
      </c>
      <c r="L258">
        <v>4.1390260000000003</v>
      </c>
      <c r="M258">
        <v>110.30763899999999</v>
      </c>
      <c r="N258">
        <v>-8.0860690000000002</v>
      </c>
      <c r="O258">
        <v>4.7158090000000001</v>
      </c>
      <c r="P258">
        <v>99.746548000000004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-5.5976298000000001E-2</v>
      </c>
      <c r="X258">
        <v>1.250182994</v>
      </c>
    </row>
    <row r="259" spans="1:24">
      <c r="A259">
        <v>232</v>
      </c>
      <c r="B259">
        <v>2000</v>
      </c>
      <c r="C259">
        <v>8</v>
      </c>
      <c r="D259">
        <v>20</v>
      </c>
      <c r="E259">
        <v>5.5480479999999996</v>
      </c>
      <c r="F259">
        <v>5.7051249999999998</v>
      </c>
      <c r="G259">
        <v>0.113813</v>
      </c>
      <c r="H259">
        <v>-0.15707699999999999</v>
      </c>
      <c r="I259">
        <v>-3.1340000000000001E-3</v>
      </c>
      <c r="J259">
        <v>0</v>
      </c>
      <c r="K259">
        <v>0</v>
      </c>
      <c r="L259">
        <v>4.9566970000000001</v>
      </c>
      <c r="M259">
        <v>111.946248</v>
      </c>
      <c r="N259">
        <v>-3.3227820000000001</v>
      </c>
      <c r="O259">
        <v>4.7132889999999996</v>
      </c>
      <c r="P259">
        <v>99.746548000000004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-3.1335740000000001E-3</v>
      </c>
      <c r="X259">
        <v>1.24704942</v>
      </c>
    </row>
    <row r="260" spans="1:24">
      <c r="A260">
        <v>233</v>
      </c>
      <c r="B260">
        <v>2000</v>
      </c>
      <c r="C260">
        <v>8</v>
      </c>
      <c r="D260">
        <v>21</v>
      </c>
      <c r="E260">
        <v>10.727080000000001</v>
      </c>
      <c r="F260">
        <v>4.708094</v>
      </c>
      <c r="G260">
        <v>9.3923000000000006E-2</v>
      </c>
      <c r="H260">
        <v>6.0189870000000001</v>
      </c>
      <c r="I260">
        <v>0.120075</v>
      </c>
      <c r="J260">
        <v>0.120075</v>
      </c>
      <c r="K260">
        <v>6.0189870000000001</v>
      </c>
      <c r="L260">
        <v>5.2816979999999996</v>
      </c>
      <c r="M260">
        <v>124.060389</v>
      </c>
      <c r="N260">
        <v>6.8282829999999999</v>
      </c>
      <c r="O260">
        <v>4.7107710000000003</v>
      </c>
      <c r="P260">
        <v>99.746548000000004</v>
      </c>
      <c r="Q260">
        <v>0</v>
      </c>
      <c r="R260">
        <v>0</v>
      </c>
      <c r="S260">
        <v>2.7725E-2</v>
      </c>
      <c r="T260">
        <v>3.0839999999999999E-3</v>
      </c>
      <c r="U260">
        <v>4.2312000000000002E-2</v>
      </c>
      <c r="V260">
        <v>1.9282000000000001E-2</v>
      </c>
      <c r="W260">
        <v>3.6570650000000001E-3</v>
      </c>
      <c r="X260">
        <v>1.2507064859999999</v>
      </c>
    </row>
    <row r="261" spans="1:24">
      <c r="A261">
        <v>234</v>
      </c>
      <c r="B261">
        <v>2000</v>
      </c>
      <c r="C261">
        <v>8</v>
      </c>
      <c r="D261">
        <v>22</v>
      </c>
      <c r="E261">
        <v>11.952752</v>
      </c>
      <c r="F261">
        <v>6.579682</v>
      </c>
      <c r="G261">
        <v>0.13125999999999999</v>
      </c>
      <c r="H261">
        <v>5.3730700000000002</v>
      </c>
      <c r="I261">
        <v>0.10718900000000001</v>
      </c>
      <c r="J261">
        <v>0.10718900000000001</v>
      </c>
      <c r="K261">
        <v>5.3730700000000002</v>
      </c>
      <c r="L261">
        <v>3.0944050000000001</v>
      </c>
      <c r="M261">
        <v>127.162137</v>
      </c>
      <c r="N261">
        <v>3.496E-3</v>
      </c>
      <c r="O261">
        <v>4.7082540000000002</v>
      </c>
      <c r="P261">
        <v>99.746548000000004</v>
      </c>
      <c r="Q261">
        <v>0</v>
      </c>
      <c r="R261">
        <v>0</v>
      </c>
      <c r="S261">
        <v>2.4760999999999998E-2</v>
      </c>
      <c r="T261">
        <v>2.7550000000000001E-3</v>
      </c>
      <c r="U261">
        <v>3.7761000000000003E-2</v>
      </c>
      <c r="V261">
        <v>1.7208000000000001E-2</v>
      </c>
      <c r="W261">
        <v>3.266457E-3</v>
      </c>
      <c r="X261">
        <v>1.253972943</v>
      </c>
    </row>
    <row r="262" spans="1:24">
      <c r="A262">
        <v>235</v>
      </c>
      <c r="B262">
        <v>2000</v>
      </c>
      <c r="C262">
        <v>8</v>
      </c>
      <c r="D262">
        <v>23</v>
      </c>
      <c r="E262">
        <v>12.171405999999999</v>
      </c>
      <c r="F262">
        <v>6.4083610000000002</v>
      </c>
      <c r="G262">
        <v>0.12784200000000001</v>
      </c>
      <c r="H262">
        <v>5.763045</v>
      </c>
      <c r="I262">
        <v>0.114969</v>
      </c>
      <c r="J262">
        <v>0.114969</v>
      </c>
      <c r="K262">
        <v>5.763045</v>
      </c>
      <c r="L262">
        <v>3.1627390000000002</v>
      </c>
      <c r="M262">
        <v>123.994983</v>
      </c>
      <c r="N262">
        <v>-6.3343069999999999</v>
      </c>
      <c r="O262">
        <v>4.7057390000000003</v>
      </c>
      <c r="P262">
        <v>99.746548000000004</v>
      </c>
      <c r="Q262">
        <v>0</v>
      </c>
      <c r="R262">
        <v>0</v>
      </c>
      <c r="S262">
        <v>2.6508E-2</v>
      </c>
      <c r="T262">
        <v>2.9489999999999998E-3</v>
      </c>
      <c r="U262">
        <v>4.0543999999999997E-2</v>
      </c>
      <c r="V262">
        <v>1.8477E-2</v>
      </c>
      <c r="W262">
        <v>3.4973790000000001E-3</v>
      </c>
      <c r="X262">
        <v>1.2574703220000001</v>
      </c>
    </row>
    <row r="263" spans="1:24">
      <c r="A263">
        <v>236</v>
      </c>
      <c r="B263">
        <v>2000</v>
      </c>
      <c r="C263">
        <v>8</v>
      </c>
      <c r="D263">
        <v>24</v>
      </c>
      <c r="E263">
        <v>11.067747000000001</v>
      </c>
      <c r="F263">
        <v>6.6950370000000001</v>
      </c>
      <c r="G263">
        <v>0.13356100000000001</v>
      </c>
      <c r="H263">
        <v>4.3727109999999998</v>
      </c>
      <c r="I263">
        <v>8.7233000000000005E-2</v>
      </c>
      <c r="J263">
        <v>8.7233000000000005E-2</v>
      </c>
      <c r="K263">
        <v>4.3727109999999998</v>
      </c>
      <c r="L263">
        <v>3.5176129999999999</v>
      </c>
      <c r="M263">
        <v>120.47288500000001</v>
      </c>
      <c r="N263">
        <v>-7.0441960000000003</v>
      </c>
      <c r="O263">
        <v>4.7032249999999998</v>
      </c>
      <c r="P263">
        <v>99.746548000000004</v>
      </c>
      <c r="Q263">
        <v>0</v>
      </c>
      <c r="R263">
        <v>0</v>
      </c>
      <c r="S263">
        <v>2.0074000000000002E-2</v>
      </c>
      <c r="T263">
        <v>2.2330000000000002E-3</v>
      </c>
      <c r="U263">
        <v>3.0796E-2</v>
      </c>
      <c r="V263">
        <v>1.4034E-2</v>
      </c>
      <c r="W263">
        <v>2.6488290000000001E-3</v>
      </c>
      <c r="X263">
        <v>1.260119151</v>
      </c>
    </row>
    <row r="264" spans="1:24">
      <c r="A264">
        <v>237</v>
      </c>
      <c r="B264">
        <v>2000</v>
      </c>
      <c r="C264">
        <v>8</v>
      </c>
      <c r="D264">
        <v>25</v>
      </c>
      <c r="E264">
        <v>9.0295009999999998</v>
      </c>
      <c r="F264">
        <v>5.7654339999999999</v>
      </c>
      <c r="G264">
        <v>0.11501599999999999</v>
      </c>
      <c r="H264">
        <v>3.264068</v>
      </c>
      <c r="I264">
        <v>6.5115999999999993E-2</v>
      </c>
      <c r="J264">
        <v>6.5115999999999993E-2</v>
      </c>
      <c r="K264">
        <v>3.264068</v>
      </c>
      <c r="L264">
        <v>2.8139919999999998</v>
      </c>
      <c r="M264">
        <v>117.65595500000001</v>
      </c>
      <c r="N264">
        <v>-5.6338609999999996</v>
      </c>
      <c r="O264">
        <v>4.7007120000000002</v>
      </c>
      <c r="P264">
        <v>99.746548000000004</v>
      </c>
      <c r="Q264">
        <v>0</v>
      </c>
      <c r="R264">
        <v>0</v>
      </c>
      <c r="S264">
        <v>1.4952999999999999E-2</v>
      </c>
      <c r="T264">
        <v>1.663E-3</v>
      </c>
      <c r="U264">
        <v>2.3015000000000001E-2</v>
      </c>
      <c r="V264">
        <v>1.0488000000000001E-2</v>
      </c>
      <c r="W264">
        <v>1.9732299999999999E-3</v>
      </c>
      <c r="X264">
        <v>1.2620923820000001</v>
      </c>
    </row>
    <row r="265" spans="1:24">
      <c r="A265">
        <v>238</v>
      </c>
      <c r="B265">
        <v>2000</v>
      </c>
      <c r="C265">
        <v>8</v>
      </c>
      <c r="D265">
        <v>26</v>
      </c>
      <c r="E265">
        <v>15.389226000000001</v>
      </c>
      <c r="F265">
        <v>5.2605620000000002</v>
      </c>
      <c r="G265">
        <v>0.104945</v>
      </c>
      <c r="H265">
        <v>10.128664000000001</v>
      </c>
      <c r="I265">
        <v>0.20205999999999999</v>
      </c>
      <c r="J265">
        <v>0.20205999999999999</v>
      </c>
      <c r="K265">
        <v>10.128664000000001</v>
      </c>
      <c r="L265">
        <v>3.5311270000000001</v>
      </c>
      <c r="M265">
        <v>114.119355</v>
      </c>
      <c r="N265">
        <v>-7.0731999999999999</v>
      </c>
      <c r="O265">
        <v>4.6982010000000001</v>
      </c>
      <c r="P265">
        <v>99.746548000000004</v>
      </c>
      <c r="Q265">
        <v>0</v>
      </c>
      <c r="R265">
        <v>0</v>
      </c>
      <c r="S265">
        <v>4.6317999999999998E-2</v>
      </c>
      <c r="T265">
        <v>5.1529999999999996E-3</v>
      </c>
      <c r="U265">
        <v>7.1486999999999995E-2</v>
      </c>
      <c r="V265">
        <v>3.2577000000000002E-2</v>
      </c>
      <c r="W265">
        <v>6.1130990000000003E-3</v>
      </c>
      <c r="X265">
        <v>1.26820548</v>
      </c>
    </row>
    <row r="266" spans="1:24">
      <c r="A266">
        <v>239</v>
      </c>
      <c r="B266">
        <v>2000</v>
      </c>
      <c r="C266">
        <v>8</v>
      </c>
      <c r="D266">
        <v>27</v>
      </c>
      <c r="E266">
        <v>12.314977000000001</v>
      </c>
      <c r="F266">
        <v>8.7659090000000006</v>
      </c>
      <c r="G266">
        <v>0.174874</v>
      </c>
      <c r="H266">
        <v>3.5490680000000001</v>
      </c>
      <c r="I266">
        <v>7.0801000000000003E-2</v>
      </c>
      <c r="J266">
        <v>7.0801000000000003E-2</v>
      </c>
      <c r="K266">
        <v>3.5490680000000001</v>
      </c>
      <c r="L266">
        <v>3.8332470000000001</v>
      </c>
      <c r="M266">
        <v>110.280939</v>
      </c>
      <c r="N266">
        <v>-7.676831</v>
      </c>
      <c r="O266">
        <v>4.6956910000000001</v>
      </c>
      <c r="P266">
        <v>99.746548000000004</v>
      </c>
      <c r="Q266">
        <v>0</v>
      </c>
      <c r="R266">
        <v>0</v>
      </c>
      <c r="S266">
        <v>1.6194E-2</v>
      </c>
      <c r="T266">
        <v>1.802E-3</v>
      </c>
      <c r="U266">
        <v>2.5079000000000001E-2</v>
      </c>
      <c r="V266">
        <v>1.1429E-2</v>
      </c>
      <c r="W266">
        <v>2.1375819999999999E-3</v>
      </c>
      <c r="X266">
        <v>1.2703430630000001</v>
      </c>
    </row>
    <row r="267" spans="1:24">
      <c r="A267">
        <v>240</v>
      </c>
      <c r="B267">
        <v>2000</v>
      </c>
      <c r="C267">
        <v>8</v>
      </c>
      <c r="D267">
        <v>28</v>
      </c>
      <c r="E267">
        <v>3.27366</v>
      </c>
      <c r="F267">
        <v>5.4035950000000001</v>
      </c>
      <c r="G267">
        <v>0.107798</v>
      </c>
      <c r="H267">
        <v>-2.1299350000000001</v>
      </c>
      <c r="I267">
        <v>-4.2491000000000001E-2</v>
      </c>
      <c r="J267">
        <v>0</v>
      </c>
      <c r="K267">
        <v>0</v>
      </c>
      <c r="L267">
        <v>2.6627930000000002</v>
      </c>
      <c r="M267">
        <v>115.417153</v>
      </c>
      <c r="N267">
        <v>2.4724279999999998</v>
      </c>
      <c r="O267">
        <v>4.6931820000000002</v>
      </c>
      <c r="P267">
        <v>99.746548000000004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-4.2490724000000001E-2</v>
      </c>
      <c r="X267">
        <v>1.2278523379999999</v>
      </c>
    </row>
    <row r="268" spans="1:24">
      <c r="A268">
        <v>241</v>
      </c>
      <c r="B268">
        <v>2000</v>
      </c>
      <c r="C268">
        <v>8</v>
      </c>
      <c r="D268">
        <v>29</v>
      </c>
      <c r="E268">
        <v>10.331200000000001</v>
      </c>
      <c r="F268">
        <v>4.0874360000000003</v>
      </c>
      <c r="G268">
        <v>8.1542000000000003E-2</v>
      </c>
      <c r="H268">
        <v>6.2437639999999996</v>
      </c>
      <c r="I268">
        <v>0.124559</v>
      </c>
      <c r="J268">
        <v>0.124559</v>
      </c>
      <c r="K268">
        <v>6.2437639999999996</v>
      </c>
      <c r="L268">
        <v>3.2918889999999998</v>
      </c>
      <c r="M268">
        <v>112.221442</v>
      </c>
      <c r="N268">
        <v>-6.491422</v>
      </c>
      <c r="O268">
        <v>4.6906749999999997</v>
      </c>
      <c r="P268">
        <v>99.746548000000004</v>
      </c>
      <c r="Q268">
        <v>0</v>
      </c>
      <c r="R268">
        <v>0</v>
      </c>
      <c r="S268">
        <v>2.8509E-2</v>
      </c>
      <c r="T268">
        <v>3.1719999999999999E-3</v>
      </c>
      <c r="U268">
        <v>4.4103000000000003E-2</v>
      </c>
      <c r="V268">
        <v>2.0098999999999999E-2</v>
      </c>
      <c r="W268">
        <v>3.7639980000000002E-3</v>
      </c>
      <c r="X268">
        <v>1.2316163369999999</v>
      </c>
    </row>
    <row r="269" spans="1:24">
      <c r="A269">
        <v>242</v>
      </c>
      <c r="B269">
        <v>2000</v>
      </c>
      <c r="C269">
        <v>8</v>
      </c>
      <c r="D269">
        <v>30</v>
      </c>
      <c r="E269">
        <v>10.236046999999999</v>
      </c>
      <c r="F269">
        <v>6.9774799999999999</v>
      </c>
      <c r="G269">
        <v>0.13919599999999999</v>
      </c>
      <c r="H269">
        <v>3.2585660000000001</v>
      </c>
      <c r="I269">
        <v>6.5005999999999994E-2</v>
      </c>
      <c r="J269">
        <v>6.5005999999999994E-2</v>
      </c>
      <c r="K269">
        <v>3.2585660000000001</v>
      </c>
      <c r="L269">
        <v>3.178099</v>
      </c>
      <c r="M269">
        <v>109.03979</v>
      </c>
      <c r="N269">
        <v>-6.3633040000000003</v>
      </c>
      <c r="O269">
        <v>4.6881690000000003</v>
      </c>
      <c r="P269">
        <v>99.746548000000004</v>
      </c>
      <c r="Q269">
        <v>0</v>
      </c>
      <c r="R269">
        <v>0</v>
      </c>
      <c r="S269">
        <v>1.4848E-2</v>
      </c>
      <c r="T269">
        <v>1.652E-3</v>
      </c>
      <c r="U269">
        <v>2.3043000000000001E-2</v>
      </c>
      <c r="V269">
        <v>1.0501E-2</v>
      </c>
      <c r="W269">
        <v>1.960594E-3</v>
      </c>
      <c r="X269">
        <v>1.233576931</v>
      </c>
    </row>
    <row r="270" spans="1:24">
      <c r="A270">
        <v>243</v>
      </c>
      <c r="B270">
        <v>2000</v>
      </c>
      <c r="C270">
        <v>8</v>
      </c>
      <c r="D270">
        <v>31</v>
      </c>
      <c r="E270">
        <v>10.680937999999999</v>
      </c>
      <c r="F270">
        <v>5.5345870000000001</v>
      </c>
      <c r="G270">
        <v>0.110411</v>
      </c>
      <c r="H270">
        <v>5.1463510000000001</v>
      </c>
      <c r="I270">
        <v>0.10266599999999999</v>
      </c>
      <c r="J270">
        <v>0.10266599999999999</v>
      </c>
      <c r="K270">
        <v>5.1463510000000001</v>
      </c>
      <c r="L270">
        <v>2.4796840000000002</v>
      </c>
      <c r="M270">
        <v>106.556939</v>
      </c>
      <c r="N270">
        <v>-4.9657020000000003</v>
      </c>
      <c r="O270">
        <v>4.6856640000000001</v>
      </c>
      <c r="P270">
        <v>99.746548000000004</v>
      </c>
      <c r="Q270">
        <v>0</v>
      </c>
      <c r="R270">
        <v>0</v>
      </c>
      <c r="S270">
        <v>2.3404000000000001E-2</v>
      </c>
      <c r="T270">
        <v>2.604E-3</v>
      </c>
      <c r="U270">
        <v>3.6431999999999999E-2</v>
      </c>
      <c r="V270">
        <v>1.6603E-2</v>
      </c>
      <c r="W270">
        <v>3.0906050000000002E-3</v>
      </c>
      <c r="X270">
        <v>1.2366675359999999</v>
      </c>
    </row>
    <row r="271" spans="1:24">
      <c r="A271">
        <v>244</v>
      </c>
      <c r="B271">
        <v>2000</v>
      </c>
      <c r="C271">
        <v>9</v>
      </c>
      <c r="D271">
        <v>1</v>
      </c>
      <c r="E271">
        <v>9.7468579999999996</v>
      </c>
      <c r="F271">
        <v>6.4163189999999997</v>
      </c>
      <c r="G271">
        <v>0.128001</v>
      </c>
      <c r="H271">
        <v>3.3305380000000002</v>
      </c>
      <c r="I271">
        <v>6.6442000000000001E-2</v>
      </c>
      <c r="J271">
        <v>6.6442000000000001E-2</v>
      </c>
      <c r="K271">
        <v>3.3305380000000002</v>
      </c>
      <c r="L271">
        <v>2.7308140000000001</v>
      </c>
      <c r="M271">
        <v>107.123193</v>
      </c>
      <c r="N271">
        <v>-2.1674929999999999</v>
      </c>
      <c r="O271">
        <v>4.6831610000000001</v>
      </c>
      <c r="P271">
        <v>99.746548000000004</v>
      </c>
      <c r="Q271">
        <v>0</v>
      </c>
      <c r="R271">
        <v>0</v>
      </c>
      <c r="S271">
        <v>1.5152000000000001E-2</v>
      </c>
      <c r="T271">
        <v>1.686E-3</v>
      </c>
      <c r="U271">
        <v>2.3571999999999999E-2</v>
      </c>
      <c r="V271">
        <v>1.0742E-2</v>
      </c>
      <c r="W271">
        <v>2.0011909999999998E-3</v>
      </c>
      <c r="X271">
        <v>1.238668726</v>
      </c>
    </row>
    <row r="272" spans="1:24">
      <c r="A272">
        <v>245</v>
      </c>
      <c r="B272">
        <v>2000</v>
      </c>
      <c r="C272">
        <v>9</v>
      </c>
      <c r="D272">
        <v>2</v>
      </c>
      <c r="E272">
        <v>11.134473</v>
      </c>
      <c r="F272">
        <v>5.1934579999999997</v>
      </c>
      <c r="G272">
        <v>0.103731</v>
      </c>
      <c r="H272">
        <v>5.941014</v>
      </c>
      <c r="I272">
        <v>0.118662</v>
      </c>
      <c r="J272">
        <v>0.118662</v>
      </c>
      <c r="K272">
        <v>5.941014</v>
      </c>
      <c r="L272">
        <v>2.6924730000000001</v>
      </c>
      <c r="M272">
        <v>108.027518</v>
      </c>
      <c r="N272">
        <v>-1.79135</v>
      </c>
      <c r="O272">
        <v>4.6806590000000003</v>
      </c>
      <c r="P272">
        <v>100.142398</v>
      </c>
      <c r="Q272">
        <v>1</v>
      </c>
      <c r="R272">
        <v>0</v>
      </c>
      <c r="S272">
        <v>2.7073E-2</v>
      </c>
      <c r="T272">
        <v>3.0119999999999999E-3</v>
      </c>
      <c r="U272">
        <v>4.2088E-2</v>
      </c>
      <c r="V272">
        <v>1.9179999999999999E-2</v>
      </c>
      <c r="W272">
        <v>3.5760150000000001E-3</v>
      </c>
      <c r="X272">
        <v>1.2388324310000001</v>
      </c>
    </row>
    <row r="273" spans="1:24">
      <c r="A273">
        <v>246</v>
      </c>
      <c r="B273">
        <v>2000</v>
      </c>
      <c r="C273">
        <v>9</v>
      </c>
      <c r="D273">
        <v>3</v>
      </c>
      <c r="E273">
        <v>4.7838859999999999</v>
      </c>
      <c r="F273">
        <v>5.972016</v>
      </c>
      <c r="G273">
        <v>0.11928800000000001</v>
      </c>
      <c r="H273">
        <v>-1.1881299999999999</v>
      </c>
      <c r="I273">
        <v>-2.3732E-2</v>
      </c>
      <c r="J273">
        <v>0</v>
      </c>
      <c r="K273">
        <v>0</v>
      </c>
      <c r="L273">
        <v>2.3652030000000002</v>
      </c>
      <c r="M273">
        <v>117.060806</v>
      </c>
      <c r="N273">
        <v>6.6665760000000001</v>
      </c>
      <c r="O273">
        <v>4.6725380000000003</v>
      </c>
      <c r="P273">
        <v>99.872257000000005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-2.3732244999999999E-2</v>
      </c>
      <c r="X273">
        <v>1.2151001859999999</v>
      </c>
    </row>
    <row r="274" spans="1:24">
      <c r="A274">
        <v>247</v>
      </c>
      <c r="B274">
        <v>2000</v>
      </c>
      <c r="C274">
        <v>9</v>
      </c>
      <c r="D274">
        <v>4</v>
      </c>
      <c r="E274">
        <v>5.4575149999999999</v>
      </c>
      <c r="F274">
        <v>2.9956010000000002</v>
      </c>
      <c r="G274">
        <v>5.9834999999999999E-2</v>
      </c>
      <c r="H274">
        <v>2.4619149999999999</v>
      </c>
      <c r="I274">
        <v>4.9175000000000003E-2</v>
      </c>
      <c r="J274">
        <v>4.9175000000000003E-2</v>
      </c>
      <c r="K274">
        <v>2.4619149999999999</v>
      </c>
      <c r="L274">
        <v>3.3836889999999999</v>
      </c>
      <c r="M274">
        <v>131.575154</v>
      </c>
      <c r="N274">
        <v>11.128695</v>
      </c>
      <c r="O274">
        <v>4.6697740000000003</v>
      </c>
      <c r="P274">
        <v>99.872257000000005</v>
      </c>
      <c r="Q274">
        <v>0</v>
      </c>
      <c r="R274">
        <v>0</v>
      </c>
      <c r="S274">
        <v>1.1377E-2</v>
      </c>
      <c r="T274">
        <v>1.266E-3</v>
      </c>
      <c r="U274">
        <v>1.7306999999999999E-2</v>
      </c>
      <c r="V274">
        <v>7.8869999999999999E-3</v>
      </c>
      <c r="W274">
        <v>1.503451E-3</v>
      </c>
      <c r="X274">
        <v>1.216603638</v>
      </c>
    </row>
    <row r="275" spans="1:24">
      <c r="A275">
        <v>248</v>
      </c>
      <c r="B275">
        <v>2000</v>
      </c>
      <c r="C275">
        <v>9</v>
      </c>
      <c r="D275">
        <v>5</v>
      </c>
      <c r="E275">
        <v>6.0227760000000004</v>
      </c>
      <c r="F275">
        <v>4.0706499999999997</v>
      </c>
      <c r="G275">
        <v>8.1309000000000006E-2</v>
      </c>
      <c r="H275">
        <v>1.952126</v>
      </c>
      <c r="I275">
        <v>3.8993E-2</v>
      </c>
      <c r="J275">
        <v>3.8993E-2</v>
      </c>
      <c r="K275">
        <v>1.952126</v>
      </c>
      <c r="L275">
        <v>1.3108979999999999</v>
      </c>
      <c r="M275">
        <v>130.362154</v>
      </c>
      <c r="N275">
        <v>-2.5259999999999998</v>
      </c>
      <c r="O275">
        <v>4.6672789999999997</v>
      </c>
      <c r="P275">
        <v>99.872257000000005</v>
      </c>
      <c r="Q275">
        <v>0</v>
      </c>
      <c r="R275">
        <v>0</v>
      </c>
      <c r="S275">
        <v>9.0030000000000006E-3</v>
      </c>
      <c r="T275">
        <v>1.0020000000000001E-3</v>
      </c>
      <c r="U275">
        <v>1.3738999999999999E-2</v>
      </c>
      <c r="V275">
        <v>6.2610000000000001E-3</v>
      </c>
      <c r="W275">
        <v>1.189935E-3</v>
      </c>
      <c r="X275">
        <v>1.2177935719999999</v>
      </c>
    </row>
    <row r="276" spans="1:24">
      <c r="A276">
        <v>249</v>
      </c>
      <c r="B276">
        <v>2000</v>
      </c>
      <c r="C276">
        <v>9</v>
      </c>
      <c r="D276">
        <v>6</v>
      </c>
      <c r="E276">
        <v>9.5466320000000007</v>
      </c>
      <c r="F276">
        <v>4.0597149999999997</v>
      </c>
      <c r="G276">
        <v>8.1090999999999996E-2</v>
      </c>
      <c r="H276">
        <v>5.486917</v>
      </c>
      <c r="I276">
        <v>0.109598</v>
      </c>
      <c r="J276">
        <v>0.109598</v>
      </c>
      <c r="K276">
        <v>5.486917</v>
      </c>
      <c r="L276">
        <v>2.4113380000000002</v>
      </c>
      <c r="M276">
        <v>128.847678</v>
      </c>
      <c r="N276">
        <v>-3.9289510000000001</v>
      </c>
      <c r="O276">
        <v>4.6647860000000003</v>
      </c>
      <c r="P276">
        <v>99.872257000000005</v>
      </c>
      <c r="Q276">
        <v>0</v>
      </c>
      <c r="R276">
        <v>0</v>
      </c>
      <c r="S276">
        <v>2.5298000000000001E-2</v>
      </c>
      <c r="T276">
        <v>2.8140000000000001E-3</v>
      </c>
      <c r="U276">
        <v>3.8621999999999997E-2</v>
      </c>
      <c r="V276">
        <v>1.7600999999999999E-2</v>
      </c>
      <c r="W276">
        <v>3.3439239999999999E-3</v>
      </c>
      <c r="X276">
        <v>1.2211374960000001</v>
      </c>
    </row>
    <row r="277" spans="1:24">
      <c r="A277">
        <v>250</v>
      </c>
      <c r="B277">
        <v>2000</v>
      </c>
      <c r="C277">
        <v>9</v>
      </c>
      <c r="D277">
        <v>7</v>
      </c>
      <c r="E277">
        <v>7.36571</v>
      </c>
      <c r="F277">
        <v>5.7279720000000003</v>
      </c>
      <c r="G277">
        <v>0.114413</v>
      </c>
      <c r="H277">
        <v>1.6377379999999999</v>
      </c>
      <c r="I277">
        <v>3.2712999999999999E-2</v>
      </c>
      <c r="J277">
        <v>3.2712999999999999E-2</v>
      </c>
      <c r="K277">
        <v>1.6377379999999999</v>
      </c>
      <c r="L277">
        <v>1.8260879999999999</v>
      </c>
      <c r="M277">
        <v>131.31911500000001</v>
      </c>
      <c r="N277">
        <v>0.64287399999999995</v>
      </c>
      <c r="O277">
        <v>4.6622940000000002</v>
      </c>
      <c r="P277">
        <v>99.872257000000005</v>
      </c>
      <c r="Q277">
        <v>0</v>
      </c>
      <c r="R277">
        <v>0</v>
      </c>
      <c r="S277">
        <v>7.5579999999999996E-3</v>
      </c>
      <c r="T277">
        <v>8.4099999999999995E-4</v>
      </c>
      <c r="U277">
        <v>1.1521E-2</v>
      </c>
      <c r="V277">
        <v>5.2500000000000003E-3</v>
      </c>
      <c r="W277">
        <v>9.9921499999999991E-4</v>
      </c>
      <c r="X277">
        <v>1.2221367110000001</v>
      </c>
    </row>
    <row r="278" spans="1:24">
      <c r="A278">
        <v>251</v>
      </c>
      <c r="B278">
        <v>2000</v>
      </c>
      <c r="C278">
        <v>9</v>
      </c>
      <c r="D278">
        <v>8</v>
      </c>
      <c r="E278">
        <v>9.9407289999999993</v>
      </c>
      <c r="F278">
        <v>4.277698</v>
      </c>
      <c r="G278">
        <v>8.5444999999999993E-2</v>
      </c>
      <c r="H278">
        <v>5.66303</v>
      </c>
      <c r="I278">
        <v>0.11311599999999999</v>
      </c>
      <c r="J278">
        <v>0.11311599999999999</v>
      </c>
      <c r="K278">
        <v>5.66303</v>
      </c>
      <c r="L278">
        <v>2.2389640000000002</v>
      </c>
      <c r="M278">
        <v>129.176885</v>
      </c>
      <c r="N278">
        <v>-4.3844599999999998</v>
      </c>
      <c r="O278">
        <v>4.6598030000000001</v>
      </c>
      <c r="P278">
        <v>99.872257000000005</v>
      </c>
      <c r="Q278">
        <v>0</v>
      </c>
      <c r="R278">
        <v>0</v>
      </c>
      <c r="S278">
        <v>2.6107999999999999E-2</v>
      </c>
      <c r="T278">
        <v>2.9039999999999999E-3</v>
      </c>
      <c r="U278">
        <v>3.9863000000000003E-2</v>
      </c>
      <c r="V278">
        <v>1.8166000000000002E-2</v>
      </c>
      <c r="W278">
        <v>3.45182E-3</v>
      </c>
      <c r="X278">
        <v>1.225588532</v>
      </c>
    </row>
    <row r="279" spans="1:24">
      <c r="A279">
        <v>252</v>
      </c>
      <c r="B279">
        <v>2000</v>
      </c>
      <c r="C279">
        <v>9</v>
      </c>
      <c r="D279">
        <v>9</v>
      </c>
      <c r="E279">
        <v>9.7617379999999994</v>
      </c>
      <c r="F279">
        <v>6.9938029999999998</v>
      </c>
      <c r="G279">
        <v>0.13969699999999999</v>
      </c>
      <c r="H279">
        <v>2.767935</v>
      </c>
      <c r="I279">
        <v>5.5287999999999997E-2</v>
      </c>
      <c r="J279">
        <v>5.5287999999999997E-2</v>
      </c>
      <c r="K279">
        <v>2.767935</v>
      </c>
      <c r="L279">
        <v>3.1812529999999999</v>
      </c>
      <c r="M279">
        <v>125.991147</v>
      </c>
      <c r="N279">
        <v>-6.3714760000000004</v>
      </c>
      <c r="O279">
        <v>4.6573130000000003</v>
      </c>
      <c r="P279">
        <v>99.872257000000005</v>
      </c>
      <c r="Q279">
        <v>0</v>
      </c>
      <c r="R279">
        <v>0</v>
      </c>
      <c r="S279">
        <v>1.2743000000000001E-2</v>
      </c>
      <c r="T279">
        <v>1.418E-3</v>
      </c>
      <c r="U279">
        <v>1.9498999999999999E-2</v>
      </c>
      <c r="V279">
        <v>8.8859999999999998E-3</v>
      </c>
      <c r="W279">
        <v>1.6850350000000001E-3</v>
      </c>
      <c r="X279">
        <v>1.227273566</v>
      </c>
    </row>
    <row r="280" spans="1:24">
      <c r="A280">
        <v>253</v>
      </c>
      <c r="B280">
        <v>2000</v>
      </c>
      <c r="C280">
        <v>9</v>
      </c>
      <c r="D280">
        <v>10</v>
      </c>
      <c r="E280">
        <v>7.8911499999999997</v>
      </c>
      <c r="F280">
        <v>5.6735939999999996</v>
      </c>
      <c r="G280">
        <v>0.113327</v>
      </c>
      <c r="H280">
        <v>2.2175569999999998</v>
      </c>
      <c r="I280">
        <v>4.4294E-2</v>
      </c>
      <c r="J280">
        <v>4.4294E-2</v>
      </c>
      <c r="K280">
        <v>2.2175569999999998</v>
      </c>
      <c r="L280">
        <v>2.4840629999999999</v>
      </c>
      <c r="M280">
        <v>123.50420699999999</v>
      </c>
      <c r="N280">
        <v>-4.9738810000000004</v>
      </c>
      <c r="O280">
        <v>4.6548249999999998</v>
      </c>
      <c r="P280">
        <v>99.872257000000005</v>
      </c>
      <c r="Q280">
        <v>0</v>
      </c>
      <c r="R280">
        <v>0</v>
      </c>
      <c r="S280">
        <v>1.0189999999999999E-2</v>
      </c>
      <c r="T280">
        <v>1.134E-3</v>
      </c>
      <c r="U280">
        <v>1.5637999999999999E-2</v>
      </c>
      <c r="V280">
        <v>7.1269999999999997E-3</v>
      </c>
      <c r="W280">
        <v>1.347532E-3</v>
      </c>
      <c r="X280">
        <v>1.2286210989999999</v>
      </c>
    </row>
    <row r="281" spans="1:24">
      <c r="A281">
        <v>254</v>
      </c>
      <c r="B281">
        <v>2000</v>
      </c>
      <c r="C281">
        <v>9</v>
      </c>
      <c r="D281">
        <v>11</v>
      </c>
      <c r="E281">
        <v>9.2380359999999992</v>
      </c>
      <c r="F281">
        <v>5.3986029999999996</v>
      </c>
      <c r="G281">
        <v>0.107834</v>
      </c>
      <c r="H281">
        <v>3.8394330000000001</v>
      </c>
      <c r="I281">
        <v>7.6690999999999995E-2</v>
      </c>
      <c r="J281">
        <v>7.6690999999999995E-2</v>
      </c>
      <c r="K281">
        <v>3.8394330000000001</v>
      </c>
      <c r="L281">
        <v>2.3179080000000001</v>
      </c>
      <c r="M281">
        <v>121.183165</v>
      </c>
      <c r="N281">
        <v>-4.6420839999999997</v>
      </c>
      <c r="O281">
        <v>4.6523380000000003</v>
      </c>
      <c r="P281">
        <v>99.872257000000005</v>
      </c>
      <c r="Q281">
        <v>0</v>
      </c>
      <c r="R281">
        <v>0</v>
      </c>
      <c r="S281">
        <v>1.7614999999999999E-2</v>
      </c>
      <c r="T281">
        <v>1.9599999999999999E-3</v>
      </c>
      <c r="U281">
        <v>2.7099000000000002E-2</v>
      </c>
      <c r="V281">
        <v>1.2349000000000001E-2</v>
      </c>
      <c r="W281">
        <v>2.329781E-3</v>
      </c>
      <c r="X281">
        <v>1.23095088</v>
      </c>
    </row>
    <row r="282" spans="1:24">
      <c r="A282">
        <v>255</v>
      </c>
      <c r="B282">
        <v>2000</v>
      </c>
      <c r="C282">
        <v>9</v>
      </c>
      <c r="D282">
        <v>12</v>
      </c>
      <c r="E282">
        <v>10.024183000000001</v>
      </c>
      <c r="F282">
        <v>6.2800380000000002</v>
      </c>
      <c r="G282">
        <v>0.12544</v>
      </c>
      <c r="H282">
        <v>3.7441439999999999</v>
      </c>
      <c r="I282">
        <v>7.4787000000000006E-2</v>
      </c>
      <c r="J282">
        <v>7.4787000000000006E-2</v>
      </c>
      <c r="K282">
        <v>3.7441439999999999</v>
      </c>
      <c r="L282">
        <v>2.8845209999999999</v>
      </c>
      <c r="M282">
        <v>118.294555</v>
      </c>
      <c r="N282">
        <v>-5.7772189999999997</v>
      </c>
      <c r="O282">
        <v>4.6498530000000002</v>
      </c>
      <c r="P282">
        <v>99.872257000000005</v>
      </c>
      <c r="Q282">
        <v>0</v>
      </c>
      <c r="R282">
        <v>0</v>
      </c>
      <c r="S282">
        <v>1.7153000000000002E-2</v>
      </c>
      <c r="T282">
        <v>1.908E-3</v>
      </c>
      <c r="U282">
        <v>2.6446999999999998E-2</v>
      </c>
      <c r="V282">
        <v>1.2052E-2</v>
      </c>
      <c r="W282">
        <v>2.2689400000000001E-3</v>
      </c>
      <c r="X282">
        <v>1.233219821</v>
      </c>
    </row>
    <row r="283" spans="1:24">
      <c r="A283">
        <v>256</v>
      </c>
      <c r="B283">
        <v>2000</v>
      </c>
      <c r="C283">
        <v>9</v>
      </c>
      <c r="D283">
        <v>13</v>
      </c>
      <c r="E283">
        <v>6.2924720000000001</v>
      </c>
      <c r="F283">
        <v>6.0441099999999999</v>
      </c>
      <c r="G283">
        <v>0.120728</v>
      </c>
      <c r="H283">
        <v>0.248361</v>
      </c>
      <c r="I283">
        <v>4.9610000000000001E-3</v>
      </c>
      <c r="J283">
        <v>4.9610000000000001E-3</v>
      </c>
      <c r="K283">
        <v>0.248361</v>
      </c>
      <c r="L283">
        <v>2.3384969999999998</v>
      </c>
      <c r="M283">
        <v>116.153994</v>
      </c>
      <c r="N283">
        <v>-4.4811230000000002</v>
      </c>
      <c r="O283">
        <v>4.6473690000000003</v>
      </c>
      <c r="P283">
        <v>99.872257000000005</v>
      </c>
      <c r="Q283">
        <v>0</v>
      </c>
      <c r="R283">
        <v>0</v>
      </c>
      <c r="S283">
        <v>1.1360000000000001E-3</v>
      </c>
      <c r="T283">
        <v>1.26E-4</v>
      </c>
      <c r="U283">
        <v>1.756E-3</v>
      </c>
      <c r="V283">
        <v>8.0000000000000004E-4</v>
      </c>
      <c r="W283">
        <v>1.5027199999999999E-4</v>
      </c>
      <c r="X283">
        <v>1.233370093</v>
      </c>
    </row>
    <row r="284" spans="1:24">
      <c r="A284">
        <v>257</v>
      </c>
      <c r="B284">
        <v>2000</v>
      </c>
      <c r="C284">
        <v>9</v>
      </c>
      <c r="D284">
        <v>14</v>
      </c>
      <c r="E284">
        <v>7.6497890000000002</v>
      </c>
      <c r="F284">
        <v>4.0042689999999999</v>
      </c>
      <c r="G284">
        <v>7.9982999999999999E-2</v>
      </c>
      <c r="H284">
        <v>3.6455199999999999</v>
      </c>
      <c r="I284">
        <v>7.2817000000000007E-2</v>
      </c>
      <c r="J284">
        <v>7.2817000000000007E-2</v>
      </c>
      <c r="K284">
        <v>3.6455199999999999</v>
      </c>
      <c r="L284">
        <v>1.935818</v>
      </c>
      <c r="M284">
        <v>114.215853</v>
      </c>
      <c r="N284">
        <v>-3.8762819999999998</v>
      </c>
      <c r="O284">
        <v>4.6448859999999996</v>
      </c>
      <c r="P284">
        <v>99.872257000000005</v>
      </c>
      <c r="Q284">
        <v>0</v>
      </c>
      <c r="R284">
        <v>0</v>
      </c>
      <c r="S284">
        <v>1.6649000000000001E-2</v>
      </c>
      <c r="T284">
        <v>1.8519999999999999E-3</v>
      </c>
      <c r="U284">
        <v>2.5794999999999998E-2</v>
      </c>
      <c r="V284">
        <v>1.1755E-2</v>
      </c>
      <c r="W284">
        <v>2.2027499999999998E-3</v>
      </c>
      <c r="X284">
        <v>1.2355728429999999</v>
      </c>
    </row>
    <row r="285" spans="1:24">
      <c r="A285">
        <v>258</v>
      </c>
      <c r="B285">
        <v>2000</v>
      </c>
      <c r="C285">
        <v>9</v>
      </c>
      <c r="D285">
        <v>15</v>
      </c>
      <c r="E285">
        <v>9.8190530000000003</v>
      </c>
      <c r="F285">
        <v>5.5390040000000003</v>
      </c>
      <c r="G285">
        <v>0.110639</v>
      </c>
      <c r="H285">
        <v>4.280049</v>
      </c>
      <c r="I285">
        <v>8.5491999999999999E-2</v>
      </c>
      <c r="J285">
        <v>8.5491999999999999E-2</v>
      </c>
      <c r="K285">
        <v>4.280049</v>
      </c>
      <c r="L285">
        <v>2.2938369999999999</v>
      </c>
      <c r="M285">
        <v>112.019029</v>
      </c>
      <c r="N285">
        <v>-4.4936480000000003</v>
      </c>
      <c r="O285">
        <v>4.642404</v>
      </c>
      <c r="P285">
        <v>99.872257000000005</v>
      </c>
      <c r="Q285">
        <v>0</v>
      </c>
      <c r="R285">
        <v>0</v>
      </c>
      <c r="S285">
        <v>1.9524E-2</v>
      </c>
      <c r="T285">
        <v>2.1719999999999999E-3</v>
      </c>
      <c r="U285">
        <v>3.0304000000000001E-2</v>
      </c>
      <c r="V285">
        <v>1.3809999999999999E-2</v>
      </c>
      <c r="W285">
        <v>2.5834090000000001E-3</v>
      </c>
      <c r="X285">
        <v>1.238156252</v>
      </c>
    </row>
    <row r="286" spans="1:24">
      <c r="A286">
        <v>259</v>
      </c>
      <c r="B286">
        <v>2000</v>
      </c>
      <c r="C286">
        <v>9</v>
      </c>
      <c r="D286">
        <v>16</v>
      </c>
      <c r="E286">
        <v>7.7314369999999997</v>
      </c>
      <c r="F286">
        <v>5.6753169999999997</v>
      </c>
      <c r="G286">
        <v>0.113361</v>
      </c>
      <c r="H286">
        <v>2.0561199999999999</v>
      </c>
      <c r="I286">
        <v>4.1070000000000002E-2</v>
      </c>
      <c r="J286">
        <v>4.1070000000000002E-2</v>
      </c>
      <c r="K286">
        <v>2.0561199999999999</v>
      </c>
      <c r="L286">
        <v>3.0078589999999998</v>
      </c>
      <c r="M286">
        <v>116.20877299999999</v>
      </c>
      <c r="N286">
        <v>1.179489</v>
      </c>
      <c r="O286">
        <v>4.6399239999999997</v>
      </c>
      <c r="P286">
        <v>99.872257000000005</v>
      </c>
      <c r="Q286">
        <v>0</v>
      </c>
      <c r="R286">
        <v>0</v>
      </c>
      <c r="S286">
        <v>9.4059999999999994E-3</v>
      </c>
      <c r="T286">
        <v>1.0460000000000001E-3</v>
      </c>
      <c r="U286">
        <v>1.4534999999999999E-2</v>
      </c>
      <c r="V286">
        <v>6.6239999999999997E-3</v>
      </c>
      <c r="W286">
        <v>1.2447389999999999E-3</v>
      </c>
      <c r="X286">
        <v>1.2394009909999999</v>
      </c>
    </row>
    <row r="287" spans="1:24">
      <c r="A287">
        <v>260</v>
      </c>
      <c r="B287">
        <v>2000</v>
      </c>
      <c r="C287">
        <v>9</v>
      </c>
      <c r="D287">
        <v>17</v>
      </c>
      <c r="E287">
        <v>6.3111189999999997</v>
      </c>
      <c r="F287">
        <v>4.2177819999999997</v>
      </c>
      <c r="G287">
        <v>8.4248000000000003E-2</v>
      </c>
      <c r="H287">
        <v>2.093337</v>
      </c>
      <c r="I287">
        <v>4.1813000000000003E-2</v>
      </c>
      <c r="J287">
        <v>4.1813000000000003E-2</v>
      </c>
      <c r="K287">
        <v>2.093337</v>
      </c>
      <c r="L287">
        <v>1.335834</v>
      </c>
      <c r="M287">
        <v>116.77095300000001</v>
      </c>
      <c r="N287">
        <v>-0.77563899999999997</v>
      </c>
      <c r="O287">
        <v>4.6374449999999996</v>
      </c>
      <c r="P287">
        <v>99.872257000000005</v>
      </c>
      <c r="Q287">
        <v>0</v>
      </c>
      <c r="R287">
        <v>0</v>
      </c>
      <c r="S287">
        <v>9.5689999999999994E-3</v>
      </c>
      <c r="T287">
        <v>1.065E-3</v>
      </c>
      <c r="U287">
        <v>1.4803999999999999E-2</v>
      </c>
      <c r="V287">
        <v>6.7460000000000003E-3</v>
      </c>
      <c r="W287">
        <v>1.2664799999999999E-3</v>
      </c>
      <c r="X287">
        <v>1.2406674710000001</v>
      </c>
    </row>
    <row r="288" spans="1:24">
      <c r="A288">
        <v>261</v>
      </c>
      <c r="B288">
        <v>2000</v>
      </c>
      <c r="C288">
        <v>9</v>
      </c>
      <c r="D288">
        <v>18</v>
      </c>
      <c r="E288">
        <v>7.7945120000000001</v>
      </c>
      <c r="F288">
        <v>4.0064789999999997</v>
      </c>
      <c r="G288">
        <v>8.0027000000000001E-2</v>
      </c>
      <c r="H288">
        <v>3.788033</v>
      </c>
      <c r="I288">
        <v>7.5663999999999995E-2</v>
      </c>
      <c r="J288">
        <v>7.5663999999999995E-2</v>
      </c>
      <c r="K288">
        <v>3.788033</v>
      </c>
      <c r="L288">
        <v>1.0262530000000001</v>
      </c>
      <c r="M288">
        <v>115.742166</v>
      </c>
      <c r="N288">
        <v>-2.0575749999999999</v>
      </c>
      <c r="O288">
        <v>4.6349679999999998</v>
      </c>
      <c r="P288">
        <v>99.872257000000005</v>
      </c>
      <c r="Q288">
        <v>0</v>
      </c>
      <c r="R288">
        <v>0</v>
      </c>
      <c r="S288">
        <v>1.7301E-2</v>
      </c>
      <c r="T288">
        <v>1.9250000000000001E-3</v>
      </c>
      <c r="U288">
        <v>2.6801999999999999E-2</v>
      </c>
      <c r="V288">
        <v>1.2213999999999999E-2</v>
      </c>
      <c r="W288">
        <v>2.290041E-3</v>
      </c>
      <c r="X288">
        <v>1.2429575129999999</v>
      </c>
    </row>
    <row r="289" spans="1:24">
      <c r="A289">
        <v>262</v>
      </c>
      <c r="B289">
        <v>2000</v>
      </c>
      <c r="C289">
        <v>9</v>
      </c>
      <c r="D289">
        <v>19</v>
      </c>
      <c r="E289">
        <v>12.185881999999999</v>
      </c>
      <c r="F289">
        <v>4.6175110000000004</v>
      </c>
      <c r="G289">
        <v>9.2231999999999995E-2</v>
      </c>
      <c r="H289">
        <v>7.5683699999999998</v>
      </c>
      <c r="I289">
        <v>0.151174</v>
      </c>
      <c r="J289">
        <v>0.151174</v>
      </c>
      <c r="K289">
        <v>7.5683699999999998</v>
      </c>
      <c r="L289">
        <v>1.699541</v>
      </c>
      <c r="M289">
        <v>114.038725</v>
      </c>
      <c r="N289">
        <v>-3.4068830000000001</v>
      </c>
      <c r="O289">
        <v>4.6324920000000001</v>
      </c>
      <c r="P289">
        <v>99.872257000000005</v>
      </c>
      <c r="Q289">
        <v>0</v>
      </c>
      <c r="R289">
        <v>0</v>
      </c>
      <c r="S289">
        <v>3.4542000000000003E-2</v>
      </c>
      <c r="T289">
        <v>3.8430000000000001E-3</v>
      </c>
      <c r="U289">
        <v>5.3568999999999999E-2</v>
      </c>
      <c r="V289">
        <v>2.4412E-2</v>
      </c>
      <c r="W289">
        <v>4.5727900000000002E-3</v>
      </c>
      <c r="X289">
        <v>1.247530303</v>
      </c>
    </row>
    <row r="290" spans="1:24">
      <c r="A290">
        <v>263</v>
      </c>
      <c r="B290">
        <v>2000</v>
      </c>
      <c r="C290">
        <v>9</v>
      </c>
      <c r="D290">
        <v>20</v>
      </c>
      <c r="E290">
        <v>9.1153180000000003</v>
      </c>
      <c r="F290">
        <v>6.1794330000000004</v>
      </c>
      <c r="G290">
        <v>0.123431</v>
      </c>
      <c r="H290">
        <v>2.935886</v>
      </c>
      <c r="I290">
        <v>5.8643000000000001E-2</v>
      </c>
      <c r="J290">
        <v>5.8643000000000001E-2</v>
      </c>
      <c r="K290">
        <v>2.935886</v>
      </c>
      <c r="L290">
        <v>1.287628</v>
      </c>
      <c r="M290">
        <v>112.848106</v>
      </c>
      <c r="N290">
        <v>-2.4812370000000001</v>
      </c>
      <c r="O290">
        <v>4.6300169999999996</v>
      </c>
      <c r="P290">
        <v>99.872257000000005</v>
      </c>
      <c r="Q290">
        <v>0</v>
      </c>
      <c r="R290">
        <v>0</v>
      </c>
      <c r="S290">
        <v>1.3386E-2</v>
      </c>
      <c r="T290">
        <v>1.4890000000000001E-3</v>
      </c>
      <c r="U290">
        <v>2.0792000000000001E-2</v>
      </c>
      <c r="V290">
        <v>9.4750000000000008E-3</v>
      </c>
      <c r="W290">
        <v>1.772219E-3</v>
      </c>
      <c r="X290">
        <v>1.249302522</v>
      </c>
    </row>
    <row r="291" spans="1:24">
      <c r="A291">
        <v>264</v>
      </c>
      <c r="B291">
        <v>2000</v>
      </c>
      <c r="C291">
        <v>9</v>
      </c>
      <c r="D291">
        <v>21</v>
      </c>
      <c r="E291">
        <v>1.4478789999999999</v>
      </c>
      <c r="F291">
        <v>3.9712749999999999</v>
      </c>
      <c r="G291">
        <v>7.9324000000000006E-2</v>
      </c>
      <c r="H291">
        <v>-2.523396</v>
      </c>
      <c r="I291">
        <v>-5.0403000000000003E-2</v>
      </c>
      <c r="J291">
        <v>0</v>
      </c>
      <c r="K291">
        <v>0</v>
      </c>
      <c r="L291">
        <v>1.339701</v>
      </c>
      <c r="M291">
        <v>117.907833</v>
      </c>
      <c r="N291">
        <v>3.7194539999999998</v>
      </c>
      <c r="O291">
        <v>4.6275430000000002</v>
      </c>
      <c r="P291">
        <v>99.872257000000005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-5.0403442999999999E-2</v>
      </c>
      <c r="X291">
        <v>1.198899079</v>
      </c>
    </row>
    <row r="292" spans="1:24">
      <c r="A292">
        <v>265</v>
      </c>
      <c r="B292">
        <v>2000</v>
      </c>
      <c r="C292">
        <v>9</v>
      </c>
      <c r="D292">
        <v>22</v>
      </c>
      <c r="E292">
        <v>3.0989710000000001</v>
      </c>
      <c r="F292">
        <v>2.8180649999999998</v>
      </c>
      <c r="G292">
        <v>5.6288999999999999E-2</v>
      </c>
      <c r="H292">
        <v>0.28090599999999999</v>
      </c>
      <c r="I292">
        <v>5.6109999999999997E-3</v>
      </c>
      <c r="J292">
        <v>5.6109999999999997E-3</v>
      </c>
      <c r="K292">
        <v>0.28090599999999999</v>
      </c>
      <c r="L292">
        <v>0.78077600000000003</v>
      </c>
      <c r="M292">
        <v>117.22601299999999</v>
      </c>
      <c r="N292">
        <v>-1.4636389999999999</v>
      </c>
      <c r="O292">
        <v>4.6250710000000002</v>
      </c>
      <c r="P292">
        <v>99.872257000000005</v>
      </c>
      <c r="Q292">
        <v>0</v>
      </c>
      <c r="R292">
        <v>0</v>
      </c>
      <c r="S292">
        <v>1.2830000000000001E-3</v>
      </c>
      <c r="T292">
        <v>1.4300000000000001E-4</v>
      </c>
      <c r="U292">
        <v>1.9870000000000001E-3</v>
      </c>
      <c r="V292">
        <v>9.0600000000000001E-4</v>
      </c>
      <c r="W292">
        <v>1.6997099999999999E-4</v>
      </c>
      <c r="X292">
        <v>1.1990690500000001</v>
      </c>
    </row>
    <row r="293" spans="1:24">
      <c r="A293">
        <v>266</v>
      </c>
      <c r="B293">
        <v>2000</v>
      </c>
      <c r="C293">
        <v>9</v>
      </c>
      <c r="D293">
        <v>23</v>
      </c>
      <c r="E293">
        <v>12.307574000000001</v>
      </c>
      <c r="F293">
        <v>3.078436</v>
      </c>
      <c r="G293">
        <v>6.1490000000000003E-2</v>
      </c>
      <c r="H293">
        <v>9.2291380000000007</v>
      </c>
      <c r="I293">
        <v>0.18434700000000001</v>
      </c>
      <c r="J293">
        <v>0.18434700000000001</v>
      </c>
      <c r="K293">
        <v>9.2291380000000007</v>
      </c>
      <c r="L293">
        <v>2.0439609999999999</v>
      </c>
      <c r="M293">
        <v>115.178146</v>
      </c>
      <c r="N293">
        <v>-4.0957340000000002</v>
      </c>
      <c r="O293">
        <v>4.6226000000000003</v>
      </c>
      <c r="P293">
        <v>99.872257000000005</v>
      </c>
      <c r="Q293">
        <v>0</v>
      </c>
      <c r="R293">
        <v>0</v>
      </c>
      <c r="S293">
        <v>4.2146000000000003E-2</v>
      </c>
      <c r="T293">
        <v>4.6889999999999996E-3</v>
      </c>
      <c r="U293">
        <v>6.5301999999999999E-2</v>
      </c>
      <c r="V293">
        <v>2.9759000000000001E-2</v>
      </c>
      <c r="W293">
        <v>5.5819850000000002E-3</v>
      </c>
      <c r="X293">
        <v>1.2046510349999999</v>
      </c>
    </row>
    <row r="294" spans="1:24">
      <c r="A294">
        <v>267</v>
      </c>
      <c r="B294">
        <v>2000</v>
      </c>
      <c r="C294">
        <v>9</v>
      </c>
      <c r="D294">
        <v>24</v>
      </c>
      <c r="E294">
        <v>12.486086</v>
      </c>
      <c r="F294">
        <v>7.0672610000000002</v>
      </c>
      <c r="G294">
        <v>0.14116500000000001</v>
      </c>
      <c r="H294">
        <v>5.4188260000000001</v>
      </c>
      <c r="I294">
        <v>0.108238</v>
      </c>
      <c r="J294">
        <v>0.108238</v>
      </c>
      <c r="K294">
        <v>5.4188260000000001</v>
      </c>
      <c r="L294">
        <v>2.079288</v>
      </c>
      <c r="M294">
        <v>113.194901</v>
      </c>
      <c r="N294">
        <v>-4.0664910000000001</v>
      </c>
      <c r="O294">
        <v>4.6201299999999996</v>
      </c>
      <c r="P294">
        <v>99.872257000000005</v>
      </c>
      <c r="Q294">
        <v>0</v>
      </c>
      <c r="R294">
        <v>0</v>
      </c>
      <c r="S294">
        <v>2.4715000000000001E-2</v>
      </c>
      <c r="T294">
        <v>2.7499999999999998E-3</v>
      </c>
      <c r="U294">
        <v>3.8366999999999998E-2</v>
      </c>
      <c r="V294">
        <v>1.7485000000000001E-2</v>
      </c>
      <c r="W294">
        <v>3.2737370000000001E-3</v>
      </c>
      <c r="X294">
        <v>1.207924773</v>
      </c>
    </row>
    <row r="295" spans="1:24">
      <c r="A295">
        <v>268</v>
      </c>
      <c r="B295">
        <v>2000</v>
      </c>
      <c r="C295">
        <v>9</v>
      </c>
      <c r="D295">
        <v>25</v>
      </c>
      <c r="E295">
        <v>11.908885</v>
      </c>
      <c r="F295">
        <v>5.6464939999999997</v>
      </c>
      <c r="G295">
        <v>0.112786</v>
      </c>
      <c r="H295">
        <v>6.262391</v>
      </c>
      <c r="I295">
        <v>0.125088</v>
      </c>
      <c r="J295">
        <v>0.125088</v>
      </c>
      <c r="K295">
        <v>6.262391</v>
      </c>
      <c r="L295">
        <v>2.1794389999999999</v>
      </c>
      <c r="M295">
        <v>111.11185</v>
      </c>
      <c r="N295">
        <v>-4.2661009999999999</v>
      </c>
      <c r="O295">
        <v>4.6176620000000002</v>
      </c>
      <c r="P295">
        <v>99.872257000000005</v>
      </c>
      <c r="Q295">
        <v>0</v>
      </c>
      <c r="R295">
        <v>0</v>
      </c>
      <c r="S295">
        <v>2.8525999999999999E-2</v>
      </c>
      <c r="T295">
        <v>3.1740000000000002E-3</v>
      </c>
      <c r="U295">
        <v>4.4371000000000001E-2</v>
      </c>
      <c r="V295">
        <v>2.0219999999999998E-2</v>
      </c>
      <c r="W295">
        <v>3.779017E-3</v>
      </c>
      <c r="X295">
        <v>1.211703789</v>
      </c>
    </row>
    <row r="296" spans="1:24">
      <c r="A296">
        <v>269</v>
      </c>
      <c r="B296">
        <v>2000</v>
      </c>
      <c r="C296">
        <v>9</v>
      </c>
      <c r="D296">
        <v>26</v>
      </c>
      <c r="E296">
        <v>9.4543309999999998</v>
      </c>
      <c r="F296">
        <v>6.4208740000000004</v>
      </c>
      <c r="G296">
        <v>0.12825300000000001</v>
      </c>
      <c r="H296">
        <v>3.033458</v>
      </c>
      <c r="I296">
        <v>6.0592E-2</v>
      </c>
      <c r="J296">
        <v>6.0592E-2</v>
      </c>
      <c r="K296">
        <v>3.033458</v>
      </c>
      <c r="L296">
        <v>2.0727820000000001</v>
      </c>
      <c r="M296">
        <v>109.036225</v>
      </c>
      <c r="N296">
        <v>-4.1512510000000002</v>
      </c>
      <c r="O296">
        <v>4.6151949999999999</v>
      </c>
      <c r="P296">
        <v>99.872257000000005</v>
      </c>
      <c r="Q296">
        <v>0</v>
      </c>
      <c r="R296">
        <v>0</v>
      </c>
      <c r="S296">
        <v>1.3799000000000001E-2</v>
      </c>
      <c r="T296">
        <v>1.5349999999999999E-3</v>
      </c>
      <c r="U296">
        <v>2.1509E-2</v>
      </c>
      <c r="V296">
        <v>9.8019999999999999E-3</v>
      </c>
      <c r="W296">
        <v>1.828194E-3</v>
      </c>
      <c r="X296">
        <v>1.213531983</v>
      </c>
    </row>
    <row r="297" spans="1:24">
      <c r="A297">
        <v>270</v>
      </c>
      <c r="B297">
        <v>2000</v>
      </c>
      <c r="C297">
        <v>9</v>
      </c>
      <c r="D297">
        <v>27</v>
      </c>
      <c r="E297">
        <v>9.6325339999999997</v>
      </c>
      <c r="F297">
        <v>5.4439070000000003</v>
      </c>
      <c r="G297">
        <v>0.108739</v>
      </c>
      <c r="H297">
        <v>4.1886270000000003</v>
      </c>
      <c r="I297">
        <v>8.3666000000000004E-2</v>
      </c>
      <c r="J297">
        <v>8.3666000000000004E-2</v>
      </c>
      <c r="K297">
        <v>4.1886270000000003</v>
      </c>
      <c r="L297">
        <v>2.5652740000000001</v>
      </c>
      <c r="M297">
        <v>106.567685</v>
      </c>
      <c r="N297">
        <v>-5.0370780000000002</v>
      </c>
      <c r="O297">
        <v>4.6127289999999999</v>
      </c>
      <c r="P297">
        <v>99.872257000000005</v>
      </c>
      <c r="Q297">
        <v>0</v>
      </c>
      <c r="R297">
        <v>0</v>
      </c>
      <c r="S297">
        <v>1.9029000000000001E-2</v>
      </c>
      <c r="T297">
        <v>2.117E-3</v>
      </c>
      <c r="U297">
        <v>2.9721000000000001E-2</v>
      </c>
      <c r="V297">
        <v>1.3544E-2</v>
      </c>
      <c r="W297">
        <v>2.52147E-3</v>
      </c>
      <c r="X297">
        <v>1.216053453</v>
      </c>
    </row>
    <row r="298" spans="1:24">
      <c r="A298">
        <v>271</v>
      </c>
      <c r="B298">
        <v>2000</v>
      </c>
      <c r="C298">
        <v>9</v>
      </c>
      <c r="D298">
        <v>28</v>
      </c>
      <c r="E298">
        <v>8.0780320000000003</v>
      </c>
      <c r="F298">
        <v>6.1807109999999996</v>
      </c>
      <c r="G298">
        <v>0.123456</v>
      </c>
      <c r="H298">
        <v>1.897321</v>
      </c>
      <c r="I298">
        <v>3.7898000000000001E-2</v>
      </c>
      <c r="J298">
        <v>3.7898000000000001E-2</v>
      </c>
      <c r="K298">
        <v>1.897321</v>
      </c>
      <c r="L298">
        <v>2.4646919999999999</v>
      </c>
      <c r="M298">
        <v>104.10029299999999</v>
      </c>
      <c r="N298">
        <v>-4.9347839999999996</v>
      </c>
      <c r="O298">
        <v>4.6102650000000001</v>
      </c>
      <c r="P298">
        <v>99.872257000000005</v>
      </c>
      <c r="Q298">
        <v>0</v>
      </c>
      <c r="R298">
        <v>0</v>
      </c>
      <c r="S298">
        <v>8.6060000000000008E-3</v>
      </c>
      <c r="T298">
        <v>9.5699999999999995E-4</v>
      </c>
      <c r="U298">
        <v>1.3475000000000001E-2</v>
      </c>
      <c r="V298">
        <v>6.1409999999999998E-3</v>
      </c>
      <c r="W298">
        <v>1.1404150000000001E-3</v>
      </c>
      <c r="X298">
        <v>1.2171938680000001</v>
      </c>
    </row>
    <row r="299" spans="1:24">
      <c r="A299">
        <v>272</v>
      </c>
      <c r="B299">
        <v>2000</v>
      </c>
      <c r="C299">
        <v>9</v>
      </c>
      <c r="D299">
        <v>29</v>
      </c>
      <c r="E299">
        <v>9.5644790000000004</v>
      </c>
      <c r="F299">
        <v>4.8361980000000004</v>
      </c>
      <c r="G299">
        <v>9.6600000000000005E-2</v>
      </c>
      <c r="H299">
        <v>4.728281</v>
      </c>
      <c r="I299">
        <v>9.4445000000000001E-2</v>
      </c>
      <c r="J299">
        <v>9.4445000000000001E-2</v>
      </c>
      <c r="K299">
        <v>4.728281</v>
      </c>
      <c r="L299">
        <v>2.7616179999999999</v>
      </c>
      <c r="M299">
        <v>101.33547299999999</v>
      </c>
      <c r="N299">
        <v>-5.5296409999999998</v>
      </c>
      <c r="O299">
        <v>4.6078020000000004</v>
      </c>
      <c r="P299">
        <v>99.872257000000005</v>
      </c>
      <c r="Q299">
        <v>0</v>
      </c>
      <c r="R299">
        <v>0</v>
      </c>
      <c r="S299">
        <v>2.1412E-2</v>
      </c>
      <c r="T299">
        <v>2.382E-3</v>
      </c>
      <c r="U299">
        <v>3.3607999999999999E-2</v>
      </c>
      <c r="V299">
        <v>1.5316E-2</v>
      </c>
      <c r="W299">
        <v>2.8378470000000001E-3</v>
      </c>
      <c r="X299">
        <v>1.2200317140000001</v>
      </c>
    </row>
    <row r="300" spans="1:24">
      <c r="A300">
        <v>273</v>
      </c>
      <c r="B300">
        <v>2000</v>
      </c>
      <c r="C300">
        <v>9</v>
      </c>
      <c r="D300">
        <v>30</v>
      </c>
      <c r="E300">
        <v>9.0970630000000003</v>
      </c>
      <c r="F300">
        <v>6.1497929999999998</v>
      </c>
      <c r="G300">
        <v>0.122839</v>
      </c>
      <c r="H300">
        <v>2.9472700000000001</v>
      </c>
      <c r="I300">
        <v>5.8869999999999999E-2</v>
      </c>
      <c r="J300">
        <v>5.8869999999999999E-2</v>
      </c>
      <c r="K300">
        <v>2.9472700000000001</v>
      </c>
      <c r="L300">
        <v>2.3666100000000001</v>
      </c>
      <c r="M300">
        <v>98.966190999999995</v>
      </c>
      <c r="N300">
        <v>-4.7385640000000002</v>
      </c>
      <c r="O300">
        <v>4.60534</v>
      </c>
      <c r="P300">
        <v>99.872257000000005</v>
      </c>
      <c r="Q300">
        <v>0</v>
      </c>
      <c r="R300">
        <v>0</v>
      </c>
      <c r="S300">
        <v>1.3323E-2</v>
      </c>
      <c r="T300">
        <v>1.482E-3</v>
      </c>
      <c r="U300">
        <v>2.0969000000000002E-2</v>
      </c>
      <c r="V300">
        <v>9.5560000000000003E-3</v>
      </c>
      <c r="W300">
        <v>1.765988E-3</v>
      </c>
      <c r="X300">
        <v>1.2217977019999999</v>
      </c>
    </row>
    <row r="301" spans="1:24">
      <c r="A301">
        <v>274</v>
      </c>
      <c r="B301">
        <v>2000</v>
      </c>
      <c r="C301">
        <v>10</v>
      </c>
      <c r="D301">
        <v>1</v>
      </c>
      <c r="E301">
        <v>7.2317349999999996</v>
      </c>
      <c r="F301">
        <v>5.3186869999999997</v>
      </c>
      <c r="G301">
        <v>0.106238</v>
      </c>
      <c r="H301">
        <v>1.9130480000000001</v>
      </c>
      <c r="I301">
        <v>3.8212000000000003E-2</v>
      </c>
      <c r="J301">
        <v>3.8212000000000003E-2</v>
      </c>
      <c r="K301">
        <v>1.9130480000000001</v>
      </c>
      <c r="L301">
        <v>2.8571369999999998</v>
      </c>
      <c r="M301">
        <v>105.706823</v>
      </c>
      <c r="N301">
        <v>3.881265</v>
      </c>
      <c r="O301">
        <v>4.6028799999999999</v>
      </c>
      <c r="P301">
        <v>99.872257000000005</v>
      </c>
      <c r="Q301">
        <v>0</v>
      </c>
      <c r="R301">
        <v>0</v>
      </c>
      <c r="S301">
        <v>8.685E-3</v>
      </c>
      <c r="T301">
        <v>9.6599999999999995E-4</v>
      </c>
      <c r="U301">
        <v>1.3579000000000001E-2</v>
      </c>
      <c r="V301">
        <v>6.1879999999999999E-3</v>
      </c>
      <c r="W301">
        <v>1.15139E-3</v>
      </c>
      <c r="X301">
        <v>1.2229490919999999</v>
      </c>
    </row>
    <row r="302" spans="1:24">
      <c r="A302">
        <v>275</v>
      </c>
      <c r="B302">
        <v>2000</v>
      </c>
      <c r="C302">
        <v>10</v>
      </c>
      <c r="D302">
        <v>2</v>
      </c>
      <c r="E302">
        <v>5.6866580000000004</v>
      </c>
      <c r="F302">
        <v>4.4199900000000003</v>
      </c>
      <c r="G302">
        <v>8.8384000000000004E-2</v>
      </c>
      <c r="H302">
        <v>1.2666679999999999</v>
      </c>
      <c r="I302">
        <v>2.5329000000000001E-2</v>
      </c>
      <c r="J302">
        <v>2.5329000000000001E-2</v>
      </c>
      <c r="K302">
        <v>1.2666679999999999</v>
      </c>
      <c r="L302">
        <v>1.915062</v>
      </c>
      <c r="M302">
        <v>108.890072</v>
      </c>
      <c r="N302">
        <v>1.266497</v>
      </c>
      <c r="O302">
        <v>4.6004209999999999</v>
      </c>
      <c r="P302">
        <v>100.259592</v>
      </c>
      <c r="Q302">
        <v>1</v>
      </c>
      <c r="R302">
        <v>0</v>
      </c>
      <c r="S302">
        <v>5.764E-3</v>
      </c>
      <c r="T302">
        <v>6.4099999999999997E-4</v>
      </c>
      <c r="U302">
        <v>8.9940000000000003E-3</v>
      </c>
      <c r="V302">
        <v>4.0990000000000002E-3</v>
      </c>
      <c r="W302">
        <v>7.6426399999999996E-4</v>
      </c>
      <c r="X302">
        <v>1.220335044</v>
      </c>
    </row>
    <row r="303" spans="1:24">
      <c r="A303">
        <v>276</v>
      </c>
      <c r="B303">
        <v>2000</v>
      </c>
      <c r="C303">
        <v>10</v>
      </c>
      <c r="D303">
        <v>3</v>
      </c>
      <c r="E303">
        <v>8.1997719999999994</v>
      </c>
      <c r="F303">
        <v>3.9614989999999999</v>
      </c>
      <c r="G303">
        <v>7.9221E-2</v>
      </c>
      <c r="H303">
        <v>4.2382720000000003</v>
      </c>
      <c r="I303">
        <v>8.4755999999999998E-2</v>
      </c>
      <c r="J303">
        <v>8.4755999999999998E-2</v>
      </c>
      <c r="K303">
        <v>4.2382720000000003</v>
      </c>
      <c r="L303">
        <v>1.3429390000000001</v>
      </c>
      <c r="M303">
        <v>107.64470900000001</v>
      </c>
      <c r="N303">
        <v>-2.5907260000000001</v>
      </c>
      <c r="O303">
        <v>4.5928870000000002</v>
      </c>
      <c r="P303">
        <v>99.988371999999998</v>
      </c>
      <c r="Q303">
        <v>0</v>
      </c>
      <c r="R303">
        <v>0</v>
      </c>
      <c r="S303">
        <v>1.9262999999999999E-2</v>
      </c>
      <c r="T303">
        <v>2.1429999999999999E-3</v>
      </c>
      <c r="U303">
        <v>3.0117999999999999E-2</v>
      </c>
      <c r="V303">
        <v>1.3724999999999999E-2</v>
      </c>
      <c r="W303">
        <v>2.5548599999999999E-3</v>
      </c>
      <c r="X303">
        <v>1.2228899040000001</v>
      </c>
    </row>
    <row r="304" spans="1:24">
      <c r="A304">
        <v>277</v>
      </c>
      <c r="B304">
        <v>2000</v>
      </c>
      <c r="C304">
        <v>10</v>
      </c>
      <c r="D304">
        <v>4</v>
      </c>
      <c r="E304">
        <v>3.6513969999999998</v>
      </c>
      <c r="F304">
        <v>5.5732189999999999</v>
      </c>
      <c r="G304">
        <v>0.11145099999999999</v>
      </c>
      <c r="H304">
        <v>-1.9218230000000001</v>
      </c>
      <c r="I304">
        <v>-3.8432000000000001E-2</v>
      </c>
      <c r="J304">
        <v>0</v>
      </c>
      <c r="K304">
        <v>0</v>
      </c>
      <c r="L304">
        <v>1.1370690000000001</v>
      </c>
      <c r="M304">
        <v>106.506573</v>
      </c>
      <c r="N304">
        <v>-2.2762699999999998</v>
      </c>
      <c r="O304">
        <v>4.5901699999999996</v>
      </c>
      <c r="P304">
        <v>99.988371999999998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-3.8431985000000002E-2</v>
      </c>
      <c r="X304">
        <v>1.184457919</v>
      </c>
    </row>
    <row r="305" spans="1:24">
      <c r="A305">
        <v>278</v>
      </c>
      <c r="B305">
        <v>2000</v>
      </c>
      <c r="C305">
        <v>10</v>
      </c>
      <c r="D305">
        <v>5</v>
      </c>
      <c r="E305">
        <v>5.2399380000000004</v>
      </c>
      <c r="F305">
        <v>3.7457470000000002</v>
      </c>
      <c r="G305">
        <v>7.4906E-2</v>
      </c>
      <c r="H305">
        <v>1.494191</v>
      </c>
      <c r="I305">
        <v>2.988E-2</v>
      </c>
      <c r="J305">
        <v>2.988E-2</v>
      </c>
      <c r="K305">
        <v>1.494191</v>
      </c>
      <c r="L305">
        <v>1.477887</v>
      </c>
      <c r="M305">
        <v>105.027154</v>
      </c>
      <c r="N305">
        <v>-2.9588380000000001</v>
      </c>
      <c r="O305">
        <v>4.5877179999999997</v>
      </c>
      <c r="P305">
        <v>99.988371999999998</v>
      </c>
      <c r="Q305">
        <v>0</v>
      </c>
      <c r="R305">
        <v>0</v>
      </c>
      <c r="S305">
        <v>6.7799999999999996E-3</v>
      </c>
      <c r="T305">
        <v>7.54E-4</v>
      </c>
      <c r="U305">
        <v>1.0628E-2</v>
      </c>
      <c r="V305">
        <v>4.8430000000000001E-3</v>
      </c>
      <c r="W305">
        <v>8.99423E-4</v>
      </c>
      <c r="X305">
        <v>1.1853573420000001</v>
      </c>
    </row>
    <row r="306" spans="1:24">
      <c r="A306">
        <v>279</v>
      </c>
      <c r="B306">
        <v>2000</v>
      </c>
      <c r="C306">
        <v>10</v>
      </c>
      <c r="D306">
        <v>6</v>
      </c>
      <c r="E306">
        <v>0.95560800000000001</v>
      </c>
      <c r="F306">
        <v>3.6792959999999999</v>
      </c>
      <c r="G306">
        <v>7.3577000000000004E-2</v>
      </c>
      <c r="H306">
        <v>-2.7236889999999998</v>
      </c>
      <c r="I306">
        <v>-5.4467000000000002E-2</v>
      </c>
      <c r="J306">
        <v>0</v>
      </c>
      <c r="K306">
        <v>0</v>
      </c>
      <c r="L306">
        <v>1.6555599999999999</v>
      </c>
      <c r="M306">
        <v>112.871275</v>
      </c>
      <c r="N306">
        <v>6.1882409999999997</v>
      </c>
      <c r="O306">
        <v>4.585267</v>
      </c>
      <c r="P306">
        <v>99.988371999999998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-5.4467442999999997E-2</v>
      </c>
      <c r="X306">
        <v>1.130889899</v>
      </c>
    </row>
    <row r="307" spans="1:24">
      <c r="A307">
        <v>280</v>
      </c>
      <c r="B307">
        <v>2000</v>
      </c>
      <c r="C307">
        <v>10</v>
      </c>
      <c r="D307">
        <v>7</v>
      </c>
      <c r="E307">
        <v>0.49496099999999998</v>
      </c>
      <c r="F307">
        <v>2.5898880000000002</v>
      </c>
      <c r="G307">
        <v>5.1791999999999998E-2</v>
      </c>
      <c r="H307">
        <v>-2.0949270000000002</v>
      </c>
      <c r="I307">
        <v>-4.1894000000000001E-2</v>
      </c>
      <c r="J307">
        <v>0</v>
      </c>
      <c r="K307">
        <v>0</v>
      </c>
      <c r="L307">
        <v>3.0030100000000002</v>
      </c>
      <c r="M307">
        <v>129.96803600000001</v>
      </c>
      <c r="N307">
        <v>14.093522</v>
      </c>
      <c r="O307">
        <v>4.5828170000000004</v>
      </c>
      <c r="P307">
        <v>99.988371999999998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-4.1893663999999997E-2</v>
      </c>
      <c r="X307">
        <v>1.0889962360000001</v>
      </c>
    </row>
    <row r="308" spans="1:24">
      <c r="A308">
        <v>281</v>
      </c>
      <c r="B308">
        <v>2000</v>
      </c>
      <c r="C308">
        <v>10</v>
      </c>
      <c r="D308">
        <v>8</v>
      </c>
      <c r="E308">
        <v>1.7633049999999999</v>
      </c>
      <c r="F308">
        <v>2.5046719999999998</v>
      </c>
      <c r="G308">
        <v>5.0088000000000001E-2</v>
      </c>
      <c r="H308">
        <v>-0.741367</v>
      </c>
      <c r="I308">
        <v>-1.4826000000000001E-2</v>
      </c>
      <c r="J308">
        <v>0</v>
      </c>
      <c r="K308">
        <v>0</v>
      </c>
      <c r="L308">
        <v>0.60148699999999999</v>
      </c>
      <c r="M308">
        <v>130.665753</v>
      </c>
      <c r="N308">
        <v>9.5434000000000005E-2</v>
      </c>
      <c r="O308">
        <v>4.5803690000000001</v>
      </c>
      <c r="P308">
        <v>99.988371999999998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-1.4825624000000001E-2</v>
      </c>
      <c r="X308">
        <v>1.0741706120000001</v>
      </c>
    </row>
    <row r="309" spans="1:24">
      <c r="A309">
        <v>282</v>
      </c>
      <c r="B309">
        <v>2000</v>
      </c>
      <c r="C309">
        <v>10</v>
      </c>
      <c r="D309">
        <v>9</v>
      </c>
      <c r="E309">
        <v>2.7318880000000001</v>
      </c>
      <c r="F309">
        <v>2.571491</v>
      </c>
      <c r="G309">
        <v>5.1423999999999997E-2</v>
      </c>
      <c r="H309">
        <v>0.16039800000000001</v>
      </c>
      <c r="I309">
        <v>3.2079999999999999E-3</v>
      </c>
      <c r="J309">
        <v>3.2079999999999999E-3</v>
      </c>
      <c r="K309">
        <v>0.16039800000000001</v>
      </c>
      <c r="L309">
        <v>1.2257720000000001</v>
      </c>
      <c r="M309">
        <v>133.038813</v>
      </c>
      <c r="N309">
        <v>1.1461209999999999</v>
      </c>
      <c r="O309">
        <v>4.577922</v>
      </c>
      <c r="P309">
        <v>99.988371999999998</v>
      </c>
      <c r="Q309">
        <v>0</v>
      </c>
      <c r="R309">
        <v>0</v>
      </c>
      <c r="S309">
        <v>7.3999999999999999E-4</v>
      </c>
      <c r="T309">
        <v>8.2000000000000001E-5</v>
      </c>
      <c r="U309">
        <v>1.1310000000000001E-3</v>
      </c>
      <c r="V309">
        <v>5.1500000000000005E-4</v>
      </c>
      <c r="W309">
        <v>9.8164000000000004E-5</v>
      </c>
      <c r="X309">
        <v>1.074268775</v>
      </c>
    </row>
    <row r="310" spans="1:24">
      <c r="A310">
        <v>283</v>
      </c>
      <c r="B310">
        <v>2000</v>
      </c>
      <c r="C310">
        <v>10</v>
      </c>
      <c r="D310">
        <v>10</v>
      </c>
      <c r="E310">
        <v>2.3222969999999998</v>
      </c>
      <c r="F310">
        <v>2.624803</v>
      </c>
      <c r="G310">
        <v>5.2490000000000002E-2</v>
      </c>
      <c r="H310">
        <v>-0.302506</v>
      </c>
      <c r="I310">
        <v>-6.0489999999999997E-3</v>
      </c>
      <c r="J310">
        <v>0</v>
      </c>
      <c r="K310">
        <v>0</v>
      </c>
      <c r="L310">
        <v>0.998506</v>
      </c>
      <c r="M310">
        <v>132.23935700000001</v>
      </c>
      <c r="N310">
        <v>-1.7989120000000001</v>
      </c>
      <c r="O310">
        <v>4.5754760000000001</v>
      </c>
      <c r="P310">
        <v>99.988371999999998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-6.049413E-3</v>
      </c>
      <c r="X310">
        <v>1.0682193630000001</v>
      </c>
    </row>
    <row r="311" spans="1:24">
      <c r="A311">
        <v>284</v>
      </c>
      <c r="B311">
        <v>2000</v>
      </c>
      <c r="C311">
        <v>10</v>
      </c>
      <c r="D311">
        <v>11</v>
      </c>
      <c r="E311">
        <v>6.0219670000000001</v>
      </c>
      <c r="F311">
        <v>2.809266</v>
      </c>
      <c r="G311">
        <v>5.6179E-2</v>
      </c>
      <c r="H311">
        <v>3.212701</v>
      </c>
      <c r="I311">
        <v>6.4246999999999999E-2</v>
      </c>
      <c r="J311">
        <v>6.4246999999999999E-2</v>
      </c>
      <c r="K311">
        <v>3.212701</v>
      </c>
      <c r="L311">
        <v>1.652115</v>
      </c>
      <c r="M311">
        <v>130.585126</v>
      </c>
      <c r="N311">
        <v>-3.308462</v>
      </c>
      <c r="O311">
        <v>4.5730310000000003</v>
      </c>
      <c r="P311">
        <v>99.988371999999998</v>
      </c>
      <c r="Q311">
        <v>0</v>
      </c>
      <c r="R311">
        <v>0</v>
      </c>
      <c r="S311">
        <v>1.4794E-2</v>
      </c>
      <c r="T311">
        <v>1.6459999999999999E-3</v>
      </c>
      <c r="U311">
        <v>2.2665000000000001E-2</v>
      </c>
      <c r="V311">
        <v>1.0329E-2</v>
      </c>
      <c r="W311">
        <v>1.964042E-3</v>
      </c>
      <c r="X311">
        <v>1.070183404</v>
      </c>
    </row>
    <row r="312" spans="1:24">
      <c r="A312">
        <v>285</v>
      </c>
      <c r="B312">
        <v>2000</v>
      </c>
      <c r="C312">
        <v>10</v>
      </c>
      <c r="D312">
        <v>12</v>
      </c>
      <c r="E312">
        <v>3.7060590000000002</v>
      </c>
      <c r="F312">
        <v>4.5075979999999998</v>
      </c>
      <c r="G312">
        <v>9.0140999999999999E-2</v>
      </c>
      <c r="H312">
        <v>-0.801539</v>
      </c>
      <c r="I312">
        <v>-1.6029000000000002E-2</v>
      </c>
      <c r="J312">
        <v>0</v>
      </c>
      <c r="K312">
        <v>0</v>
      </c>
      <c r="L312">
        <v>1.4739819999999999</v>
      </c>
      <c r="M312">
        <v>130.609849</v>
      </c>
      <c r="N312">
        <v>-1.450555</v>
      </c>
      <c r="O312">
        <v>4.5705879999999999</v>
      </c>
      <c r="P312">
        <v>99.988371999999998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-1.6028919999999999E-2</v>
      </c>
      <c r="X312">
        <v>1.0541544839999999</v>
      </c>
    </row>
    <row r="313" spans="1:24">
      <c r="A313">
        <v>286</v>
      </c>
      <c r="B313">
        <v>2000</v>
      </c>
      <c r="C313">
        <v>10</v>
      </c>
      <c r="D313">
        <v>13</v>
      </c>
      <c r="E313">
        <v>6.4788009999999998</v>
      </c>
      <c r="F313">
        <v>3.3173520000000001</v>
      </c>
      <c r="G313">
        <v>6.6338999999999995E-2</v>
      </c>
      <c r="H313">
        <v>3.1614490000000002</v>
      </c>
      <c r="I313">
        <v>6.3222E-2</v>
      </c>
      <c r="J313">
        <v>6.3222E-2</v>
      </c>
      <c r="K313">
        <v>3.1614490000000002</v>
      </c>
      <c r="L313">
        <v>1.2381150000000001</v>
      </c>
      <c r="M313">
        <v>129.46953999999999</v>
      </c>
      <c r="N313">
        <v>-2.3806180000000001</v>
      </c>
      <c r="O313">
        <v>4.5681469999999997</v>
      </c>
      <c r="P313">
        <v>99.988371999999998</v>
      </c>
      <c r="Q313">
        <v>0</v>
      </c>
      <c r="R313">
        <v>0</v>
      </c>
      <c r="S313">
        <v>1.4543E-2</v>
      </c>
      <c r="T313">
        <v>1.6180000000000001E-3</v>
      </c>
      <c r="U313">
        <v>2.2315999999999999E-2</v>
      </c>
      <c r="V313">
        <v>1.017E-2</v>
      </c>
      <c r="W313">
        <v>1.9311529999999999E-3</v>
      </c>
      <c r="X313">
        <v>1.056085637</v>
      </c>
    </row>
    <row r="314" spans="1:24">
      <c r="A314">
        <v>287</v>
      </c>
      <c r="B314">
        <v>2000</v>
      </c>
      <c r="C314">
        <v>10</v>
      </c>
      <c r="D314">
        <v>14</v>
      </c>
      <c r="E314">
        <v>2.3052809999999999</v>
      </c>
      <c r="F314">
        <v>4.6359050000000002</v>
      </c>
      <c r="G314">
        <v>9.2706999999999998E-2</v>
      </c>
      <c r="H314">
        <v>-2.3306239999999998</v>
      </c>
      <c r="I314">
        <v>-4.6607000000000003E-2</v>
      </c>
      <c r="J314">
        <v>0</v>
      </c>
      <c r="K314">
        <v>0</v>
      </c>
      <c r="L314">
        <v>0.40946500000000002</v>
      </c>
      <c r="M314">
        <v>129.15927600000001</v>
      </c>
      <c r="N314">
        <v>-0.72052799999999995</v>
      </c>
      <c r="O314">
        <v>4.5657059999999996</v>
      </c>
      <c r="P314">
        <v>99.988371999999998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-4.6607065000000003E-2</v>
      </c>
      <c r="X314">
        <v>1.0094785719999999</v>
      </c>
    </row>
    <row r="315" spans="1:24">
      <c r="A315">
        <v>288</v>
      </c>
      <c r="B315">
        <v>2000</v>
      </c>
      <c r="C315">
        <v>10</v>
      </c>
      <c r="D315">
        <v>15</v>
      </c>
      <c r="E315">
        <v>6.1416839999999997</v>
      </c>
      <c r="F315">
        <v>3.7726459999999999</v>
      </c>
      <c r="G315">
        <v>7.5443999999999997E-2</v>
      </c>
      <c r="H315">
        <v>2.3690370000000001</v>
      </c>
      <c r="I315">
        <v>4.7375E-2</v>
      </c>
      <c r="J315">
        <v>4.7375E-2</v>
      </c>
      <c r="K315">
        <v>2.3690370000000001</v>
      </c>
      <c r="L315">
        <v>1.988235</v>
      </c>
      <c r="M315">
        <v>127.16871399999999</v>
      </c>
      <c r="N315">
        <v>-3.9811230000000002</v>
      </c>
      <c r="O315">
        <v>4.5632669999999997</v>
      </c>
      <c r="P315">
        <v>99.988371999999998</v>
      </c>
      <c r="Q315">
        <v>0</v>
      </c>
      <c r="R315">
        <v>0</v>
      </c>
      <c r="S315">
        <v>1.0886E-2</v>
      </c>
      <c r="T315">
        <v>1.2110000000000001E-3</v>
      </c>
      <c r="U315">
        <v>1.6732E-2</v>
      </c>
      <c r="V315">
        <v>7.6249999999999998E-3</v>
      </c>
      <c r="W315">
        <v>1.4459239999999999E-3</v>
      </c>
      <c r="X315">
        <v>1.010924497</v>
      </c>
    </row>
    <row r="316" spans="1:24">
      <c r="A316">
        <v>289</v>
      </c>
      <c r="B316">
        <v>2000</v>
      </c>
      <c r="C316">
        <v>10</v>
      </c>
      <c r="D316">
        <v>16</v>
      </c>
      <c r="E316">
        <v>4.3122809999999996</v>
      </c>
      <c r="F316">
        <v>4.9759799999999998</v>
      </c>
      <c r="G316">
        <v>9.9507999999999999E-2</v>
      </c>
      <c r="H316">
        <v>-0.66369900000000004</v>
      </c>
      <c r="I316">
        <v>-1.3272000000000001E-2</v>
      </c>
      <c r="J316">
        <v>0</v>
      </c>
      <c r="K316">
        <v>0</v>
      </c>
      <c r="L316">
        <v>2.0182519999999999</v>
      </c>
      <c r="M316">
        <v>125.148815</v>
      </c>
      <c r="N316">
        <v>-4.0397980000000002</v>
      </c>
      <c r="O316">
        <v>4.560829</v>
      </c>
      <c r="P316">
        <v>99.988371999999998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-1.3272436E-2</v>
      </c>
      <c r="X316">
        <v>0.99765205999999995</v>
      </c>
    </row>
    <row r="317" spans="1:24">
      <c r="A317">
        <v>290</v>
      </c>
      <c r="B317">
        <v>2000</v>
      </c>
      <c r="C317">
        <v>10</v>
      </c>
      <c r="D317">
        <v>17</v>
      </c>
      <c r="E317">
        <v>4.9792249999999996</v>
      </c>
      <c r="F317">
        <v>3.3266209999999998</v>
      </c>
      <c r="G317">
        <v>6.6525000000000001E-2</v>
      </c>
      <c r="H317">
        <v>1.652604</v>
      </c>
      <c r="I317">
        <v>3.3048000000000001E-2</v>
      </c>
      <c r="J317">
        <v>3.3048000000000001E-2</v>
      </c>
      <c r="K317">
        <v>1.652604</v>
      </c>
      <c r="L317">
        <v>1.401459</v>
      </c>
      <c r="M317">
        <v>123.84569500000001</v>
      </c>
      <c r="N317">
        <v>-2.7062409999999999</v>
      </c>
      <c r="O317">
        <v>4.5583920000000004</v>
      </c>
      <c r="P317">
        <v>99.988371999999998</v>
      </c>
      <c r="Q317">
        <v>0</v>
      </c>
      <c r="R317">
        <v>0</v>
      </c>
      <c r="S317">
        <v>7.5760000000000003E-3</v>
      </c>
      <c r="T317">
        <v>8.43E-4</v>
      </c>
      <c r="U317">
        <v>1.1688E-2</v>
      </c>
      <c r="V317">
        <v>5.326E-3</v>
      </c>
      <c r="W317">
        <v>1.006435E-3</v>
      </c>
      <c r="X317">
        <v>0.99865849500000003</v>
      </c>
    </row>
    <row r="318" spans="1:24">
      <c r="A318">
        <v>291</v>
      </c>
      <c r="B318">
        <v>2000</v>
      </c>
      <c r="C318">
        <v>10</v>
      </c>
      <c r="D318">
        <v>18</v>
      </c>
      <c r="E318">
        <v>1.338716</v>
      </c>
      <c r="F318">
        <v>3.6037279999999998</v>
      </c>
      <c r="G318">
        <v>7.2066000000000005E-2</v>
      </c>
      <c r="H318">
        <v>-2.265012</v>
      </c>
      <c r="I318">
        <v>-4.5295000000000002E-2</v>
      </c>
      <c r="J318">
        <v>0</v>
      </c>
      <c r="K318">
        <v>0</v>
      </c>
      <c r="L318">
        <v>0.760046</v>
      </c>
      <c r="M318">
        <v>125.78513100000001</v>
      </c>
      <c r="N318">
        <v>1.1788730000000001</v>
      </c>
      <c r="O318">
        <v>4.5559570000000003</v>
      </c>
      <c r="P318">
        <v>99.988371999999998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-4.5294976000000001E-2</v>
      </c>
      <c r="X318">
        <v>0.95336351900000005</v>
      </c>
    </row>
    <row r="319" spans="1:24">
      <c r="A319">
        <v>292</v>
      </c>
      <c r="B319">
        <v>2000</v>
      </c>
      <c r="C319">
        <v>10</v>
      </c>
      <c r="D319">
        <v>19</v>
      </c>
      <c r="E319">
        <v>6.466107</v>
      </c>
      <c r="F319">
        <v>2.8518370000000002</v>
      </c>
      <c r="G319">
        <v>5.7029999999999997E-2</v>
      </c>
      <c r="H319">
        <v>3.6142699999999999</v>
      </c>
      <c r="I319">
        <v>7.2276999999999994E-2</v>
      </c>
      <c r="J319">
        <v>7.2276999999999994E-2</v>
      </c>
      <c r="K319">
        <v>3.6142699999999999</v>
      </c>
      <c r="L319">
        <v>0.852101</v>
      </c>
      <c r="M319">
        <v>124.930734</v>
      </c>
      <c r="N319">
        <v>-1.7087950000000001</v>
      </c>
      <c r="O319">
        <v>4.5535230000000002</v>
      </c>
      <c r="P319">
        <v>99.988371999999998</v>
      </c>
      <c r="Q319">
        <v>0</v>
      </c>
      <c r="R319">
        <v>0</v>
      </c>
      <c r="S319">
        <v>1.6570000000000001E-2</v>
      </c>
      <c r="T319">
        <v>1.843E-3</v>
      </c>
      <c r="U319">
        <v>2.5558000000000001E-2</v>
      </c>
      <c r="V319">
        <v>1.1646999999999999E-2</v>
      </c>
      <c r="W319">
        <v>2.2019460000000002E-3</v>
      </c>
      <c r="X319">
        <v>0.95556546499999995</v>
      </c>
    </row>
    <row r="320" spans="1:24">
      <c r="A320">
        <v>293</v>
      </c>
      <c r="B320">
        <v>2000</v>
      </c>
      <c r="C320">
        <v>10</v>
      </c>
      <c r="D320">
        <v>20</v>
      </c>
      <c r="E320">
        <v>3.8234080000000001</v>
      </c>
      <c r="F320">
        <v>4.4914209999999999</v>
      </c>
      <c r="G320">
        <v>8.9817999999999995E-2</v>
      </c>
      <c r="H320">
        <v>-0.66801299999999997</v>
      </c>
      <c r="I320">
        <v>-1.3358999999999999E-2</v>
      </c>
      <c r="J320">
        <v>0</v>
      </c>
      <c r="K320">
        <v>0</v>
      </c>
      <c r="L320">
        <v>0.92273000000000005</v>
      </c>
      <c r="M320">
        <v>124.206644</v>
      </c>
      <c r="N320">
        <v>-1.64818</v>
      </c>
      <c r="O320">
        <v>4.5510900000000003</v>
      </c>
      <c r="P320">
        <v>99.988371999999998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-1.3358709999999999E-2</v>
      </c>
      <c r="X320">
        <v>0.94220675499999995</v>
      </c>
    </row>
    <row r="321" spans="1:24">
      <c r="A321">
        <v>294</v>
      </c>
      <c r="B321">
        <v>2000</v>
      </c>
      <c r="C321">
        <v>10</v>
      </c>
      <c r="D321">
        <v>21</v>
      </c>
      <c r="E321">
        <v>7.8645259999999997</v>
      </c>
      <c r="F321">
        <v>2.8077049999999999</v>
      </c>
      <c r="G321">
        <v>5.6148000000000003E-2</v>
      </c>
      <c r="H321">
        <v>5.0568200000000001</v>
      </c>
      <c r="I321">
        <v>0.10112500000000001</v>
      </c>
      <c r="J321">
        <v>0.10112500000000001</v>
      </c>
      <c r="K321">
        <v>5.0568200000000001</v>
      </c>
      <c r="L321">
        <v>1.7119960000000001</v>
      </c>
      <c r="M321">
        <v>122.4919</v>
      </c>
      <c r="N321">
        <v>-3.4294880000000001</v>
      </c>
      <c r="O321">
        <v>4.5486589999999998</v>
      </c>
      <c r="P321">
        <v>99.988371999999998</v>
      </c>
      <c r="Q321">
        <v>0</v>
      </c>
      <c r="R321">
        <v>0</v>
      </c>
      <c r="S321">
        <v>2.3158999999999999E-2</v>
      </c>
      <c r="T321">
        <v>2.5760000000000002E-3</v>
      </c>
      <c r="U321">
        <v>3.5781E-2</v>
      </c>
      <c r="V321">
        <v>1.6306000000000001E-2</v>
      </c>
      <c r="W321">
        <v>3.0781860000000001E-3</v>
      </c>
      <c r="X321">
        <v>0.94528494100000005</v>
      </c>
    </row>
    <row r="322" spans="1:24">
      <c r="A322">
        <v>295</v>
      </c>
      <c r="B322">
        <v>2000</v>
      </c>
      <c r="C322">
        <v>10</v>
      </c>
      <c r="D322">
        <v>22</v>
      </c>
      <c r="E322">
        <v>8.0562509999999996</v>
      </c>
      <c r="F322">
        <v>5.2647040000000001</v>
      </c>
      <c r="G322">
        <v>0.105282</v>
      </c>
      <c r="H322">
        <v>2.791547</v>
      </c>
      <c r="I322">
        <v>5.5823999999999999E-2</v>
      </c>
      <c r="J322">
        <v>5.5823999999999999E-2</v>
      </c>
      <c r="K322">
        <v>2.791547</v>
      </c>
      <c r="L322">
        <v>1.830165</v>
      </c>
      <c r="M322">
        <v>120.659048</v>
      </c>
      <c r="N322">
        <v>-3.6657030000000002</v>
      </c>
      <c r="O322">
        <v>4.5462290000000003</v>
      </c>
      <c r="P322">
        <v>99.988371999999998</v>
      </c>
      <c r="Q322">
        <v>0</v>
      </c>
      <c r="R322">
        <v>0</v>
      </c>
      <c r="S322">
        <v>1.2770999999999999E-2</v>
      </c>
      <c r="T322">
        <v>1.421E-3</v>
      </c>
      <c r="U322">
        <v>1.9764E-2</v>
      </c>
      <c r="V322">
        <v>9.0069999999999994E-3</v>
      </c>
      <c r="W322">
        <v>1.6976199999999999E-3</v>
      </c>
      <c r="X322">
        <v>0.946982561</v>
      </c>
    </row>
    <row r="323" spans="1:24">
      <c r="A323">
        <v>296</v>
      </c>
      <c r="B323">
        <v>2000</v>
      </c>
      <c r="C323">
        <v>10</v>
      </c>
      <c r="D323">
        <v>23</v>
      </c>
      <c r="E323">
        <v>8.1214720000000007</v>
      </c>
      <c r="F323">
        <v>4.1991129999999997</v>
      </c>
      <c r="G323">
        <v>8.3972000000000005E-2</v>
      </c>
      <c r="H323">
        <v>3.9223590000000002</v>
      </c>
      <c r="I323">
        <v>7.8437999999999994E-2</v>
      </c>
      <c r="J323">
        <v>7.8437999999999994E-2</v>
      </c>
      <c r="K323">
        <v>3.9223590000000002</v>
      </c>
      <c r="L323">
        <v>1.7478940000000001</v>
      </c>
      <c r="M323">
        <v>118.908464</v>
      </c>
      <c r="N323">
        <v>-3.501169</v>
      </c>
      <c r="O323">
        <v>4.5438000000000001</v>
      </c>
      <c r="P323">
        <v>99.988371999999998</v>
      </c>
      <c r="Q323">
        <v>0</v>
      </c>
      <c r="R323">
        <v>0</v>
      </c>
      <c r="S323">
        <v>1.7923000000000001E-2</v>
      </c>
      <c r="T323">
        <v>1.9940000000000001E-3</v>
      </c>
      <c r="U323">
        <v>2.7788E-2</v>
      </c>
      <c r="V323">
        <v>1.2663000000000001E-2</v>
      </c>
      <c r="W323">
        <v>2.3828090000000001E-3</v>
      </c>
      <c r="X323">
        <v>0.94936536900000001</v>
      </c>
    </row>
    <row r="324" spans="1:24">
      <c r="A324">
        <v>297</v>
      </c>
      <c r="B324">
        <v>2000</v>
      </c>
      <c r="C324">
        <v>10</v>
      </c>
      <c r="D324">
        <v>24</v>
      </c>
      <c r="E324">
        <v>4.941122</v>
      </c>
      <c r="F324">
        <v>4.8363639999999997</v>
      </c>
      <c r="G324">
        <v>9.6715999999999996E-2</v>
      </c>
      <c r="H324">
        <v>0.104758</v>
      </c>
      <c r="I324">
        <v>2.0950000000000001E-3</v>
      </c>
      <c r="J324">
        <v>2.0950000000000001E-3</v>
      </c>
      <c r="K324">
        <v>0.104758</v>
      </c>
      <c r="L324">
        <v>1.5260210000000001</v>
      </c>
      <c r="M324">
        <v>117.980808</v>
      </c>
      <c r="N324">
        <v>-2.4553120000000002</v>
      </c>
      <c r="O324">
        <v>4.541372</v>
      </c>
      <c r="P324">
        <v>99.988371999999998</v>
      </c>
      <c r="Q324">
        <v>0</v>
      </c>
      <c r="R324">
        <v>0</v>
      </c>
      <c r="S324">
        <v>4.7800000000000002E-4</v>
      </c>
      <c r="T324">
        <v>5.3000000000000001E-5</v>
      </c>
      <c r="U324">
        <v>7.4200000000000004E-4</v>
      </c>
      <c r="V324">
        <v>3.3799999999999998E-4</v>
      </c>
      <c r="W324">
        <v>6.3598999999999999E-5</v>
      </c>
      <c r="X324">
        <v>0.94942896799999998</v>
      </c>
    </row>
    <row r="325" spans="1:24">
      <c r="A325">
        <v>298</v>
      </c>
      <c r="B325">
        <v>2000</v>
      </c>
      <c r="C325">
        <v>10</v>
      </c>
      <c r="D325">
        <v>25</v>
      </c>
      <c r="E325">
        <v>3.5376620000000001</v>
      </c>
      <c r="F325">
        <v>3.1068910000000001</v>
      </c>
      <c r="G325">
        <v>6.2130999999999999E-2</v>
      </c>
      <c r="H325">
        <v>0.43077199999999999</v>
      </c>
      <c r="I325">
        <v>8.6140000000000001E-3</v>
      </c>
      <c r="J325">
        <v>8.6140000000000001E-3</v>
      </c>
      <c r="K325">
        <v>0.43077199999999999</v>
      </c>
      <c r="L325">
        <v>1.4328399999999999</v>
      </c>
      <c r="M325">
        <v>116.746816</v>
      </c>
      <c r="N325">
        <v>-2.667983</v>
      </c>
      <c r="O325">
        <v>4.5389460000000001</v>
      </c>
      <c r="P325">
        <v>99.988371999999998</v>
      </c>
      <c r="Q325">
        <v>0</v>
      </c>
      <c r="R325">
        <v>0</v>
      </c>
      <c r="S325">
        <v>1.9650000000000002E-3</v>
      </c>
      <c r="T325">
        <v>2.1900000000000001E-4</v>
      </c>
      <c r="U325">
        <v>3.0539999999999999E-3</v>
      </c>
      <c r="V325">
        <v>1.392E-3</v>
      </c>
      <c r="W325">
        <v>2.6132599999999998E-4</v>
      </c>
      <c r="X325">
        <v>0.94969029400000005</v>
      </c>
    </row>
    <row r="326" spans="1:24">
      <c r="A326">
        <v>299</v>
      </c>
      <c r="B326">
        <v>2000</v>
      </c>
      <c r="C326">
        <v>10</v>
      </c>
      <c r="D326">
        <v>26</v>
      </c>
      <c r="E326">
        <v>2.980086</v>
      </c>
      <c r="F326">
        <v>3.0838269999999999</v>
      </c>
      <c r="G326">
        <v>6.1669000000000002E-2</v>
      </c>
      <c r="H326">
        <v>-0.103741</v>
      </c>
      <c r="I326">
        <v>-2.075E-3</v>
      </c>
      <c r="J326">
        <v>0</v>
      </c>
      <c r="K326">
        <v>0</v>
      </c>
      <c r="L326">
        <v>0.98611000000000004</v>
      </c>
      <c r="M326">
        <v>116.759677</v>
      </c>
      <c r="N326">
        <v>-0.97427900000000001</v>
      </c>
      <c r="O326">
        <v>4.5365209999999996</v>
      </c>
      <c r="P326">
        <v>99.988371999999998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-2.074574E-3</v>
      </c>
      <c r="X326">
        <v>0.94761572000000005</v>
      </c>
    </row>
    <row r="327" spans="1:24">
      <c r="A327">
        <v>300</v>
      </c>
      <c r="B327">
        <v>2000</v>
      </c>
      <c r="C327">
        <v>10</v>
      </c>
      <c r="D327">
        <v>27</v>
      </c>
      <c r="E327">
        <v>3.514014</v>
      </c>
      <c r="F327">
        <v>2.5316909999999999</v>
      </c>
      <c r="G327">
        <v>5.0627999999999999E-2</v>
      </c>
      <c r="H327">
        <v>0.98232299999999995</v>
      </c>
      <c r="I327">
        <v>1.9643999999999998E-2</v>
      </c>
      <c r="J327">
        <v>1.9643999999999998E-2</v>
      </c>
      <c r="K327">
        <v>0.98232299999999995</v>
      </c>
      <c r="L327">
        <v>0.94184699999999999</v>
      </c>
      <c r="M327">
        <v>116.316413</v>
      </c>
      <c r="N327">
        <v>-1.3865259999999999</v>
      </c>
      <c r="O327">
        <v>4.5340980000000002</v>
      </c>
      <c r="P327">
        <v>99.988371999999998</v>
      </c>
      <c r="Q327">
        <v>0</v>
      </c>
      <c r="R327">
        <v>0</v>
      </c>
      <c r="S327">
        <v>4.4780000000000002E-3</v>
      </c>
      <c r="T327">
        <v>4.9799999999999996E-4</v>
      </c>
      <c r="U327">
        <v>6.9680000000000002E-3</v>
      </c>
      <c r="V327">
        <v>3.1749999999999999E-3</v>
      </c>
      <c r="W327">
        <v>5.9564100000000005E-4</v>
      </c>
      <c r="X327">
        <v>0.94821136100000003</v>
      </c>
    </row>
    <row r="328" spans="1:24">
      <c r="A328">
        <v>301</v>
      </c>
      <c r="B328">
        <v>2000</v>
      </c>
      <c r="C328">
        <v>10</v>
      </c>
      <c r="D328">
        <v>28</v>
      </c>
      <c r="E328">
        <v>2.9804659999999998</v>
      </c>
      <c r="F328">
        <v>3.3386819999999999</v>
      </c>
      <c r="G328">
        <v>6.6766000000000006E-2</v>
      </c>
      <c r="H328">
        <v>-0.35821599999999998</v>
      </c>
      <c r="I328">
        <v>-7.1630000000000001E-3</v>
      </c>
      <c r="J328">
        <v>0</v>
      </c>
      <c r="K328">
        <v>0</v>
      </c>
      <c r="L328">
        <v>0.87845200000000001</v>
      </c>
      <c r="M328">
        <v>115.93696799999999</v>
      </c>
      <c r="N328">
        <v>-1.2588900000000001</v>
      </c>
      <c r="O328">
        <v>4.5316749999999999</v>
      </c>
      <c r="P328">
        <v>99.988371999999998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-7.1634840000000003E-3</v>
      </c>
      <c r="X328">
        <v>0.941047878</v>
      </c>
    </row>
    <row r="329" spans="1:24">
      <c r="A329">
        <v>302</v>
      </c>
      <c r="B329">
        <v>2000</v>
      </c>
      <c r="C329">
        <v>10</v>
      </c>
      <c r="D329">
        <v>29</v>
      </c>
      <c r="E329">
        <v>2.85785</v>
      </c>
      <c r="F329">
        <v>2.9686729999999999</v>
      </c>
      <c r="G329">
        <v>5.9367000000000003E-2</v>
      </c>
      <c r="H329">
        <v>-0.110823</v>
      </c>
      <c r="I329">
        <v>-2.2160000000000001E-3</v>
      </c>
      <c r="J329">
        <v>0</v>
      </c>
      <c r="K329">
        <v>0</v>
      </c>
      <c r="L329">
        <v>1.4849190000000001</v>
      </c>
      <c r="M329">
        <v>114.451106</v>
      </c>
      <c r="N329">
        <v>-2.971724</v>
      </c>
      <c r="O329">
        <v>4.5292539999999999</v>
      </c>
      <c r="P329">
        <v>99.988371999999998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-2.2162050000000002E-3</v>
      </c>
      <c r="X329">
        <v>0.93883167300000003</v>
      </c>
    </row>
    <row r="330" spans="1:24">
      <c r="A330">
        <v>303</v>
      </c>
      <c r="B330">
        <v>2000</v>
      </c>
      <c r="C330">
        <v>10</v>
      </c>
      <c r="D330">
        <v>30</v>
      </c>
      <c r="E330">
        <v>2.1812339999999999</v>
      </c>
      <c r="F330">
        <v>2.8288769999999999</v>
      </c>
      <c r="G330">
        <v>5.6571000000000003E-2</v>
      </c>
      <c r="H330">
        <v>-0.64764299999999997</v>
      </c>
      <c r="I330">
        <v>-1.2951000000000001E-2</v>
      </c>
      <c r="J330">
        <v>0</v>
      </c>
      <c r="K330">
        <v>0</v>
      </c>
      <c r="L330">
        <v>1.5308980000000001</v>
      </c>
      <c r="M330">
        <v>112.91948499999999</v>
      </c>
      <c r="N330">
        <v>-3.0632429999999999</v>
      </c>
      <c r="O330">
        <v>4.5268350000000002</v>
      </c>
      <c r="P330">
        <v>99.988371999999998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-1.2951353000000001E-2</v>
      </c>
      <c r="X330">
        <v>0.92588031999999998</v>
      </c>
    </row>
    <row r="331" spans="1:24">
      <c r="A331">
        <v>304</v>
      </c>
      <c r="B331">
        <v>2000</v>
      </c>
      <c r="C331">
        <v>10</v>
      </c>
      <c r="D331">
        <v>31</v>
      </c>
      <c r="E331">
        <v>0.69675399999999998</v>
      </c>
      <c r="F331">
        <v>2.8397999999999999</v>
      </c>
      <c r="G331">
        <v>5.6788999999999999E-2</v>
      </c>
      <c r="H331">
        <v>-2.143046</v>
      </c>
      <c r="I331">
        <v>-4.2855999999999998E-2</v>
      </c>
      <c r="J331">
        <v>0</v>
      </c>
      <c r="K331">
        <v>0</v>
      </c>
      <c r="L331">
        <v>1.114449</v>
      </c>
      <c r="M331">
        <v>112.104806</v>
      </c>
      <c r="N331">
        <v>-1.9293579999999999</v>
      </c>
      <c r="O331">
        <v>4.5244160000000004</v>
      </c>
      <c r="P331">
        <v>99.988371999999998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-4.2855933999999998E-2</v>
      </c>
      <c r="X331">
        <v>0.88302438699999997</v>
      </c>
    </row>
    <row r="332" spans="1:24">
      <c r="A332">
        <v>305</v>
      </c>
      <c r="B332">
        <v>2000</v>
      </c>
      <c r="C332">
        <v>11</v>
      </c>
      <c r="D332">
        <v>1</v>
      </c>
      <c r="E332">
        <v>4.540438</v>
      </c>
      <c r="F332">
        <v>2.5841729999999998</v>
      </c>
      <c r="G332">
        <v>5.1677000000000001E-2</v>
      </c>
      <c r="H332">
        <v>1.9562649999999999</v>
      </c>
      <c r="I332">
        <v>3.9121000000000003E-2</v>
      </c>
      <c r="J332">
        <v>3.9121000000000003E-2</v>
      </c>
      <c r="K332">
        <v>1.9562649999999999</v>
      </c>
      <c r="L332">
        <v>1.2425090000000001</v>
      </c>
      <c r="M332">
        <v>110.860643</v>
      </c>
      <c r="N332">
        <v>-2.4883259999999998</v>
      </c>
      <c r="O332">
        <v>4.5219990000000001</v>
      </c>
      <c r="P332">
        <v>99.988371999999998</v>
      </c>
      <c r="Q332">
        <v>0</v>
      </c>
      <c r="R332">
        <v>0</v>
      </c>
      <c r="S332">
        <v>8.8870000000000008E-3</v>
      </c>
      <c r="T332">
        <v>9.8900000000000008E-4</v>
      </c>
      <c r="U332">
        <v>1.3903E-2</v>
      </c>
      <c r="V332">
        <v>6.3359999999999996E-3</v>
      </c>
      <c r="W332">
        <v>1.1827649999999999E-3</v>
      </c>
      <c r="X332">
        <v>0.884207152</v>
      </c>
    </row>
    <row r="333" spans="1:24">
      <c r="A333">
        <v>306</v>
      </c>
      <c r="B333">
        <v>2000</v>
      </c>
      <c r="C333">
        <v>11</v>
      </c>
      <c r="D333">
        <v>2</v>
      </c>
      <c r="E333">
        <v>5.6217269999999999</v>
      </c>
      <c r="F333">
        <v>3.5352060000000001</v>
      </c>
      <c r="G333">
        <v>7.0596999999999993E-2</v>
      </c>
      <c r="H333">
        <v>2.086522</v>
      </c>
      <c r="I333">
        <v>4.1667000000000003E-2</v>
      </c>
      <c r="J333">
        <v>4.1667000000000003E-2</v>
      </c>
      <c r="K333">
        <v>2.086522</v>
      </c>
      <c r="L333">
        <v>1.430234</v>
      </c>
      <c r="M333">
        <v>109.528451</v>
      </c>
      <c r="N333">
        <v>-2.7643840000000002</v>
      </c>
      <c r="O333">
        <v>4.5195829999999999</v>
      </c>
      <c r="P333">
        <v>100.126492</v>
      </c>
      <c r="Q333">
        <v>1</v>
      </c>
      <c r="R333">
        <v>0</v>
      </c>
      <c r="S333">
        <v>9.4579999999999994E-3</v>
      </c>
      <c r="T333">
        <v>1.052E-3</v>
      </c>
      <c r="U333">
        <v>1.4814000000000001E-2</v>
      </c>
      <c r="V333">
        <v>6.7510000000000001E-3</v>
      </c>
      <c r="W333">
        <v>1.258941E-3</v>
      </c>
      <c r="X333">
        <v>0.88301676500000004</v>
      </c>
    </row>
    <row r="334" spans="1:24">
      <c r="A334">
        <v>307</v>
      </c>
      <c r="B334">
        <v>2000</v>
      </c>
      <c r="C334">
        <v>11</v>
      </c>
      <c r="D334">
        <v>3</v>
      </c>
      <c r="E334">
        <v>3.344157</v>
      </c>
      <c r="F334">
        <v>3.5164029999999999</v>
      </c>
      <c r="G334">
        <v>7.0225999999999997E-2</v>
      </c>
      <c r="H334">
        <v>-0.17224500000000001</v>
      </c>
      <c r="I334">
        <v>-3.4399999999999999E-3</v>
      </c>
      <c r="J334">
        <v>0</v>
      </c>
      <c r="K334">
        <v>0</v>
      </c>
      <c r="L334">
        <v>1.360625</v>
      </c>
      <c r="M334">
        <v>111.066609</v>
      </c>
      <c r="N334">
        <v>0.176315</v>
      </c>
      <c r="O334">
        <v>4.5234680000000003</v>
      </c>
      <c r="P334">
        <v>99.854866000000001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-3.4399069999999999E-3</v>
      </c>
      <c r="X334">
        <v>0.87957685799999996</v>
      </c>
    </row>
    <row r="335" spans="1:24">
      <c r="A335">
        <v>308</v>
      </c>
      <c r="B335">
        <v>2000</v>
      </c>
      <c r="C335">
        <v>11</v>
      </c>
      <c r="D335">
        <v>4</v>
      </c>
      <c r="E335">
        <v>1.953308</v>
      </c>
      <c r="F335">
        <v>2.3845939999999999</v>
      </c>
      <c r="G335">
        <v>4.7622999999999999E-2</v>
      </c>
      <c r="H335">
        <v>-0.431286</v>
      </c>
      <c r="I335">
        <v>-8.6130000000000009E-3</v>
      </c>
      <c r="J335">
        <v>0</v>
      </c>
      <c r="K335">
        <v>0</v>
      </c>
      <c r="L335">
        <v>0.84906099999999995</v>
      </c>
      <c r="M335">
        <v>112.21669900000001</v>
      </c>
      <c r="N335">
        <v>0.30018099999999998</v>
      </c>
      <c r="O335">
        <v>4.520791</v>
      </c>
      <c r="P335">
        <v>99.854866000000001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-8.6132099999999996E-3</v>
      </c>
      <c r="X335">
        <v>0.87096364800000003</v>
      </c>
    </row>
    <row r="336" spans="1:24">
      <c r="A336">
        <v>309</v>
      </c>
      <c r="B336">
        <v>2000</v>
      </c>
      <c r="C336">
        <v>11</v>
      </c>
      <c r="D336">
        <v>5</v>
      </c>
      <c r="E336">
        <v>2.087853</v>
      </c>
      <c r="F336">
        <v>2.1908050000000001</v>
      </c>
      <c r="G336">
        <v>4.3753E-2</v>
      </c>
      <c r="H336">
        <v>-0.102952</v>
      </c>
      <c r="I336">
        <v>-2.0560000000000001E-3</v>
      </c>
      <c r="J336">
        <v>0</v>
      </c>
      <c r="K336">
        <v>0</v>
      </c>
      <c r="L336">
        <v>0.72689599999999999</v>
      </c>
      <c r="M336">
        <v>111.488771</v>
      </c>
      <c r="N336">
        <v>-1.455856</v>
      </c>
      <c r="O336">
        <v>4.5183759999999999</v>
      </c>
      <c r="P336">
        <v>99.854866000000001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-2.056053E-3</v>
      </c>
      <c r="X336">
        <v>0.868907596</v>
      </c>
    </row>
    <row r="337" spans="1:24">
      <c r="A337">
        <v>310</v>
      </c>
      <c r="B337">
        <v>2000</v>
      </c>
      <c r="C337">
        <v>11</v>
      </c>
      <c r="D337">
        <v>6</v>
      </c>
      <c r="E337">
        <v>2.3433389999999998</v>
      </c>
      <c r="F337">
        <v>2.249072</v>
      </c>
      <c r="G337">
        <v>4.4915999999999998E-2</v>
      </c>
      <c r="H337">
        <v>9.4266000000000003E-2</v>
      </c>
      <c r="I337">
        <v>1.8829999999999999E-3</v>
      </c>
      <c r="J337">
        <v>1.8829999999999999E-3</v>
      </c>
      <c r="K337">
        <v>9.4266000000000003E-2</v>
      </c>
      <c r="L337">
        <v>0.85187299999999999</v>
      </c>
      <c r="M337">
        <v>110.735927</v>
      </c>
      <c r="N337">
        <v>-1.6056900000000001</v>
      </c>
      <c r="O337">
        <v>4.515962</v>
      </c>
      <c r="P337">
        <v>99.854866000000001</v>
      </c>
      <c r="Q337">
        <v>0</v>
      </c>
      <c r="R337">
        <v>0</v>
      </c>
      <c r="S337">
        <v>4.2700000000000002E-4</v>
      </c>
      <c r="T337">
        <v>4.8000000000000001E-5</v>
      </c>
      <c r="U337">
        <v>6.69E-4</v>
      </c>
      <c r="V337">
        <v>3.0499999999999999E-4</v>
      </c>
      <c r="W337">
        <v>5.6904999999999998E-5</v>
      </c>
      <c r="X337">
        <v>0.868964501</v>
      </c>
    </row>
    <row r="338" spans="1:24">
      <c r="A338">
        <v>311</v>
      </c>
      <c r="B338">
        <v>2000</v>
      </c>
      <c r="C338">
        <v>11</v>
      </c>
      <c r="D338">
        <v>7</v>
      </c>
      <c r="E338">
        <v>4.7473850000000004</v>
      </c>
      <c r="F338">
        <v>2.7124830000000002</v>
      </c>
      <c r="G338">
        <v>5.4170999999999997E-2</v>
      </c>
      <c r="H338">
        <v>2.0349020000000002</v>
      </c>
      <c r="I338">
        <v>4.0639000000000002E-2</v>
      </c>
      <c r="J338">
        <v>4.0639000000000002E-2</v>
      </c>
      <c r="K338">
        <v>2.0349020000000002</v>
      </c>
      <c r="L338">
        <v>1.376017</v>
      </c>
      <c r="M338">
        <v>109.358324</v>
      </c>
      <c r="N338">
        <v>-2.7552059999999998</v>
      </c>
      <c r="O338">
        <v>4.5135500000000004</v>
      </c>
      <c r="P338">
        <v>99.854866000000001</v>
      </c>
      <c r="Q338">
        <v>0</v>
      </c>
      <c r="R338">
        <v>0</v>
      </c>
      <c r="S338">
        <v>9.221E-3</v>
      </c>
      <c r="T338">
        <v>1.026E-3</v>
      </c>
      <c r="U338">
        <v>1.4451E-2</v>
      </c>
      <c r="V338">
        <v>6.5849999999999997E-3</v>
      </c>
      <c r="W338">
        <v>1.2278149999999999E-3</v>
      </c>
      <c r="X338">
        <v>0.87019231600000002</v>
      </c>
    </row>
    <row r="339" spans="1:24">
      <c r="A339">
        <v>312</v>
      </c>
      <c r="B339">
        <v>2000</v>
      </c>
      <c r="C339">
        <v>11</v>
      </c>
      <c r="D339">
        <v>8</v>
      </c>
      <c r="E339">
        <v>4.3230370000000002</v>
      </c>
      <c r="F339">
        <v>3.3754149999999998</v>
      </c>
      <c r="G339">
        <v>6.7409999999999998E-2</v>
      </c>
      <c r="H339">
        <v>0.94762199999999996</v>
      </c>
      <c r="I339">
        <v>1.8925000000000001E-2</v>
      </c>
      <c r="J339">
        <v>1.8925000000000001E-2</v>
      </c>
      <c r="K339">
        <v>0.94762199999999996</v>
      </c>
      <c r="L339">
        <v>1.2136180000000001</v>
      </c>
      <c r="M339">
        <v>108.943056</v>
      </c>
      <c r="N339">
        <v>-1.630536</v>
      </c>
      <c r="O339">
        <v>4.5111379999999999</v>
      </c>
      <c r="P339">
        <v>99.854866000000001</v>
      </c>
      <c r="Q339">
        <v>0</v>
      </c>
      <c r="R339">
        <v>0</v>
      </c>
      <c r="S339">
        <v>4.2919999999999998E-3</v>
      </c>
      <c r="T339">
        <v>4.7800000000000002E-4</v>
      </c>
      <c r="U339">
        <v>6.731E-3</v>
      </c>
      <c r="V339">
        <v>3.0669999999999998E-3</v>
      </c>
      <c r="W339">
        <v>5.7159699999999997E-4</v>
      </c>
      <c r="X339">
        <v>0.870763913</v>
      </c>
    </row>
    <row r="340" spans="1:24">
      <c r="A340">
        <v>313</v>
      </c>
      <c r="B340">
        <v>2000</v>
      </c>
      <c r="C340">
        <v>11</v>
      </c>
      <c r="D340">
        <v>9</v>
      </c>
      <c r="E340">
        <v>3.0013339999999999</v>
      </c>
      <c r="F340">
        <v>2.7705099999999998</v>
      </c>
      <c r="G340">
        <v>5.5329999999999997E-2</v>
      </c>
      <c r="H340">
        <v>0.230824</v>
      </c>
      <c r="I340">
        <v>4.6100000000000004E-3</v>
      </c>
      <c r="J340">
        <v>4.6100000000000004E-3</v>
      </c>
      <c r="K340">
        <v>0.230824</v>
      </c>
      <c r="L340">
        <v>0.97686499999999998</v>
      </c>
      <c r="M340">
        <v>107.96499300000001</v>
      </c>
      <c r="N340">
        <v>-1.956126</v>
      </c>
      <c r="O340">
        <v>4.5087279999999996</v>
      </c>
      <c r="P340">
        <v>99.854866000000001</v>
      </c>
      <c r="Q340">
        <v>0</v>
      </c>
      <c r="R340">
        <v>0</v>
      </c>
      <c r="S340">
        <v>1.0449999999999999E-3</v>
      </c>
      <c r="T340">
        <v>1.16E-4</v>
      </c>
      <c r="U340">
        <v>1.64E-3</v>
      </c>
      <c r="V340">
        <v>7.4700000000000005E-4</v>
      </c>
      <c r="W340">
        <v>1.3913400000000001E-4</v>
      </c>
      <c r="X340">
        <v>0.87090304699999999</v>
      </c>
    </row>
    <row r="341" spans="1:24">
      <c r="A341">
        <v>314</v>
      </c>
      <c r="B341">
        <v>2000</v>
      </c>
      <c r="C341">
        <v>11</v>
      </c>
      <c r="D341">
        <v>10</v>
      </c>
      <c r="E341">
        <v>3.8690180000000001</v>
      </c>
      <c r="F341">
        <v>2.2893110000000001</v>
      </c>
      <c r="G341">
        <v>4.5719999999999997E-2</v>
      </c>
      <c r="H341">
        <v>1.579707</v>
      </c>
      <c r="I341">
        <v>3.1548E-2</v>
      </c>
      <c r="J341">
        <v>3.1548E-2</v>
      </c>
      <c r="K341">
        <v>1.579707</v>
      </c>
      <c r="L341">
        <v>1.0262340000000001</v>
      </c>
      <c r="M341">
        <v>106.93694600000001</v>
      </c>
      <c r="N341">
        <v>-2.0560939999999999</v>
      </c>
      <c r="O341">
        <v>4.5063199999999997</v>
      </c>
      <c r="P341">
        <v>99.854866000000001</v>
      </c>
      <c r="Q341">
        <v>0</v>
      </c>
      <c r="R341">
        <v>0</v>
      </c>
      <c r="S341">
        <v>7.1450000000000003E-3</v>
      </c>
      <c r="T341">
        <v>7.9500000000000003E-4</v>
      </c>
      <c r="U341">
        <v>1.123E-2</v>
      </c>
      <c r="V341">
        <v>5.1180000000000002E-3</v>
      </c>
      <c r="W341">
        <v>9.5167099999999996E-4</v>
      </c>
      <c r="X341">
        <v>0.87185471800000003</v>
      </c>
    </row>
    <row r="342" spans="1:24">
      <c r="A342">
        <v>315</v>
      </c>
      <c r="B342">
        <v>2000</v>
      </c>
      <c r="C342">
        <v>11</v>
      </c>
      <c r="D342">
        <v>11</v>
      </c>
      <c r="E342">
        <v>3.3027190000000002</v>
      </c>
      <c r="F342">
        <v>2.8265880000000001</v>
      </c>
      <c r="G342">
        <v>5.645E-2</v>
      </c>
      <c r="H342">
        <v>0.47613100000000003</v>
      </c>
      <c r="I342">
        <v>9.5090000000000001E-3</v>
      </c>
      <c r="J342">
        <v>9.5090000000000001E-3</v>
      </c>
      <c r="K342">
        <v>0.47613100000000003</v>
      </c>
      <c r="L342">
        <v>0.97070599999999996</v>
      </c>
      <c r="M342">
        <v>105.964603</v>
      </c>
      <c r="N342">
        <v>-1.9446859999999999</v>
      </c>
      <c r="O342">
        <v>4.5039119999999997</v>
      </c>
      <c r="P342">
        <v>99.854866000000001</v>
      </c>
      <c r="Q342">
        <v>0</v>
      </c>
      <c r="R342">
        <v>0</v>
      </c>
      <c r="S342">
        <v>2.1519999999999998E-3</v>
      </c>
      <c r="T342">
        <v>2.3900000000000001E-4</v>
      </c>
      <c r="U342">
        <v>3.3860000000000001E-3</v>
      </c>
      <c r="V342">
        <v>1.5430000000000001E-3</v>
      </c>
      <c r="W342">
        <v>2.8666999999999999E-4</v>
      </c>
      <c r="X342">
        <v>0.87214138799999996</v>
      </c>
    </row>
    <row r="343" spans="1:24">
      <c r="A343">
        <v>316</v>
      </c>
      <c r="B343">
        <v>2000</v>
      </c>
      <c r="C343">
        <v>11</v>
      </c>
      <c r="D343">
        <v>12</v>
      </c>
      <c r="E343">
        <v>2.7052520000000002</v>
      </c>
      <c r="F343">
        <v>2.4238580000000001</v>
      </c>
      <c r="G343">
        <v>4.8406999999999999E-2</v>
      </c>
      <c r="H343">
        <v>0.28139399999999998</v>
      </c>
      <c r="I343">
        <v>5.62E-3</v>
      </c>
      <c r="J343">
        <v>5.62E-3</v>
      </c>
      <c r="K343">
        <v>0.28139399999999998</v>
      </c>
      <c r="L343">
        <v>1.230477</v>
      </c>
      <c r="M343">
        <v>104.83307499999999</v>
      </c>
      <c r="N343">
        <v>-2.3630559999999998</v>
      </c>
      <c r="O343">
        <v>4.501506</v>
      </c>
      <c r="P343">
        <v>99.854866000000001</v>
      </c>
      <c r="Q343">
        <v>0</v>
      </c>
      <c r="R343">
        <v>0</v>
      </c>
      <c r="S343">
        <v>1.271E-3</v>
      </c>
      <c r="T343">
        <v>1.4100000000000001E-4</v>
      </c>
      <c r="U343">
        <v>2.0019999999999999E-3</v>
      </c>
      <c r="V343">
        <v>9.1200000000000005E-4</v>
      </c>
      <c r="W343">
        <v>1.6933900000000001E-4</v>
      </c>
      <c r="X343">
        <v>0.87231072700000001</v>
      </c>
    </row>
    <row r="344" spans="1:24">
      <c r="A344">
        <v>317</v>
      </c>
      <c r="B344">
        <v>2000</v>
      </c>
      <c r="C344">
        <v>11</v>
      </c>
      <c r="D344">
        <v>13</v>
      </c>
      <c r="E344">
        <v>0.81297799999999998</v>
      </c>
      <c r="F344">
        <v>2.5251990000000002</v>
      </c>
      <c r="G344">
        <v>5.0430999999999997E-2</v>
      </c>
      <c r="H344">
        <v>-1.712221</v>
      </c>
      <c r="I344">
        <v>-3.4195000000000003E-2</v>
      </c>
      <c r="J344">
        <v>0</v>
      </c>
      <c r="K344">
        <v>0</v>
      </c>
      <c r="L344">
        <v>1.008051</v>
      </c>
      <c r="M344">
        <v>103.82473400000001</v>
      </c>
      <c r="N344">
        <v>-2.0166810000000002</v>
      </c>
      <c r="O344">
        <v>4.4991009999999996</v>
      </c>
      <c r="P344">
        <v>99.854866000000001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-3.4194712000000002E-2</v>
      </c>
      <c r="X344">
        <v>0.83811601499999999</v>
      </c>
    </row>
    <row r="345" spans="1:24">
      <c r="A345">
        <v>318</v>
      </c>
      <c r="B345">
        <v>2000</v>
      </c>
      <c r="C345">
        <v>11</v>
      </c>
      <c r="D345">
        <v>14</v>
      </c>
      <c r="E345">
        <v>1.0527260000000001</v>
      </c>
      <c r="F345">
        <v>2.4007230000000002</v>
      </c>
      <c r="G345">
        <v>4.7945000000000002E-2</v>
      </c>
      <c r="H345">
        <v>-1.3479969999999999</v>
      </c>
      <c r="I345">
        <v>-2.6921E-2</v>
      </c>
      <c r="J345">
        <v>0</v>
      </c>
      <c r="K345">
        <v>0</v>
      </c>
      <c r="L345">
        <v>1.3386769999999999</v>
      </c>
      <c r="M345">
        <v>108.685644</v>
      </c>
      <c r="N345">
        <v>3.5218210000000001</v>
      </c>
      <c r="O345">
        <v>4.4966970000000002</v>
      </c>
      <c r="P345">
        <v>99.854866000000001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-2.6920804999999999E-2</v>
      </c>
      <c r="X345">
        <v>0.81119521000000006</v>
      </c>
    </row>
    <row r="346" spans="1:24">
      <c r="A346">
        <v>319</v>
      </c>
      <c r="B346">
        <v>2000</v>
      </c>
      <c r="C346">
        <v>11</v>
      </c>
      <c r="D346">
        <v>15</v>
      </c>
      <c r="E346">
        <v>2.0255580000000002</v>
      </c>
      <c r="F346">
        <v>2.2781820000000002</v>
      </c>
      <c r="G346">
        <v>4.5497999999999997E-2</v>
      </c>
      <c r="H346">
        <v>-0.25262400000000002</v>
      </c>
      <c r="I346">
        <v>-5.045E-3</v>
      </c>
      <c r="J346">
        <v>0</v>
      </c>
      <c r="K346">
        <v>0</v>
      </c>
      <c r="L346">
        <v>0.57738999999999996</v>
      </c>
      <c r="M346">
        <v>108.20738</v>
      </c>
      <c r="N346">
        <v>-1.0565290000000001</v>
      </c>
      <c r="O346">
        <v>4.4942950000000002</v>
      </c>
      <c r="P346">
        <v>99.854866000000001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-5.0451569999999998E-3</v>
      </c>
      <c r="X346">
        <v>0.80615005299999998</v>
      </c>
    </row>
    <row r="347" spans="1:24">
      <c r="A347">
        <v>320</v>
      </c>
      <c r="B347">
        <v>2000</v>
      </c>
      <c r="C347">
        <v>11</v>
      </c>
      <c r="D347">
        <v>16</v>
      </c>
      <c r="E347">
        <v>3.8228360000000001</v>
      </c>
      <c r="F347">
        <v>2.2076199999999999</v>
      </c>
      <c r="G347">
        <v>4.4088000000000002E-2</v>
      </c>
      <c r="H347">
        <v>1.615216</v>
      </c>
      <c r="I347">
        <v>3.2257000000000001E-2</v>
      </c>
      <c r="J347">
        <v>3.2257000000000001E-2</v>
      </c>
      <c r="K347">
        <v>1.615216</v>
      </c>
      <c r="L347">
        <v>0.95091300000000001</v>
      </c>
      <c r="M347">
        <v>107.254806</v>
      </c>
      <c r="N347">
        <v>-1.9051480000000001</v>
      </c>
      <c r="O347">
        <v>4.4918940000000003</v>
      </c>
      <c r="P347">
        <v>99.854866000000001</v>
      </c>
      <c r="Q347">
        <v>0</v>
      </c>
      <c r="R347">
        <v>0</v>
      </c>
      <c r="S347">
        <v>7.3029999999999996E-3</v>
      </c>
      <c r="T347">
        <v>8.12E-4</v>
      </c>
      <c r="U347">
        <v>1.1483999999999999E-2</v>
      </c>
      <c r="V347">
        <v>5.2329999999999998E-3</v>
      </c>
      <c r="W347">
        <v>9.7342999999999996E-4</v>
      </c>
      <c r="X347">
        <v>0.80712348300000003</v>
      </c>
    </row>
    <row r="348" spans="1:24">
      <c r="A348">
        <v>321</v>
      </c>
      <c r="B348">
        <v>2000</v>
      </c>
      <c r="C348">
        <v>11</v>
      </c>
      <c r="D348">
        <v>17</v>
      </c>
      <c r="E348">
        <v>0.24786900000000001</v>
      </c>
      <c r="F348">
        <v>2.7480229999999999</v>
      </c>
      <c r="G348">
        <v>5.4880999999999999E-2</v>
      </c>
      <c r="H348">
        <v>-2.5001549999999999</v>
      </c>
      <c r="I348">
        <v>-4.9931000000000003E-2</v>
      </c>
      <c r="J348">
        <v>0</v>
      </c>
      <c r="K348">
        <v>0</v>
      </c>
      <c r="L348">
        <v>0.82782299999999998</v>
      </c>
      <c r="M348">
        <v>110.826815</v>
      </c>
      <c r="N348">
        <v>2.7440180000000001</v>
      </c>
      <c r="O348">
        <v>4.4894939999999997</v>
      </c>
      <c r="P348">
        <v>99.854866000000001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-4.9930525000000003E-2</v>
      </c>
      <c r="X348">
        <v>0.75719295799999997</v>
      </c>
    </row>
    <row r="349" spans="1:24">
      <c r="A349">
        <v>322</v>
      </c>
      <c r="B349">
        <v>2000</v>
      </c>
      <c r="C349">
        <v>11</v>
      </c>
      <c r="D349">
        <v>18</v>
      </c>
      <c r="E349">
        <v>1.70801</v>
      </c>
      <c r="F349">
        <v>1.900288</v>
      </c>
      <c r="G349">
        <v>3.7950999999999999E-2</v>
      </c>
      <c r="H349">
        <v>-0.192278</v>
      </c>
      <c r="I349">
        <v>-3.8400000000000001E-3</v>
      </c>
      <c r="J349">
        <v>0</v>
      </c>
      <c r="K349">
        <v>0</v>
      </c>
      <c r="L349">
        <v>0.61735899999999999</v>
      </c>
      <c r="M349">
        <v>110.308139</v>
      </c>
      <c r="N349">
        <v>-1.137351</v>
      </c>
      <c r="O349">
        <v>4.4870960000000002</v>
      </c>
      <c r="P349">
        <v>99.854866000000001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-3.8399720000000001E-3</v>
      </c>
      <c r="X349">
        <v>0.753352986</v>
      </c>
    </row>
    <row r="350" spans="1:24">
      <c r="A350">
        <v>323</v>
      </c>
      <c r="B350">
        <v>2000</v>
      </c>
      <c r="C350">
        <v>11</v>
      </c>
      <c r="D350">
        <v>19</v>
      </c>
      <c r="E350">
        <v>2.708323</v>
      </c>
      <c r="F350">
        <v>1.8762669999999999</v>
      </c>
      <c r="G350">
        <v>3.7470999999999997E-2</v>
      </c>
      <c r="H350">
        <v>0.83205600000000002</v>
      </c>
      <c r="I350">
        <v>1.6617E-2</v>
      </c>
      <c r="J350">
        <v>1.6617E-2</v>
      </c>
      <c r="K350">
        <v>0.83205600000000002</v>
      </c>
      <c r="L350">
        <v>0.960059</v>
      </c>
      <c r="M350">
        <v>109.346429</v>
      </c>
      <c r="N350">
        <v>-1.923421</v>
      </c>
      <c r="O350">
        <v>4.4846979999999999</v>
      </c>
      <c r="P350">
        <v>99.854866000000001</v>
      </c>
      <c r="Q350">
        <v>0</v>
      </c>
      <c r="R350">
        <v>0</v>
      </c>
      <c r="S350">
        <v>3.7659999999999998E-3</v>
      </c>
      <c r="T350">
        <v>4.1899999999999999E-4</v>
      </c>
      <c r="U350">
        <v>5.9119999999999997E-3</v>
      </c>
      <c r="V350">
        <v>2.6940000000000002E-3</v>
      </c>
      <c r="W350">
        <v>5.0214499999999996E-4</v>
      </c>
      <c r="X350">
        <v>0.75385513100000001</v>
      </c>
    </row>
    <row r="351" spans="1:24">
      <c r="A351">
        <v>324</v>
      </c>
      <c r="B351">
        <v>2000</v>
      </c>
      <c r="C351">
        <v>11</v>
      </c>
      <c r="D351">
        <v>20</v>
      </c>
      <c r="E351">
        <v>1.6987239999999999</v>
      </c>
      <c r="F351">
        <v>2.43207</v>
      </c>
      <c r="G351">
        <v>4.8571000000000003E-2</v>
      </c>
      <c r="H351">
        <v>-0.73334699999999997</v>
      </c>
      <c r="I351">
        <v>-1.4645999999999999E-2</v>
      </c>
      <c r="J351">
        <v>0</v>
      </c>
      <c r="K351">
        <v>0</v>
      </c>
      <c r="L351">
        <v>0.79859199999999997</v>
      </c>
      <c r="M351">
        <v>108.847053</v>
      </c>
      <c r="N351">
        <v>-1.298751</v>
      </c>
      <c r="O351">
        <v>4.4823019999999998</v>
      </c>
      <c r="P351">
        <v>99.854866000000001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-1.4645646999999999E-2</v>
      </c>
      <c r="X351">
        <v>0.73920948399999997</v>
      </c>
    </row>
    <row r="352" spans="1:24">
      <c r="A352">
        <v>325</v>
      </c>
      <c r="B352">
        <v>2000</v>
      </c>
      <c r="C352">
        <v>11</v>
      </c>
      <c r="D352">
        <v>21</v>
      </c>
      <c r="E352">
        <v>0.51818900000000001</v>
      </c>
      <c r="F352">
        <v>2.009325</v>
      </c>
      <c r="G352">
        <v>4.0127999999999997E-2</v>
      </c>
      <c r="H352">
        <v>-1.491136</v>
      </c>
      <c r="I352">
        <v>-2.9779E-2</v>
      </c>
      <c r="J352">
        <v>0</v>
      </c>
      <c r="K352">
        <v>0</v>
      </c>
      <c r="L352">
        <v>0.44925399999999999</v>
      </c>
      <c r="M352">
        <v>109.797487</v>
      </c>
      <c r="N352">
        <v>0.50086699999999995</v>
      </c>
      <c r="O352">
        <v>4.479908</v>
      </c>
      <c r="P352">
        <v>99.854866000000001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-2.9779442E-2</v>
      </c>
      <c r="X352">
        <v>0.70943004200000004</v>
      </c>
    </row>
    <row r="353" spans="1:24">
      <c r="A353">
        <v>326</v>
      </c>
      <c r="B353">
        <v>2000</v>
      </c>
      <c r="C353">
        <v>11</v>
      </c>
      <c r="D353">
        <v>22</v>
      </c>
      <c r="E353">
        <v>2.0948929999999999</v>
      </c>
      <c r="F353">
        <v>2.1496279999999999</v>
      </c>
      <c r="G353">
        <v>4.2930000000000003E-2</v>
      </c>
      <c r="H353">
        <v>-5.4733999999999998E-2</v>
      </c>
      <c r="I353">
        <v>-1.093E-3</v>
      </c>
      <c r="J353">
        <v>0</v>
      </c>
      <c r="K353">
        <v>0</v>
      </c>
      <c r="L353">
        <v>0.74728499999999998</v>
      </c>
      <c r="M353">
        <v>109.04931000000001</v>
      </c>
      <c r="N353">
        <v>-1.496354</v>
      </c>
      <c r="O353">
        <v>4.4775140000000002</v>
      </c>
      <c r="P353">
        <v>99.854866000000001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-1.093096E-3</v>
      </c>
      <c r="X353">
        <v>0.70833694700000005</v>
      </c>
    </row>
    <row r="354" spans="1:24">
      <c r="A354">
        <v>327</v>
      </c>
      <c r="B354">
        <v>2000</v>
      </c>
      <c r="C354">
        <v>11</v>
      </c>
      <c r="D354">
        <v>23</v>
      </c>
      <c r="E354">
        <v>2.6746029999999998</v>
      </c>
      <c r="F354">
        <v>2.2415349999999998</v>
      </c>
      <c r="G354">
        <v>4.4766E-2</v>
      </c>
      <c r="H354">
        <v>0.43306800000000001</v>
      </c>
      <c r="I354">
        <v>8.6490000000000004E-3</v>
      </c>
      <c r="J354">
        <v>8.6490000000000004E-3</v>
      </c>
      <c r="K354">
        <v>0.43306800000000001</v>
      </c>
      <c r="L354">
        <v>0.796265</v>
      </c>
      <c r="M354">
        <v>108.25194399999999</v>
      </c>
      <c r="N354">
        <v>-1.594733</v>
      </c>
      <c r="O354">
        <v>4.4751219999999998</v>
      </c>
      <c r="P354">
        <v>99.854866000000001</v>
      </c>
      <c r="Q354">
        <v>0</v>
      </c>
      <c r="R354">
        <v>0</v>
      </c>
      <c r="S354">
        <v>1.9580000000000001E-3</v>
      </c>
      <c r="T354">
        <v>2.1800000000000001E-4</v>
      </c>
      <c r="U354">
        <v>3.0790000000000001E-3</v>
      </c>
      <c r="V354">
        <v>1.403E-3</v>
      </c>
      <c r="W354">
        <v>2.6119700000000001E-4</v>
      </c>
      <c r="X354">
        <v>0.70859814399999999</v>
      </c>
    </row>
    <row r="355" spans="1:24">
      <c r="A355">
        <v>328</v>
      </c>
      <c r="B355">
        <v>2000</v>
      </c>
      <c r="C355">
        <v>11</v>
      </c>
      <c r="D355">
        <v>24</v>
      </c>
      <c r="E355">
        <v>1.8703799999999999</v>
      </c>
      <c r="F355">
        <v>2.3937409999999999</v>
      </c>
      <c r="G355">
        <v>4.7805E-2</v>
      </c>
      <c r="H355">
        <v>-0.52336099999999997</v>
      </c>
      <c r="I355">
        <v>-1.0451999999999999E-2</v>
      </c>
      <c r="J355">
        <v>0</v>
      </c>
      <c r="K355">
        <v>0</v>
      </c>
      <c r="L355">
        <v>0.84604100000000004</v>
      </c>
      <c r="M355">
        <v>108.60509999999999</v>
      </c>
      <c r="N355">
        <v>-0.49368699999999999</v>
      </c>
      <c r="O355">
        <v>4.4727319999999997</v>
      </c>
      <c r="P355">
        <v>99.854866000000001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-1.0452029E-2</v>
      </c>
      <c r="X355">
        <v>0.69814611500000001</v>
      </c>
    </row>
    <row r="356" spans="1:24">
      <c r="A356">
        <v>329</v>
      </c>
      <c r="B356">
        <v>2000</v>
      </c>
      <c r="C356">
        <v>11</v>
      </c>
      <c r="D356">
        <v>25</v>
      </c>
      <c r="E356">
        <v>0.393459</v>
      </c>
      <c r="F356">
        <v>2.008041</v>
      </c>
      <c r="G356">
        <v>4.0103E-2</v>
      </c>
      <c r="H356">
        <v>-1.614582</v>
      </c>
      <c r="I356">
        <v>-3.2245000000000003E-2</v>
      </c>
      <c r="J356">
        <v>0</v>
      </c>
      <c r="K356">
        <v>0</v>
      </c>
      <c r="L356">
        <v>1.0252019999999999</v>
      </c>
      <c r="M356">
        <v>113.37963999999999</v>
      </c>
      <c r="N356">
        <v>3.7490790000000001</v>
      </c>
      <c r="O356">
        <v>4.4703419999999996</v>
      </c>
      <c r="P356">
        <v>99.854866000000001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-3.2244782999999999E-2</v>
      </c>
      <c r="X356">
        <v>0.66590133200000001</v>
      </c>
    </row>
    <row r="357" spans="1:24">
      <c r="A357">
        <v>330</v>
      </c>
      <c r="B357">
        <v>2000</v>
      </c>
      <c r="C357">
        <v>11</v>
      </c>
      <c r="D357">
        <v>26</v>
      </c>
      <c r="E357">
        <v>0.76006499999999999</v>
      </c>
      <c r="F357">
        <v>1.9622599999999999</v>
      </c>
      <c r="G357">
        <v>3.9188000000000001E-2</v>
      </c>
      <c r="H357">
        <v>-1.2021949999999999</v>
      </c>
      <c r="I357">
        <v>-2.4008999999999999E-2</v>
      </c>
      <c r="J357">
        <v>0</v>
      </c>
      <c r="K357">
        <v>0</v>
      </c>
      <c r="L357">
        <v>0.46272400000000002</v>
      </c>
      <c r="M357">
        <v>113.71643400000001</v>
      </c>
      <c r="N357">
        <v>-0.126411</v>
      </c>
      <c r="O357">
        <v>4.4679539999999998</v>
      </c>
      <c r="P357">
        <v>99.854866000000001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-2.4009005999999999E-2</v>
      </c>
      <c r="X357">
        <v>0.64189232600000001</v>
      </c>
    </row>
    <row r="358" spans="1:24">
      <c r="A358">
        <v>331</v>
      </c>
      <c r="B358">
        <v>2000</v>
      </c>
      <c r="C358">
        <v>11</v>
      </c>
      <c r="D358">
        <v>27</v>
      </c>
      <c r="E358">
        <v>0.98964300000000005</v>
      </c>
      <c r="F358">
        <v>1.9738340000000001</v>
      </c>
      <c r="G358">
        <v>3.9419000000000003E-2</v>
      </c>
      <c r="H358">
        <v>-0.98419100000000004</v>
      </c>
      <c r="I358">
        <v>-1.9654999999999999E-2</v>
      </c>
      <c r="J358">
        <v>0</v>
      </c>
      <c r="K358">
        <v>0</v>
      </c>
      <c r="L358">
        <v>0.66678599999999999</v>
      </c>
      <c r="M358">
        <v>115.14901999999999</v>
      </c>
      <c r="N358">
        <v>0.76517199999999996</v>
      </c>
      <c r="O358">
        <v>4.4655670000000001</v>
      </c>
      <c r="P358">
        <v>99.854866000000001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-1.9655249E-2</v>
      </c>
      <c r="X358">
        <v>0.62223707699999997</v>
      </c>
    </row>
    <row r="359" spans="1:24">
      <c r="A359">
        <v>332</v>
      </c>
      <c r="B359">
        <v>2000</v>
      </c>
      <c r="C359">
        <v>11</v>
      </c>
      <c r="D359">
        <v>28</v>
      </c>
      <c r="E359">
        <v>0.84027600000000002</v>
      </c>
      <c r="F359">
        <v>2.0127120000000001</v>
      </c>
      <c r="G359">
        <v>4.0196000000000003E-2</v>
      </c>
      <c r="H359">
        <v>-1.172436</v>
      </c>
      <c r="I359">
        <v>-2.3414999999999998E-2</v>
      </c>
      <c r="J359">
        <v>0</v>
      </c>
      <c r="K359">
        <v>0</v>
      </c>
      <c r="L359">
        <v>0.56994299999999998</v>
      </c>
      <c r="M359">
        <v>115.27869200000001</v>
      </c>
      <c r="N359">
        <v>-0.44065500000000002</v>
      </c>
      <c r="O359">
        <v>4.4631809999999996</v>
      </c>
      <c r="P359">
        <v>99.854866000000001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-2.3414685000000001E-2</v>
      </c>
      <c r="X359">
        <v>0.59882239199999998</v>
      </c>
    </row>
    <row r="360" spans="1:24">
      <c r="A360">
        <v>333</v>
      </c>
      <c r="B360">
        <v>2000</v>
      </c>
      <c r="C360">
        <v>11</v>
      </c>
      <c r="D360">
        <v>29</v>
      </c>
      <c r="E360">
        <v>3.4015110000000002</v>
      </c>
      <c r="F360">
        <v>2.5282800000000001</v>
      </c>
      <c r="G360">
        <v>5.0492000000000002E-2</v>
      </c>
      <c r="H360">
        <v>0.87322999999999995</v>
      </c>
      <c r="I360">
        <v>1.7439E-2</v>
      </c>
      <c r="J360">
        <v>1.7439E-2</v>
      </c>
      <c r="K360">
        <v>0.87322999999999995</v>
      </c>
      <c r="L360">
        <v>1.02068</v>
      </c>
      <c r="M360">
        <v>114.25679700000001</v>
      </c>
      <c r="N360">
        <v>-2.04379</v>
      </c>
      <c r="O360">
        <v>4.4607970000000003</v>
      </c>
      <c r="P360">
        <v>99.854866000000001</v>
      </c>
      <c r="Q360">
        <v>0</v>
      </c>
      <c r="R360">
        <v>0</v>
      </c>
      <c r="S360">
        <v>3.9610000000000001E-3</v>
      </c>
      <c r="T360">
        <v>4.4099999999999999E-4</v>
      </c>
      <c r="U360">
        <v>6.1970000000000003E-3</v>
      </c>
      <c r="V360">
        <v>2.8240000000000001E-3</v>
      </c>
      <c r="W360">
        <v>5.2877800000000004E-4</v>
      </c>
      <c r="X360">
        <v>0.59935117100000002</v>
      </c>
    </row>
    <row r="361" spans="1:24">
      <c r="A361">
        <v>334</v>
      </c>
      <c r="B361">
        <v>2000</v>
      </c>
      <c r="C361">
        <v>11</v>
      </c>
      <c r="D361">
        <v>30</v>
      </c>
      <c r="E361">
        <v>2.0713870000000001</v>
      </c>
      <c r="F361">
        <v>2.762912</v>
      </c>
      <c r="G361">
        <v>5.5177999999999998E-2</v>
      </c>
      <c r="H361">
        <v>-0.69152499999999995</v>
      </c>
      <c r="I361">
        <v>-1.3809999999999999E-2</v>
      </c>
      <c r="J361">
        <v>0</v>
      </c>
      <c r="K361">
        <v>0</v>
      </c>
      <c r="L361">
        <v>0.69774400000000003</v>
      </c>
      <c r="M361">
        <v>113.55824800000001</v>
      </c>
      <c r="N361">
        <v>-1.3970990000000001</v>
      </c>
      <c r="O361">
        <v>4.4584130000000002</v>
      </c>
      <c r="P361">
        <v>99.854866000000001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-1.3810434E-2</v>
      </c>
      <c r="X361">
        <v>0.58554073699999998</v>
      </c>
    </row>
    <row r="362" spans="1:24">
      <c r="A362">
        <v>335</v>
      </c>
      <c r="B362">
        <v>2000</v>
      </c>
      <c r="C362">
        <v>12</v>
      </c>
      <c r="D362">
        <v>1</v>
      </c>
      <c r="E362">
        <v>2.7494130000000001</v>
      </c>
      <c r="F362">
        <v>2.178204</v>
      </c>
      <c r="G362">
        <v>4.3500999999999998E-2</v>
      </c>
      <c r="H362">
        <v>0.57120899999999997</v>
      </c>
      <c r="I362">
        <v>1.1408E-2</v>
      </c>
      <c r="J362">
        <v>1.1408E-2</v>
      </c>
      <c r="K362">
        <v>0.57120899999999997</v>
      </c>
      <c r="L362">
        <v>0.69425099999999995</v>
      </c>
      <c r="M362">
        <v>113.06277300000001</v>
      </c>
      <c r="N362">
        <v>-1.19095</v>
      </c>
      <c r="O362">
        <v>4.4560320000000004</v>
      </c>
      <c r="P362">
        <v>99.854866000000001</v>
      </c>
      <c r="Q362">
        <v>0</v>
      </c>
      <c r="R362">
        <v>0</v>
      </c>
      <c r="S362">
        <v>2.588E-3</v>
      </c>
      <c r="T362">
        <v>2.8800000000000001E-4</v>
      </c>
      <c r="U362">
        <v>4.0559999999999997E-3</v>
      </c>
      <c r="V362">
        <v>1.848E-3</v>
      </c>
      <c r="W362">
        <v>3.4560299999999999E-4</v>
      </c>
      <c r="X362">
        <v>0.58588633899999998</v>
      </c>
    </row>
    <row r="363" spans="1:24">
      <c r="A363">
        <v>336</v>
      </c>
      <c r="B363">
        <v>2000</v>
      </c>
      <c r="C363">
        <v>12</v>
      </c>
      <c r="D363">
        <v>2</v>
      </c>
      <c r="E363">
        <v>1.5153490000000001</v>
      </c>
      <c r="F363">
        <v>2.6375419999999998</v>
      </c>
      <c r="G363">
        <v>5.2698000000000002E-2</v>
      </c>
      <c r="H363">
        <v>-1.122193</v>
      </c>
      <c r="I363">
        <v>-2.2421E-2</v>
      </c>
      <c r="J363">
        <v>0</v>
      </c>
      <c r="K363">
        <v>0</v>
      </c>
      <c r="L363">
        <v>0.69335500000000005</v>
      </c>
      <c r="M363">
        <v>112.368841</v>
      </c>
      <c r="N363">
        <v>-1.3878649999999999</v>
      </c>
      <c r="O363">
        <v>4.4536509999999998</v>
      </c>
      <c r="P363">
        <v>99.900131000000002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-2.2421443999999999E-2</v>
      </c>
      <c r="X363">
        <v>0.56346489499999997</v>
      </c>
    </row>
    <row r="364" spans="1:24">
      <c r="A364">
        <v>337</v>
      </c>
      <c r="B364">
        <v>2000</v>
      </c>
      <c r="C364">
        <v>12</v>
      </c>
      <c r="D364">
        <v>3</v>
      </c>
      <c r="E364">
        <v>3.0337010000000002</v>
      </c>
      <c r="F364">
        <v>2.3071959999999998</v>
      </c>
      <c r="G364">
        <v>4.6098E-2</v>
      </c>
      <c r="H364">
        <v>0.72650499999999996</v>
      </c>
      <c r="I364">
        <v>1.4515999999999999E-2</v>
      </c>
      <c r="J364">
        <v>1.4515999999999999E-2</v>
      </c>
      <c r="K364">
        <v>0.72650499999999996</v>
      </c>
      <c r="L364">
        <v>0.76331099999999996</v>
      </c>
      <c r="M364">
        <v>111.60432</v>
      </c>
      <c r="N364">
        <v>-1.5290410000000001</v>
      </c>
      <c r="O364">
        <v>4.449255</v>
      </c>
      <c r="P364">
        <v>99.900131000000002</v>
      </c>
      <c r="Q364">
        <v>0</v>
      </c>
      <c r="R364">
        <v>0</v>
      </c>
      <c r="S364">
        <v>3.29E-3</v>
      </c>
      <c r="T364">
        <v>3.6600000000000001E-4</v>
      </c>
      <c r="U364">
        <v>5.1640000000000002E-3</v>
      </c>
      <c r="V364">
        <v>2.3530000000000001E-3</v>
      </c>
      <c r="W364">
        <v>4.3944200000000001E-4</v>
      </c>
      <c r="X364">
        <v>0.56390433799999995</v>
      </c>
    </row>
    <row r="365" spans="1:24">
      <c r="A365">
        <v>338</v>
      </c>
      <c r="B365">
        <v>2000</v>
      </c>
      <c r="C365">
        <v>12</v>
      </c>
      <c r="D365">
        <v>4</v>
      </c>
      <c r="E365">
        <v>2.286276</v>
      </c>
      <c r="F365">
        <v>2.4582649999999999</v>
      </c>
      <c r="G365">
        <v>4.9116E-2</v>
      </c>
      <c r="H365">
        <v>-0.171989</v>
      </c>
      <c r="I365">
        <v>-3.4359999999999998E-3</v>
      </c>
      <c r="J365">
        <v>0</v>
      </c>
      <c r="K365">
        <v>0</v>
      </c>
      <c r="L365">
        <v>0.64040300000000006</v>
      </c>
      <c r="M365">
        <v>111.062836</v>
      </c>
      <c r="N365">
        <v>-1.1829689999999999</v>
      </c>
      <c r="O365">
        <v>4.4468779999999999</v>
      </c>
      <c r="P365">
        <v>99.900131000000002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-3.4363409999999999E-3</v>
      </c>
      <c r="X365">
        <v>0.56046799700000005</v>
      </c>
    </row>
    <row r="366" spans="1:24">
      <c r="A366">
        <v>339</v>
      </c>
      <c r="B366">
        <v>2000</v>
      </c>
      <c r="C366">
        <v>12</v>
      </c>
      <c r="D366">
        <v>5</v>
      </c>
      <c r="E366">
        <v>2.0672890000000002</v>
      </c>
      <c r="F366">
        <v>2.2299030000000002</v>
      </c>
      <c r="G366">
        <v>4.4554000000000003E-2</v>
      </c>
      <c r="H366">
        <v>-0.16261400000000001</v>
      </c>
      <c r="I366">
        <v>-3.2490000000000002E-3</v>
      </c>
      <c r="J366">
        <v>0</v>
      </c>
      <c r="K366">
        <v>0</v>
      </c>
      <c r="L366">
        <v>0.79641700000000004</v>
      </c>
      <c r="M366">
        <v>110.265579</v>
      </c>
      <c r="N366">
        <v>-1.5945119999999999</v>
      </c>
      <c r="O366">
        <v>4.444502</v>
      </c>
      <c r="P366">
        <v>99.900131000000002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-3.2490359999999999E-3</v>
      </c>
      <c r="X366">
        <v>0.55721896000000004</v>
      </c>
    </row>
    <row r="367" spans="1:24">
      <c r="A367">
        <v>340</v>
      </c>
      <c r="B367">
        <v>2000</v>
      </c>
      <c r="C367">
        <v>12</v>
      </c>
      <c r="D367">
        <v>6</v>
      </c>
      <c r="E367">
        <v>2.4760550000000001</v>
      </c>
      <c r="F367">
        <v>1.966934</v>
      </c>
      <c r="G367">
        <v>3.9299000000000001E-2</v>
      </c>
      <c r="H367">
        <v>0.50912100000000005</v>
      </c>
      <c r="I367">
        <v>1.0172E-2</v>
      </c>
      <c r="J367">
        <v>1.0172E-2</v>
      </c>
      <c r="K367">
        <v>0.50912100000000005</v>
      </c>
      <c r="L367">
        <v>0.69724299999999995</v>
      </c>
      <c r="M367">
        <v>109.567042</v>
      </c>
      <c r="N367">
        <v>-1.3970750000000001</v>
      </c>
      <c r="O367">
        <v>4.4421270000000002</v>
      </c>
      <c r="P367">
        <v>99.900131000000002</v>
      </c>
      <c r="Q367">
        <v>0</v>
      </c>
      <c r="R367">
        <v>0</v>
      </c>
      <c r="S367">
        <v>2.3019999999999998E-3</v>
      </c>
      <c r="T367">
        <v>2.5599999999999999E-4</v>
      </c>
      <c r="U367">
        <v>3.6219999999999998E-3</v>
      </c>
      <c r="V367">
        <v>1.6509999999999999E-3</v>
      </c>
      <c r="W367">
        <v>3.0759800000000002E-4</v>
      </c>
      <c r="X367">
        <v>0.55752655799999995</v>
      </c>
    </row>
    <row r="368" spans="1:24">
      <c r="A368">
        <v>341</v>
      </c>
      <c r="B368">
        <v>2000</v>
      </c>
      <c r="C368">
        <v>12</v>
      </c>
      <c r="D368">
        <v>7</v>
      </c>
      <c r="E368">
        <v>2.0167619999999999</v>
      </c>
      <c r="F368">
        <v>2.2178439999999999</v>
      </c>
      <c r="G368">
        <v>4.4312999999999998E-2</v>
      </c>
      <c r="H368">
        <v>-0.20108200000000001</v>
      </c>
      <c r="I368">
        <v>-4.0179999999999999E-3</v>
      </c>
      <c r="J368">
        <v>0</v>
      </c>
      <c r="K368">
        <v>0</v>
      </c>
      <c r="L368">
        <v>0.633606</v>
      </c>
      <c r="M368">
        <v>108.932395</v>
      </c>
      <c r="N368">
        <v>-1.269293</v>
      </c>
      <c r="O368">
        <v>4.4397539999999998</v>
      </c>
      <c r="P368">
        <v>99.900131000000002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-4.0176229999999997E-3</v>
      </c>
      <c r="X368">
        <v>0.55350893499999998</v>
      </c>
    </row>
    <row r="369" spans="1:24">
      <c r="A369">
        <v>342</v>
      </c>
      <c r="B369">
        <v>2000</v>
      </c>
      <c r="C369">
        <v>12</v>
      </c>
      <c r="D369">
        <v>8</v>
      </c>
      <c r="E369">
        <v>0.78337900000000005</v>
      </c>
      <c r="F369">
        <v>2.2271269999999999</v>
      </c>
      <c r="G369">
        <v>4.4498000000000003E-2</v>
      </c>
      <c r="H369">
        <v>-1.4437489999999999</v>
      </c>
      <c r="I369">
        <v>-2.8846E-2</v>
      </c>
      <c r="J369">
        <v>0</v>
      </c>
      <c r="K369">
        <v>0</v>
      </c>
      <c r="L369">
        <v>1.1398710000000001</v>
      </c>
      <c r="M369">
        <v>110.292227</v>
      </c>
      <c r="N369">
        <v>0.219663</v>
      </c>
      <c r="O369">
        <v>4.4373820000000004</v>
      </c>
      <c r="P369">
        <v>99.900131000000002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-2.8846132999999999E-2</v>
      </c>
      <c r="X369">
        <v>0.52466280200000004</v>
      </c>
    </row>
    <row r="370" spans="1:24">
      <c r="A370">
        <v>343</v>
      </c>
      <c r="B370">
        <v>2000</v>
      </c>
      <c r="C370">
        <v>12</v>
      </c>
      <c r="D370">
        <v>9</v>
      </c>
      <c r="E370">
        <v>1.528213</v>
      </c>
      <c r="F370">
        <v>2.2726380000000002</v>
      </c>
      <c r="G370">
        <v>4.5407000000000003E-2</v>
      </c>
      <c r="H370">
        <v>-0.744425</v>
      </c>
      <c r="I370">
        <v>-1.4874E-2</v>
      </c>
      <c r="J370">
        <v>0</v>
      </c>
      <c r="K370">
        <v>0</v>
      </c>
      <c r="L370">
        <v>0.63789399999999996</v>
      </c>
      <c r="M370">
        <v>109.653719</v>
      </c>
      <c r="N370">
        <v>-1.277015</v>
      </c>
      <c r="O370">
        <v>4.4350120000000004</v>
      </c>
      <c r="P370">
        <v>99.900131000000002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-1.4873638E-2</v>
      </c>
      <c r="X370">
        <v>0.50978916399999996</v>
      </c>
    </row>
    <row r="371" spans="1:24">
      <c r="A371">
        <v>344</v>
      </c>
      <c r="B371">
        <v>2000</v>
      </c>
      <c r="C371">
        <v>12</v>
      </c>
      <c r="D371">
        <v>10</v>
      </c>
      <c r="E371">
        <v>1.212118</v>
      </c>
      <c r="F371">
        <v>2.176758</v>
      </c>
      <c r="G371">
        <v>4.3492000000000003E-2</v>
      </c>
      <c r="H371">
        <v>-0.96464000000000005</v>
      </c>
      <c r="I371">
        <v>-1.9273999999999999E-2</v>
      </c>
      <c r="J371">
        <v>0</v>
      </c>
      <c r="K371">
        <v>0</v>
      </c>
      <c r="L371">
        <v>0.98480400000000001</v>
      </c>
      <c r="M371">
        <v>111.568372</v>
      </c>
      <c r="N371">
        <v>0.92930500000000005</v>
      </c>
      <c r="O371">
        <v>4.4326420000000004</v>
      </c>
      <c r="P371">
        <v>99.900131000000002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-1.9273525999999999E-2</v>
      </c>
      <c r="X371">
        <v>0.49051563799999998</v>
      </c>
    </row>
    <row r="372" spans="1:24">
      <c r="A372">
        <v>345</v>
      </c>
      <c r="B372">
        <v>2000</v>
      </c>
      <c r="C372">
        <v>12</v>
      </c>
      <c r="D372">
        <v>11</v>
      </c>
      <c r="E372">
        <v>1.104616</v>
      </c>
      <c r="F372">
        <v>2.2911299999999999</v>
      </c>
      <c r="G372">
        <v>4.5776999999999998E-2</v>
      </c>
      <c r="H372">
        <v>-1.1865140000000001</v>
      </c>
      <c r="I372">
        <v>-2.3706999999999999E-2</v>
      </c>
      <c r="J372">
        <v>0</v>
      </c>
      <c r="K372">
        <v>0</v>
      </c>
      <c r="L372">
        <v>0.88979600000000003</v>
      </c>
      <c r="M372">
        <v>111.57813299999999</v>
      </c>
      <c r="N372">
        <v>-0.88047799999999998</v>
      </c>
      <c r="O372">
        <v>4.4302739999999998</v>
      </c>
      <c r="P372">
        <v>99.900131000000002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-2.3706578999999998E-2</v>
      </c>
      <c r="X372">
        <v>0.466809058</v>
      </c>
    </row>
    <row r="373" spans="1:24">
      <c r="A373">
        <v>346</v>
      </c>
      <c r="B373">
        <v>2000</v>
      </c>
      <c r="C373">
        <v>12</v>
      </c>
      <c r="D373">
        <v>12</v>
      </c>
      <c r="E373">
        <v>1.010812</v>
      </c>
      <c r="F373">
        <v>2.631586</v>
      </c>
      <c r="G373">
        <v>5.2579000000000001E-2</v>
      </c>
      <c r="H373">
        <v>-1.620773</v>
      </c>
      <c r="I373">
        <v>-3.2383000000000002E-2</v>
      </c>
      <c r="J373">
        <v>0</v>
      </c>
      <c r="K373">
        <v>0</v>
      </c>
      <c r="L373">
        <v>1.0640039999999999</v>
      </c>
      <c r="M373">
        <v>113.313768</v>
      </c>
      <c r="N373">
        <v>0.67127099999999995</v>
      </c>
      <c r="O373">
        <v>4.4279070000000003</v>
      </c>
      <c r="P373">
        <v>99.900131000000002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-3.2383093000000002E-2</v>
      </c>
      <c r="X373">
        <v>0.434425966</v>
      </c>
    </row>
    <row r="374" spans="1:24">
      <c r="A374">
        <v>347</v>
      </c>
      <c r="B374">
        <v>2000</v>
      </c>
      <c r="C374">
        <v>12</v>
      </c>
      <c r="D374">
        <v>13</v>
      </c>
      <c r="E374">
        <v>2.2635740000000002</v>
      </c>
      <c r="F374">
        <v>2.6581039999999998</v>
      </c>
      <c r="G374">
        <v>5.3109000000000003E-2</v>
      </c>
      <c r="H374">
        <v>-0.39452999999999999</v>
      </c>
      <c r="I374">
        <v>-7.8829999999999994E-3</v>
      </c>
      <c r="J374">
        <v>0</v>
      </c>
      <c r="K374">
        <v>0</v>
      </c>
      <c r="L374">
        <v>1.375189</v>
      </c>
      <c r="M374">
        <v>111.93776699999999</v>
      </c>
      <c r="N374">
        <v>-2.7520030000000002</v>
      </c>
      <c r="O374">
        <v>4.4255420000000001</v>
      </c>
      <c r="P374">
        <v>99.900131000000002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-7.8827189999999998E-3</v>
      </c>
      <c r="X374">
        <v>0.42654324700000001</v>
      </c>
    </row>
    <row r="375" spans="1:24">
      <c r="A375">
        <v>348</v>
      </c>
      <c r="B375">
        <v>2000</v>
      </c>
      <c r="C375">
        <v>12</v>
      </c>
      <c r="D375">
        <v>14</v>
      </c>
      <c r="E375">
        <v>1.608446</v>
      </c>
      <c r="F375">
        <v>2.2612990000000002</v>
      </c>
      <c r="G375">
        <v>4.5180999999999999E-2</v>
      </c>
      <c r="H375">
        <v>-0.65285300000000002</v>
      </c>
      <c r="I375">
        <v>-1.3044E-2</v>
      </c>
      <c r="J375">
        <v>0</v>
      </c>
      <c r="K375">
        <v>0</v>
      </c>
      <c r="L375">
        <v>0.89086900000000002</v>
      </c>
      <c r="M375">
        <v>111.946189</v>
      </c>
      <c r="N375">
        <v>-0.88315500000000002</v>
      </c>
      <c r="O375">
        <v>4.4231769999999999</v>
      </c>
      <c r="P375">
        <v>99.900131000000002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-1.3044014E-2</v>
      </c>
      <c r="X375">
        <v>0.41349923300000002</v>
      </c>
    </row>
    <row r="376" spans="1:24">
      <c r="A376">
        <v>349</v>
      </c>
      <c r="B376">
        <v>2000</v>
      </c>
      <c r="C376">
        <v>12</v>
      </c>
      <c r="D376">
        <v>15</v>
      </c>
      <c r="E376">
        <v>1.25665</v>
      </c>
      <c r="F376">
        <v>1.9437450000000001</v>
      </c>
      <c r="G376">
        <v>3.8836000000000002E-2</v>
      </c>
      <c r="H376">
        <v>-0.68709500000000001</v>
      </c>
      <c r="I376">
        <v>-1.3728000000000001E-2</v>
      </c>
      <c r="J376">
        <v>0</v>
      </c>
      <c r="K376">
        <v>0</v>
      </c>
      <c r="L376">
        <v>1.7151959999999999</v>
      </c>
      <c r="M376">
        <v>120.130116</v>
      </c>
      <c r="N376">
        <v>6.467854</v>
      </c>
      <c r="O376">
        <v>4.420814</v>
      </c>
      <c r="P376">
        <v>99.900131000000002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-1.3728176E-2</v>
      </c>
      <c r="X376">
        <v>0.39977105699999999</v>
      </c>
    </row>
    <row r="377" spans="1:24">
      <c r="A377">
        <v>350</v>
      </c>
      <c r="B377">
        <v>2000</v>
      </c>
      <c r="C377">
        <v>12</v>
      </c>
      <c r="D377">
        <v>16</v>
      </c>
      <c r="E377">
        <v>0.14361399999999999</v>
      </c>
      <c r="F377">
        <v>1.6655409999999999</v>
      </c>
      <c r="G377">
        <v>3.3278000000000002E-2</v>
      </c>
      <c r="H377">
        <v>-1.521927</v>
      </c>
      <c r="I377">
        <v>-3.0408000000000001E-2</v>
      </c>
      <c r="J377">
        <v>0</v>
      </c>
      <c r="K377">
        <v>0</v>
      </c>
      <c r="L377">
        <v>0.77282499999999998</v>
      </c>
      <c r="M377">
        <v>123.75694799999999</v>
      </c>
      <c r="N377">
        <v>2.8536640000000002</v>
      </c>
      <c r="O377">
        <v>4.4184530000000004</v>
      </c>
      <c r="P377">
        <v>99.900131000000002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-3.0408136999999998E-2</v>
      </c>
      <c r="X377">
        <v>0.36936291999999998</v>
      </c>
    </row>
    <row r="378" spans="1:24">
      <c r="A378">
        <v>351</v>
      </c>
      <c r="B378">
        <v>2000</v>
      </c>
      <c r="C378">
        <v>12</v>
      </c>
      <c r="D378">
        <v>17</v>
      </c>
      <c r="E378">
        <v>6.1497999999999997E-2</v>
      </c>
      <c r="F378">
        <v>1.5914699999999999</v>
      </c>
      <c r="G378">
        <v>3.1798E-2</v>
      </c>
      <c r="H378">
        <v>-1.5299720000000001</v>
      </c>
      <c r="I378">
        <v>-3.0568999999999999E-2</v>
      </c>
      <c r="J378">
        <v>0</v>
      </c>
      <c r="K378">
        <v>0</v>
      </c>
      <c r="L378">
        <v>0.21859799999999999</v>
      </c>
      <c r="M378">
        <v>123.837919</v>
      </c>
      <c r="N378">
        <v>-0.13805999999999999</v>
      </c>
      <c r="O378">
        <v>4.4160919999999999</v>
      </c>
      <c r="P378">
        <v>99.900131000000002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-3.0568875999999998E-2</v>
      </c>
      <c r="X378">
        <v>0.33879404400000002</v>
      </c>
    </row>
    <row r="379" spans="1:24">
      <c r="A379">
        <v>352</v>
      </c>
      <c r="B379">
        <v>2000</v>
      </c>
      <c r="C379">
        <v>12</v>
      </c>
      <c r="D379">
        <v>18</v>
      </c>
      <c r="E379">
        <v>0.39484200000000003</v>
      </c>
      <c r="F379">
        <v>1.5888279999999999</v>
      </c>
      <c r="G379">
        <v>3.1745000000000002E-2</v>
      </c>
      <c r="H379">
        <v>-1.193986</v>
      </c>
      <c r="I379">
        <v>-2.3855999999999999E-2</v>
      </c>
      <c r="J379">
        <v>0</v>
      </c>
      <c r="K379">
        <v>0</v>
      </c>
      <c r="L379">
        <v>0.40010299999999999</v>
      </c>
      <c r="M379">
        <v>123.43688</v>
      </c>
      <c r="N379">
        <v>-0.80207700000000004</v>
      </c>
      <c r="O379">
        <v>4.4137329999999997</v>
      </c>
      <c r="P379">
        <v>99.900131000000002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-2.3855865E-2</v>
      </c>
      <c r="X379">
        <v>0.31493817899999998</v>
      </c>
    </row>
    <row r="380" spans="1:24">
      <c r="A380">
        <v>353</v>
      </c>
      <c r="B380">
        <v>2000</v>
      </c>
      <c r="C380">
        <v>12</v>
      </c>
      <c r="D380">
        <v>19</v>
      </c>
      <c r="E380">
        <v>0.20394899999999999</v>
      </c>
      <c r="F380">
        <v>1.5305800000000001</v>
      </c>
      <c r="G380">
        <v>3.0581000000000001E-2</v>
      </c>
      <c r="H380">
        <v>-1.3266309999999999</v>
      </c>
      <c r="I380">
        <v>-2.6505999999999998E-2</v>
      </c>
      <c r="J380">
        <v>0</v>
      </c>
      <c r="K380">
        <v>0</v>
      </c>
      <c r="L380">
        <v>0.43269000000000002</v>
      </c>
      <c r="M380">
        <v>123.00321099999999</v>
      </c>
      <c r="N380">
        <v>-0.86733700000000002</v>
      </c>
      <c r="O380">
        <v>4.4113749999999996</v>
      </c>
      <c r="P380">
        <v>99.900131000000002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-2.6506132000000002E-2</v>
      </c>
      <c r="X380">
        <v>0.28843204700000002</v>
      </c>
    </row>
    <row r="381" spans="1:24">
      <c r="A381">
        <v>354</v>
      </c>
      <c r="B381">
        <v>2000</v>
      </c>
      <c r="C381">
        <v>12</v>
      </c>
      <c r="D381">
        <v>20</v>
      </c>
      <c r="E381">
        <v>0</v>
      </c>
      <c r="F381">
        <v>1.388479</v>
      </c>
      <c r="G381">
        <v>2.7741999999999999E-2</v>
      </c>
      <c r="H381">
        <v>-1.388479</v>
      </c>
      <c r="I381">
        <v>-2.7741999999999999E-2</v>
      </c>
      <c r="J381">
        <v>0</v>
      </c>
      <c r="K381">
        <v>0</v>
      </c>
      <c r="L381">
        <v>0.29038000000000003</v>
      </c>
      <c r="M381">
        <v>122.711478</v>
      </c>
      <c r="N381">
        <v>-0.58346699999999996</v>
      </c>
      <c r="O381">
        <v>4.4090179999999997</v>
      </c>
      <c r="P381">
        <v>99.900131000000002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-2.7741849999999998E-2</v>
      </c>
      <c r="X381">
        <v>0.26069019700000001</v>
      </c>
    </row>
    <row r="382" spans="1:24">
      <c r="A382">
        <v>355</v>
      </c>
      <c r="B382">
        <v>2000</v>
      </c>
      <c r="C382">
        <v>12</v>
      </c>
      <c r="D382">
        <v>21</v>
      </c>
      <c r="E382">
        <v>0</v>
      </c>
      <c r="F382">
        <v>1.2059059999999999</v>
      </c>
      <c r="G382">
        <v>2.4094000000000001E-2</v>
      </c>
      <c r="H382">
        <v>-1.2059059999999999</v>
      </c>
      <c r="I382">
        <v>-2.4094000000000001E-2</v>
      </c>
      <c r="J382">
        <v>0</v>
      </c>
      <c r="K382">
        <v>0</v>
      </c>
      <c r="L382">
        <v>0.28638000000000002</v>
      </c>
      <c r="M382">
        <v>122.423541</v>
      </c>
      <c r="N382">
        <v>-0.57587500000000003</v>
      </c>
      <c r="O382">
        <v>4.4066619999999999</v>
      </c>
      <c r="P382">
        <v>99.900131000000002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-2.4094028999999999E-2</v>
      </c>
      <c r="X382">
        <v>0.236596168</v>
      </c>
    </row>
    <row r="383" spans="1:24">
      <c r="A383">
        <v>356</v>
      </c>
      <c r="B383">
        <v>2000</v>
      </c>
      <c r="C383">
        <v>12</v>
      </c>
      <c r="D383">
        <v>22</v>
      </c>
      <c r="E383">
        <v>0</v>
      </c>
      <c r="F383">
        <v>1.194231</v>
      </c>
      <c r="G383">
        <v>2.3861E-2</v>
      </c>
      <c r="H383">
        <v>-1.194231</v>
      </c>
      <c r="I383">
        <v>-2.3861E-2</v>
      </c>
      <c r="J383">
        <v>0</v>
      </c>
      <c r="K383">
        <v>0</v>
      </c>
      <c r="L383">
        <v>0.29633399999999999</v>
      </c>
      <c r="M383">
        <v>122.125613</v>
      </c>
      <c r="N383">
        <v>-0.59585600000000005</v>
      </c>
      <c r="O383">
        <v>4.4043080000000003</v>
      </c>
      <c r="P383">
        <v>99.900131000000002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-2.3860761000000001E-2</v>
      </c>
      <c r="X383">
        <v>0.21273540699999999</v>
      </c>
    </row>
    <row r="384" spans="1:24">
      <c r="A384">
        <v>357</v>
      </c>
      <c r="B384">
        <v>2000</v>
      </c>
      <c r="C384">
        <v>12</v>
      </c>
      <c r="D384">
        <v>23</v>
      </c>
      <c r="E384">
        <v>1.0495909999999999</v>
      </c>
      <c r="F384">
        <v>1.417224</v>
      </c>
      <c r="G384">
        <v>2.8316000000000001E-2</v>
      </c>
      <c r="H384">
        <v>-0.36763299999999999</v>
      </c>
      <c r="I384">
        <v>-7.345E-3</v>
      </c>
      <c r="J384">
        <v>0</v>
      </c>
      <c r="K384">
        <v>0</v>
      </c>
      <c r="L384">
        <v>0.56246600000000002</v>
      </c>
      <c r="M384">
        <v>121.561806</v>
      </c>
      <c r="N384">
        <v>-1.1276120000000001</v>
      </c>
      <c r="O384">
        <v>4.4019550000000001</v>
      </c>
      <c r="P384">
        <v>99.900131000000002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-7.3453190000000003E-3</v>
      </c>
      <c r="X384">
        <v>0.205390088</v>
      </c>
    </row>
    <row r="385" spans="1:24">
      <c r="A385">
        <v>358</v>
      </c>
      <c r="B385">
        <v>2000</v>
      </c>
      <c r="C385">
        <v>12</v>
      </c>
      <c r="D385">
        <v>24</v>
      </c>
      <c r="E385">
        <v>1.4300440000000001</v>
      </c>
      <c r="F385">
        <v>1.5563670000000001</v>
      </c>
      <c r="G385">
        <v>3.1095999999999999E-2</v>
      </c>
      <c r="H385">
        <v>-0.12632299999999999</v>
      </c>
      <c r="I385">
        <v>-2.5240000000000002E-3</v>
      </c>
      <c r="J385">
        <v>0</v>
      </c>
      <c r="K385">
        <v>0</v>
      </c>
      <c r="L385">
        <v>0.76418299999999995</v>
      </c>
      <c r="M385">
        <v>120.796392</v>
      </c>
      <c r="N385">
        <v>-1.530829</v>
      </c>
      <c r="O385">
        <v>4.3996029999999999</v>
      </c>
      <c r="P385">
        <v>99.900131000000002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-2.5239429999999998E-3</v>
      </c>
      <c r="X385">
        <v>0.202866146</v>
      </c>
    </row>
    <row r="386" spans="1:24">
      <c r="A386">
        <v>359</v>
      </c>
      <c r="B386">
        <v>2000</v>
      </c>
      <c r="C386">
        <v>12</v>
      </c>
      <c r="D386">
        <v>25</v>
      </c>
      <c r="E386">
        <v>4.5374999999999999E-2</v>
      </c>
      <c r="F386">
        <v>1.4046540000000001</v>
      </c>
      <c r="G386">
        <v>2.8065E-2</v>
      </c>
      <c r="H386">
        <v>-1.3592789999999999</v>
      </c>
      <c r="I386">
        <v>-2.7158000000000002E-2</v>
      </c>
      <c r="J386">
        <v>0</v>
      </c>
      <c r="K386">
        <v>0</v>
      </c>
      <c r="L386">
        <v>0.21062800000000001</v>
      </c>
      <c r="M386">
        <v>120.58560900000001</v>
      </c>
      <c r="N386">
        <v>-0.42156700000000003</v>
      </c>
      <c r="O386">
        <v>4.3972530000000001</v>
      </c>
      <c r="P386">
        <v>99.900131000000002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-2.7158425E-2</v>
      </c>
      <c r="X386">
        <v>0.17570772100000001</v>
      </c>
    </row>
    <row r="387" spans="1:24">
      <c r="A387">
        <v>360</v>
      </c>
      <c r="B387">
        <v>2000</v>
      </c>
      <c r="C387">
        <v>12</v>
      </c>
      <c r="D387">
        <v>26</v>
      </c>
      <c r="E387">
        <v>9.4600000000000001E-4</v>
      </c>
      <c r="F387">
        <v>1.357685</v>
      </c>
      <c r="G387">
        <v>2.7126999999999998E-2</v>
      </c>
      <c r="H387">
        <v>-1.3567389999999999</v>
      </c>
      <c r="I387">
        <v>-2.7108E-2</v>
      </c>
      <c r="J387">
        <v>0</v>
      </c>
      <c r="K387">
        <v>0</v>
      </c>
      <c r="L387">
        <v>0.15570300000000001</v>
      </c>
      <c r="M387">
        <v>120.42974</v>
      </c>
      <c r="N387">
        <v>-0.31173699999999999</v>
      </c>
      <c r="O387">
        <v>4.3949040000000004</v>
      </c>
      <c r="P387">
        <v>99.900131000000002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-2.7107683E-2</v>
      </c>
      <c r="X387">
        <v>0.14860003799999999</v>
      </c>
    </row>
    <row r="388" spans="1:24">
      <c r="A388">
        <v>361</v>
      </c>
      <c r="B388">
        <v>2000</v>
      </c>
      <c r="C388">
        <v>12</v>
      </c>
      <c r="D388">
        <v>27</v>
      </c>
      <c r="E388">
        <v>1.3370690000000001</v>
      </c>
      <c r="F388">
        <v>1.6026670000000001</v>
      </c>
      <c r="G388">
        <v>3.2021000000000001E-2</v>
      </c>
      <c r="H388">
        <v>-0.265598</v>
      </c>
      <c r="I388">
        <v>-5.3070000000000001E-3</v>
      </c>
      <c r="J388">
        <v>0</v>
      </c>
      <c r="K388">
        <v>0</v>
      </c>
      <c r="L388">
        <v>0.58234699999999995</v>
      </c>
      <c r="M388">
        <v>121.695941</v>
      </c>
      <c r="N388">
        <v>-1.1669039999999999</v>
      </c>
      <c r="O388">
        <v>4.3925559999999999</v>
      </c>
      <c r="P388">
        <v>99.900131000000002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-5.3066500000000004E-3</v>
      </c>
      <c r="X388">
        <v>0.14329338799999999</v>
      </c>
    </row>
    <row r="389" spans="1:24">
      <c r="A389">
        <v>362</v>
      </c>
      <c r="B389">
        <v>2000</v>
      </c>
      <c r="C389">
        <v>12</v>
      </c>
      <c r="D389">
        <v>28</v>
      </c>
      <c r="E389">
        <v>0.45147900000000002</v>
      </c>
      <c r="F389">
        <v>1.6519489999999999</v>
      </c>
      <c r="G389">
        <v>3.3006000000000001E-2</v>
      </c>
      <c r="H389">
        <v>-1.200469</v>
      </c>
      <c r="I389">
        <v>-2.3984999999999999E-2</v>
      </c>
      <c r="J389">
        <v>0</v>
      </c>
      <c r="K389">
        <v>0</v>
      </c>
      <c r="L389">
        <v>0.650671</v>
      </c>
      <c r="M389">
        <v>121.644947</v>
      </c>
      <c r="N389">
        <v>-0.70198799999999995</v>
      </c>
      <c r="O389">
        <v>4.3902089999999996</v>
      </c>
      <c r="P389">
        <v>99.900131000000002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-2.3985406000000001E-2</v>
      </c>
      <c r="X389">
        <v>0.11930798200000001</v>
      </c>
    </row>
    <row r="390" spans="1:24">
      <c r="A390">
        <v>363</v>
      </c>
      <c r="B390">
        <v>2000</v>
      </c>
      <c r="C390">
        <v>12</v>
      </c>
      <c r="D390">
        <v>29</v>
      </c>
      <c r="E390">
        <v>0.14341000000000001</v>
      </c>
      <c r="F390">
        <v>1.4437789999999999</v>
      </c>
      <c r="G390">
        <v>2.8847000000000001E-2</v>
      </c>
      <c r="H390">
        <v>-1.300368</v>
      </c>
      <c r="I390">
        <v>-2.5981000000000001E-2</v>
      </c>
      <c r="J390">
        <v>0</v>
      </c>
      <c r="K390">
        <v>0</v>
      </c>
      <c r="L390">
        <v>0.52418699999999996</v>
      </c>
      <c r="M390">
        <v>121.119845</v>
      </c>
      <c r="N390">
        <v>-1.0502050000000001</v>
      </c>
      <c r="O390">
        <v>4.3878640000000004</v>
      </c>
      <c r="P390">
        <v>99.900131000000002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-2.5981392999999998E-2</v>
      </c>
      <c r="X390">
        <v>9.3326590000000001E-2</v>
      </c>
    </row>
    <row r="391" spans="1:24">
      <c r="A391">
        <v>364</v>
      </c>
      <c r="B391">
        <v>2000</v>
      </c>
      <c r="C391">
        <v>12</v>
      </c>
      <c r="D391">
        <v>30</v>
      </c>
      <c r="E391">
        <v>0</v>
      </c>
      <c r="F391">
        <v>1.405146</v>
      </c>
      <c r="G391">
        <v>2.8074999999999999E-2</v>
      </c>
      <c r="H391">
        <v>-1.405146</v>
      </c>
      <c r="I391">
        <v>-2.8074999999999999E-2</v>
      </c>
      <c r="J391">
        <v>0</v>
      </c>
      <c r="K391">
        <v>0</v>
      </c>
      <c r="L391">
        <v>0.194244</v>
      </c>
      <c r="M391">
        <v>120.924982</v>
      </c>
      <c r="N391">
        <v>-0.38972499999999999</v>
      </c>
      <c r="O391">
        <v>4.3855190000000004</v>
      </c>
      <c r="P391">
        <v>99.900131000000002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-2.8074855999999999E-2</v>
      </c>
      <c r="X391">
        <v>6.5251734000000006E-2</v>
      </c>
    </row>
    <row r="392" spans="1:24">
      <c r="A392">
        <v>365</v>
      </c>
      <c r="B392">
        <v>2000</v>
      </c>
      <c r="C392">
        <v>12</v>
      </c>
      <c r="D392">
        <v>31</v>
      </c>
      <c r="E392">
        <v>0</v>
      </c>
      <c r="F392">
        <v>1.3575759999999999</v>
      </c>
      <c r="G392">
        <v>2.7123999999999999E-2</v>
      </c>
      <c r="H392">
        <v>-1.3575759999999999</v>
      </c>
      <c r="I392">
        <v>-2.7123999999999999E-2</v>
      </c>
      <c r="J392">
        <v>0</v>
      </c>
      <c r="K392">
        <v>0</v>
      </c>
      <c r="L392">
        <v>0.178032</v>
      </c>
      <c r="M392">
        <v>120.74626600000001</v>
      </c>
      <c r="N392">
        <v>-0.35743200000000003</v>
      </c>
      <c r="O392">
        <v>4.3831769999999999</v>
      </c>
      <c r="P392">
        <v>99.900131000000002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-2.7124397000000001E-2</v>
      </c>
      <c r="X392">
        <v>3.8127336999999997E-2</v>
      </c>
    </row>
    <row r="393" spans="1:24">
      <c r="A393">
        <v>1</v>
      </c>
      <c r="B393">
        <v>2001</v>
      </c>
      <c r="C393">
        <v>1</v>
      </c>
      <c r="D393">
        <v>1</v>
      </c>
      <c r="E393">
        <v>0.18067900000000001</v>
      </c>
      <c r="F393">
        <v>1.3662559999999999</v>
      </c>
      <c r="G393">
        <v>2.7297999999999999E-2</v>
      </c>
      <c r="H393">
        <v>-1.1855770000000001</v>
      </c>
      <c r="I393">
        <v>-2.3688000000000001E-2</v>
      </c>
      <c r="J393">
        <v>0</v>
      </c>
      <c r="K393">
        <v>0</v>
      </c>
      <c r="L393">
        <v>0.23202300000000001</v>
      </c>
      <c r="M393">
        <v>120.513215</v>
      </c>
      <c r="N393">
        <v>-0.46610200000000002</v>
      </c>
      <c r="O393">
        <v>4.3808350000000003</v>
      </c>
      <c r="P393">
        <v>99.900131000000002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-2.3687856E-2</v>
      </c>
      <c r="X393">
        <v>1.4439481000000001E-2</v>
      </c>
    </row>
    <row r="394" spans="1:24">
      <c r="A394">
        <v>2</v>
      </c>
      <c r="B394">
        <v>2001</v>
      </c>
      <c r="C394">
        <v>1</v>
      </c>
      <c r="D394">
        <v>2</v>
      </c>
      <c r="E394">
        <v>0.36473699999999998</v>
      </c>
      <c r="F394">
        <v>1.5392110000000001</v>
      </c>
      <c r="G394">
        <v>3.0755000000000001E-2</v>
      </c>
      <c r="H394">
        <v>-1.174474</v>
      </c>
      <c r="I394">
        <v>-2.3466999999999998E-2</v>
      </c>
      <c r="J394">
        <v>0</v>
      </c>
      <c r="K394">
        <v>0</v>
      </c>
      <c r="L394">
        <v>0.59987999999999997</v>
      </c>
      <c r="M394">
        <v>122.599367</v>
      </c>
      <c r="N394">
        <v>-5.1099999999999995E-4</v>
      </c>
      <c r="O394">
        <v>4.3784939999999999</v>
      </c>
      <c r="P394">
        <v>99.904767000000007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-2.3467103999999999E-2</v>
      </c>
      <c r="X394">
        <v>-9.0276230000000002E-3</v>
      </c>
    </row>
    <row r="395" spans="1:24">
      <c r="A395">
        <v>3</v>
      </c>
      <c r="B395">
        <v>2001</v>
      </c>
      <c r="C395">
        <v>1</v>
      </c>
      <c r="D395">
        <v>3</v>
      </c>
      <c r="E395">
        <v>1.285364</v>
      </c>
      <c r="F395">
        <v>1.7082660000000001</v>
      </c>
      <c r="G395">
        <v>3.4132999999999997E-2</v>
      </c>
      <c r="H395">
        <v>-0.42290299999999997</v>
      </c>
      <c r="I395">
        <v>-8.4499999999999992E-3</v>
      </c>
      <c r="J395">
        <v>0</v>
      </c>
      <c r="K395">
        <v>0</v>
      </c>
      <c r="L395">
        <v>0.60536199999999996</v>
      </c>
      <c r="M395">
        <v>121.993208</v>
      </c>
      <c r="N395">
        <v>-1.212318</v>
      </c>
      <c r="O395">
        <v>4.3759519999999998</v>
      </c>
      <c r="P395">
        <v>99.904767000000007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-8.4499980000000002E-3</v>
      </c>
      <c r="X395">
        <v>-1.7477620999999999E-2</v>
      </c>
    </row>
    <row r="396" spans="1:24">
      <c r="A396">
        <v>4</v>
      </c>
      <c r="B396">
        <v>2001</v>
      </c>
      <c r="C396">
        <v>1</v>
      </c>
      <c r="D396">
        <v>4</v>
      </c>
      <c r="E396">
        <v>1.4973529999999999</v>
      </c>
      <c r="F396">
        <v>1.6669670000000001</v>
      </c>
      <c r="G396">
        <v>3.3307999999999997E-2</v>
      </c>
      <c r="H396">
        <v>-0.16961399999999999</v>
      </c>
      <c r="I396">
        <v>-3.3890000000000001E-3</v>
      </c>
      <c r="J396">
        <v>0</v>
      </c>
      <c r="K396">
        <v>0</v>
      </c>
      <c r="L396">
        <v>0.770679</v>
      </c>
      <c r="M396">
        <v>121.421466</v>
      </c>
      <c r="N396">
        <v>-1.3434839999999999</v>
      </c>
      <c r="O396">
        <v>4.3736139999999999</v>
      </c>
      <c r="P396">
        <v>99.904767000000007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-3.389043E-3</v>
      </c>
      <c r="X396">
        <v>-2.0866664E-2</v>
      </c>
    </row>
    <row r="397" spans="1:24">
      <c r="A397">
        <v>5</v>
      </c>
      <c r="B397">
        <v>2001</v>
      </c>
      <c r="C397">
        <v>1</v>
      </c>
      <c r="D397">
        <v>5</v>
      </c>
      <c r="E397">
        <v>0.76681200000000005</v>
      </c>
      <c r="F397">
        <v>1.783739</v>
      </c>
      <c r="G397">
        <v>3.5640999999999999E-2</v>
      </c>
      <c r="H397">
        <v>-1.016926</v>
      </c>
      <c r="I397">
        <v>-2.0319E-2</v>
      </c>
      <c r="J397">
        <v>0</v>
      </c>
      <c r="K397">
        <v>0</v>
      </c>
      <c r="L397">
        <v>1.150328</v>
      </c>
      <c r="M397">
        <v>124.47065499999999</v>
      </c>
      <c r="N397">
        <v>1.8983779999999999</v>
      </c>
      <c r="O397">
        <v>4.3712780000000002</v>
      </c>
      <c r="P397">
        <v>99.904767000000007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-2.0319157000000001E-2</v>
      </c>
      <c r="X397">
        <v>-4.1185820999999997E-2</v>
      </c>
    </row>
    <row r="398" spans="1:24">
      <c r="A398">
        <v>6</v>
      </c>
      <c r="B398">
        <v>2001</v>
      </c>
      <c r="C398">
        <v>1</v>
      </c>
      <c r="D398">
        <v>6</v>
      </c>
      <c r="E398">
        <v>1.1428370000000001</v>
      </c>
      <c r="F398">
        <v>2.0389599999999999</v>
      </c>
      <c r="G398">
        <v>4.0739999999999998E-2</v>
      </c>
      <c r="H398">
        <v>-0.896123</v>
      </c>
      <c r="I398">
        <v>-1.7905000000000001E-2</v>
      </c>
      <c r="J398">
        <v>0</v>
      </c>
      <c r="K398">
        <v>0</v>
      </c>
      <c r="L398">
        <v>0.92903500000000006</v>
      </c>
      <c r="M398">
        <v>125.541099</v>
      </c>
      <c r="N398">
        <v>0.14088899999999999</v>
      </c>
      <c r="O398">
        <v>4.3689419999999997</v>
      </c>
      <c r="P398">
        <v>99.904767000000007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-1.7905397999999999E-2</v>
      </c>
      <c r="X398">
        <v>-5.9091219E-2</v>
      </c>
    </row>
    <row r="399" spans="1:24">
      <c r="A399">
        <v>7</v>
      </c>
      <c r="B399">
        <v>2001</v>
      </c>
      <c r="C399">
        <v>1</v>
      </c>
      <c r="D399">
        <v>7</v>
      </c>
      <c r="E399">
        <v>0.95907299999999995</v>
      </c>
      <c r="F399">
        <v>1.811993</v>
      </c>
      <c r="G399">
        <v>3.6205000000000001E-2</v>
      </c>
      <c r="H399">
        <v>-0.85291899999999998</v>
      </c>
      <c r="I399">
        <v>-1.7042000000000002E-2</v>
      </c>
      <c r="J399">
        <v>0</v>
      </c>
      <c r="K399">
        <v>0</v>
      </c>
      <c r="L399">
        <v>0.51824700000000001</v>
      </c>
      <c r="M399">
        <v>125.022183</v>
      </c>
      <c r="N399">
        <v>-1.0378320000000001</v>
      </c>
      <c r="O399">
        <v>4.3666080000000003</v>
      </c>
      <c r="P399">
        <v>99.904767000000007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-1.7042142999999999E-2</v>
      </c>
      <c r="X399">
        <v>-7.6133361999999996E-2</v>
      </c>
    </row>
    <row r="400" spans="1:24">
      <c r="A400">
        <v>8</v>
      </c>
      <c r="B400">
        <v>2001</v>
      </c>
      <c r="C400">
        <v>1</v>
      </c>
      <c r="D400">
        <v>8</v>
      </c>
      <c r="E400">
        <v>0.73294800000000004</v>
      </c>
      <c r="F400">
        <v>1.690458</v>
      </c>
      <c r="G400">
        <v>3.3777000000000001E-2</v>
      </c>
      <c r="H400">
        <v>-0.95750999999999997</v>
      </c>
      <c r="I400">
        <v>-1.9132E-2</v>
      </c>
      <c r="J400">
        <v>0</v>
      </c>
      <c r="K400">
        <v>0</v>
      </c>
      <c r="L400">
        <v>0.417964</v>
      </c>
      <c r="M400">
        <v>124.603499</v>
      </c>
      <c r="N400">
        <v>-0.83736900000000003</v>
      </c>
      <c r="O400">
        <v>4.3642750000000001</v>
      </c>
      <c r="P400">
        <v>99.904767000000007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-1.9131961999999999E-2</v>
      </c>
      <c r="X400">
        <v>-9.5265323999999998E-2</v>
      </c>
    </row>
    <row r="401" spans="1:24">
      <c r="A401">
        <v>9</v>
      </c>
      <c r="B401">
        <v>2001</v>
      </c>
      <c r="C401">
        <v>1</v>
      </c>
      <c r="D401">
        <v>9</v>
      </c>
      <c r="E401">
        <v>0.161523</v>
      </c>
      <c r="F401">
        <v>1.5299210000000001</v>
      </c>
      <c r="G401">
        <v>3.0568999999999999E-2</v>
      </c>
      <c r="H401">
        <v>-1.368398</v>
      </c>
      <c r="I401">
        <v>-2.7342000000000002E-2</v>
      </c>
      <c r="J401">
        <v>0</v>
      </c>
      <c r="K401">
        <v>0</v>
      </c>
      <c r="L401">
        <v>0.37729499999999999</v>
      </c>
      <c r="M401">
        <v>124.62573399999999</v>
      </c>
      <c r="N401">
        <v>-0.35553099999999999</v>
      </c>
      <c r="O401">
        <v>4.3619440000000003</v>
      </c>
      <c r="P401">
        <v>99.904767000000007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-2.7341890000000001E-2</v>
      </c>
      <c r="X401">
        <v>-0.12260721400000001</v>
      </c>
    </row>
    <row r="402" spans="1:24">
      <c r="A402">
        <v>10</v>
      </c>
      <c r="B402">
        <v>2001</v>
      </c>
      <c r="C402">
        <v>1</v>
      </c>
      <c r="D402">
        <v>10</v>
      </c>
      <c r="E402">
        <v>0.55447800000000003</v>
      </c>
      <c r="F402">
        <v>1.5308310000000001</v>
      </c>
      <c r="G402">
        <v>3.0587E-2</v>
      </c>
      <c r="H402">
        <v>-0.97635400000000006</v>
      </c>
      <c r="I402">
        <v>-1.9508000000000001E-2</v>
      </c>
      <c r="J402">
        <v>0</v>
      </c>
      <c r="K402">
        <v>0</v>
      </c>
      <c r="L402">
        <v>0.57098000000000004</v>
      </c>
      <c r="M402">
        <v>124.15382700000001</v>
      </c>
      <c r="N402">
        <v>-1.0438130000000001</v>
      </c>
      <c r="O402">
        <v>4.3596130000000004</v>
      </c>
      <c r="P402">
        <v>99.904767000000007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-1.9508475000000001E-2</v>
      </c>
      <c r="X402">
        <v>-0.14211568999999999</v>
      </c>
    </row>
    <row r="403" spans="1:24">
      <c r="A403">
        <v>11</v>
      </c>
      <c r="B403">
        <v>2001</v>
      </c>
      <c r="C403">
        <v>1</v>
      </c>
      <c r="D403">
        <v>11</v>
      </c>
      <c r="E403">
        <v>0</v>
      </c>
      <c r="F403">
        <v>1.38378</v>
      </c>
      <c r="G403">
        <v>2.7649E-2</v>
      </c>
      <c r="H403">
        <v>-1.38378</v>
      </c>
      <c r="I403">
        <v>-2.7649E-2</v>
      </c>
      <c r="J403">
        <v>0</v>
      </c>
      <c r="K403">
        <v>0</v>
      </c>
      <c r="L403">
        <v>0.19082299999999999</v>
      </c>
      <c r="M403">
        <v>123.96243200000001</v>
      </c>
      <c r="N403">
        <v>-0.38279000000000002</v>
      </c>
      <c r="O403">
        <v>4.3572839999999999</v>
      </c>
      <c r="P403">
        <v>99.904767000000007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-2.7649246999999998E-2</v>
      </c>
      <c r="X403">
        <v>-0.16976493600000001</v>
      </c>
    </row>
    <row r="404" spans="1:24">
      <c r="A404">
        <v>12</v>
      </c>
      <c r="B404">
        <v>2001</v>
      </c>
      <c r="C404">
        <v>1</v>
      </c>
      <c r="D404">
        <v>12</v>
      </c>
      <c r="E404">
        <v>0</v>
      </c>
      <c r="F404">
        <v>1.2832250000000001</v>
      </c>
      <c r="G404">
        <v>2.564E-2</v>
      </c>
      <c r="H404">
        <v>-1.2832250000000001</v>
      </c>
      <c r="I404">
        <v>-2.564E-2</v>
      </c>
      <c r="J404">
        <v>0</v>
      </c>
      <c r="K404">
        <v>0</v>
      </c>
      <c r="L404">
        <v>0.177504</v>
      </c>
      <c r="M404">
        <v>123.78435500000001</v>
      </c>
      <c r="N404">
        <v>-0.356155</v>
      </c>
      <c r="O404">
        <v>4.3549559999999996</v>
      </c>
      <c r="P404">
        <v>99.904767000000007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-2.5640059E-2</v>
      </c>
      <c r="X404">
        <v>-0.195404995</v>
      </c>
    </row>
    <row r="405" spans="1:24">
      <c r="A405">
        <v>13</v>
      </c>
      <c r="B405">
        <v>2001</v>
      </c>
      <c r="C405">
        <v>1</v>
      </c>
      <c r="D405">
        <v>13</v>
      </c>
      <c r="E405">
        <v>0</v>
      </c>
      <c r="F405">
        <v>1.2031529999999999</v>
      </c>
      <c r="G405">
        <v>2.4039999999999999E-2</v>
      </c>
      <c r="H405">
        <v>-1.2031529999999999</v>
      </c>
      <c r="I405">
        <v>-2.4039999999999999E-2</v>
      </c>
      <c r="J405">
        <v>0</v>
      </c>
      <c r="K405">
        <v>0</v>
      </c>
      <c r="L405">
        <v>0.39472800000000002</v>
      </c>
      <c r="M405">
        <v>123.38898500000001</v>
      </c>
      <c r="N405">
        <v>-0.79074</v>
      </c>
      <c r="O405">
        <v>4.3526300000000004</v>
      </c>
      <c r="P405">
        <v>99.904767000000007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-2.4040153000000002E-2</v>
      </c>
      <c r="X405">
        <v>-0.21944514800000001</v>
      </c>
    </row>
    <row r="406" spans="1:24">
      <c r="A406">
        <v>14</v>
      </c>
      <c r="B406">
        <v>2001</v>
      </c>
      <c r="C406">
        <v>1</v>
      </c>
      <c r="D406">
        <v>14</v>
      </c>
      <c r="E406">
        <v>0</v>
      </c>
      <c r="F406">
        <v>1.19773</v>
      </c>
      <c r="G406">
        <v>2.3931999999999998E-2</v>
      </c>
      <c r="H406">
        <v>-1.19773</v>
      </c>
      <c r="I406">
        <v>-2.3931999999999998E-2</v>
      </c>
      <c r="J406">
        <v>0</v>
      </c>
      <c r="K406">
        <v>0</v>
      </c>
      <c r="L406">
        <v>0.32482299999999997</v>
      </c>
      <c r="M406">
        <v>123.063698</v>
      </c>
      <c r="N406">
        <v>-0.65057399999999999</v>
      </c>
      <c r="O406">
        <v>4.3503040000000004</v>
      </c>
      <c r="P406">
        <v>99.904767000000007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-2.3931779E-2</v>
      </c>
      <c r="X406">
        <v>-0.24337692699999999</v>
      </c>
    </row>
    <row r="407" spans="1:24">
      <c r="A407">
        <v>15</v>
      </c>
      <c r="B407">
        <v>2001</v>
      </c>
      <c r="C407">
        <v>1</v>
      </c>
      <c r="D407">
        <v>15</v>
      </c>
      <c r="E407">
        <v>0</v>
      </c>
      <c r="F407">
        <v>1.207964</v>
      </c>
      <c r="G407">
        <v>2.4136000000000001E-2</v>
      </c>
      <c r="H407">
        <v>-1.207964</v>
      </c>
      <c r="I407">
        <v>-2.4136000000000001E-2</v>
      </c>
      <c r="J407">
        <v>0</v>
      </c>
      <c r="K407">
        <v>0</v>
      </c>
      <c r="L407">
        <v>0.52213200000000004</v>
      </c>
      <c r="M407">
        <v>122.539928</v>
      </c>
      <c r="N407">
        <v>-1.0475399999999999</v>
      </c>
      <c r="O407">
        <v>4.3479799999999997</v>
      </c>
      <c r="P407">
        <v>99.904767000000007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-2.4136279E-2</v>
      </c>
      <c r="X407">
        <v>-0.26751320699999998</v>
      </c>
    </row>
    <row r="408" spans="1:24">
      <c r="A408">
        <v>16</v>
      </c>
      <c r="B408">
        <v>2001</v>
      </c>
      <c r="C408">
        <v>1</v>
      </c>
      <c r="D408">
        <v>16</v>
      </c>
      <c r="E408">
        <v>0</v>
      </c>
      <c r="F408">
        <v>1.1428119999999999</v>
      </c>
      <c r="G408">
        <v>2.2834E-2</v>
      </c>
      <c r="H408">
        <v>-1.1428119999999999</v>
      </c>
      <c r="I408">
        <v>-2.2834E-2</v>
      </c>
      <c r="J408">
        <v>0</v>
      </c>
      <c r="K408">
        <v>0</v>
      </c>
      <c r="L408">
        <v>0.49225000000000002</v>
      </c>
      <c r="M408">
        <v>122.046091</v>
      </c>
      <c r="N408">
        <v>-0.98767300000000002</v>
      </c>
      <c r="O408">
        <v>4.3456570000000001</v>
      </c>
      <c r="P408">
        <v>99.904767000000007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-2.2834470999999999E-2</v>
      </c>
      <c r="X408">
        <v>-0.29034767700000003</v>
      </c>
    </row>
    <row r="409" spans="1:24">
      <c r="A409">
        <v>17</v>
      </c>
      <c r="B409">
        <v>2001</v>
      </c>
      <c r="C409">
        <v>1</v>
      </c>
      <c r="D409">
        <v>17</v>
      </c>
      <c r="E409">
        <v>0</v>
      </c>
      <c r="F409">
        <v>1.1628259999999999</v>
      </c>
      <c r="G409">
        <v>2.3234000000000001E-2</v>
      </c>
      <c r="H409">
        <v>-1.1628259999999999</v>
      </c>
      <c r="I409">
        <v>-2.3234000000000001E-2</v>
      </c>
      <c r="J409">
        <v>0</v>
      </c>
      <c r="K409">
        <v>0</v>
      </c>
      <c r="L409">
        <v>0.51189399999999996</v>
      </c>
      <c r="M409">
        <v>121.53257600000001</v>
      </c>
      <c r="N409">
        <v>-1.0270300000000001</v>
      </c>
      <c r="O409">
        <v>4.3433359999999999</v>
      </c>
      <c r="P409">
        <v>99.904767000000007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-2.3234364E-2</v>
      </c>
      <c r="X409">
        <v>-0.31358204200000001</v>
      </c>
    </row>
    <row r="410" spans="1:24">
      <c r="A410">
        <v>18</v>
      </c>
      <c r="B410">
        <v>2001</v>
      </c>
      <c r="C410">
        <v>1</v>
      </c>
      <c r="D410">
        <v>18</v>
      </c>
      <c r="E410">
        <v>0</v>
      </c>
      <c r="F410">
        <v>1.1627940000000001</v>
      </c>
      <c r="G410">
        <v>2.3234000000000001E-2</v>
      </c>
      <c r="H410">
        <v>-1.1627940000000001</v>
      </c>
      <c r="I410">
        <v>-2.3234000000000001E-2</v>
      </c>
      <c r="J410">
        <v>0</v>
      </c>
      <c r="K410">
        <v>0</v>
      </c>
      <c r="L410">
        <v>0.444689</v>
      </c>
      <c r="M410">
        <v>121.08654300000001</v>
      </c>
      <c r="N410">
        <v>-0.89206700000000005</v>
      </c>
      <c r="O410">
        <v>4.3410149999999996</v>
      </c>
      <c r="P410">
        <v>99.904767000000007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-2.3233734999999998E-2</v>
      </c>
      <c r="X410">
        <v>-0.33681577699999998</v>
      </c>
    </row>
    <row r="411" spans="1:24">
      <c r="A411">
        <v>19</v>
      </c>
      <c r="B411">
        <v>2001</v>
      </c>
      <c r="C411">
        <v>1</v>
      </c>
      <c r="D411">
        <v>19</v>
      </c>
      <c r="E411">
        <v>0</v>
      </c>
      <c r="F411">
        <v>1.2503059999999999</v>
      </c>
      <c r="G411">
        <v>2.4982000000000001E-2</v>
      </c>
      <c r="H411">
        <v>-1.2503059999999999</v>
      </c>
      <c r="I411">
        <v>-2.4982000000000001E-2</v>
      </c>
      <c r="J411">
        <v>0</v>
      </c>
      <c r="K411">
        <v>0</v>
      </c>
      <c r="L411">
        <v>0.51060399999999995</v>
      </c>
      <c r="M411">
        <v>120.57459299999999</v>
      </c>
      <c r="N411">
        <v>-1.0238989999999999</v>
      </c>
      <c r="O411">
        <v>4.3386959999999997</v>
      </c>
      <c r="P411">
        <v>99.904767000000007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-2.4982297000000001E-2</v>
      </c>
      <c r="X411">
        <v>-0.36179807400000003</v>
      </c>
    </row>
    <row r="412" spans="1:24">
      <c r="A412">
        <v>20</v>
      </c>
      <c r="B412">
        <v>2001</v>
      </c>
      <c r="C412">
        <v>1</v>
      </c>
      <c r="D412">
        <v>20</v>
      </c>
      <c r="E412">
        <v>0</v>
      </c>
      <c r="F412">
        <v>1.282762</v>
      </c>
      <c r="G412">
        <v>2.5631000000000001E-2</v>
      </c>
      <c r="H412">
        <v>-1.282762</v>
      </c>
      <c r="I412">
        <v>-2.5631000000000001E-2</v>
      </c>
      <c r="J412">
        <v>0</v>
      </c>
      <c r="K412">
        <v>0</v>
      </c>
      <c r="L412">
        <v>0.40370699999999998</v>
      </c>
      <c r="M412">
        <v>120.17028500000001</v>
      </c>
      <c r="N412">
        <v>-0.808616</v>
      </c>
      <c r="O412">
        <v>4.3363779999999998</v>
      </c>
      <c r="P412">
        <v>99.904767000000007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-2.5630816000000001E-2</v>
      </c>
      <c r="X412">
        <v>-0.38742889000000003</v>
      </c>
    </row>
    <row r="413" spans="1:24">
      <c r="A413">
        <v>21</v>
      </c>
      <c r="B413">
        <v>2001</v>
      </c>
      <c r="C413">
        <v>1</v>
      </c>
      <c r="D413">
        <v>21</v>
      </c>
      <c r="E413">
        <v>0</v>
      </c>
      <c r="F413">
        <v>1.297129</v>
      </c>
      <c r="G413">
        <v>2.5918E-2</v>
      </c>
      <c r="H413">
        <v>-1.297129</v>
      </c>
      <c r="I413">
        <v>-2.5918E-2</v>
      </c>
      <c r="J413">
        <v>0</v>
      </c>
      <c r="K413">
        <v>0</v>
      </c>
      <c r="L413">
        <v>0.41454999999999997</v>
      </c>
      <c r="M413">
        <v>119.75523</v>
      </c>
      <c r="N413">
        <v>-0.83011000000000001</v>
      </c>
      <c r="O413">
        <v>4.3340620000000003</v>
      </c>
      <c r="P413">
        <v>99.904767000000007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-2.5917863999999999E-2</v>
      </c>
      <c r="X413">
        <v>-0.41334675399999998</v>
      </c>
    </row>
    <row r="414" spans="1:24">
      <c r="A414">
        <v>22</v>
      </c>
      <c r="B414">
        <v>2001</v>
      </c>
      <c r="C414">
        <v>1</v>
      </c>
      <c r="D414">
        <v>22</v>
      </c>
      <c r="E414">
        <v>0</v>
      </c>
      <c r="F414">
        <v>1.2942370000000001</v>
      </c>
      <c r="G414">
        <v>2.5860000000000001E-2</v>
      </c>
      <c r="H414">
        <v>-1.2942370000000001</v>
      </c>
      <c r="I414">
        <v>-2.5860000000000001E-2</v>
      </c>
      <c r="J414">
        <v>0</v>
      </c>
      <c r="K414">
        <v>0</v>
      </c>
      <c r="L414">
        <v>0.24729699999999999</v>
      </c>
      <c r="M414">
        <v>119.507578</v>
      </c>
      <c r="N414">
        <v>-0.495305</v>
      </c>
      <c r="O414">
        <v>4.3317459999999999</v>
      </c>
      <c r="P414">
        <v>99.904767000000007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-2.5860094E-2</v>
      </c>
      <c r="X414">
        <v>-0.43920684799999998</v>
      </c>
    </row>
    <row r="415" spans="1:24">
      <c r="A415">
        <v>23</v>
      </c>
      <c r="B415">
        <v>2001</v>
      </c>
      <c r="C415">
        <v>1</v>
      </c>
      <c r="D415">
        <v>23</v>
      </c>
      <c r="E415">
        <v>0.32546799999999998</v>
      </c>
      <c r="F415">
        <v>1.3760079999999999</v>
      </c>
      <c r="G415">
        <v>2.7494000000000001E-2</v>
      </c>
      <c r="H415">
        <v>-1.05054</v>
      </c>
      <c r="I415">
        <v>-2.0990999999999999E-2</v>
      </c>
      <c r="J415">
        <v>0</v>
      </c>
      <c r="K415">
        <v>0</v>
      </c>
      <c r="L415">
        <v>0.38162800000000002</v>
      </c>
      <c r="M415">
        <v>119.558447</v>
      </c>
      <c r="N415">
        <v>-0.66473899999999997</v>
      </c>
      <c r="O415">
        <v>4.3294319999999997</v>
      </c>
      <c r="P415">
        <v>99.904767000000007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-2.0990795999999999E-2</v>
      </c>
      <c r="X415">
        <v>-0.46019764400000002</v>
      </c>
    </row>
    <row r="416" spans="1:24">
      <c r="A416">
        <v>24</v>
      </c>
      <c r="B416">
        <v>2001</v>
      </c>
      <c r="C416">
        <v>1</v>
      </c>
      <c r="D416">
        <v>24</v>
      </c>
      <c r="E416">
        <v>0.38917099999999999</v>
      </c>
      <c r="F416">
        <v>1.5274749999999999</v>
      </c>
      <c r="G416">
        <v>3.0519999999999999E-2</v>
      </c>
      <c r="H416">
        <v>-1.138304</v>
      </c>
      <c r="I416">
        <v>-2.2744E-2</v>
      </c>
      <c r="J416">
        <v>0</v>
      </c>
      <c r="K416">
        <v>0</v>
      </c>
      <c r="L416">
        <v>1.4425399999999999</v>
      </c>
      <c r="M416">
        <v>127.143423</v>
      </c>
      <c r="N416">
        <v>4.3141970000000001</v>
      </c>
      <c r="O416">
        <v>4.3271189999999997</v>
      </c>
      <c r="P416">
        <v>99.904767000000007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-2.2744398999999998E-2</v>
      </c>
      <c r="X416">
        <v>-0.48294204299999999</v>
      </c>
    </row>
    <row r="417" spans="1:24">
      <c r="A417">
        <v>25</v>
      </c>
      <c r="B417">
        <v>2001</v>
      </c>
      <c r="C417">
        <v>1</v>
      </c>
      <c r="D417">
        <v>25</v>
      </c>
      <c r="E417">
        <v>3.057299</v>
      </c>
      <c r="F417">
        <v>1.6160680000000001</v>
      </c>
      <c r="G417">
        <v>3.2291E-2</v>
      </c>
      <c r="H417">
        <v>1.44123</v>
      </c>
      <c r="I417">
        <v>2.8797E-2</v>
      </c>
      <c r="J417">
        <v>0</v>
      </c>
      <c r="K417">
        <v>0</v>
      </c>
      <c r="L417">
        <v>0.73203499999999999</v>
      </c>
      <c r="M417">
        <v>126.409239</v>
      </c>
      <c r="N417">
        <v>-1.4683679999999999</v>
      </c>
      <c r="O417">
        <v>4.3248069999999998</v>
      </c>
      <c r="P417">
        <v>99.904767000000007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2.8797156000000001E-2</v>
      </c>
      <c r="X417">
        <v>-0.454144887</v>
      </c>
    </row>
    <row r="418" spans="1:24">
      <c r="A418">
        <v>26</v>
      </c>
      <c r="B418">
        <v>2001</v>
      </c>
      <c r="C418">
        <v>1</v>
      </c>
      <c r="D418">
        <v>26</v>
      </c>
      <c r="E418">
        <v>1.821302</v>
      </c>
      <c r="F418">
        <v>1.5668709999999999</v>
      </c>
      <c r="G418">
        <v>3.1308000000000002E-2</v>
      </c>
      <c r="H418">
        <v>0.25442999999999999</v>
      </c>
      <c r="I418">
        <v>5.084E-3</v>
      </c>
      <c r="J418">
        <v>0</v>
      </c>
      <c r="K418">
        <v>0</v>
      </c>
      <c r="L418">
        <v>0.86451199999999995</v>
      </c>
      <c r="M418">
        <v>127.743105</v>
      </c>
      <c r="N418">
        <v>0.46773199999999998</v>
      </c>
      <c r="O418">
        <v>4.3224970000000003</v>
      </c>
      <c r="P418">
        <v>99.904767000000007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5.0837629999999998E-3</v>
      </c>
      <c r="X418">
        <v>-0.44906112399999998</v>
      </c>
    </row>
    <row r="419" spans="1:24">
      <c r="A419">
        <v>27</v>
      </c>
      <c r="B419">
        <v>2001</v>
      </c>
      <c r="C419">
        <v>1</v>
      </c>
      <c r="D419">
        <v>27</v>
      </c>
      <c r="E419">
        <v>0.64393299999999998</v>
      </c>
      <c r="F419">
        <v>1.4985729999999999</v>
      </c>
      <c r="G419">
        <v>2.9943000000000001E-2</v>
      </c>
      <c r="H419">
        <v>-0.85463999999999996</v>
      </c>
      <c r="I419">
        <v>-1.7076999999999998E-2</v>
      </c>
      <c r="J419">
        <v>0</v>
      </c>
      <c r="K419">
        <v>0</v>
      </c>
      <c r="L419">
        <v>0.59226699999999999</v>
      </c>
      <c r="M419">
        <v>127.350021</v>
      </c>
      <c r="N419">
        <v>-0.98616800000000004</v>
      </c>
      <c r="O419">
        <v>4.3201869999999998</v>
      </c>
      <c r="P419">
        <v>99.904767000000007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-1.7076518999999998E-2</v>
      </c>
      <c r="X419">
        <v>-0.46613764299999999</v>
      </c>
    </row>
    <row r="420" spans="1:24">
      <c r="A420">
        <v>28</v>
      </c>
      <c r="B420">
        <v>2001</v>
      </c>
      <c r="C420">
        <v>1</v>
      </c>
      <c r="D420">
        <v>28</v>
      </c>
      <c r="E420">
        <v>1.9482090000000001</v>
      </c>
      <c r="F420">
        <v>1.4972080000000001</v>
      </c>
      <c r="G420">
        <v>2.9916000000000002E-2</v>
      </c>
      <c r="H420">
        <v>0.45100099999999999</v>
      </c>
      <c r="I420">
        <v>9.0109999999999999E-3</v>
      </c>
      <c r="J420">
        <v>0</v>
      </c>
      <c r="K420">
        <v>0</v>
      </c>
      <c r="L420">
        <v>0.87149100000000002</v>
      </c>
      <c r="M420">
        <v>126.476203</v>
      </c>
      <c r="N420">
        <v>-1.747636</v>
      </c>
      <c r="O420">
        <v>4.3178789999999996</v>
      </c>
      <c r="P420">
        <v>99.904767000000007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9.0114380000000001E-3</v>
      </c>
      <c r="X420">
        <v>-0.45712620500000001</v>
      </c>
    </row>
    <row r="421" spans="1:24">
      <c r="A421">
        <v>29</v>
      </c>
      <c r="B421">
        <v>2001</v>
      </c>
      <c r="C421">
        <v>1</v>
      </c>
      <c r="D421">
        <v>29</v>
      </c>
      <c r="E421">
        <v>0.106771</v>
      </c>
      <c r="F421">
        <v>1.411689</v>
      </c>
      <c r="G421">
        <v>2.8206999999999999E-2</v>
      </c>
      <c r="H421">
        <v>-1.3049170000000001</v>
      </c>
      <c r="I421">
        <v>-2.6072999999999999E-2</v>
      </c>
      <c r="J421">
        <v>0</v>
      </c>
      <c r="K421">
        <v>0</v>
      </c>
      <c r="L421">
        <v>0.27699099999999999</v>
      </c>
      <c r="M421">
        <v>126.198604</v>
      </c>
      <c r="N421">
        <v>-0.55519799999999997</v>
      </c>
      <c r="O421">
        <v>4.3155729999999997</v>
      </c>
      <c r="P421">
        <v>99.904767000000007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-2.6073496000000002E-2</v>
      </c>
      <c r="X421">
        <v>-0.48319970000000001</v>
      </c>
    </row>
    <row r="422" spans="1:24">
      <c r="A422">
        <v>30</v>
      </c>
      <c r="B422">
        <v>2001</v>
      </c>
      <c r="C422">
        <v>1</v>
      </c>
      <c r="D422">
        <v>30</v>
      </c>
      <c r="E422">
        <v>0</v>
      </c>
      <c r="F422">
        <v>1.3693979999999999</v>
      </c>
      <c r="G422">
        <v>2.7362000000000001E-2</v>
      </c>
      <c r="H422">
        <v>-1.3693979999999999</v>
      </c>
      <c r="I422">
        <v>-2.7362000000000001E-2</v>
      </c>
      <c r="J422">
        <v>0</v>
      </c>
      <c r="K422">
        <v>0</v>
      </c>
      <c r="L422">
        <v>0.187727</v>
      </c>
      <c r="M422">
        <v>126.01038</v>
      </c>
      <c r="N422">
        <v>-0.37644699999999998</v>
      </c>
      <c r="O422">
        <v>4.3132669999999997</v>
      </c>
      <c r="P422">
        <v>99.904767000000007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-2.7361882000000001E-2</v>
      </c>
      <c r="X422">
        <v>-0.51056158200000001</v>
      </c>
    </row>
    <row r="423" spans="1:24">
      <c r="A423">
        <v>31</v>
      </c>
      <c r="B423">
        <v>2001</v>
      </c>
      <c r="C423">
        <v>1</v>
      </c>
      <c r="D423">
        <v>31</v>
      </c>
      <c r="E423">
        <v>0</v>
      </c>
      <c r="F423">
        <v>1.305709</v>
      </c>
      <c r="G423">
        <v>2.6089000000000001E-2</v>
      </c>
      <c r="H423">
        <v>-1.305709</v>
      </c>
      <c r="I423">
        <v>-2.6089000000000001E-2</v>
      </c>
      <c r="J423">
        <v>0</v>
      </c>
      <c r="K423">
        <v>0</v>
      </c>
      <c r="L423">
        <v>0.11856800000000001</v>
      </c>
      <c r="M423">
        <v>125.89165199999999</v>
      </c>
      <c r="N423">
        <v>-0.237456</v>
      </c>
      <c r="O423">
        <v>4.3109630000000001</v>
      </c>
      <c r="P423">
        <v>99.904767000000007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-2.6089317000000001E-2</v>
      </c>
      <c r="X423">
        <v>-0.53665089899999996</v>
      </c>
    </row>
    <row r="424" spans="1:24">
      <c r="A424">
        <v>32</v>
      </c>
      <c r="B424">
        <v>2001</v>
      </c>
      <c r="C424">
        <v>2</v>
      </c>
      <c r="D424">
        <v>1</v>
      </c>
      <c r="E424">
        <v>0</v>
      </c>
      <c r="F424">
        <v>1.273282</v>
      </c>
      <c r="G424">
        <v>2.5440999999999998E-2</v>
      </c>
      <c r="H424">
        <v>-1.273282</v>
      </c>
      <c r="I424">
        <v>-2.5440999999999998E-2</v>
      </c>
      <c r="J424">
        <v>0</v>
      </c>
      <c r="K424">
        <v>0</v>
      </c>
      <c r="L424">
        <v>0.13057099999999999</v>
      </c>
      <c r="M424">
        <v>125.760823</v>
      </c>
      <c r="N424">
        <v>-0.261658</v>
      </c>
      <c r="O424">
        <v>4.3086589999999996</v>
      </c>
      <c r="P424">
        <v>99.904767000000007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-2.5441393999999999E-2</v>
      </c>
      <c r="X424">
        <v>-0.56209229299999997</v>
      </c>
    </row>
    <row r="425" spans="1:24">
      <c r="A425">
        <v>33</v>
      </c>
      <c r="B425">
        <v>2001</v>
      </c>
      <c r="C425">
        <v>2</v>
      </c>
      <c r="D425">
        <v>2</v>
      </c>
      <c r="E425">
        <v>0</v>
      </c>
      <c r="F425">
        <v>1.1945539999999999</v>
      </c>
      <c r="G425">
        <v>2.3868E-2</v>
      </c>
      <c r="H425">
        <v>-1.1945539999999999</v>
      </c>
      <c r="I425">
        <v>-2.3868E-2</v>
      </c>
      <c r="J425">
        <v>0</v>
      </c>
      <c r="K425">
        <v>0</v>
      </c>
      <c r="L425">
        <v>0.20614099999999999</v>
      </c>
      <c r="M425">
        <v>125.55404799999999</v>
      </c>
      <c r="N425">
        <v>-0.41354999999999997</v>
      </c>
      <c r="O425">
        <v>4.3063580000000004</v>
      </c>
      <c r="P425">
        <v>99.904767000000007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-2.386833E-2</v>
      </c>
      <c r="X425">
        <v>-0.58596062299999996</v>
      </c>
    </row>
    <row r="426" spans="1:24">
      <c r="A426">
        <v>34</v>
      </c>
      <c r="B426">
        <v>2001</v>
      </c>
      <c r="C426">
        <v>2</v>
      </c>
      <c r="D426">
        <v>3</v>
      </c>
      <c r="E426">
        <v>0</v>
      </c>
      <c r="F426">
        <v>1.165505</v>
      </c>
      <c r="G426">
        <v>2.3288E-2</v>
      </c>
      <c r="H426">
        <v>-1.165505</v>
      </c>
      <c r="I426">
        <v>-2.3288E-2</v>
      </c>
      <c r="J426">
        <v>0</v>
      </c>
      <c r="K426">
        <v>0</v>
      </c>
      <c r="L426">
        <v>0.114019</v>
      </c>
      <c r="M426">
        <v>125.43986700000001</v>
      </c>
      <c r="N426">
        <v>-0.22836200000000001</v>
      </c>
      <c r="O426">
        <v>4.3040570000000002</v>
      </c>
      <c r="P426">
        <v>99.904767000000007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-2.3287899000000001E-2</v>
      </c>
      <c r="X426">
        <v>-0.60924852200000001</v>
      </c>
    </row>
    <row r="427" spans="1:24">
      <c r="A427">
        <v>35</v>
      </c>
      <c r="B427">
        <v>2001</v>
      </c>
      <c r="C427">
        <v>2</v>
      </c>
      <c r="D427">
        <v>4</v>
      </c>
      <c r="E427">
        <v>0</v>
      </c>
      <c r="F427">
        <v>1.272351</v>
      </c>
      <c r="G427">
        <v>2.5423000000000001E-2</v>
      </c>
      <c r="H427">
        <v>-1.272351</v>
      </c>
      <c r="I427">
        <v>-2.5423000000000001E-2</v>
      </c>
      <c r="J427">
        <v>0</v>
      </c>
      <c r="K427">
        <v>0</v>
      </c>
      <c r="L427">
        <v>9.9853999999999998E-2</v>
      </c>
      <c r="M427">
        <v>125.339968</v>
      </c>
      <c r="N427">
        <v>-0.199799</v>
      </c>
      <c r="O427">
        <v>4.3017570000000003</v>
      </c>
      <c r="P427">
        <v>99.904767000000007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-2.5422785999999999E-2</v>
      </c>
      <c r="X427">
        <v>-0.63467130800000005</v>
      </c>
    </row>
    <row r="428" spans="1:24">
      <c r="A428">
        <v>36</v>
      </c>
      <c r="B428">
        <v>2001</v>
      </c>
      <c r="C428">
        <v>2</v>
      </c>
      <c r="D428">
        <v>5</v>
      </c>
      <c r="E428">
        <v>2.451384</v>
      </c>
      <c r="F428">
        <v>1.653276</v>
      </c>
      <c r="G428">
        <v>3.3034000000000001E-2</v>
      </c>
      <c r="H428">
        <v>0.79810800000000004</v>
      </c>
      <c r="I428">
        <v>1.5946999999999999E-2</v>
      </c>
      <c r="J428">
        <v>0</v>
      </c>
      <c r="K428">
        <v>0</v>
      </c>
      <c r="L428">
        <v>1.3508979999999999</v>
      </c>
      <c r="M428">
        <v>132.70013299999999</v>
      </c>
      <c r="N428">
        <v>2.295277</v>
      </c>
      <c r="O428">
        <v>4.2994589999999997</v>
      </c>
      <c r="P428">
        <v>99.904767000000007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1.5946953999999999E-2</v>
      </c>
      <c r="X428">
        <v>-0.61872435400000003</v>
      </c>
    </row>
    <row r="429" spans="1:24">
      <c r="A429">
        <v>37</v>
      </c>
      <c r="B429">
        <v>2001</v>
      </c>
      <c r="C429">
        <v>2</v>
      </c>
      <c r="D429">
        <v>6</v>
      </c>
      <c r="E429">
        <v>2.5599799999999999</v>
      </c>
      <c r="F429">
        <v>2.0289239999999999</v>
      </c>
      <c r="G429">
        <v>4.054E-2</v>
      </c>
      <c r="H429">
        <v>0.53105599999999997</v>
      </c>
      <c r="I429">
        <v>1.0611000000000001E-2</v>
      </c>
      <c r="J429">
        <v>0</v>
      </c>
      <c r="K429">
        <v>0</v>
      </c>
      <c r="L429">
        <v>1.2448410000000001</v>
      </c>
      <c r="M429">
        <v>137.67639800000001</v>
      </c>
      <c r="N429">
        <v>-2.3920270000000001</v>
      </c>
      <c r="O429">
        <v>4.2971620000000001</v>
      </c>
      <c r="P429">
        <v>99.904767000000007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1.0611000000000001E-2</v>
      </c>
      <c r="X429">
        <v>-0.60811335300000002</v>
      </c>
    </row>
    <row r="430" spans="1:24">
      <c r="A430">
        <v>38</v>
      </c>
      <c r="B430">
        <v>2001</v>
      </c>
      <c r="C430">
        <v>2</v>
      </c>
      <c r="D430">
        <v>7</v>
      </c>
      <c r="E430">
        <v>3.5631170000000001</v>
      </c>
      <c r="F430">
        <v>2.342025</v>
      </c>
      <c r="G430">
        <v>4.6795999999999997E-2</v>
      </c>
      <c r="H430">
        <v>1.2210909999999999</v>
      </c>
      <c r="I430">
        <v>2.4399000000000001E-2</v>
      </c>
      <c r="J430">
        <v>0</v>
      </c>
      <c r="K430">
        <v>0</v>
      </c>
      <c r="L430">
        <v>1.8250360000000001</v>
      </c>
      <c r="M430">
        <v>143.179484</v>
      </c>
      <c r="N430">
        <v>-3.653667</v>
      </c>
      <c r="O430">
        <v>4.294867</v>
      </c>
      <c r="P430">
        <v>99.904767000000007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2.4398571000000001E-2</v>
      </c>
      <c r="X430">
        <v>-0.58371478300000001</v>
      </c>
    </row>
    <row r="431" spans="1:24">
      <c r="A431">
        <v>39</v>
      </c>
      <c r="B431">
        <v>2001</v>
      </c>
      <c r="C431">
        <v>2</v>
      </c>
      <c r="D431">
        <v>8</v>
      </c>
      <c r="E431">
        <v>1.597399</v>
      </c>
      <c r="F431">
        <v>2.1500499999999998</v>
      </c>
      <c r="G431">
        <v>4.2959999999999998E-2</v>
      </c>
      <c r="H431">
        <v>-0.552651</v>
      </c>
      <c r="I431">
        <v>-1.1042E-2</v>
      </c>
      <c r="J431">
        <v>0</v>
      </c>
      <c r="K431">
        <v>0</v>
      </c>
      <c r="L431">
        <v>1.559401</v>
      </c>
      <c r="M431">
        <v>147.627478</v>
      </c>
      <c r="N431">
        <v>-3.120511</v>
      </c>
      <c r="O431">
        <v>4.2925719999999998</v>
      </c>
      <c r="P431">
        <v>99.904767000000007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-1.1042499000000001E-2</v>
      </c>
      <c r="X431">
        <v>-0.594757282</v>
      </c>
    </row>
    <row r="432" spans="1:24">
      <c r="A432">
        <v>40</v>
      </c>
      <c r="B432">
        <v>2001</v>
      </c>
      <c r="C432">
        <v>2</v>
      </c>
      <c r="D432">
        <v>9</v>
      </c>
      <c r="E432">
        <v>1.8612629999999999</v>
      </c>
      <c r="F432">
        <v>1.860252</v>
      </c>
      <c r="G432">
        <v>3.7170000000000002E-2</v>
      </c>
      <c r="H432">
        <v>1.011E-3</v>
      </c>
      <c r="I432">
        <v>2.0000000000000002E-5</v>
      </c>
      <c r="J432">
        <v>0</v>
      </c>
      <c r="K432">
        <v>0</v>
      </c>
      <c r="L432">
        <v>1.140825</v>
      </c>
      <c r="M432">
        <v>151.38014200000001</v>
      </c>
      <c r="N432">
        <v>-0.98394400000000004</v>
      </c>
      <c r="O432">
        <v>4.290279</v>
      </c>
      <c r="P432">
        <v>99.904767000000007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2.0203999999999998E-5</v>
      </c>
      <c r="X432">
        <v>-0.59473707799999997</v>
      </c>
    </row>
    <row r="433" spans="1:24">
      <c r="A433">
        <v>41</v>
      </c>
      <c r="B433">
        <v>2001</v>
      </c>
      <c r="C433">
        <v>2</v>
      </c>
      <c r="D433">
        <v>10</v>
      </c>
      <c r="E433">
        <v>0.52794799999999997</v>
      </c>
      <c r="F433">
        <v>1.4747030000000001</v>
      </c>
      <c r="G433">
        <v>2.9465999999999999E-2</v>
      </c>
      <c r="H433">
        <v>-0.94675500000000001</v>
      </c>
      <c r="I433">
        <v>-1.8917E-2</v>
      </c>
      <c r="J433">
        <v>0</v>
      </c>
      <c r="K433">
        <v>0</v>
      </c>
      <c r="L433">
        <v>0.45624199999999998</v>
      </c>
      <c r="M433">
        <v>150.92185900000001</v>
      </c>
      <c r="N433">
        <v>-0.91656700000000002</v>
      </c>
      <c r="O433">
        <v>4.2879870000000002</v>
      </c>
      <c r="P433">
        <v>99.904767000000007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-1.8917070000000001E-2</v>
      </c>
      <c r="X433">
        <v>-0.61365414799999995</v>
      </c>
    </row>
    <row r="434" spans="1:24">
      <c r="A434">
        <v>42</v>
      </c>
      <c r="B434">
        <v>2001</v>
      </c>
      <c r="C434">
        <v>2</v>
      </c>
      <c r="D434">
        <v>11</v>
      </c>
      <c r="E434">
        <v>5.0549939999999998</v>
      </c>
      <c r="F434">
        <v>1.736939</v>
      </c>
      <c r="G434">
        <v>3.4706000000000001E-2</v>
      </c>
      <c r="H434">
        <v>3.3180550000000002</v>
      </c>
      <c r="I434">
        <v>6.6297999999999996E-2</v>
      </c>
      <c r="J434">
        <v>0</v>
      </c>
      <c r="K434">
        <v>0</v>
      </c>
      <c r="L434">
        <v>1.449897</v>
      </c>
      <c r="M434">
        <v>149.46911800000001</v>
      </c>
      <c r="N434">
        <v>-2.9054820000000001</v>
      </c>
      <c r="O434">
        <v>4.2856959999999997</v>
      </c>
      <c r="P434">
        <v>99.904767000000007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6.6297898999999993E-2</v>
      </c>
      <c r="X434">
        <v>-0.54735624900000002</v>
      </c>
    </row>
    <row r="435" spans="1:24">
      <c r="A435">
        <v>43</v>
      </c>
      <c r="B435">
        <v>2001</v>
      </c>
      <c r="C435">
        <v>2</v>
      </c>
      <c r="D435">
        <v>12</v>
      </c>
      <c r="E435">
        <v>3.5163190000000002</v>
      </c>
      <c r="F435">
        <v>2.1813660000000001</v>
      </c>
      <c r="G435">
        <v>4.3586E-2</v>
      </c>
      <c r="H435">
        <v>1.3349530000000001</v>
      </c>
      <c r="I435">
        <v>2.6674E-2</v>
      </c>
      <c r="J435">
        <v>0</v>
      </c>
      <c r="K435">
        <v>0</v>
      </c>
      <c r="L435">
        <v>1.5864780000000001</v>
      </c>
      <c r="M435">
        <v>147.88088300000001</v>
      </c>
      <c r="N435">
        <v>-3.1764700000000001</v>
      </c>
      <c r="O435">
        <v>4.2834060000000003</v>
      </c>
      <c r="P435">
        <v>99.904767000000007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2.6673628000000001E-2</v>
      </c>
      <c r="X435">
        <v>-0.52068262099999996</v>
      </c>
    </row>
    <row r="436" spans="1:24">
      <c r="A436">
        <v>44</v>
      </c>
      <c r="B436">
        <v>2001</v>
      </c>
      <c r="C436">
        <v>2</v>
      </c>
      <c r="D436">
        <v>13</v>
      </c>
      <c r="E436">
        <v>0.92629799999999995</v>
      </c>
      <c r="F436">
        <v>1.7602739999999999</v>
      </c>
      <c r="G436">
        <v>3.5172000000000002E-2</v>
      </c>
      <c r="H436">
        <v>-0.83397600000000005</v>
      </c>
      <c r="I436">
        <v>-1.6664000000000002E-2</v>
      </c>
      <c r="J436">
        <v>0</v>
      </c>
      <c r="K436">
        <v>0</v>
      </c>
      <c r="L436">
        <v>0.61129</v>
      </c>
      <c r="M436">
        <v>148.468941</v>
      </c>
      <c r="N436">
        <v>-2.3883000000000001E-2</v>
      </c>
      <c r="O436">
        <v>4.2811180000000002</v>
      </c>
      <c r="P436">
        <v>99.904767000000007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-1.6663641E-2</v>
      </c>
      <c r="X436">
        <v>-0.53734626200000002</v>
      </c>
    </row>
    <row r="437" spans="1:24">
      <c r="A437">
        <v>45</v>
      </c>
      <c r="B437">
        <v>2001</v>
      </c>
      <c r="C437">
        <v>2</v>
      </c>
      <c r="D437">
        <v>14</v>
      </c>
      <c r="E437">
        <v>2.0699550000000002</v>
      </c>
      <c r="F437">
        <v>1.555679</v>
      </c>
      <c r="G437">
        <v>3.1084000000000001E-2</v>
      </c>
      <c r="H437">
        <v>0.51427599999999996</v>
      </c>
      <c r="I437">
        <v>1.0276E-2</v>
      </c>
      <c r="J437">
        <v>0</v>
      </c>
      <c r="K437">
        <v>0</v>
      </c>
      <c r="L437">
        <v>0.71292599999999995</v>
      </c>
      <c r="M437">
        <v>147.752827</v>
      </c>
      <c r="N437">
        <v>-1.4322269999999999</v>
      </c>
      <c r="O437">
        <v>4.2788310000000003</v>
      </c>
      <c r="P437">
        <v>99.904767000000007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1.027572E-2</v>
      </c>
      <c r="X437">
        <v>-0.527070543</v>
      </c>
    </row>
    <row r="438" spans="1:24">
      <c r="A438">
        <v>46</v>
      </c>
      <c r="B438">
        <v>2001</v>
      </c>
      <c r="C438">
        <v>2</v>
      </c>
      <c r="D438">
        <v>15</v>
      </c>
      <c r="E438">
        <v>5.8360830000000004</v>
      </c>
      <c r="F438">
        <v>1.6795599999999999</v>
      </c>
      <c r="G438">
        <v>3.3558999999999999E-2</v>
      </c>
      <c r="H438">
        <v>4.1565240000000001</v>
      </c>
      <c r="I438">
        <v>8.3051E-2</v>
      </c>
      <c r="J438">
        <v>0</v>
      </c>
      <c r="K438">
        <v>0</v>
      </c>
      <c r="L438">
        <v>1.493233</v>
      </c>
      <c r="M438">
        <v>146.25573800000001</v>
      </c>
      <c r="N438">
        <v>-2.9941779999999998</v>
      </c>
      <c r="O438">
        <v>4.2765449999999996</v>
      </c>
      <c r="P438">
        <v>99.904767000000007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8.3051311000000003E-2</v>
      </c>
      <c r="X438">
        <v>-0.44401923199999999</v>
      </c>
    </row>
    <row r="439" spans="1:24">
      <c r="A439">
        <v>47</v>
      </c>
      <c r="B439">
        <v>2001</v>
      </c>
      <c r="C439">
        <v>2</v>
      </c>
      <c r="D439">
        <v>16</v>
      </c>
      <c r="E439">
        <v>6.30626</v>
      </c>
      <c r="F439">
        <v>1.857237</v>
      </c>
      <c r="G439">
        <v>3.7109000000000003E-2</v>
      </c>
      <c r="H439">
        <v>4.4490230000000004</v>
      </c>
      <c r="I439">
        <v>8.8896000000000003E-2</v>
      </c>
      <c r="J439">
        <v>0</v>
      </c>
      <c r="K439">
        <v>0</v>
      </c>
      <c r="L439">
        <v>2.2682220000000002</v>
      </c>
      <c r="M439">
        <v>143.98358099999999</v>
      </c>
      <c r="N439">
        <v>-4.544314</v>
      </c>
      <c r="O439">
        <v>4.2742599999999999</v>
      </c>
      <c r="P439">
        <v>99.904767000000007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8.8895716999999999E-2</v>
      </c>
      <c r="X439">
        <v>-0.355123515</v>
      </c>
    </row>
    <row r="440" spans="1:24">
      <c r="A440">
        <v>48</v>
      </c>
      <c r="B440">
        <v>2001</v>
      </c>
      <c r="C440">
        <v>2</v>
      </c>
      <c r="D440">
        <v>17</v>
      </c>
      <c r="E440">
        <v>5.4378000000000003E-2</v>
      </c>
      <c r="F440">
        <v>1.402628</v>
      </c>
      <c r="G440">
        <v>2.8025999999999999E-2</v>
      </c>
      <c r="H440">
        <v>-1.3482499999999999</v>
      </c>
      <c r="I440">
        <v>-2.6939000000000001E-2</v>
      </c>
      <c r="J440">
        <v>0</v>
      </c>
      <c r="K440">
        <v>0</v>
      </c>
      <c r="L440">
        <v>0.30896899999999999</v>
      </c>
      <c r="M440">
        <v>143.674306</v>
      </c>
      <c r="N440">
        <v>-0.61855000000000004</v>
      </c>
      <c r="O440">
        <v>4.2719760000000004</v>
      </c>
      <c r="P440">
        <v>99.904767000000007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-2.6939330000000001E-2</v>
      </c>
      <c r="X440">
        <v>-0.38206284499999998</v>
      </c>
    </row>
    <row r="441" spans="1:24">
      <c r="A441">
        <v>49</v>
      </c>
      <c r="B441">
        <v>2001</v>
      </c>
      <c r="C441">
        <v>2</v>
      </c>
      <c r="D441">
        <v>18</v>
      </c>
      <c r="E441">
        <v>4.1868000000000002E-2</v>
      </c>
      <c r="F441">
        <v>1.362193</v>
      </c>
      <c r="G441">
        <v>2.7217999999999999E-2</v>
      </c>
      <c r="H441">
        <v>-1.3203240000000001</v>
      </c>
      <c r="I441">
        <v>-2.6381000000000002E-2</v>
      </c>
      <c r="J441">
        <v>0</v>
      </c>
      <c r="K441">
        <v>0</v>
      </c>
      <c r="L441">
        <v>0.18709799999999999</v>
      </c>
      <c r="M441">
        <v>143.486874</v>
      </c>
      <c r="N441">
        <v>-0.374865</v>
      </c>
      <c r="O441">
        <v>4.2696940000000003</v>
      </c>
      <c r="P441">
        <v>99.904767000000007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-2.6381340999999999E-2</v>
      </c>
      <c r="X441">
        <v>-0.40844418599999999</v>
      </c>
    </row>
    <row r="442" spans="1:24">
      <c r="A442">
        <v>50</v>
      </c>
      <c r="B442">
        <v>2001</v>
      </c>
      <c r="C442">
        <v>2</v>
      </c>
      <c r="D442">
        <v>19</v>
      </c>
      <c r="E442">
        <v>0.40194999999999997</v>
      </c>
      <c r="F442">
        <v>1.4695069999999999</v>
      </c>
      <c r="G442">
        <v>2.9361999999999999E-2</v>
      </c>
      <c r="H442">
        <v>-1.067558</v>
      </c>
      <c r="I442">
        <v>-2.1330999999999999E-2</v>
      </c>
      <c r="J442">
        <v>0</v>
      </c>
      <c r="K442">
        <v>0</v>
      </c>
      <c r="L442">
        <v>0.39113799999999999</v>
      </c>
      <c r="M442">
        <v>144.17766</v>
      </c>
      <c r="N442">
        <v>-0.58368399999999998</v>
      </c>
      <c r="O442">
        <v>4.2674130000000003</v>
      </c>
      <c r="P442">
        <v>99.904767000000007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-2.1330826000000001E-2</v>
      </c>
      <c r="X442">
        <v>-0.42977501200000001</v>
      </c>
    </row>
    <row r="443" spans="1:24">
      <c r="A443">
        <v>51</v>
      </c>
      <c r="B443">
        <v>2001</v>
      </c>
      <c r="C443">
        <v>2</v>
      </c>
      <c r="D443">
        <v>20</v>
      </c>
      <c r="E443">
        <v>1.598608</v>
      </c>
      <c r="F443">
        <v>1.479833</v>
      </c>
      <c r="G443">
        <v>2.9568000000000001E-2</v>
      </c>
      <c r="H443">
        <v>0.11877600000000001</v>
      </c>
      <c r="I443">
        <v>2.3730000000000001E-3</v>
      </c>
      <c r="J443">
        <v>0</v>
      </c>
      <c r="K443">
        <v>0</v>
      </c>
      <c r="L443">
        <v>0.94451200000000002</v>
      </c>
      <c r="M443">
        <v>144.93071900000001</v>
      </c>
      <c r="N443">
        <v>-0.193883</v>
      </c>
      <c r="O443">
        <v>4.2651329999999996</v>
      </c>
      <c r="P443">
        <v>99.904767000000007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2.3732499999999999E-3</v>
      </c>
      <c r="X443">
        <v>-0.42740176099999999</v>
      </c>
    </row>
    <row r="444" spans="1:24">
      <c r="A444">
        <v>52</v>
      </c>
      <c r="B444">
        <v>2001</v>
      </c>
      <c r="C444">
        <v>2</v>
      </c>
      <c r="D444">
        <v>21</v>
      </c>
      <c r="E444">
        <v>0.29986699999999999</v>
      </c>
      <c r="F444">
        <v>1.5107740000000001</v>
      </c>
      <c r="G444">
        <v>3.0186999999999999E-2</v>
      </c>
      <c r="H444">
        <v>-1.210906</v>
      </c>
      <c r="I444">
        <v>-2.4195000000000001E-2</v>
      </c>
      <c r="J444">
        <v>0</v>
      </c>
      <c r="K444">
        <v>0</v>
      </c>
      <c r="L444">
        <v>0.65465700000000004</v>
      </c>
      <c r="M444">
        <v>146.07564500000001</v>
      </c>
      <c r="N444">
        <v>0.48985200000000001</v>
      </c>
      <c r="O444">
        <v>4.2628550000000001</v>
      </c>
      <c r="P444">
        <v>99.904767000000007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-2.4195062999999999E-2</v>
      </c>
      <c r="X444">
        <v>-0.45159682499999998</v>
      </c>
    </row>
    <row r="445" spans="1:24">
      <c r="A445">
        <v>53</v>
      </c>
      <c r="B445">
        <v>2001</v>
      </c>
      <c r="C445">
        <v>2</v>
      </c>
      <c r="D445">
        <v>22</v>
      </c>
      <c r="E445">
        <v>0.15579299999999999</v>
      </c>
      <c r="F445">
        <v>1.404075</v>
      </c>
      <c r="G445">
        <v>2.8055E-2</v>
      </c>
      <c r="H445">
        <v>-1.2482819999999999</v>
      </c>
      <c r="I445">
        <v>-2.4941999999999999E-2</v>
      </c>
      <c r="J445">
        <v>0</v>
      </c>
      <c r="K445">
        <v>0</v>
      </c>
      <c r="L445">
        <v>1.944442</v>
      </c>
      <c r="M445">
        <v>156.430556</v>
      </c>
      <c r="N445">
        <v>8.4098210000000009</v>
      </c>
      <c r="O445">
        <v>4.2605769999999996</v>
      </c>
      <c r="P445">
        <v>99.904767000000007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-2.4941864000000001E-2</v>
      </c>
      <c r="X445">
        <v>-0.47653868900000002</v>
      </c>
    </row>
    <row r="446" spans="1:24">
      <c r="A446">
        <v>54</v>
      </c>
      <c r="B446">
        <v>2001</v>
      </c>
      <c r="C446">
        <v>2</v>
      </c>
      <c r="D446">
        <v>23</v>
      </c>
      <c r="E446">
        <v>0</v>
      </c>
      <c r="F446">
        <v>1.2584550000000001</v>
      </c>
      <c r="G446">
        <v>2.5145000000000001E-2</v>
      </c>
      <c r="H446">
        <v>-1.2584550000000001</v>
      </c>
      <c r="I446">
        <v>-2.5145000000000001E-2</v>
      </c>
      <c r="J446">
        <v>0</v>
      </c>
      <c r="K446">
        <v>0</v>
      </c>
      <c r="L446">
        <v>0.35978500000000002</v>
      </c>
      <c r="M446">
        <v>156.06867700000001</v>
      </c>
      <c r="N446">
        <v>-0.72375699999999998</v>
      </c>
      <c r="O446">
        <v>4.2583010000000003</v>
      </c>
      <c r="P446">
        <v>99.904767000000007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-2.5145140999999999E-2</v>
      </c>
      <c r="X446">
        <v>-0.50168383000000005</v>
      </c>
    </row>
    <row r="447" spans="1:24">
      <c r="A447">
        <v>55</v>
      </c>
      <c r="B447">
        <v>2001</v>
      </c>
      <c r="C447">
        <v>2</v>
      </c>
      <c r="D447">
        <v>24</v>
      </c>
      <c r="E447">
        <v>0</v>
      </c>
      <c r="F447">
        <v>1.1002350000000001</v>
      </c>
      <c r="G447">
        <v>2.1984E-2</v>
      </c>
      <c r="H447">
        <v>-1.1002350000000001</v>
      </c>
      <c r="I447">
        <v>-2.1984E-2</v>
      </c>
      <c r="J447">
        <v>0</v>
      </c>
      <c r="K447">
        <v>0</v>
      </c>
      <c r="L447">
        <v>0.30380800000000002</v>
      </c>
      <c r="M447">
        <v>155.763204</v>
      </c>
      <c r="N447">
        <v>-0.61094599999999999</v>
      </c>
      <c r="O447">
        <v>4.2560260000000003</v>
      </c>
      <c r="P447">
        <v>99.904767000000007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-2.1983737999999999E-2</v>
      </c>
      <c r="X447">
        <v>-0.52366756699999994</v>
      </c>
    </row>
    <row r="448" spans="1:24">
      <c r="A448">
        <v>56</v>
      </c>
      <c r="B448">
        <v>2001</v>
      </c>
      <c r="C448">
        <v>2</v>
      </c>
      <c r="D448">
        <v>25</v>
      </c>
      <c r="E448">
        <v>0</v>
      </c>
      <c r="F448">
        <v>1.087518</v>
      </c>
      <c r="G448">
        <v>2.1729999999999999E-2</v>
      </c>
      <c r="H448">
        <v>-1.087518</v>
      </c>
      <c r="I448">
        <v>-2.1729999999999999E-2</v>
      </c>
      <c r="J448">
        <v>0</v>
      </c>
      <c r="K448">
        <v>0</v>
      </c>
      <c r="L448">
        <v>0.44681199999999999</v>
      </c>
      <c r="M448">
        <v>155.313534</v>
      </c>
      <c r="N448">
        <v>-0.89934099999999995</v>
      </c>
      <c r="O448">
        <v>4.2537520000000004</v>
      </c>
      <c r="P448">
        <v>99.904767000000007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-2.1729637E-2</v>
      </c>
      <c r="X448">
        <v>-0.54539720400000002</v>
      </c>
    </row>
    <row r="449" spans="1:24">
      <c r="A449">
        <v>57</v>
      </c>
      <c r="B449">
        <v>2001</v>
      </c>
      <c r="C449">
        <v>2</v>
      </c>
      <c r="D449">
        <v>26</v>
      </c>
      <c r="E449">
        <v>0</v>
      </c>
      <c r="F449">
        <v>1.1805270000000001</v>
      </c>
      <c r="G449">
        <v>2.3588000000000001E-2</v>
      </c>
      <c r="H449">
        <v>-1.1805270000000001</v>
      </c>
      <c r="I449">
        <v>-2.3588000000000001E-2</v>
      </c>
      <c r="J449">
        <v>0</v>
      </c>
      <c r="K449">
        <v>0</v>
      </c>
      <c r="L449">
        <v>0.38034200000000001</v>
      </c>
      <c r="M449">
        <v>154.93069199999999</v>
      </c>
      <c r="N449">
        <v>-0.76568400000000003</v>
      </c>
      <c r="O449">
        <v>4.2514799999999999</v>
      </c>
      <c r="P449">
        <v>99.904767000000007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-2.3588062E-2</v>
      </c>
      <c r="X449">
        <v>-0.56898526599999999</v>
      </c>
    </row>
    <row r="450" spans="1:24">
      <c r="A450">
        <v>58</v>
      </c>
      <c r="B450">
        <v>2001</v>
      </c>
      <c r="C450">
        <v>2</v>
      </c>
      <c r="D450">
        <v>27</v>
      </c>
      <c r="E450">
        <v>0</v>
      </c>
      <c r="F450">
        <v>1.2152510000000001</v>
      </c>
      <c r="G450">
        <v>2.4282000000000001E-2</v>
      </c>
      <c r="H450">
        <v>-1.2152510000000001</v>
      </c>
      <c r="I450">
        <v>-2.4282000000000001E-2</v>
      </c>
      <c r="J450">
        <v>0</v>
      </c>
      <c r="K450">
        <v>0</v>
      </c>
      <c r="L450">
        <v>0.73492000000000002</v>
      </c>
      <c r="M450">
        <v>154.190009</v>
      </c>
      <c r="N450">
        <v>-1.481365</v>
      </c>
      <c r="O450">
        <v>4.2492080000000003</v>
      </c>
      <c r="P450">
        <v>99.904767000000007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-2.4281875000000001E-2</v>
      </c>
      <c r="X450">
        <v>-0.593267141</v>
      </c>
    </row>
    <row r="451" spans="1:24">
      <c r="A451">
        <v>59</v>
      </c>
      <c r="B451">
        <v>2001</v>
      </c>
      <c r="C451">
        <v>2</v>
      </c>
      <c r="D451">
        <v>28</v>
      </c>
      <c r="E451">
        <v>2.1979999999999999E-3</v>
      </c>
      <c r="F451">
        <v>1.2662629999999999</v>
      </c>
      <c r="G451">
        <v>2.5301000000000001E-2</v>
      </c>
      <c r="H451">
        <v>-1.2640640000000001</v>
      </c>
      <c r="I451">
        <v>-2.5257000000000002E-2</v>
      </c>
      <c r="J451">
        <v>0</v>
      </c>
      <c r="K451">
        <v>0</v>
      </c>
      <c r="L451">
        <v>0.63084600000000002</v>
      </c>
      <c r="M451">
        <v>153.55441200000001</v>
      </c>
      <c r="N451">
        <v>-1.2711950000000001</v>
      </c>
      <c r="O451">
        <v>4.2469380000000001</v>
      </c>
      <c r="P451">
        <v>99.904767000000007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-2.5257213000000001E-2</v>
      </c>
      <c r="X451">
        <v>-0.61852435500000003</v>
      </c>
    </row>
    <row r="452" spans="1:24">
      <c r="A452">
        <v>60</v>
      </c>
      <c r="B452">
        <v>2001</v>
      </c>
      <c r="C452">
        <v>3</v>
      </c>
      <c r="D452">
        <v>1</v>
      </c>
      <c r="E452">
        <v>2.9225560000000002</v>
      </c>
      <c r="F452">
        <v>1.366212</v>
      </c>
      <c r="G452">
        <v>2.7297999999999999E-2</v>
      </c>
      <c r="H452">
        <v>1.5563439999999999</v>
      </c>
      <c r="I452">
        <v>3.1097E-2</v>
      </c>
      <c r="J452">
        <v>0</v>
      </c>
      <c r="K452">
        <v>0</v>
      </c>
      <c r="L452">
        <v>1.0350550000000001</v>
      </c>
      <c r="M452">
        <v>153.08918199999999</v>
      </c>
      <c r="N452">
        <v>-2.0788929999999999</v>
      </c>
      <c r="O452">
        <v>4.244669</v>
      </c>
      <c r="P452">
        <v>99.904767000000007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3.1097231999999999E-2</v>
      </c>
      <c r="X452">
        <v>-0.587427123</v>
      </c>
    </row>
    <row r="453" spans="1:24">
      <c r="A453">
        <v>61</v>
      </c>
      <c r="B453">
        <v>2001</v>
      </c>
      <c r="C453">
        <v>3</v>
      </c>
      <c r="D453">
        <v>2</v>
      </c>
      <c r="E453">
        <v>0.69009799999999999</v>
      </c>
      <c r="F453">
        <v>1.3354600000000001</v>
      </c>
      <c r="G453">
        <v>2.6683999999999999E-2</v>
      </c>
      <c r="H453">
        <v>-0.64536199999999999</v>
      </c>
      <c r="I453">
        <v>-1.2895E-2</v>
      </c>
      <c r="J453">
        <v>0</v>
      </c>
      <c r="K453">
        <v>0</v>
      </c>
      <c r="L453">
        <v>0.612035</v>
      </c>
      <c r="M453">
        <v>153.03616</v>
      </c>
      <c r="N453">
        <v>-0.72825300000000004</v>
      </c>
      <c r="O453">
        <v>4.2424020000000002</v>
      </c>
      <c r="P453">
        <v>99.904767000000007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-1.2894954E-2</v>
      </c>
      <c r="X453">
        <v>-0.60032207699999995</v>
      </c>
    </row>
    <row r="454" spans="1:24">
      <c r="A454">
        <v>62</v>
      </c>
      <c r="B454">
        <v>2001</v>
      </c>
      <c r="C454">
        <v>3</v>
      </c>
      <c r="D454">
        <v>3</v>
      </c>
      <c r="E454">
        <v>0</v>
      </c>
      <c r="F454">
        <v>1.280713</v>
      </c>
      <c r="G454">
        <v>2.5590000000000002E-2</v>
      </c>
      <c r="H454">
        <v>-1.280713</v>
      </c>
      <c r="I454">
        <v>-2.5590000000000002E-2</v>
      </c>
      <c r="J454">
        <v>0</v>
      </c>
      <c r="K454">
        <v>0</v>
      </c>
      <c r="L454">
        <v>0.38934200000000002</v>
      </c>
      <c r="M454">
        <v>152.64467099999999</v>
      </c>
      <c r="N454">
        <v>-0.78297799999999995</v>
      </c>
      <c r="O454">
        <v>4.2401350000000004</v>
      </c>
      <c r="P454">
        <v>99.904767000000007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-2.5589870000000001E-2</v>
      </c>
      <c r="X454">
        <v>-0.62591194699999997</v>
      </c>
    </row>
    <row r="455" spans="1:24">
      <c r="A455">
        <v>63</v>
      </c>
      <c r="B455">
        <v>2001</v>
      </c>
      <c r="C455">
        <v>3</v>
      </c>
      <c r="D455">
        <v>4</v>
      </c>
      <c r="E455">
        <v>0.557666</v>
      </c>
      <c r="F455">
        <v>1.3353889999999999</v>
      </c>
      <c r="G455">
        <v>2.6682000000000001E-2</v>
      </c>
      <c r="H455">
        <v>-0.77772399999999997</v>
      </c>
      <c r="I455">
        <v>-1.554E-2</v>
      </c>
      <c r="J455">
        <v>0</v>
      </c>
      <c r="K455">
        <v>0</v>
      </c>
      <c r="L455">
        <v>1.866889</v>
      </c>
      <c r="M455">
        <v>162.81149099999999</v>
      </c>
      <c r="N455">
        <v>8.2634679999999996</v>
      </c>
      <c r="O455">
        <v>4.23787</v>
      </c>
      <c r="P455">
        <v>99.904767000000007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-1.553966E-2</v>
      </c>
      <c r="X455">
        <v>-0.64145160599999995</v>
      </c>
    </row>
    <row r="456" spans="1:24">
      <c r="A456">
        <v>64</v>
      </c>
      <c r="B456">
        <v>2001</v>
      </c>
      <c r="C456">
        <v>3</v>
      </c>
      <c r="D456">
        <v>5</v>
      </c>
      <c r="E456">
        <v>0</v>
      </c>
      <c r="F456">
        <v>1.25637</v>
      </c>
      <c r="G456">
        <v>2.5103E-2</v>
      </c>
      <c r="H456">
        <v>-1.25637</v>
      </c>
      <c r="I456">
        <v>-2.5103E-2</v>
      </c>
      <c r="J456">
        <v>0</v>
      </c>
      <c r="K456">
        <v>0</v>
      </c>
      <c r="L456">
        <v>0.17660400000000001</v>
      </c>
      <c r="M456">
        <v>162.63441</v>
      </c>
      <c r="N456">
        <v>-0.35416199999999998</v>
      </c>
      <c r="O456">
        <v>4.2356059999999998</v>
      </c>
      <c r="P456">
        <v>99.904767000000007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-2.5103473000000001E-2</v>
      </c>
      <c r="X456">
        <v>-0.66655507899999999</v>
      </c>
    </row>
    <row r="457" spans="1:24">
      <c r="A457">
        <v>65</v>
      </c>
      <c r="B457">
        <v>2001</v>
      </c>
      <c r="C457">
        <v>3</v>
      </c>
      <c r="D457">
        <v>6</v>
      </c>
      <c r="E457">
        <v>5.6071000000000003E-2</v>
      </c>
      <c r="F457">
        <v>1.2551429999999999</v>
      </c>
      <c r="G457">
        <v>2.5079000000000001E-2</v>
      </c>
      <c r="H457">
        <v>-1.1990719999999999</v>
      </c>
      <c r="I457">
        <v>-2.3959000000000001E-2</v>
      </c>
      <c r="J457">
        <v>0</v>
      </c>
      <c r="K457">
        <v>0</v>
      </c>
      <c r="L457">
        <v>0.73791200000000001</v>
      </c>
      <c r="M457">
        <v>161.89133899999999</v>
      </c>
      <c r="N457">
        <v>-1.486143</v>
      </c>
      <c r="O457">
        <v>4.2333429999999996</v>
      </c>
      <c r="P457">
        <v>99.904767000000007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-2.3958607999999999E-2</v>
      </c>
      <c r="X457">
        <v>-0.69051368700000004</v>
      </c>
    </row>
    <row r="458" spans="1:24">
      <c r="A458">
        <v>66</v>
      </c>
      <c r="B458">
        <v>2001</v>
      </c>
      <c r="C458">
        <v>3</v>
      </c>
      <c r="D458">
        <v>7</v>
      </c>
      <c r="E458">
        <v>4.4569150000000004</v>
      </c>
      <c r="F458">
        <v>1.4120809999999999</v>
      </c>
      <c r="G458">
        <v>2.8215E-2</v>
      </c>
      <c r="H458">
        <v>3.0448339999999998</v>
      </c>
      <c r="I458">
        <v>6.0838999999999997E-2</v>
      </c>
      <c r="J458">
        <v>0</v>
      </c>
      <c r="K458">
        <v>0</v>
      </c>
      <c r="L458">
        <v>1.4033850000000001</v>
      </c>
      <c r="M458">
        <v>162.10753099999999</v>
      </c>
      <c r="N458">
        <v>-2.716831</v>
      </c>
      <c r="O458">
        <v>4.2310809999999996</v>
      </c>
      <c r="P458">
        <v>99.904767000000007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6.0838683999999997E-2</v>
      </c>
      <c r="X458">
        <v>-0.62967500300000001</v>
      </c>
    </row>
    <row r="459" spans="1:24">
      <c r="A459">
        <v>67</v>
      </c>
      <c r="B459">
        <v>2001</v>
      </c>
      <c r="C459">
        <v>3</v>
      </c>
      <c r="D459">
        <v>8</v>
      </c>
      <c r="E459">
        <v>6.754213</v>
      </c>
      <c r="F459">
        <v>1.6047419999999999</v>
      </c>
      <c r="G459">
        <v>3.2064000000000002E-2</v>
      </c>
      <c r="H459">
        <v>5.1494720000000003</v>
      </c>
      <c r="I459">
        <v>0.102891</v>
      </c>
      <c r="J459">
        <v>0</v>
      </c>
      <c r="K459">
        <v>0</v>
      </c>
      <c r="L459">
        <v>1.736048</v>
      </c>
      <c r="M459">
        <v>164.10063600000001</v>
      </c>
      <c r="N459">
        <v>-3.3812829999999998</v>
      </c>
      <c r="O459">
        <v>4.2288209999999999</v>
      </c>
      <c r="P459">
        <v>99.904767000000007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0.102891358</v>
      </c>
      <c r="X459">
        <v>-0.52678364499999997</v>
      </c>
    </row>
    <row r="460" spans="1:24">
      <c r="A460">
        <v>68</v>
      </c>
      <c r="B460">
        <v>2001</v>
      </c>
      <c r="C460">
        <v>3</v>
      </c>
      <c r="D460">
        <v>9</v>
      </c>
      <c r="E460">
        <v>5.3481189999999996</v>
      </c>
      <c r="F460">
        <v>1.7715110000000001</v>
      </c>
      <c r="G460">
        <v>3.5395999999999997E-2</v>
      </c>
      <c r="H460">
        <v>3.5766079999999998</v>
      </c>
      <c r="I460">
        <v>7.1464E-2</v>
      </c>
      <c r="J460">
        <v>0</v>
      </c>
      <c r="K460">
        <v>0</v>
      </c>
      <c r="L460">
        <v>2.1922779999999999</v>
      </c>
      <c r="M460">
        <v>175.218895</v>
      </c>
      <c r="N460">
        <v>4.4086290000000004</v>
      </c>
      <c r="O460">
        <v>4.2265620000000004</v>
      </c>
      <c r="P460">
        <v>99.904767000000007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7.1464036999999994E-2</v>
      </c>
      <c r="X460">
        <v>-0.45531960799999999</v>
      </c>
    </row>
    <row r="461" spans="1:24">
      <c r="A461">
        <v>69</v>
      </c>
      <c r="B461">
        <v>2001</v>
      </c>
      <c r="C461">
        <v>3</v>
      </c>
      <c r="D461">
        <v>10</v>
      </c>
      <c r="E461">
        <v>5.8552330000000001</v>
      </c>
      <c r="F461">
        <v>1.9602930000000001</v>
      </c>
      <c r="G461">
        <v>3.9169000000000002E-2</v>
      </c>
      <c r="H461">
        <v>3.8949389999999999</v>
      </c>
      <c r="I461">
        <v>7.7825000000000005E-2</v>
      </c>
      <c r="J461">
        <v>0</v>
      </c>
      <c r="K461">
        <v>0</v>
      </c>
      <c r="L461">
        <v>1.5928580000000001</v>
      </c>
      <c r="M461">
        <v>179.38042999999999</v>
      </c>
      <c r="N461">
        <v>-2.8928340000000001</v>
      </c>
      <c r="O461">
        <v>4.2243040000000001</v>
      </c>
      <c r="P461">
        <v>99.904767000000007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7.7824602000000007E-2</v>
      </c>
      <c r="X461">
        <v>-0.37749500600000002</v>
      </c>
    </row>
    <row r="462" spans="1:24">
      <c r="A462">
        <v>70</v>
      </c>
      <c r="B462">
        <v>2001</v>
      </c>
      <c r="C462">
        <v>3</v>
      </c>
      <c r="D462">
        <v>11</v>
      </c>
      <c r="E462">
        <v>7.2099390000000003</v>
      </c>
      <c r="F462">
        <v>2.076003</v>
      </c>
      <c r="G462">
        <v>4.1480999999999997E-2</v>
      </c>
      <c r="H462">
        <v>5.1339360000000003</v>
      </c>
      <c r="I462">
        <v>0.10258100000000001</v>
      </c>
      <c r="J462">
        <v>0</v>
      </c>
      <c r="K462">
        <v>0</v>
      </c>
      <c r="L462">
        <v>1.7934600000000001</v>
      </c>
      <c r="M462">
        <v>186.771117</v>
      </c>
      <c r="N462">
        <v>-0.295458</v>
      </c>
      <c r="O462">
        <v>4.2220469999999999</v>
      </c>
      <c r="P462">
        <v>99.904767000000007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0.102580927</v>
      </c>
      <c r="X462">
        <v>-0.27491407899999998</v>
      </c>
    </row>
    <row r="463" spans="1:24">
      <c r="A463">
        <v>71</v>
      </c>
      <c r="B463">
        <v>2001</v>
      </c>
      <c r="C463">
        <v>3</v>
      </c>
      <c r="D463">
        <v>12</v>
      </c>
      <c r="E463">
        <v>5.5530749999999998</v>
      </c>
      <c r="F463">
        <v>2.279693</v>
      </c>
      <c r="G463">
        <v>4.555E-2</v>
      </c>
      <c r="H463">
        <v>3.2733819999999998</v>
      </c>
      <c r="I463">
        <v>6.5405000000000005E-2</v>
      </c>
      <c r="J463">
        <v>0</v>
      </c>
      <c r="K463">
        <v>0</v>
      </c>
      <c r="L463">
        <v>2.034808</v>
      </c>
      <c r="M463">
        <v>190.23315299999999</v>
      </c>
      <c r="N463">
        <v>1.424072</v>
      </c>
      <c r="O463">
        <v>4.2197909999999998</v>
      </c>
      <c r="P463">
        <v>99.904767000000007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6.5405298000000001E-2</v>
      </c>
      <c r="X463">
        <v>-0.20950878100000001</v>
      </c>
    </row>
    <row r="464" spans="1:24">
      <c r="A464">
        <v>72</v>
      </c>
      <c r="B464">
        <v>2001</v>
      </c>
      <c r="C464">
        <v>3</v>
      </c>
      <c r="D464">
        <v>13</v>
      </c>
      <c r="E464">
        <v>6.0674530000000004</v>
      </c>
      <c r="F464">
        <v>1.9060779999999999</v>
      </c>
      <c r="G464">
        <v>3.8085000000000001E-2</v>
      </c>
      <c r="H464">
        <v>4.1613759999999997</v>
      </c>
      <c r="I464">
        <v>8.3148E-2</v>
      </c>
      <c r="J464">
        <v>0</v>
      </c>
      <c r="K464">
        <v>0</v>
      </c>
      <c r="L464">
        <v>1.6575660000000001</v>
      </c>
      <c r="M464">
        <v>190.57103499999999</v>
      </c>
      <c r="N464">
        <v>-1.3242350000000001</v>
      </c>
      <c r="O464">
        <v>4.2175370000000001</v>
      </c>
      <c r="P464">
        <v>99.904767000000007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8.3148252000000006E-2</v>
      </c>
      <c r="X464">
        <v>-0.126360529</v>
      </c>
    </row>
    <row r="465" spans="1:24">
      <c r="A465">
        <v>73</v>
      </c>
      <c r="B465">
        <v>2001</v>
      </c>
      <c r="C465">
        <v>3</v>
      </c>
      <c r="D465">
        <v>14</v>
      </c>
      <c r="E465">
        <v>5.5622170000000004</v>
      </c>
      <c r="F465">
        <v>1.679451</v>
      </c>
      <c r="G465">
        <v>3.3556999999999997E-2</v>
      </c>
      <c r="H465">
        <v>3.8827669999999999</v>
      </c>
      <c r="I465">
        <v>7.7580999999999997E-2</v>
      </c>
      <c r="J465">
        <v>0</v>
      </c>
      <c r="K465">
        <v>0</v>
      </c>
      <c r="L465">
        <v>1.5751109999999999</v>
      </c>
      <c r="M465">
        <v>189.390356</v>
      </c>
      <c r="N465">
        <v>-2.761358</v>
      </c>
      <c r="O465">
        <v>4.2152839999999996</v>
      </c>
      <c r="P465">
        <v>99.904767000000007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7.7581378000000006E-2</v>
      </c>
      <c r="X465">
        <v>-4.8779151E-2</v>
      </c>
    </row>
    <row r="466" spans="1:24">
      <c r="A466">
        <v>74</v>
      </c>
      <c r="B466">
        <v>2001</v>
      </c>
      <c r="C466">
        <v>3</v>
      </c>
      <c r="D466">
        <v>15</v>
      </c>
      <c r="E466">
        <v>1.2759290000000001</v>
      </c>
      <c r="F466">
        <v>1.5730059999999999</v>
      </c>
      <c r="G466">
        <v>3.143E-2</v>
      </c>
      <c r="H466">
        <v>-0.29707699999999998</v>
      </c>
      <c r="I466">
        <v>-5.9360000000000003E-3</v>
      </c>
      <c r="J466">
        <v>0</v>
      </c>
      <c r="K466">
        <v>0</v>
      </c>
      <c r="L466">
        <v>0.96783699999999995</v>
      </c>
      <c r="M466">
        <v>190.920682</v>
      </c>
      <c r="N466">
        <v>0.56065299999999996</v>
      </c>
      <c r="O466">
        <v>4.2130320000000001</v>
      </c>
      <c r="P466">
        <v>99.904767000000007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-5.9358919999999999E-3</v>
      </c>
      <c r="X466">
        <v>-5.4715041999999998E-2</v>
      </c>
    </row>
    <row r="467" spans="1:24">
      <c r="A467">
        <v>75</v>
      </c>
      <c r="B467">
        <v>2001</v>
      </c>
      <c r="C467">
        <v>3</v>
      </c>
      <c r="D467">
        <v>16</v>
      </c>
      <c r="E467">
        <v>2.7774649999999999</v>
      </c>
      <c r="F467">
        <v>1.7155910000000001</v>
      </c>
      <c r="G467">
        <v>3.4278999999999997E-2</v>
      </c>
      <c r="H467">
        <v>1.0618749999999999</v>
      </c>
      <c r="I467">
        <v>2.1217E-2</v>
      </c>
      <c r="J467">
        <v>0</v>
      </c>
      <c r="K467">
        <v>0</v>
      </c>
      <c r="L467">
        <v>0.87390800000000002</v>
      </c>
      <c r="M467">
        <v>190.34459000000001</v>
      </c>
      <c r="N467">
        <v>-1.4521850000000001</v>
      </c>
      <c r="O467">
        <v>4.2107809999999999</v>
      </c>
      <c r="P467">
        <v>99.904767000000007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2.1217269E-2</v>
      </c>
      <c r="X467">
        <v>-3.3497773000000002E-2</v>
      </c>
    </row>
    <row r="468" spans="1:24">
      <c r="A468">
        <v>76</v>
      </c>
      <c r="B468">
        <v>2001</v>
      </c>
      <c r="C468">
        <v>3</v>
      </c>
      <c r="D468">
        <v>17</v>
      </c>
      <c r="E468">
        <v>0.51114499999999996</v>
      </c>
      <c r="F468">
        <v>1.56978</v>
      </c>
      <c r="G468">
        <v>3.1365999999999998E-2</v>
      </c>
      <c r="H468">
        <v>-1.058635</v>
      </c>
      <c r="I468">
        <v>-2.1153000000000002E-2</v>
      </c>
      <c r="J468">
        <v>0</v>
      </c>
      <c r="K468">
        <v>0</v>
      </c>
      <c r="L468">
        <v>1.893402</v>
      </c>
      <c r="M468">
        <v>201.550421</v>
      </c>
      <c r="N468">
        <v>9.3116620000000001</v>
      </c>
      <c r="O468">
        <v>4.2085309999999998</v>
      </c>
      <c r="P468">
        <v>99.904767000000007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-2.1152539000000001E-2</v>
      </c>
      <c r="X468">
        <v>-5.4650312E-2</v>
      </c>
    </row>
    <row r="469" spans="1:24">
      <c r="A469">
        <v>77</v>
      </c>
      <c r="B469">
        <v>2001</v>
      </c>
      <c r="C469">
        <v>3</v>
      </c>
      <c r="D469">
        <v>18</v>
      </c>
      <c r="E469">
        <v>2.6746669999999999</v>
      </c>
      <c r="F469">
        <v>1.5879529999999999</v>
      </c>
      <c r="G469">
        <v>3.1729E-2</v>
      </c>
      <c r="H469">
        <v>1.086714</v>
      </c>
      <c r="I469">
        <v>2.1714000000000001E-2</v>
      </c>
      <c r="J469">
        <v>0</v>
      </c>
      <c r="K469">
        <v>0</v>
      </c>
      <c r="L469">
        <v>1.1281159999999999</v>
      </c>
      <c r="M469">
        <v>204.71963500000001</v>
      </c>
      <c r="N469">
        <v>2.0384280000000001</v>
      </c>
      <c r="O469">
        <v>4.206283</v>
      </c>
      <c r="P469">
        <v>99.904767000000007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2.1713590000000001E-2</v>
      </c>
      <c r="X469">
        <v>-3.2936722000000002E-2</v>
      </c>
    </row>
    <row r="470" spans="1:24">
      <c r="A470">
        <v>78</v>
      </c>
      <c r="B470">
        <v>2001</v>
      </c>
      <c r="C470">
        <v>3</v>
      </c>
      <c r="D470">
        <v>19</v>
      </c>
      <c r="E470">
        <v>3.8134600000000001</v>
      </c>
      <c r="F470">
        <v>1.5720209999999999</v>
      </c>
      <c r="G470">
        <v>3.141E-2</v>
      </c>
      <c r="H470">
        <v>2.2414390000000002</v>
      </c>
      <c r="I470">
        <v>4.4785999999999999E-2</v>
      </c>
      <c r="J470">
        <v>0</v>
      </c>
      <c r="K470">
        <v>0</v>
      </c>
      <c r="L470">
        <v>1.834387</v>
      </c>
      <c r="M470">
        <v>210.28111100000001</v>
      </c>
      <c r="N470">
        <v>3.7229519999999998</v>
      </c>
      <c r="O470">
        <v>4.2040360000000003</v>
      </c>
      <c r="P470">
        <v>99.904767000000007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4.4786079999999999E-2</v>
      </c>
      <c r="X470">
        <v>1.1849358000000001E-2</v>
      </c>
    </row>
    <row r="471" spans="1:24">
      <c r="A471">
        <v>79</v>
      </c>
      <c r="B471">
        <v>2001</v>
      </c>
      <c r="C471">
        <v>3</v>
      </c>
      <c r="D471">
        <v>20</v>
      </c>
      <c r="E471">
        <v>0</v>
      </c>
      <c r="F471">
        <v>1.24553</v>
      </c>
      <c r="G471">
        <v>2.4886999999999999E-2</v>
      </c>
      <c r="H471">
        <v>-1.24553</v>
      </c>
      <c r="I471">
        <v>-2.4886999999999999E-2</v>
      </c>
      <c r="J471">
        <v>0</v>
      </c>
      <c r="K471">
        <v>0</v>
      </c>
      <c r="L471">
        <v>0.65583100000000005</v>
      </c>
      <c r="M471">
        <v>209.62003300000001</v>
      </c>
      <c r="N471">
        <v>-1.322155</v>
      </c>
      <c r="O471">
        <v>4.2017899999999999</v>
      </c>
      <c r="P471">
        <v>99.904767000000007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-2.4886886E-2</v>
      </c>
      <c r="X471">
        <v>-1.3037528E-2</v>
      </c>
    </row>
    <row r="472" spans="1:24">
      <c r="A472">
        <v>80</v>
      </c>
      <c r="B472">
        <v>2001</v>
      </c>
      <c r="C472">
        <v>3</v>
      </c>
      <c r="D472">
        <v>21</v>
      </c>
      <c r="E472">
        <v>0</v>
      </c>
      <c r="F472">
        <v>1.236202</v>
      </c>
      <c r="G472">
        <v>2.47E-2</v>
      </c>
      <c r="H472">
        <v>-1.236202</v>
      </c>
      <c r="I472">
        <v>-2.47E-2</v>
      </c>
      <c r="J472">
        <v>0</v>
      </c>
      <c r="K472">
        <v>0</v>
      </c>
      <c r="L472">
        <v>0.36686200000000002</v>
      </c>
      <c r="M472">
        <v>209.25039000000001</v>
      </c>
      <c r="N472">
        <v>-0.739286</v>
      </c>
      <c r="O472">
        <v>4.1995449999999996</v>
      </c>
      <c r="P472">
        <v>99.904767000000007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-2.4700496999999998E-2</v>
      </c>
      <c r="X472">
        <v>-3.7738024000000002E-2</v>
      </c>
    </row>
    <row r="473" spans="1:24">
      <c r="A473">
        <v>81</v>
      </c>
      <c r="B473">
        <v>2001</v>
      </c>
      <c r="C473">
        <v>3</v>
      </c>
      <c r="D473">
        <v>22</v>
      </c>
      <c r="E473">
        <v>2.2518509999999998</v>
      </c>
      <c r="F473">
        <v>1.452555</v>
      </c>
      <c r="G473">
        <v>2.9023E-2</v>
      </c>
      <c r="H473">
        <v>0.79929600000000001</v>
      </c>
      <c r="I473">
        <v>1.5970999999999999E-2</v>
      </c>
      <c r="J473">
        <v>0</v>
      </c>
      <c r="K473">
        <v>0</v>
      </c>
      <c r="L473">
        <v>1.078416</v>
      </c>
      <c r="M473">
        <v>214.19266400000001</v>
      </c>
      <c r="N473">
        <v>1.937743</v>
      </c>
      <c r="O473">
        <v>4.1973010000000004</v>
      </c>
      <c r="P473">
        <v>99.904767000000007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1.5970696E-2</v>
      </c>
      <c r="X473">
        <v>-2.1767327999999999E-2</v>
      </c>
    </row>
    <row r="474" spans="1:24">
      <c r="A474">
        <v>82</v>
      </c>
      <c r="B474">
        <v>2001</v>
      </c>
      <c r="C474">
        <v>3</v>
      </c>
      <c r="D474">
        <v>23</v>
      </c>
      <c r="E474">
        <v>1.2566619999999999</v>
      </c>
      <c r="F474">
        <v>1.463854</v>
      </c>
      <c r="G474">
        <v>2.9249000000000001E-2</v>
      </c>
      <c r="H474">
        <v>-0.20719299999999999</v>
      </c>
      <c r="I474">
        <v>-4.1399999999999996E-3</v>
      </c>
      <c r="J474">
        <v>0</v>
      </c>
      <c r="K474">
        <v>0</v>
      </c>
      <c r="L474">
        <v>1.6051340000000001</v>
      </c>
      <c r="M474">
        <v>224.08700400000001</v>
      </c>
      <c r="N474">
        <v>6.986275</v>
      </c>
      <c r="O474">
        <v>4.1950589999999996</v>
      </c>
      <c r="P474">
        <v>99.904767000000007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-4.1399039999999998E-3</v>
      </c>
      <c r="X474">
        <v>-2.5907231999999999E-2</v>
      </c>
    </row>
    <row r="475" spans="1:24">
      <c r="A475">
        <v>83</v>
      </c>
      <c r="B475">
        <v>2001</v>
      </c>
      <c r="C475">
        <v>3</v>
      </c>
      <c r="D475">
        <v>24</v>
      </c>
      <c r="E475">
        <v>6.457611</v>
      </c>
      <c r="F475">
        <v>1.909152</v>
      </c>
      <c r="G475">
        <v>3.8147E-2</v>
      </c>
      <c r="H475">
        <v>4.5484590000000003</v>
      </c>
      <c r="I475">
        <v>9.0883000000000005E-2</v>
      </c>
      <c r="J475">
        <v>0</v>
      </c>
      <c r="K475">
        <v>0</v>
      </c>
      <c r="L475">
        <v>1.2241569999999999</v>
      </c>
      <c r="M475">
        <v>223.95840200000001</v>
      </c>
      <c r="N475">
        <v>-1.3572040000000001</v>
      </c>
      <c r="O475">
        <v>4.1923579999999996</v>
      </c>
      <c r="P475">
        <v>99.904767000000007</v>
      </c>
      <c r="Q475">
        <v>0</v>
      </c>
      <c r="R475">
        <v>-5.4000000000000001E-4</v>
      </c>
      <c r="S475">
        <v>0</v>
      </c>
      <c r="T475">
        <v>0</v>
      </c>
      <c r="U475">
        <v>-7.5600000000000005E-4</v>
      </c>
      <c r="V475">
        <v>0</v>
      </c>
      <c r="W475">
        <v>9.2177909000000002E-2</v>
      </c>
      <c r="X475">
        <v>6.6270676000000001E-2</v>
      </c>
    </row>
    <row r="476" spans="1:24">
      <c r="A476">
        <v>84</v>
      </c>
      <c r="B476">
        <v>2001</v>
      </c>
      <c r="C476">
        <v>3</v>
      </c>
      <c r="D476">
        <v>25</v>
      </c>
      <c r="E476">
        <v>0.37287300000000001</v>
      </c>
      <c r="F476">
        <v>1.4469989999999999</v>
      </c>
      <c r="G476">
        <v>2.8912E-2</v>
      </c>
      <c r="H476">
        <v>-1.074125</v>
      </c>
      <c r="I476">
        <v>-2.1461999999999998E-2</v>
      </c>
      <c r="J476">
        <v>0</v>
      </c>
      <c r="K476">
        <v>0</v>
      </c>
      <c r="L476">
        <v>2.6971970000000001</v>
      </c>
      <c r="M476">
        <v>240.759906</v>
      </c>
      <c r="N476">
        <v>14.103009</v>
      </c>
      <c r="O476">
        <v>4.1912929999999999</v>
      </c>
      <c r="P476">
        <v>99.904767000000007</v>
      </c>
      <c r="Q476">
        <v>0</v>
      </c>
      <c r="R476">
        <v>1.3810000000000001E-3</v>
      </c>
      <c r="S476">
        <v>0</v>
      </c>
      <c r="T476">
        <v>0</v>
      </c>
      <c r="U476">
        <v>1.933E-3</v>
      </c>
      <c r="V476">
        <v>0</v>
      </c>
      <c r="W476">
        <v>-2.4775583E-2</v>
      </c>
      <c r="X476">
        <v>4.1495092999999997E-2</v>
      </c>
    </row>
    <row r="477" spans="1:24">
      <c r="A477">
        <v>85</v>
      </c>
      <c r="B477">
        <v>2001</v>
      </c>
      <c r="C477">
        <v>3</v>
      </c>
      <c r="D477">
        <v>26</v>
      </c>
      <c r="E477">
        <v>0</v>
      </c>
      <c r="F477">
        <v>1.2978229999999999</v>
      </c>
      <c r="G477">
        <v>2.5932E-2</v>
      </c>
      <c r="H477">
        <v>-1.2978229999999999</v>
      </c>
      <c r="I477">
        <v>-2.5932E-2</v>
      </c>
      <c r="J477">
        <v>0</v>
      </c>
      <c r="K477">
        <v>0</v>
      </c>
      <c r="L477">
        <v>0.25927600000000001</v>
      </c>
      <c r="M477">
        <v>240.49947599999999</v>
      </c>
      <c r="N477">
        <v>-0.52086100000000002</v>
      </c>
      <c r="O477">
        <v>4.1897900000000003</v>
      </c>
      <c r="P477">
        <v>99.904767000000007</v>
      </c>
      <c r="Q477">
        <v>0</v>
      </c>
      <c r="R477">
        <v>8.6399999999999997E-4</v>
      </c>
      <c r="S477">
        <v>0</v>
      </c>
      <c r="T477">
        <v>0</v>
      </c>
      <c r="U477">
        <v>1.2099999999999999E-3</v>
      </c>
      <c r="V477">
        <v>0</v>
      </c>
      <c r="W477">
        <v>-2.8006498000000001E-2</v>
      </c>
      <c r="X477">
        <v>1.3488596E-2</v>
      </c>
    </row>
    <row r="478" spans="1:24">
      <c r="A478">
        <v>86</v>
      </c>
      <c r="B478">
        <v>2001</v>
      </c>
      <c r="C478">
        <v>3</v>
      </c>
      <c r="D478">
        <v>27</v>
      </c>
      <c r="E478">
        <v>0</v>
      </c>
      <c r="F478">
        <v>1.2116439999999999</v>
      </c>
      <c r="G478">
        <v>2.4209999999999999E-2</v>
      </c>
      <c r="H478">
        <v>-1.2116439999999999</v>
      </c>
      <c r="I478">
        <v>-2.4209999999999999E-2</v>
      </c>
      <c r="J478">
        <v>0</v>
      </c>
      <c r="K478">
        <v>0</v>
      </c>
      <c r="L478">
        <v>0.63273500000000005</v>
      </c>
      <c r="M478">
        <v>239.86094700000001</v>
      </c>
      <c r="N478">
        <v>-1.2770570000000001</v>
      </c>
      <c r="O478">
        <v>4.1877899999999997</v>
      </c>
      <c r="P478">
        <v>99.904767000000007</v>
      </c>
      <c r="Q478">
        <v>0</v>
      </c>
      <c r="R478">
        <v>2.81E-4</v>
      </c>
      <c r="S478">
        <v>0</v>
      </c>
      <c r="T478">
        <v>0</v>
      </c>
      <c r="U478">
        <v>3.9300000000000001E-4</v>
      </c>
      <c r="V478">
        <v>0</v>
      </c>
      <c r="W478">
        <v>-2.4884242000000001E-2</v>
      </c>
      <c r="X478">
        <v>-1.1395646000000001E-2</v>
      </c>
    </row>
    <row r="479" spans="1:24">
      <c r="A479">
        <v>87</v>
      </c>
      <c r="B479">
        <v>2001</v>
      </c>
      <c r="C479">
        <v>3</v>
      </c>
      <c r="D479">
        <v>28</v>
      </c>
      <c r="E479">
        <v>8.4069999999999995E-3</v>
      </c>
      <c r="F479">
        <v>1.2693829999999999</v>
      </c>
      <c r="G479">
        <v>2.5363E-2</v>
      </c>
      <c r="H479">
        <v>-1.2609760000000001</v>
      </c>
      <c r="I479">
        <v>-2.5196E-2</v>
      </c>
      <c r="J479">
        <v>0</v>
      </c>
      <c r="K479">
        <v>0</v>
      </c>
      <c r="L479">
        <v>0.93599600000000005</v>
      </c>
      <c r="M479">
        <v>238.916157</v>
      </c>
      <c r="N479">
        <v>-1.88958</v>
      </c>
      <c r="O479">
        <v>4.1853509999999998</v>
      </c>
      <c r="P479">
        <v>99.904767000000007</v>
      </c>
      <c r="Q479">
        <v>0</v>
      </c>
      <c r="R479">
        <v>-2.3699999999999999E-4</v>
      </c>
      <c r="S479">
        <v>0</v>
      </c>
      <c r="T479">
        <v>0</v>
      </c>
      <c r="U479">
        <v>-3.3199999999999999E-4</v>
      </c>
      <c r="V479">
        <v>0</v>
      </c>
      <c r="W479">
        <v>-2.4625727E-2</v>
      </c>
      <c r="X479">
        <v>-3.6021373000000002E-2</v>
      </c>
    </row>
    <row r="480" spans="1:24">
      <c r="A480">
        <v>88</v>
      </c>
      <c r="B480">
        <v>2001</v>
      </c>
      <c r="C480">
        <v>3</v>
      </c>
      <c r="D480">
        <v>29</v>
      </c>
      <c r="E480">
        <v>2.2577889999999998</v>
      </c>
      <c r="F480">
        <v>1.3910419999999999</v>
      </c>
      <c r="G480">
        <v>2.7793999999999999E-2</v>
      </c>
      <c r="H480">
        <v>0.86674600000000002</v>
      </c>
      <c r="I480">
        <v>1.7318E-2</v>
      </c>
      <c r="J480">
        <v>0</v>
      </c>
      <c r="K480">
        <v>0</v>
      </c>
      <c r="L480">
        <v>1.0009129999999999</v>
      </c>
      <c r="M480">
        <v>239.213706</v>
      </c>
      <c r="N480">
        <v>-2.0097</v>
      </c>
      <c r="O480">
        <v>4.1824770000000004</v>
      </c>
      <c r="P480">
        <v>99.904767000000007</v>
      </c>
      <c r="Q480">
        <v>0</v>
      </c>
      <c r="R480">
        <v>-7.5000000000000002E-4</v>
      </c>
      <c r="S480">
        <v>0</v>
      </c>
      <c r="T480">
        <v>0</v>
      </c>
      <c r="U480">
        <v>-1.0510000000000001E-3</v>
      </c>
      <c r="V480">
        <v>0</v>
      </c>
      <c r="W480">
        <v>1.9119488E-2</v>
      </c>
      <c r="X480">
        <v>-1.6901884999999998E-2</v>
      </c>
    </row>
    <row r="481" spans="1:24">
      <c r="A481">
        <v>89</v>
      </c>
      <c r="B481">
        <v>2001</v>
      </c>
      <c r="C481">
        <v>3</v>
      </c>
      <c r="D481">
        <v>30</v>
      </c>
      <c r="E481">
        <v>1.396512</v>
      </c>
      <c r="F481">
        <v>1.5233049999999999</v>
      </c>
      <c r="G481">
        <v>3.0436999999999999E-2</v>
      </c>
      <c r="H481">
        <v>-0.12679299999999999</v>
      </c>
      <c r="I481">
        <v>-2.5330000000000001E-3</v>
      </c>
      <c r="J481">
        <v>0</v>
      </c>
      <c r="K481">
        <v>0</v>
      </c>
      <c r="L481">
        <v>0.81650800000000001</v>
      </c>
      <c r="M481">
        <v>241.96939</v>
      </c>
      <c r="N481">
        <v>-0.63650099999999998</v>
      </c>
      <c r="O481">
        <v>4.1799419999999996</v>
      </c>
      <c r="P481">
        <v>99.904767000000007</v>
      </c>
      <c r="Q481">
        <v>0</v>
      </c>
      <c r="R481">
        <v>-3.5199999999999999E-4</v>
      </c>
      <c r="S481">
        <v>0</v>
      </c>
      <c r="T481">
        <v>0</v>
      </c>
      <c r="U481">
        <v>-4.9299999999999995E-4</v>
      </c>
      <c r="V481">
        <v>0</v>
      </c>
      <c r="W481">
        <v>-1.688359E-3</v>
      </c>
      <c r="X481">
        <v>-1.8590243999999999E-2</v>
      </c>
    </row>
    <row r="482" spans="1:24">
      <c r="A482">
        <v>90</v>
      </c>
      <c r="B482">
        <v>2001</v>
      </c>
      <c r="C482">
        <v>3</v>
      </c>
      <c r="D482">
        <v>31</v>
      </c>
      <c r="E482">
        <v>8.4613329999999998</v>
      </c>
      <c r="F482">
        <v>1.796414</v>
      </c>
      <c r="G482">
        <v>3.5894000000000002E-2</v>
      </c>
      <c r="H482">
        <v>6.6649190000000003</v>
      </c>
      <c r="I482">
        <v>0.13317100000000001</v>
      </c>
      <c r="J482">
        <v>0</v>
      </c>
      <c r="K482">
        <v>0</v>
      </c>
      <c r="L482">
        <v>2.0898569999999999</v>
      </c>
      <c r="M482">
        <v>239.97197399999999</v>
      </c>
      <c r="N482">
        <v>-4.0948320000000002</v>
      </c>
      <c r="O482">
        <v>4.1773800000000003</v>
      </c>
      <c r="P482">
        <v>99.904767000000007</v>
      </c>
      <c r="Q482">
        <v>0</v>
      </c>
      <c r="R482">
        <v>-3.8699999999999997E-4</v>
      </c>
      <c r="S482">
        <v>0</v>
      </c>
      <c r="T482">
        <v>0</v>
      </c>
      <c r="U482">
        <v>-5.4199999999999995E-4</v>
      </c>
      <c r="V482">
        <v>0</v>
      </c>
      <c r="W482">
        <v>0.13410095499999999</v>
      </c>
      <c r="X482">
        <v>0.115510711</v>
      </c>
    </row>
    <row r="483" spans="1:24">
      <c r="A483">
        <v>91</v>
      </c>
      <c r="B483">
        <v>2001</v>
      </c>
      <c r="C483">
        <v>4</v>
      </c>
      <c r="D483">
        <v>1</v>
      </c>
      <c r="E483">
        <v>12.198700000000001</v>
      </c>
      <c r="F483">
        <v>2.0965099999999999</v>
      </c>
      <c r="G483">
        <v>4.1889999999999997E-2</v>
      </c>
      <c r="H483">
        <v>10.10219</v>
      </c>
      <c r="I483">
        <v>0.201851</v>
      </c>
      <c r="J483">
        <v>0.201851</v>
      </c>
      <c r="K483">
        <v>10.10219</v>
      </c>
      <c r="L483">
        <v>2.8773810000000002</v>
      </c>
      <c r="M483">
        <v>237.083799</v>
      </c>
      <c r="N483">
        <v>-5.7763499999999999</v>
      </c>
      <c r="O483">
        <v>4.2467050000000004</v>
      </c>
      <c r="P483">
        <v>99.904767000000007</v>
      </c>
      <c r="Q483">
        <v>0</v>
      </c>
      <c r="R483">
        <v>8.4104999999999999E-2</v>
      </c>
      <c r="S483">
        <v>0</v>
      </c>
      <c r="T483">
        <v>0</v>
      </c>
      <c r="U483">
        <v>0.117747</v>
      </c>
      <c r="V483">
        <v>0</v>
      </c>
      <c r="W483">
        <v>0</v>
      </c>
      <c r="X483">
        <v>0.115510711</v>
      </c>
    </row>
    <row r="484" spans="1:24">
      <c r="A484">
        <v>92</v>
      </c>
      <c r="B484">
        <v>2001</v>
      </c>
      <c r="C484">
        <v>4</v>
      </c>
      <c r="D484">
        <v>2</v>
      </c>
      <c r="E484">
        <v>11.639879000000001</v>
      </c>
      <c r="F484">
        <v>7.1980339999999998</v>
      </c>
      <c r="G484">
        <v>0.14382400000000001</v>
      </c>
      <c r="H484">
        <v>4.4418449999999998</v>
      </c>
      <c r="I484">
        <v>8.8751999999999998E-2</v>
      </c>
      <c r="J484">
        <v>8.8751999999999998E-2</v>
      </c>
      <c r="K484">
        <v>4.4418449999999998</v>
      </c>
      <c r="L484">
        <v>3.1889270000000001</v>
      </c>
      <c r="M484">
        <v>233.88450800000001</v>
      </c>
      <c r="N484">
        <v>-6.3985820000000002</v>
      </c>
      <c r="O484">
        <v>4.2759</v>
      </c>
      <c r="P484">
        <v>99.904767000000007</v>
      </c>
      <c r="Q484">
        <v>0</v>
      </c>
      <c r="R484">
        <v>3.6979999999999999E-2</v>
      </c>
      <c r="S484">
        <v>0</v>
      </c>
      <c r="T484">
        <v>0</v>
      </c>
      <c r="U484">
        <v>5.1771999999999999E-2</v>
      </c>
      <c r="V484">
        <v>0</v>
      </c>
      <c r="W484">
        <v>0</v>
      </c>
      <c r="X484">
        <v>0.115510711</v>
      </c>
    </row>
    <row r="485" spans="1:24">
      <c r="A485">
        <v>93</v>
      </c>
      <c r="B485">
        <v>2001</v>
      </c>
      <c r="C485">
        <v>4</v>
      </c>
      <c r="D485">
        <v>3</v>
      </c>
      <c r="E485">
        <v>10.533631</v>
      </c>
      <c r="F485">
        <v>4.584346</v>
      </c>
      <c r="G485">
        <v>9.1600000000000001E-2</v>
      </c>
      <c r="H485">
        <v>5.9492849999999997</v>
      </c>
      <c r="I485">
        <v>0.11887200000000001</v>
      </c>
      <c r="J485">
        <v>0.11887200000000001</v>
      </c>
      <c r="K485">
        <v>5.9492849999999997</v>
      </c>
      <c r="L485">
        <v>2.9720759999999999</v>
      </c>
      <c r="M485">
        <v>232.704117</v>
      </c>
      <c r="N485">
        <v>-4.1607810000000001</v>
      </c>
      <c r="O485">
        <v>4.3157560000000004</v>
      </c>
      <c r="P485">
        <v>99.904767000000007</v>
      </c>
      <c r="Q485">
        <v>0</v>
      </c>
      <c r="R485">
        <v>4.9529999999999998E-2</v>
      </c>
      <c r="S485">
        <v>0</v>
      </c>
      <c r="T485">
        <v>0</v>
      </c>
      <c r="U485">
        <v>6.9342000000000001E-2</v>
      </c>
      <c r="V485">
        <v>0</v>
      </c>
      <c r="W485">
        <v>0</v>
      </c>
      <c r="X485">
        <v>0.115510711</v>
      </c>
    </row>
    <row r="486" spans="1:24">
      <c r="A486">
        <v>94</v>
      </c>
      <c r="B486">
        <v>2001</v>
      </c>
      <c r="C486">
        <v>4</v>
      </c>
      <c r="D486">
        <v>4</v>
      </c>
      <c r="E486">
        <v>10.517868</v>
      </c>
      <c r="F486">
        <v>5.2111549999999998</v>
      </c>
      <c r="G486">
        <v>0.10412399999999999</v>
      </c>
      <c r="H486">
        <v>5.3067130000000002</v>
      </c>
      <c r="I486">
        <v>0.106033</v>
      </c>
      <c r="J486">
        <v>0.106033</v>
      </c>
      <c r="K486">
        <v>5.3067130000000002</v>
      </c>
      <c r="L486">
        <v>2.5967340000000001</v>
      </c>
      <c r="M486">
        <v>232.29993300000001</v>
      </c>
      <c r="N486">
        <v>-3.0083690000000001</v>
      </c>
      <c r="O486">
        <v>4.3510390000000001</v>
      </c>
      <c r="P486">
        <v>99.904767000000007</v>
      </c>
      <c r="Q486">
        <v>0</v>
      </c>
      <c r="R486">
        <v>4.4179999999999997E-2</v>
      </c>
      <c r="S486">
        <v>0</v>
      </c>
      <c r="T486">
        <v>0</v>
      </c>
      <c r="U486">
        <v>6.1852999999999998E-2</v>
      </c>
      <c r="V486">
        <v>0</v>
      </c>
      <c r="W486">
        <v>0</v>
      </c>
      <c r="X486">
        <v>0.115510711</v>
      </c>
    </row>
    <row r="487" spans="1:24">
      <c r="A487">
        <v>95</v>
      </c>
      <c r="B487">
        <v>2001</v>
      </c>
      <c r="C487">
        <v>4</v>
      </c>
      <c r="D487">
        <v>5</v>
      </c>
      <c r="E487">
        <v>10.170923</v>
      </c>
      <c r="F487">
        <v>4.4675409999999998</v>
      </c>
      <c r="G487">
        <v>8.9265999999999998E-2</v>
      </c>
      <c r="H487">
        <v>5.7033820000000004</v>
      </c>
      <c r="I487">
        <v>0.113959</v>
      </c>
      <c r="J487">
        <v>0.113959</v>
      </c>
      <c r="K487">
        <v>5.7033820000000004</v>
      </c>
      <c r="L487">
        <v>2.3442609999999999</v>
      </c>
      <c r="M487">
        <v>230.04682199999999</v>
      </c>
      <c r="N487">
        <v>-4.6062219999999998</v>
      </c>
      <c r="O487">
        <v>4.3891140000000002</v>
      </c>
      <c r="P487">
        <v>99.904767000000007</v>
      </c>
      <c r="Q487">
        <v>0</v>
      </c>
      <c r="R487">
        <v>4.7482999999999997E-2</v>
      </c>
      <c r="S487">
        <v>0</v>
      </c>
      <c r="T487">
        <v>0</v>
      </c>
      <c r="U487">
        <v>6.6475999999999993E-2</v>
      </c>
      <c r="V487">
        <v>0</v>
      </c>
      <c r="W487">
        <v>0</v>
      </c>
      <c r="X487">
        <v>0.115510711</v>
      </c>
    </row>
    <row r="488" spans="1:24">
      <c r="A488">
        <v>96</v>
      </c>
      <c r="B488">
        <v>2001</v>
      </c>
      <c r="C488">
        <v>4</v>
      </c>
      <c r="D488">
        <v>6</v>
      </c>
      <c r="E488">
        <v>6.1654239999999998</v>
      </c>
      <c r="F488">
        <v>4.66777</v>
      </c>
      <c r="G488">
        <v>9.3267000000000003E-2</v>
      </c>
      <c r="H488">
        <v>1.4976529999999999</v>
      </c>
      <c r="I488">
        <v>2.9925E-2</v>
      </c>
      <c r="J488">
        <v>2.9925E-2</v>
      </c>
      <c r="K488">
        <v>1.4976529999999999</v>
      </c>
      <c r="L488">
        <v>2.1159379999999999</v>
      </c>
      <c r="M488">
        <v>231.02632800000001</v>
      </c>
      <c r="N488">
        <v>-1.140987</v>
      </c>
      <c r="O488">
        <v>4.3973769999999996</v>
      </c>
      <c r="P488">
        <v>99.904767000000007</v>
      </c>
      <c r="Q488">
        <v>0</v>
      </c>
      <c r="R488">
        <v>1.2468999999999999E-2</v>
      </c>
      <c r="S488">
        <v>0</v>
      </c>
      <c r="T488">
        <v>0</v>
      </c>
      <c r="U488">
        <v>1.7455999999999999E-2</v>
      </c>
      <c r="V488">
        <v>0</v>
      </c>
      <c r="W488">
        <v>0</v>
      </c>
      <c r="X488">
        <v>0.115510711</v>
      </c>
    </row>
    <row r="489" spans="1:24">
      <c r="A489">
        <v>97</v>
      </c>
      <c r="B489">
        <v>2001</v>
      </c>
      <c r="C489">
        <v>4</v>
      </c>
      <c r="D489">
        <v>7</v>
      </c>
      <c r="E489">
        <v>5.1331730000000002</v>
      </c>
      <c r="F489">
        <v>2.835734</v>
      </c>
      <c r="G489">
        <v>5.6661000000000003E-2</v>
      </c>
      <c r="H489">
        <v>2.2974389999999998</v>
      </c>
      <c r="I489">
        <v>4.5905000000000001E-2</v>
      </c>
      <c r="J489">
        <v>4.5905000000000001E-2</v>
      </c>
      <c r="K489">
        <v>2.2974389999999998</v>
      </c>
      <c r="L489">
        <v>1.6914830000000001</v>
      </c>
      <c r="M489">
        <v>230.33137400000001</v>
      </c>
      <c r="N489">
        <v>-2.3899089999999998</v>
      </c>
      <c r="O489">
        <v>4.4113020000000001</v>
      </c>
      <c r="P489">
        <v>99.904767000000007</v>
      </c>
      <c r="Q489">
        <v>0</v>
      </c>
      <c r="R489">
        <v>1.9127000000000002E-2</v>
      </c>
      <c r="S489">
        <v>0</v>
      </c>
      <c r="T489">
        <v>0</v>
      </c>
      <c r="U489">
        <v>2.6778E-2</v>
      </c>
      <c r="V489">
        <v>0</v>
      </c>
      <c r="W489">
        <v>0</v>
      </c>
      <c r="X489">
        <v>0.115510711</v>
      </c>
    </row>
    <row r="490" spans="1:24">
      <c r="A490">
        <v>98</v>
      </c>
      <c r="B490">
        <v>2001</v>
      </c>
      <c r="C490">
        <v>4</v>
      </c>
      <c r="D490">
        <v>8</v>
      </c>
      <c r="E490">
        <v>4.419619</v>
      </c>
      <c r="F490">
        <v>3.0168430000000002</v>
      </c>
      <c r="G490">
        <v>6.0278999999999999E-2</v>
      </c>
      <c r="H490">
        <v>1.4027750000000001</v>
      </c>
      <c r="I490">
        <v>2.8028999999999998E-2</v>
      </c>
      <c r="J490">
        <v>2.8028999999999998E-2</v>
      </c>
      <c r="K490">
        <v>1.4027750000000001</v>
      </c>
      <c r="L490">
        <v>1.7459420000000001</v>
      </c>
      <c r="M490">
        <v>231.68191400000001</v>
      </c>
      <c r="N490">
        <v>-0.39892</v>
      </c>
      <c r="O490">
        <v>4.4188809999999998</v>
      </c>
      <c r="P490">
        <v>99.904767000000007</v>
      </c>
      <c r="Q490">
        <v>0</v>
      </c>
      <c r="R490">
        <v>1.1679E-2</v>
      </c>
      <c r="S490">
        <v>0</v>
      </c>
      <c r="T490">
        <v>0</v>
      </c>
      <c r="U490">
        <v>1.635E-2</v>
      </c>
      <c r="V490">
        <v>0</v>
      </c>
      <c r="W490">
        <v>0</v>
      </c>
      <c r="X490">
        <v>0.115510711</v>
      </c>
    </row>
    <row r="491" spans="1:24">
      <c r="A491">
        <v>99</v>
      </c>
      <c r="B491">
        <v>2001</v>
      </c>
      <c r="C491">
        <v>4</v>
      </c>
      <c r="D491">
        <v>9</v>
      </c>
      <c r="E491">
        <v>10.069326</v>
      </c>
      <c r="F491">
        <v>2.4694509999999998</v>
      </c>
      <c r="G491">
        <v>4.9341999999999997E-2</v>
      </c>
      <c r="H491">
        <v>7.5998749999999999</v>
      </c>
      <c r="I491">
        <v>0.15185299999999999</v>
      </c>
      <c r="J491">
        <v>0.15185299999999999</v>
      </c>
      <c r="K491">
        <v>7.5998749999999999</v>
      </c>
      <c r="L491">
        <v>2.204895</v>
      </c>
      <c r="M491">
        <v>229.86789899999999</v>
      </c>
      <c r="N491">
        <v>-4.0280300000000002</v>
      </c>
      <c r="O491">
        <v>4.4703530000000002</v>
      </c>
      <c r="P491">
        <v>99.904767000000007</v>
      </c>
      <c r="Q491">
        <v>0</v>
      </c>
      <c r="R491">
        <v>6.3271999999999995E-2</v>
      </c>
      <c r="S491">
        <v>0</v>
      </c>
      <c r="T491">
        <v>0</v>
      </c>
      <c r="U491">
        <v>8.8580999999999993E-2</v>
      </c>
      <c r="V491">
        <v>0</v>
      </c>
      <c r="W491">
        <v>0</v>
      </c>
      <c r="X491">
        <v>0.115510711</v>
      </c>
    </row>
    <row r="492" spans="1:24">
      <c r="A492">
        <v>100</v>
      </c>
      <c r="B492">
        <v>2001</v>
      </c>
      <c r="C492">
        <v>4</v>
      </c>
      <c r="D492">
        <v>10</v>
      </c>
      <c r="E492">
        <v>5.949535</v>
      </c>
      <c r="F492">
        <v>5.5578419999999999</v>
      </c>
      <c r="G492">
        <v>0.111051</v>
      </c>
      <c r="H492">
        <v>0.39169300000000001</v>
      </c>
      <c r="I492">
        <v>7.8259999999999996E-3</v>
      </c>
      <c r="J492">
        <v>7.8259999999999996E-3</v>
      </c>
      <c r="K492">
        <v>0.39169300000000001</v>
      </c>
      <c r="L492">
        <v>1.758224</v>
      </c>
      <c r="M492">
        <v>228.30535599999999</v>
      </c>
      <c r="N492">
        <v>-3.3250850000000001</v>
      </c>
      <c r="O492">
        <v>4.470739</v>
      </c>
      <c r="P492">
        <v>99.904767000000007</v>
      </c>
      <c r="Q492">
        <v>0</v>
      </c>
      <c r="R492">
        <v>3.261E-3</v>
      </c>
      <c r="S492">
        <v>0</v>
      </c>
      <c r="T492">
        <v>0</v>
      </c>
      <c r="U492">
        <v>4.5649999999999996E-3</v>
      </c>
      <c r="V492">
        <v>0</v>
      </c>
      <c r="W492">
        <v>0</v>
      </c>
      <c r="X492">
        <v>0.115510711</v>
      </c>
    </row>
    <row r="493" spans="1:24">
      <c r="A493">
        <v>101</v>
      </c>
      <c r="B493">
        <v>2001</v>
      </c>
      <c r="C493">
        <v>4</v>
      </c>
      <c r="D493">
        <v>11</v>
      </c>
      <c r="E493">
        <v>6.6164860000000001</v>
      </c>
      <c r="F493">
        <v>2.2001840000000001</v>
      </c>
      <c r="G493">
        <v>4.3962000000000001E-2</v>
      </c>
      <c r="H493">
        <v>4.4163030000000001</v>
      </c>
      <c r="I493">
        <v>8.8242000000000001E-2</v>
      </c>
      <c r="J493">
        <v>8.8242000000000001E-2</v>
      </c>
      <c r="K493">
        <v>4.4163030000000001</v>
      </c>
      <c r="L493">
        <v>1.405235</v>
      </c>
      <c r="M493">
        <v>227.095752</v>
      </c>
      <c r="N493">
        <v>-2.619208</v>
      </c>
      <c r="O493">
        <v>4.4996330000000002</v>
      </c>
      <c r="P493">
        <v>99.904767000000007</v>
      </c>
      <c r="Q493">
        <v>0</v>
      </c>
      <c r="R493">
        <v>3.6767000000000001E-2</v>
      </c>
      <c r="S493">
        <v>0</v>
      </c>
      <c r="T493">
        <v>0</v>
      </c>
      <c r="U493">
        <v>5.1473999999999999E-2</v>
      </c>
      <c r="V493">
        <v>0</v>
      </c>
      <c r="W493">
        <v>0</v>
      </c>
      <c r="X493">
        <v>0.115510711</v>
      </c>
    </row>
    <row r="494" spans="1:24">
      <c r="A494">
        <v>102</v>
      </c>
      <c r="B494">
        <v>2001</v>
      </c>
      <c r="C494">
        <v>4</v>
      </c>
      <c r="D494">
        <v>12</v>
      </c>
      <c r="E494">
        <v>8.0198450000000001</v>
      </c>
      <c r="F494">
        <v>3.7970410000000001</v>
      </c>
      <c r="G494">
        <v>7.5868000000000005E-2</v>
      </c>
      <c r="H494">
        <v>4.222804</v>
      </c>
      <c r="I494">
        <v>8.4376000000000007E-2</v>
      </c>
      <c r="J494">
        <v>8.4376000000000007E-2</v>
      </c>
      <c r="K494">
        <v>4.222804</v>
      </c>
      <c r="L494">
        <v>1.867726</v>
      </c>
      <c r="M494">
        <v>226.11960199999999</v>
      </c>
      <c r="N494">
        <v>-2.8522989999999999</v>
      </c>
      <c r="O494">
        <v>4.5271400000000002</v>
      </c>
      <c r="P494">
        <v>99.904767000000007</v>
      </c>
      <c r="Q494">
        <v>0</v>
      </c>
      <c r="R494">
        <v>3.5157000000000001E-2</v>
      </c>
      <c r="S494">
        <v>0</v>
      </c>
      <c r="T494">
        <v>0</v>
      </c>
      <c r="U494">
        <v>4.9218999999999999E-2</v>
      </c>
      <c r="V494">
        <v>0</v>
      </c>
      <c r="W494">
        <v>0</v>
      </c>
      <c r="X494">
        <v>0.115510711</v>
      </c>
    </row>
    <row r="495" spans="1:24">
      <c r="A495">
        <v>103</v>
      </c>
      <c r="B495">
        <v>2001</v>
      </c>
      <c r="C495">
        <v>4</v>
      </c>
      <c r="D495">
        <v>13</v>
      </c>
      <c r="E495">
        <v>0</v>
      </c>
      <c r="F495">
        <v>3.4040530000000002</v>
      </c>
      <c r="G495">
        <v>6.8015999999999993E-2</v>
      </c>
      <c r="H495">
        <v>-3.4040530000000002</v>
      </c>
      <c r="I495">
        <v>-6.8015999999999993E-2</v>
      </c>
      <c r="J495">
        <v>0</v>
      </c>
      <c r="K495">
        <v>0</v>
      </c>
      <c r="L495">
        <v>0.68857999999999997</v>
      </c>
      <c r="M495">
        <v>225.42709199999999</v>
      </c>
      <c r="N495">
        <v>-1.3850199999999999</v>
      </c>
      <c r="O495">
        <v>4.5267689999999998</v>
      </c>
      <c r="P495">
        <v>99.904767000000007</v>
      </c>
      <c r="Q495">
        <v>0</v>
      </c>
      <c r="R495">
        <v>2.4060000000000002E-3</v>
      </c>
      <c r="S495">
        <v>0</v>
      </c>
      <c r="T495">
        <v>0</v>
      </c>
      <c r="U495">
        <v>3.369E-3</v>
      </c>
      <c r="V495">
        <v>0</v>
      </c>
      <c r="W495">
        <v>-7.3791753000000002E-2</v>
      </c>
      <c r="X495">
        <v>4.1718958E-2</v>
      </c>
    </row>
    <row r="496" spans="1:24">
      <c r="A496">
        <v>104</v>
      </c>
      <c r="B496">
        <v>2001</v>
      </c>
      <c r="C496">
        <v>4</v>
      </c>
      <c r="D496">
        <v>14</v>
      </c>
      <c r="E496">
        <v>0</v>
      </c>
      <c r="F496">
        <v>1.49596</v>
      </c>
      <c r="G496">
        <v>2.9891000000000001E-2</v>
      </c>
      <c r="H496">
        <v>-1.49596</v>
      </c>
      <c r="I496">
        <v>-2.9891000000000001E-2</v>
      </c>
      <c r="J496">
        <v>0</v>
      </c>
      <c r="K496">
        <v>0</v>
      </c>
      <c r="L496">
        <v>0.84225000000000005</v>
      </c>
      <c r="M496">
        <v>224.57924</v>
      </c>
      <c r="N496">
        <v>-1.695705</v>
      </c>
      <c r="O496">
        <v>4.5250899999999996</v>
      </c>
      <c r="P496">
        <v>99.904767000000007</v>
      </c>
      <c r="Q496">
        <v>0</v>
      </c>
      <c r="R496">
        <v>8.6899999999999998E-4</v>
      </c>
      <c r="S496">
        <v>0</v>
      </c>
      <c r="T496">
        <v>0</v>
      </c>
      <c r="U496">
        <v>1.217E-3</v>
      </c>
      <c r="V496">
        <v>0</v>
      </c>
      <c r="W496">
        <v>-3.1976652000000001E-2</v>
      </c>
      <c r="X496">
        <v>9.7423059999999992E-3</v>
      </c>
    </row>
    <row r="497" spans="1:24">
      <c r="A497">
        <v>105</v>
      </c>
      <c r="B497">
        <v>2001</v>
      </c>
      <c r="C497">
        <v>4</v>
      </c>
      <c r="D497">
        <v>15</v>
      </c>
      <c r="E497">
        <v>1.1176809999999999</v>
      </c>
      <c r="F497">
        <v>1.452339</v>
      </c>
      <c r="G497">
        <v>2.9019E-2</v>
      </c>
      <c r="H497">
        <v>-0.33465800000000001</v>
      </c>
      <c r="I497">
        <v>-6.6870000000000002E-3</v>
      </c>
      <c r="J497">
        <v>0</v>
      </c>
      <c r="K497">
        <v>0</v>
      </c>
      <c r="L497">
        <v>1.29322</v>
      </c>
      <c r="M497">
        <v>229.158086</v>
      </c>
      <c r="N497">
        <v>3.0077470000000002</v>
      </c>
      <c r="O497">
        <v>4.5228460000000004</v>
      </c>
      <c r="P497">
        <v>99.904767000000007</v>
      </c>
      <c r="Q497">
        <v>0</v>
      </c>
      <c r="R497">
        <v>2.03E-4</v>
      </c>
      <c r="S497">
        <v>0</v>
      </c>
      <c r="T497">
        <v>0</v>
      </c>
      <c r="U497">
        <v>2.8400000000000002E-4</v>
      </c>
      <c r="V497">
        <v>0</v>
      </c>
      <c r="W497">
        <v>-7.1738949999999996E-3</v>
      </c>
      <c r="X497">
        <v>2.568411E-3</v>
      </c>
    </row>
    <row r="498" spans="1:24">
      <c r="A498">
        <v>106</v>
      </c>
      <c r="B498">
        <v>2001</v>
      </c>
      <c r="C498">
        <v>4</v>
      </c>
      <c r="D498">
        <v>16</v>
      </c>
      <c r="E498">
        <v>3.396439</v>
      </c>
      <c r="F498">
        <v>1.6175029999999999</v>
      </c>
      <c r="G498">
        <v>3.2319000000000001E-2</v>
      </c>
      <c r="H498">
        <v>1.7789360000000001</v>
      </c>
      <c r="I498">
        <v>3.5545E-2</v>
      </c>
      <c r="J498">
        <v>3.5545E-2</v>
      </c>
      <c r="K498">
        <v>1.7789360000000001</v>
      </c>
      <c r="L498">
        <v>1.226674</v>
      </c>
      <c r="M498">
        <v>232.934472</v>
      </c>
      <c r="N498">
        <v>0.139652</v>
      </c>
      <c r="O498">
        <v>4.5330300000000001</v>
      </c>
      <c r="P498">
        <v>99.904767000000007</v>
      </c>
      <c r="Q498">
        <v>0</v>
      </c>
      <c r="R498">
        <v>1.481E-2</v>
      </c>
      <c r="S498">
        <v>0</v>
      </c>
      <c r="T498">
        <v>0</v>
      </c>
      <c r="U498">
        <v>2.0733999999999999E-2</v>
      </c>
      <c r="V498">
        <v>0</v>
      </c>
      <c r="W498">
        <v>0</v>
      </c>
      <c r="X498">
        <v>2.568411E-3</v>
      </c>
    </row>
    <row r="499" spans="1:24">
      <c r="A499">
        <v>107</v>
      </c>
      <c r="B499">
        <v>2001</v>
      </c>
      <c r="C499">
        <v>4</v>
      </c>
      <c r="D499">
        <v>17</v>
      </c>
      <c r="E499">
        <v>1.2100630000000001</v>
      </c>
      <c r="F499">
        <v>2.385459</v>
      </c>
      <c r="G499">
        <v>4.7663999999999998E-2</v>
      </c>
      <c r="H499">
        <v>-1.175395</v>
      </c>
      <c r="I499">
        <v>-2.3486E-2</v>
      </c>
      <c r="J499">
        <v>0</v>
      </c>
      <c r="K499">
        <v>0</v>
      </c>
      <c r="L499">
        <v>0.99295100000000003</v>
      </c>
      <c r="M499">
        <v>236.40501900000001</v>
      </c>
      <c r="N499">
        <v>1.110053</v>
      </c>
      <c r="O499">
        <v>4.5306540000000002</v>
      </c>
      <c r="P499">
        <v>99.904767000000007</v>
      </c>
      <c r="Q499">
        <v>0</v>
      </c>
      <c r="R499">
        <v>5.3999999999999998E-5</v>
      </c>
      <c r="S499">
        <v>0</v>
      </c>
      <c r="T499">
        <v>0</v>
      </c>
      <c r="U499">
        <v>7.4999999999999993E-5</v>
      </c>
      <c r="V499">
        <v>0</v>
      </c>
      <c r="W499">
        <v>-2.3613938000000001E-2</v>
      </c>
      <c r="X499">
        <v>-2.1045527000000001E-2</v>
      </c>
    </row>
    <row r="500" spans="1:24">
      <c r="A500">
        <v>108</v>
      </c>
      <c r="B500">
        <v>2001</v>
      </c>
      <c r="C500">
        <v>4</v>
      </c>
      <c r="D500">
        <v>18</v>
      </c>
      <c r="E500">
        <v>5.2235779999999998</v>
      </c>
      <c r="F500">
        <v>1.6233839999999999</v>
      </c>
      <c r="G500">
        <v>3.2437000000000001E-2</v>
      </c>
      <c r="H500">
        <v>3.6001940000000001</v>
      </c>
      <c r="I500">
        <v>7.1934999999999999E-2</v>
      </c>
      <c r="J500">
        <v>0</v>
      </c>
      <c r="K500">
        <v>0</v>
      </c>
      <c r="L500">
        <v>1.7283409999999999</v>
      </c>
      <c r="M500">
        <v>237.76477299999999</v>
      </c>
      <c r="N500">
        <v>-2.7673109999999999</v>
      </c>
      <c r="O500">
        <v>4.5278600000000004</v>
      </c>
      <c r="P500">
        <v>99.904767000000007</v>
      </c>
      <c r="Q500">
        <v>0</v>
      </c>
      <c r="R500">
        <v>-4.3800000000000002E-4</v>
      </c>
      <c r="S500">
        <v>0</v>
      </c>
      <c r="T500">
        <v>0</v>
      </c>
      <c r="U500">
        <v>-6.1399999999999996E-4</v>
      </c>
      <c r="V500">
        <v>0</v>
      </c>
      <c r="W500">
        <v>7.2987580999999996E-2</v>
      </c>
      <c r="X500">
        <v>5.1942054000000001E-2</v>
      </c>
    </row>
    <row r="501" spans="1:24">
      <c r="A501">
        <v>109</v>
      </c>
      <c r="B501">
        <v>2001</v>
      </c>
      <c r="C501">
        <v>4</v>
      </c>
      <c r="D501">
        <v>19</v>
      </c>
      <c r="E501">
        <v>6.4222460000000003</v>
      </c>
      <c r="F501">
        <v>1.5554559999999999</v>
      </c>
      <c r="G501">
        <v>3.1078999999999999E-2</v>
      </c>
      <c r="H501">
        <v>4.8667899999999999</v>
      </c>
      <c r="I501">
        <v>9.7242999999999996E-2</v>
      </c>
      <c r="J501">
        <v>9.7242999999999996E-2</v>
      </c>
      <c r="K501">
        <v>4.8667899999999999</v>
      </c>
      <c r="L501">
        <v>2.000451</v>
      </c>
      <c r="M501">
        <v>237.36534399999999</v>
      </c>
      <c r="N501">
        <v>-4.0160070000000001</v>
      </c>
      <c r="O501">
        <v>4.559914</v>
      </c>
      <c r="P501">
        <v>99.904767000000007</v>
      </c>
      <c r="Q501">
        <v>0</v>
      </c>
      <c r="R501">
        <v>4.0517999999999998E-2</v>
      </c>
      <c r="S501">
        <v>0</v>
      </c>
      <c r="T501">
        <v>0</v>
      </c>
      <c r="U501">
        <v>5.6724999999999998E-2</v>
      </c>
      <c r="V501">
        <v>0</v>
      </c>
      <c r="W501">
        <v>0</v>
      </c>
      <c r="X501">
        <v>5.1942054000000001E-2</v>
      </c>
    </row>
    <row r="502" spans="1:24">
      <c r="A502">
        <v>110</v>
      </c>
      <c r="B502">
        <v>2001</v>
      </c>
      <c r="C502">
        <v>4</v>
      </c>
      <c r="D502">
        <v>20</v>
      </c>
      <c r="E502">
        <v>5.1605800000000004</v>
      </c>
      <c r="F502">
        <v>3.9111760000000002</v>
      </c>
      <c r="G502">
        <v>7.8148999999999996E-2</v>
      </c>
      <c r="H502">
        <v>1.2494050000000001</v>
      </c>
      <c r="I502">
        <v>2.4964E-2</v>
      </c>
      <c r="J502">
        <v>2.4964E-2</v>
      </c>
      <c r="K502">
        <v>1.2494050000000001</v>
      </c>
      <c r="L502">
        <v>1.8864879999999999</v>
      </c>
      <c r="M502">
        <v>235.77309600000001</v>
      </c>
      <c r="N502">
        <v>-3.4844970000000002</v>
      </c>
      <c r="O502">
        <v>4.5663280000000004</v>
      </c>
      <c r="P502">
        <v>99.904767000000007</v>
      </c>
      <c r="Q502">
        <v>0</v>
      </c>
      <c r="R502">
        <v>1.0402E-2</v>
      </c>
      <c r="S502">
        <v>0</v>
      </c>
      <c r="T502">
        <v>0</v>
      </c>
      <c r="U502">
        <v>1.4563E-2</v>
      </c>
      <c r="V502">
        <v>0</v>
      </c>
      <c r="W502">
        <v>0</v>
      </c>
      <c r="X502">
        <v>5.1942054000000001E-2</v>
      </c>
    </row>
    <row r="503" spans="1:24">
      <c r="A503">
        <v>111</v>
      </c>
      <c r="B503">
        <v>2001</v>
      </c>
      <c r="C503">
        <v>4</v>
      </c>
      <c r="D503">
        <v>21</v>
      </c>
      <c r="E503">
        <v>0.60840899999999998</v>
      </c>
      <c r="F503">
        <v>2.1328209999999999</v>
      </c>
      <c r="G503">
        <v>4.2616000000000001E-2</v>
      </c>
      <c r="H503">
        <v>-1.524411</v>
      </c>
      <c r="I503">
        <v>-3.0459E-2</v>
      </c>
      <c r="J503">
        <v>0</v>
      </c>
      <c r="K503">
        <v>0</v>
      </c>
      <c r="L503">
        <v>1.606868</v>
      </c>
      <c r="M503">
        <v>242.76522800000001</v>
      </c>
      <c r="N503">
        <v>5.3842650000000001</v>
      </c>
      <c r="O503">
        <v>4.5648090000000003</v>
      </c>
      <c r="P503">
        <v>99.904767000000007</v>
      </c>
      <c r="Q503">
        <v>0</v>
      </c>
      <c r="R503">
        <v>1.0820000000000001E-3</v>
      </c>
      <c r="S503">
        <v>0</v>
      </c>
      <c r="T503">
        <v>0</v>
      </c>
      <c r="U503">
        <v>1.5150000000000001E-3</v>
      </c>
      <c r="V503">
        <v>0</v>
      </c>
      <c r="W503">
        <v>-3.3056294999999999E-2</v>
      </c>
      <c r="X503">
        <v>1.8885760000000001E-2</v>
      </c>
    </row>
    <row r="504" spans="1:24">
      <c r="A504">
        <v>112</v>
      </c>
      <c r="B504">
        <v>2001</v>
      </c>
      <c r="C504">
        <v>4</v>
      </c>
      <c r="D504">
        <v>22</v>
      </c>
      <c r="E504">
        <v>0.80486199999999997</v>
      </c>
      <c r="F504">
        <v>1.529992</v>
      </c>
      <c r="G504">
        <v>3.0571000000000001E-2</v>
      </c>
      <c r="H504">
        <v>-0.72513000000000005</v>
      </c>
      <c r="I504">
        <v>-1.4489E-2</v>
      </c>
      <c r="J504">
        <v>0</v>
      </c>
      <c r="K504">
        <v>0</v>
      </c>
      <c r="L504">
        <v>0.622</v>
      </c>
      <c r="M504">
        <v>242.941472</v>
      </c>
      <c r="N504">
        <v>-0.44751200000000002</v>
      </c>
      <c r="O504">
        <v>4.5627050000000002</v>
      </c>
      <c r="P504">
        <v>99.904767000000007</v>
      </c>
      <c r="Q504">
        <v>0</v>
      </c>
      <c r="R504">
        <v>3.9300000000000001E-4</v>
      </c>
      <c r="S504">
        <v>0</v>
      </c>
      <c r="T504">
        <v>0</v>
      </c>
      <c r="U504">
        <v>5.5099999999999995E-4</v>
      </c>
      <c r="V504">
        <v>0</v>
      </c>
      <c r="W504">
        <v>-1.5433079000000001E-2</v>
      </c>
      <c r="X504">
        <v>3.452681E-3</v>
      </c>
    </row>
    <row r="505" spans="1:24">
      <c r="A505">
        <v>113</v>
      </c>
      <c r="B505">
        <v>2001</v>
      </c>
      <c r="C505">
        <v>4</v>
      </c>
      <c r="D505">
        <v>23</v>
      </c>
      <c r="E505">
        <v>7.3498669999999997</v>
      </c>
      <c r="F505">
        <v>1.7513860000000001</v>
      </c>
      <c r="G505">
        <v>3.4993999999999997E-2</v>
      </c>
      <c r="H505">
        <v>5.5984809999999996</v>
      </c>
      <c r="I505">
        <v>0.111863</v>
      </c>
      <c r="J505">
        <v>0.111863</v>
      </c>
      <c r="K505">
        <v>5.5984809999999996</v>
      </c>
      <c r="L505">
        <v>2.0366460000000002</v>
      </c>
      <c r="M505">
        <v>241.69901400000001</v>
      </c>
      <c r="N505">
        <v>-3.2849170000000001</v>
      </c>
      <c r="O505">
        <v>4.5999239999999997</v>
      </c>
      <c r="P505">
        <v>99.904767000000007</v>
      </c>
      <c r="Q505">
        <v>0</v>
      </c>
      <c r="R505">
        <v>4.6609999999999999E-2</v>
      </c>
      <c r="S505">
        <v>0</v>
      </c>
      <c r="T505">
        <v>0</v>
      </c>
      <c r="U505">
        <v>6.5253000000000005E-2</v>
      </c>
      <c r="V505">
        <v>0</v>
      </c>
      <c r="W505">
        <v>0</v>
      </c>
      <c r="X505">
        <v>3.452681E-3</v>
      </c>
    </row>
    <row r="506" spans="1:24">
      <c r="A506">
        <v>114</v>
      </c>
      <c r="B506">
        <v>2001</v>
      </c>
      <c r="C506">
        <v>4</v>
      </c>
      <c r="D506">
        <v>24</v>
      </c>
      <c r="E506">
        <v>12.433506</v>
      </c>
      <c r="F506">
        <v>4.7812599999999996</v>
      </c>
      <c r="G506">
        <v>9.5533999999999994E-2</v>
      </c>
      <c r="H506">
        <v>7.6522459999999999</v>
      </c>
      <c r="I506">
        <v>0.15289900000000001</v>
      </c>
      <c r="J506">
        <v>0.15289900000000001</v>
      </c>
      <c r="K506">
        <v>7.6522459999999999</v>
      </c>
      <c r="L506">
        <v>3.4025080000000001</v>
      </c>
      <c r="M506">
        <v>239.08747099999999</v>
      </c>
      <c r="N506">
        <v>-6.023085</v>
      </c>
      <c r="O506">
        <v>4.6516700000000002</v>
      </c>
      <c r="P506">
        <v>99.904767000000007</v>
      </c>
      <c r="Q506">
        <v>0</v>
      </c>
      <c r="R506">
        <v>6.3708000000000001E-2</v>
      </c>
      <c r="S506">
        <v>0</v>
      </c>
      <c r="T506">
        <v>0</v>
      </c>
      <c r="U506">
        <v>8.9191000000000006E-2</v>
      </c>
      <c r="V506">
        <v>0</v>
      </c>
      <c r="W506">
        <v>0</v>
      </c>
      <c r="X506">
        <v>3.452681E-3</v>
      </c>
    </row>
    <row r="507" spans="1:24">
      <c r="A507">
        <v>115</v>
      </c>
      <c r="B507">
        <v>2001</v>
      </c>
      <c r="C507">
        <v>4</v>
      </c>
      <c r="D507">
        <v>25</v>
      </c>
      <c r="E507">
        <v>13.135334</v>
      </c>
      <c r="F507">
        <v>6.1607479999999999</v>
      </c>
      <c r="G507">
        <v>0.123098</v>
      </c>
      <c r="H507">
        <v>6.9745860000000004</v>
      </c>
      <c r="I507">
        <v>0.13935900000000001</v>
      </c>
      <c r="J507">
        <v>0.13935900000000001</v>
      </c>
      <c r="K507">
        <v>6.9745860000000004</v>
      </c>
      <c r="L507">
        <v>3.5926119999999999</v>
      </c>
      <c r="M507">
        <v>236.28562400000001</v>
      </c>
      <c r="N507">
        <v>-6.4036949999999999</v>
      </c>
      <c r="O507">
        <v>4.698588</v>
      </c>
      <c r="P507">
        <v>99.904767000000007</v>
      </c>
      <c r="Q507">
        <v>0</v>
      </c>
      <c r="R507">
        <v>5.8066E-2</v>
      </c>
      <c r="S507">
        <v>0</v>
      </c>
      <c r="T507">
        <v>0</v>
      </c>
      <c r="U507">
        <v>8.1293000000000004E-2</v>
      </c>
      <c r="V507">
        <v>0</v>
      </c>
      <c r="W507">
        <v>0</v>
      </c>
      <c r="X507">
        <v>3.452681E-3</v>
      </c>
    </row>
    <row r="508" spans="1:24">
      <c r="A508">
        <v>116</v>
      </c>
      <c r="B508">
        <v>2001</v>
      </c>
      <c r="C508">
        <v>4</v>
      </c>
      <c r="D508">
        <v>26</v>
      </c>
      <c r="E508">
        <v>13.657543</v>
      </c>
      <c r="F508">
        <v>5.4941240000000002</v>
      </c>
      <c r="G508">
        <v>0.109778</v>
      </c>
      <c r="H508">
        <v>8.1634189999999993</v>
      </c>
      <c r="I508">
        <v>0.16311300000000001</v>
      </c>
      <c r="J508">
        <v>0.16311300000000001</v>
      </c>
      <c r="K508">
        <v>8.1634189999999993</v>
      </c>
      <c r="L508">
        <v>2.6548229999999999</v>
      </c>
      <c r="M508">
        <v>234.42241200000001</v>
      </c>
      <c r="N508">
        <v>-4.5264230000000003</v>
      </c>
      <c r="O508">
        <v>4.7539020000000001</v>
      </c>
      <c r="P508">
        <v>99.904767000000007</v>
      </c>
      <c r="Q508">
        <v>0</v>
      </c>
      <c r="R508">
        <v>6.7963999999999997E-2</v>
      </c>
      <c r="S508">
        <v>0</v>
      </c>
      <c r="T508">
        <v>0</v>
      </c>
      <c r="U508">
        <v>9.5148999999999997E-2</v>
      </c>
      <c r="V508">
        <v>0</v>
      </c>
      <c r="W508">
        <v>0</v>
      </c>
      <c r="X508">
        <v>3.452681E-3</v>
      </c>
    </row>
    <row r="509" spans="1:24">
      <c r="A509">
        <v>117</v>
      </c>
      <c r="B509">
        <v>2001</v>
      </c>
      <c r="C509">
        <v>4</v>
      </c>
      <c r="D509">
        <v>27</v>
      </c>
      <c r="E509">
        <v>11.738357000000001</v>
      </c>
      <c r="F509">
        <v>6.0604310000000003</v>
      </c>
      <c r="G509">
        <v>0.12109300000000001</v>
      </c>
      <c r="H509">
        <v>5.6779260000000003</v>
      </c>
      <c r="I509">
        <v>0.11345</v>
      </c>
      <c r="J509">
        <v>0.11345</v>
      </c>
      <c r="K509">
        <v>5.6779260000000003</v>
      </c>
      <c r="L509">
        <v>2.512213</v>
      </c>
      <c r="M509">
        <v>232.103328</v>
      </c>
      <c r="N509">
        <v>-4.8381699999999999</v>
      </c>
      <c r="O509">
        <v>4.7795269999999999</v>
      </c>
      <c r="P509">
        <v>99.904767000000007</v>
      </c>
      <c r="Q509">
        <v>0</v>
      </c>
      <c r="R509">
        <v>3.3104000000000001E-2</v>
      </c>
      <c r="S509">
        <v>0</v>
      </c>
      <c r="T509">
        <v>0</v>
      </c>
      <c r="U509">
        <v>6.6179000000000002E-2</v>
      </c>
      <c r="V509">
        <v>0</v>
      </c>
      <c r="W509">
        <v>1.4166898000000001E-2</v>
      </c>
      <c r="X509">
        <v>1.7619578E-2</v>
      </c>
    </row>
    <row r="510" spans="1:24">
      <c r="A510">
        <v>118</v>
      </c>
      <c r="B510">
        <v>2001</v>
      </c>
      <c r="C510">
        <v>4</v>
      </c>
      <c r="D510">
        <v>28</v>
      </c>
      <c r="E510">
        <v>8.8388010000000001</v>
      </c>
      <c r="F510">
        <v>4.7775379999999998</v>
      </c>
      <c r="G510">
        <v>9.5460000000000003E-2</v>
      </c>
      <c r="H510">
        <v>4.0612630000000003</v>
      </c>
      <c r="I510">
        <v>8.1147999999999998E-2</v>
      </c>
      <c r="J510">
        <v>8.1147999999999998E-2</v>
      </c>
      <c r="K510">
        <v>4.0612630000000003</v>
      </c>
      <c r="L510">
        <v>2.3175940000000002</v>
      </c>
      <c r="M510">
        <v>230.28081700000001</v>
      </c>
      <c r="N510">
        <v>-4.1450209999999998</v>
      </c>
      <c r="O510">
        <v>4.7795269999999999</v>
      </c>
      <c r="P510">
        <v>99.904767000000007</v>
      </c>
      <c r="Q510">
        <v>0</v>
      </c>
      <c r="R510">
        <v>3.0010000000000002E-3</v>
      </c>
      <c r="S510">
        <v>0</v>
      </c>
      <c r="T510">
        <v>0</v>
      </c>
      <c r="U510">
        <v>4.7336000000000003E-2</v>
      </c>
      <c r="V510">
        <v>0</v>
      </c>
      <c r="W510">
        <v>3.0810433000000002E-2</v>
      </c>
      <c r="X510">
        <v>4.8430012000000001E-2</v>
      </c>
    </row>
    <row r="511" spans="1:24">
      <c r="A511">
        <v>119</v>
      </c>
      <c r="B511">
        <v>2001</v>
      </c>
      <c r="C511">
        <v>4</v>
      </c>
      <c r="D511">
        <v>29</v>
      </c>
      <c r="E511">
        <v>10.222880999999999</v>
      </c>
      <c r="F511">
        <v>3.998132</v>
      </c>
      <c r="G511">
        <v>7.9885999999999999E-2</v>
      </c>
      <c r="H511">
        <v>6.2247490000000001</v>
      </c>
      <c r="I511">
        <v>0.124376</v>
      </c>
      <c r="J511">
        <v>0.124376</v>
      </c>
      <c r="K511">
        <v>6.2247490000000001</v>
      </c>
      <c r="L511">
        <v>2.5995460000000001</v>
      </c>
      <c r="M511">
        <v>228.875843</v>
      </c>
      <c r="N511">
        <v>-4.0099479999999996</v>
      </c>
      <c r="O511">
        <v>4.7795269999999999</v>
      </c>
      <c r="P511">
        <v>99.904767000000007</v>
      </c>
      <c r="Q511">
        <v>0</v>
      </c>
      <c r="R511">
        <v>3.0010000000000002E-3</v>
      </c>
      <c r="S511">
        <v>0</v>
      </c>
      <c r="T511">
        <v>0</v>
      </c>
      <c r="U511">
        <v>7.2553000000000006E-2</v>
      </c>
      <c r="V511">
        <v>0</v>
      </c>
      <c r="W511">
        <v>4.8822316999999997E-2</v>
      </c>
      <c r="X511">
        <v>9.7252327999999999E-2</v>
      </c>
    </row>
    <row r="512" spans="1:24">
      <c r="A512">
        <v>120</v>
      </c>
      <c r="B512">
        <v>2001</v>
      </c>
      <c r="C512">
        <v>4</v>
      </c>
      <c r="D512">
        <v>30</v>
      </c>
      <c r="E512">
        <v>12.070501999999999</v>
      </c>
      <c r="F512">
        <v>5.6265309999999999</v>
      </c>
      <c r="G512">
        <v>0.112423</v>
      </c>
      <c r="H512">
        <v>6.4439710000000003</v>
      </c>
      <c r="I512">
        <v>0.12875700000000001</v>
      </c>
      <c r="J512">
        <v>0.12875700000000001</v>
      </c>
      <c r="K512">
        <v>6.4439710000000003</v>
      </c>
      <c r="L512">
        <v>4.2600509999999998</v>
      </c>
      <c r="M512">
        <v>224.60514499999999</v>
      </c>
      <c r="N512">
        <v>-8.5413949999999996</v>
      </c>
      <c r="O512">
        <v>4.7795269999999999</v>
      </c>
      <c r="P512">
        <v>99.904767000000007</v>
      </c>
      <c r="Q512">
        <v>0</v>
      </c>
      <c r="R512">
        <v>3.0010000000000002E-3</v>
      </c>
      <c r="S512">
        <v>0</v>
      </c>
      <c r="T512">
        <v>0</v>
      </c>
      <c r="U512">
        <v>7.5107999999999994E-2</v>
      </c>
      <c r="V512">
        <v>0</v>
      </c>
      <c r="W512">
        <v>5.0647428000000001E-2</v>
      </c>
      <c r="X512">
        <v>0.14789975599999999</v>
      </c>
    </row>
    <row r="513" spans="1:24">
      <c r="A513">
        <v>121</v>
      </c>
      <c r="B513">
        <v>2001</v>
      </c>
      <c r="C513">
        <v>5</v>
      </c>
      <c r="D513">
        <v>1</v>
      </c>
      <c r="E513">
        <v>10.792788</v>
      </c>
      <c r="F513">
        <v>6.1510129999999998</v>
      </c>
      <c r="G513">
        <v>0.122903</v>
      </c>
      <c r="H513">
        <v>4.641775</v>
      </c>
      <c r="I513">
        <v>9.2746999999999996E-2</v>
      </c>
      <c r="J513">
        <v>9.2746999999999996E-2</v>
      </c>
      <c r="K513">
        <v>4.641775</v>
      </c>
      <c r="L513">
        <v>4.1609920000000002</v>
      </c>
      <c r="M513">
        <v>220.433977</v>
      </c>
      <c r="N513">
        <v>-8.3423370000000006</v>
      </c>
      <c r="O513">
        <v>4.7795269999999999</v>
      </c>
      <c r="P513">
        <v>99.904767000000007</v>
      </c>
      <c r="Q513">
        <v>0</v>
      </c>
      <c r="R513">
        <v>3.0010000000000002E-3</v>
      </c>
      <c r="S513">
        <v>0</v>
      </c>
      <c r="T513">
        <v>0</v>
      </c>
      <c r="U513">
        <v>5.4101999999999997E-2</v>
      </c>
      <c r="V513">
        <v>0</v>
      </c>
      <c r="W513">
        <v>3.5643425999999999E-2</v>
      </c>
      <c r="X513">
        <v>0.183543182</v>
      </c>
    </row>
    <row r="514" spans="1:24">
      <c r="A514">
        <v>122</v>
      </c>
      <c r="B514">
        <v>2001</v>
      </c>
      <c r="C514">
        <v>5</v>
      </c>
      <c r="D514">
        <v>2</v>
      </c>
      <c r="E514">
        <v>16.749078999999998</v>
      </c>
      <c r="F514">
        <v>4.7475870000000002</v>
      </c>
      <c r="G514">
        <v>9.4861000000000001E-2</v>
      </c>
      <c r="H514">
        <v>12.001493</v>
      </c>
      <c r="I514">
        <v>0.23980099999999999</v>
      </c>
      <c r="J514">
        <v>0.23980099999999999</v>
      </c>
      <c r="K514">
        <v>12.001493</v>
      </c>
      <c r="L514">
        <v>3.7149299999999998</v>
      </c>
      <c r="M514">
        <v>216.70890800000001</v>
      </c>
      <c r="N514">
        <v>-7.4501369999999998</v>
      </c>
      <c r="O514">
        <v>4.7795269999999999</v>
      </c>
      <c r="P514">
        <v>99.904767000000007</v>
      </c>
      <c r="Q514">
        <v>0</v>
      </c>
      <c r="R514">
        <v>3.0010000000000002E-3</v>
      </c>
      <c r="S514">
        <v>0</v>
      </c>
      <c r="T514">
        <v>0</v>
      </c>
      <c r="U514">
        <v>0.13988400000000001</v>
      </c>
      <c r="V514">
        <v>0</v>
      </c>
      <c r="W514">
        <v>9.6916000000000002E-2</v>
      </c>
      <c r="X514">
        <v>0.280459183</v>
      </c>
    </row>
    <row r="515" spans="1:24">
      <c r="A515">
        <v>123</v>
      </c>
      <c r="B515">
        <v>2001</v>
      </c>
      <c r="C515">
        <v>5</v>
      </c>
      <c r="D515">
        <v>3</v>
      </c>
      <c r="E515">
        <v>8.8567970000000003</v>
      </c>
      <c r="F515">
        <v>8.3108009999999997</v>
      </c>
      <c r="G515">
        <v>0.16605800000000001</v>
      </c>
      <c r="H515">
        <v>0.54599600000000004</v>
      </c>
      <c r="I515">
        <v>1.091E-2</v>
      </c>
      <c r="J515">
        <v>1.091E-2</v>
      </c>
      <c r="K515">
        <v>0.54599600000000004</v>
      </c>
      <c r="L515">
        <v>4.5187590000000002</v>
      </c>
      <c r="M515">
        <v>212.17947699999999</v>
      </c>
      <c r="N515">
        <v>-9.0588619999999995</v>
      </c>
      <c r="O515">
        <v>4.7795269999999999</v>
      </c>
      <c r="P515">
        <v>99.904767000000007</v>
      </c>
      <c r="Q515">
        <v>0</v>
      </c>
      <c r="R515">
        <v>3.0010000000000002E-3</v>
      </c>
      <c r="S515">
        <v>0</v>
      </c>
      <c r="T515">
        <v>0</v>
      </c>
      <c r="U515">
        <v>6.3639999999999999E-3</v>
      </c>
      <c r="V515">
        <v>0</v>
      </c>
      <c r="W515">
        <v>1.544442E-3</v>
      </c>
      <c r="X515">
        <v>0.28200362400000001</v>
      </c>
    </row>
    <row r="516" spans="1:24">
      <c r="A516">
        <v>124</v>
      </c>
      <c r="B516">
        <v>2001</v>
      </c>
      <c r="C516">
        <v>5</v>
      </c>
      <c r="D516">
        <v>4</v>
      </c>
      <c r="E516">
        <v>7.9314210000000003</v>
      </c>
      <c r="F516">
        <v>3.485919</v>
      </c>
      <c r="G516">
        <v>6.9652000000000006E-2</v>
      </c>
      <c r="H516">
        <v>4.4455020000000003</v>
      </c>
      <c r="I516">
        <v>8.8825000000000001E-2</v>
      </c>
      <c r="J516">
        <v>8.8825000000000001E-2</v>
      </c>
      <c r="K516">
        <v>4.4455020000000003</v>
      </c>
      <c r="L516">
        <v>2.953182</v>
      </c>
      <c r="M516">
        <v>216.62257399999999</v>
      </c>
      <c r="N516">
        <v>1.486194</v>
      </c>
      <c r="O516">
        <v>4.7795269999999999</v>
      </c>
      <c r="P516">
        <v>99.904767000000007</v>
      </c>
      <c r="Q516">
        <v>0</v>
      </c>
      <c r="R516">
        <v>3.0010000000000002E-3</v>
      </c>
      <c r="S516">
        <v>0</v>
      </c>
      <c r="T516">
        <v>0</v>
      </c>
      <c r="U516">
        <v>5.1815E-2</v>
      </c>
      <c r="V516">
        <v>0</v>
      </c>
      <c r="W516">
        <v>3.4009379999999999E-2</v>
      </c>
      <c r="X516">
        <v>0.31601300500000001</v>
      </c>
    </row>
    <row r="517" spans="1:24">
      <c r="A517">
        <v>125</v>
      </c>
      <c r="B517">
        <v>2001</v>
      </c>
      <c r="C517">
        <v>5</v>
      </c>
      <c r="D517">
        <v>5</v>
      </c>
      <c r="E517">
        <v>1.5213209999999999</v>
      </c>
      <c r="F517">
        <v>4.0705039999999997</v>
      </c>
      <c r="G517">
        <v>8.1333000000000003E-2</v>
      </c>
      <c r="H517">
        <v>-2.5491830000000002</v>
      </c>
      <c r="I517">
        <v>-5.0935000000000001E-2</v>
      </c>
      <c r="J517">
        <v>0</v>
      </c>
      <c r="K517">
        <v>0</v>
      </c>
      <c r="L517">
        <v>2.793917</v>
      </c>
      <c r="M517">
        <v>230.52786</v>
      </c>
      <c r="N517">
        <v>11.110571999999999</v>
      </c>
      <c r="O517">
        <v>4.7795269999999999</v>
      </c>
      <c r="P517">
        <v>99.904767000000007</v>
      </c>
      <c r="Q517">
        <v>0</v>
      </c>
      <c r="R517">
        <v>3.0010000000000002E-3</v>
      </c>
      <c r="S517">
        <v>0</v>
      </c>
      <c r="T517">
        <v>0</v>
      </c>
      <c r="U517">
        <v>9.2169999999999995E-3</v>
      </c>
      <c r="V517">
        <v>0</v>
      </c>
      <c r="W517">
        <v>-6.3153345E-2</v>
      </c>
      <c r="X517">
        <v>0.18612390400000001</v>
      </c>
    </row>
    <row r="518" spans="1:24">
      <c r="A518">
        <v>126</v>
      </c>
      <c r="B518">
        <v>2001</v>
      </c>
      <c r="C518">
        <v>5</v>
      </c>
      <c r="D518">
        <v>6</v>
      </c>
      <c r="E518">
        <v>1.535868</v>
      </c>
      <c r="F518">
        <v>2.4279389999999998</v>
      </c>
      <c r="G518">
        <v>4.8513000000000001E-2</v>
      </c>
      <c r="H518">
        <v>-0.89207099999999995</v>
      </c>
      <c r="I518">
        <v>-1.7824E-2</v>
      </c>
      <c r="J518">
        <v>0</v>
      </c>
      <c r="K518">
        <v>0</v>
      </c>
      <c r="L518">
        <v>1.9432739999999999</v>
      </c>
      <c r="M518">
        <v>239.18338</v>
      </c>
      <c r="N518">
        <v>6.7110399999999997</v>
      </c>
      <c r="O518">
        <v>4.7795269999999999</v>
      </c>
      <c r="P518">
        <v>99.904767000000007</v>
      </c>
      <c r="Q518">
        <v>0</v>
      </c>
      <c r="R518">
        <v>3.0010000000000002E-3</v>
      </c>
      <c r="S518">
        <v>0</v>
      </c>
      <c r="T518">
        <v>0</v>
      </c>
      <c r="U518">
        <v>5.4289999999999998E-3</v>
      </c>
      <c r="V518">
        <v>0</v>
      </c>
      <c r="W518">
        <v>-2.6254227000000002E-2</v>
      </c>
      <c r="X518">
        <v>0.13273906099999999</v>
      </c>
    </row>
    <row r="519" spans="1:24">
      <c r="A519">
        <v>127</v>
      </c>
      <c r="B519">
        <v>2001</v>
      </c>
      <c r="C519">
        <v>5</v>
      </c>
      <c r="D519">
        <v>7</v>
      </c>
      <c r="E519">
        <v>1.982583</v>
      </c>
      <c r="F519">
        <v>2.216485</v>
      </c>
      <c r="G519">
        <v>4.4287E-2</v>
      </c>
      <c r="H519">
        <v>-0.233902</v>
      </c>
      <c r="I519">
        <v>-4.6740000000000002E-3</v>
      </c>
      <c r="J519">
        <v>0</v>
      </c>
      <c r="K519">
        <v>0</v>
      </c>
      <c r="L519">
        <v>0.589036</v>
      </c>
      <c r="M519">
        <v>239.29278099999999</v>
      </c>
      <c r="N519">
        <v>-0.48119899999999999</v>
      </c>
      <c r="O519">
        <v>4.7793270000000003</v>
      </c>
      <c r="P519">
        <v>99.904767000000007</v>
      </c>
      <c r="Q519">
        <v>0</v>
      </c>
      <c r="R519">
        <v>2.7650000000000001E-3</v>
      </c>
      <c r="S519">
        <v>0</v>
      </c>
      <c r="T519">
        <v>0</v>
      </c>
      <c r="U519">
        <v>3.872E-3</v>
      </c>
      <c r="V519">
        <v>0</v>
      </c>
      <c r="W519">
        <v>-1.1310544000000001E-2</v>
      </c>
      <c r="X519">
        <v>0.121428517</v>
      </c>
    </row>
    <row r="520" spans="1:24">
      <c r="A520">
        <v>128</v>
      </c>
      <c r="B520">
        <v>2001</v>
      </c>
      <c r="C520">
        <v>5</v>
      </c>
      <c r="D520">
        <v>8</v>
      </c>
      <c r="E520">
        <v>4.5086959999999996</v>
      </c>
      <c r="F520">
        <v>2.4580769999999998</v>
      </c>
      <c r="G520">
        <v>4.9114999999999999E-2</v>
      </c>
      <c r="H520">
        <v>2.0506190000000002</v>
      </c>
      <c r="I520">
        <v>4.0973000000000002E-2</v>
      </c>
      <c r="J520">
        <v>4.0973000000000002E-2</v>
      </c>
      <c r="K520">
        <v>2.0506190000000002</v>
      </c>
      <c r="L520">
        <v>0.79002600000000001</v>
      </c>
      <c r="M520">
        <v>238.70032399999999</v>
      </c>
      <c r="N520">
        <v>-1.3849130000000001</v>
      </c>
      <c r="O520">
        <v>4.7795269999999999</v>
      </c>
      <c r="P520">
        <v>99.904767000000007</v>
      </c>
      <c r="Q520">
        <v>0</v>
      </c>
      <c r="R520">
        <v>3.2369999999999999E-3</v>
      </c>
      <c r="S520">
        <v>0</v>
      </c>
      <c r="T520">
        <v>0</v>
      </c>
      <c r="U520">
        <v>2.3900999999999999E-2</v>
      </c>
      <c r="V520">
        <v>0</v>
      </c>
      <c r="W520">
        <v>1.3835356E-2</v>
      </c>
      <c r="X520">
        <v>0.13526387300000001</v>
      </c>
    </row>
    <row r="521" spans="1:24">
      <c r="A521">
        <v>129</v>
      </c>
      <c r="B521">
        <v>2001</v>
      </c>
      <c r="C521">
        <v>5</v>
      </c>
      <c r="D521">
        <v>9</v>
      </c>
      <c r="E521">
        <v>17.731525000000001</v>
      </c>
      <c r="F521">
        <v>3.722178</v>
      </c>
      <c r="G521">
        <v>7.4372999999999995E-2</v>
      </c>
      <c r="H521">
        <v>14.009347</v>
      </c>
      <c r="I521">
        <v>0.27992</v>
      </c>
      <c r="J521">
        <v>0.27992</v>
      </c>
      <c r="K521">
        <v>14.009347</v>
      </c>
      <c r="L521">
        <v>3.5273080000000001</v>
      </c>
      <c r="M521">
        <v>235.16215500000001</v>
      </c>
      <c r="N521">
        <v>-7.0763369999999997</v>
      </c>
      <c r="O521">
        <v>4.7795269999999999</v>
      </c>
      <c r="P521">
        <v>99.904767000000007</v>
      </c>
      <c r="Q521">
        <v>0</v>
      </c>
      <c r="R521">
        <v>3.0010000000000002E-3</v>
      </c>
      <c r="S521">
        <v>0</v>
      </c>
      <c r="T521">
        <v>0</v>
      </c>
      <c r="U521">
        <v>0.16328699999999999</v>
      </c>
      <c r="V521">
        <v>0</v>
      </c>
      <c r="W521">
        <v>0.113632186</v>
      </c>
      <c r="X521">
        <v>0.248896058</v>
      </c>
    </row>
    <row r="522" spans="1:24">
      <c r="A522">
        <v>130</v>
      </c>
      <c r="B522">
        <v>2001</v>
      </c>
      <c r="C522">
        <v>5</v>
      </c>
      <c r="D522">
        <v>10</v>
      </c>
      <c r="E522">
        <v>15.348917999999999</v>
      </c>
      <c r="F522">
        <v>8.2261179999999996</v>
      </c>
      <c r="G522">
        <v>0.16436600000000001</v>
      </c>
      <c r="H522">
        <v>7.1228009999999999</v>
      </c>
      <c r="I522">
        <v>0.14232</v>
      </c>
      <c r="J522">
        <v>0.14232</v>
      </c>
      <c r="K522">
        <v>7.1228009999999999</v>
      </c>
      <c r="L522">
        <v>4.3347179999999996</v>
      </c>
      <c r="M522">
        <v>230.81558699999999</v>
      </c>
      <c r="N522">
        <v>-8.6931360000000009</v>
      </c>
      <c r="O522">
        <v>4.7795269999999999</v>
      </c>
      <c r="P522">
        <v>99.904767000000007</v>
      </c>
      <c r="Q522">
        <v>0</v>
      </c>
      <c r="R522">
        <v>3.0010000000000002E-3</v>
      </c>
      <c r="S522">
        <v>0</v>
      </c>
      <c r="T522">
        <v>0</v>
      </c>
      <c r="U522">
        <v>8.3019999999999997E-2</v>
      </c>
      <c r="V522">
        <v>0</v>
      </c>
      <c r="W522">
        <v>5.629895E-2</v>
      </c>
      <c r="X522">
        <v>0.30519500900000002</v>
      </c>
    </row>
    <row r="523" spans="1:24">
      <c r="A523">
        <v>131</v>
      </c>
      <c r="B523">
        <v>2001</v>
      </c>
      <c r="C523">
        <v>5</v>
      </c>
      <c r="D523">
        <v>11</v>
      </c>
      <c r="E523">
        <v>17.707908</v>
      </c>
      <c r="F523">
        <v>5.7353860000000001</v>
      </c>
      <c r="G523">
        <v>0.11459800000000001</v>
      </c>
      <c r="H523">
        <v>11.972522</v>
      </c>
      <c r="I523">
        <v>0.23922199999999999</v>
      </c>
      <c r="J523">
        <v>0.23922199999999999</v>
      </c>
      <c r="K523">
        <v>11.972522</v>
      </c>
      <c r="L523">
        <v>4.1374490000000002</v>
      </c>
      <c r="M523">
        <v>226.66618500000001</v>
      </c>
      <c r="N523">
        <v>-8.2988049999999998</v>
      </c>
      <c r="O523">
        <v>4.7795269999999999</v>
      </c>
      <c r="P523">
        <v>99.904767000000007</v>
      </c>
      <c r="Q523">
        <v>0</v>
      </c>
      <c r="R523">
        <v>3.0010000000000002E-3</v>
      </c>
      <c r="S523">
        <v>0</v>
      </c>
      <c r="T523">
        <v>0</v>
      </c>
      <c r="U523">
        <v>0.139546</v>
      </c>
      <c r="V523">
        <v>0</v>
      </c>
      <c r="W523">
        <v>9.6674811999999999E-2</v>
      </c>
      <c r="X523">
        <v>0.40186981999999999</v>
      </c>
    </row>
    <row r="524" spans="1:24">
      <c r="A524">
        <v>132</v>
      </c>
      <c r="B524">
        <v>2001</v>
      </c>
      <c r="C524">
        <v>5</v>
      </c>
      <c r="D524">
        <v>12</v>
      </c>
      <c r="E524">
        <v>19.396089</v>
      </c>
      <c r="F524">
        <v>7.122509</v>
      </c>
      <c r="G524">
        <v>0.142315</v>
      </c>
      <c r="H524">
        <v>12.273580000000001</v>
      </c>
      <c r="I524">
        <v>0.24523800000000001</v>
      </c>
      <c r="J524">
        <v>0.24523800000000001</v>
      </c>
      <c r="K524">
        <v>12.273580000000001</v>
      </c>
      <c r="L524">
        <v>3.8345590000000001</v>
      </c>
      <c r="M524">
        <v>222.81995800000001</v>
      </c>
      <c r="N524">
        <v>-7.6924530000000004</v>
      </c>
      <c r="O524">
        <v>4.7795269999999999</v>
      </c>
      <c r="P524">
        <v>99.904767000000007</v>
      </c>
      <c r="Q524">
        <v>0</v>
      </c>
      <c r="R524">
        <v>3.0010000000000002E-3</v>
      </c>
      <c r="S524">
        <v>0</v>
      </c>
      <c r="T524">
        <v>0</v>
      </c>
      <c r="U524">
        <v>0.14305499999999999</v>
      </c>
      <c r="V524">
        <v>0</v>
      </c>
      <c r="W524">
        <v>9.9181233999999993E-2</v>
      </c>
      <c r="X524">
        <v>0.50105105400000005</v>
      </c>
    </row>
    <row r="525" spans="1:24">
      <c r="A525">
        <v>133</v>
      </c>
      <c r="B525">
        <v>2001</v>
      </c>
      <c r="C525">
        <v>5</v>
      </c>
      <c r="D525">
        <v>13</v>
      </c>
      <c r="E525">
        <v>15.998466000000001</v>
      </c>
      <c r="F525">
        <v>7.5462129999999998</v>
      </c>
      <c r="G525">
        <v>0.150781</v>
      </c>
      <c r="H525">
        <v>8.4522539999999999</v>
      </c>
      <c r="I525">
        <v>0.16888400000000001</v>
      </c>
      <c r="J525">
        <v>0.16888400000000001</v>
      </c>
      <c r="K525">
        <v>8.4522539999999999</v>
      </c>
      <c r="L525">
        <v>4.334454</v>
      </c>
      <c r="M525">
        <v>218.474255</v>
      </c>
      <c r="N525">
        <v>-8.6914060000000006</v>
      </c>
      <c r="O525">
        <v>4.7795269999999999</v>
      </c>
      <c r="P525">
        <v>99.904767000000007</v>
      </c>
      <c r="Q525">
        <v>0</v>
      </c>
      <c r="R525">
        <v>3.0010000000000002E-3</v>
      </c>
      <c r="S525">
        <v>0</v>
      </c>
      <c r="T525">
        <v>0</v>
      </c>
      <c r="U525">
        <v>9.8516000000000006E-2</v>
      </c>
      <c r="V525">
        <v>0</v>
      </c>
      <c r="W525">
        <v>6.7367176000000001E-2</v>
      </c>
      <c r="X525">
        <v>0.56841823000000002</v>
      </c>
    </row>
    <row r="526" spans="1:24">
      <c r="A526">
        <v>134</v>
      </c>
      <c r="B526">
        <v>2001</v>
      </c>
      <c r="C526">
        <v>5</v>
      </c>
      <c r="D526">
        <v>14</v>
      </c>
      <c r="E526">
        <v>12.129488</v>
      </c>
      <c r="F526">
        <v>6.7051290000000003</v>
      </c>
      <c r="G526">
        <v>0.13397500000000001</v>
      </c>
      <c r="H526">
        <v>5.4243589999999999</v>
      </c>
      <c r="I526">
        <v>0.10838399999999999</v>
      </c>
      <c r="J526">
        <v>0.10838399999999999</v>
      </c>
      <c r="K526">
        <v>5.4243589999999999</v>
      </c>
      <c r="L526">
        <v>4.6793829999999996</v>
      </c>
      <c r="M526">
        <v>213.783604</v>
      </c>
      <c r="N526">
        <v>-9.3813030000000008</v>
      </c>
      <c r="O526">
        <v>4.7795269999999999</v>
      </c>
      <c r="P526">
        <v>99.904767000000007</v>
      </c>
      <c r="Q526">
        <v>0</v>
      </c>
      <c r="R526">
        <v>3.0010000000000002E-3</v>
      </c>
      <c r="S526">
        <v>0</v>
      </c>
      <c r="T526">
        <v>0</v>
      </c>
      <c r="U526">
        <v>6.3224000000000002E-2</v>
      </c>
      <c r="V526">
        <v>0</v>
      </c>
      <c r="W526">
        <v>4.2158745999999997E-2</v>
      </c>
      <c r="X526">
        <v>0.61057697600000005</v>
      </c>
    </row>
    <row r="527" spans="1:24">
      <c r="A527">
        <v>135</v>
      </c>
      <c r="B527">
        <v>2001</v>
      </c>
      <c r="C527">
        <v>5</v>
      </c>
      <c r="D527">
        <v>15</v>
      </c>
      <c r="E527">
        <v>5.8935019999999998</v>
      </c>
      <c r="F527">
        <v>5.3413560000000002</v>
      </c>
      <c r="G527">
        <v>0.106725</v>
      </c>
      <c r="H527">
        <v>0.55214600000000003</v>
      </c>
      <c r="I527">
        <v>1.1032E-2</v>
      </c>
      <c r="J527">
        <v>1.1032E-2</v>
      </c>
      <c r="K527">
        <v>0.55214600000000003</v>
      </c>
      <c r="L527">
        <v>3.400763</v>
      </c>
      <c r="M527">
        <v>214.97968399999999</v>
      </c>
      <c r="N527">
        <v>-2.2078389999999999</v>
      </c>
      <c r="O527">
        <v>4.7795269999999999</v>
      </c>
      <c r="P527">
        <v>99.904767000000007</v>
      </c>
      <c r="Q527">
        <v>0</v>
      </c>
      <c r="R527">
        <v>3.0010000000000002E-3</v>
      </c>
      <c r="S527">
        <v>0</v>
      </c>
      <c r="T527">
        <v>0</v>
      </c>
      <c r="U527">
        <v>6.4359999999999999E-3</v>
      </c>
      <c r="V527">
        <v>0</v>
      </c>
      <c r="W527">
        <v>1.5956410000000001E-3</v>
      </c>
      <c r="X527">
        <v>0.612172618</v>
      </c>
    </row>
    <row r="528" spans="1:24">
      <c r="A528">
        <v>136</v>
      </c>
      <c r="B528">
        <v>2001</v>
      </c>
      <c r="C528">
        <v>5</v>
      </c>
      <c r="D528">
        <v>16</v>
      </c>
      <c r="E528">
        <v>14.303163</v>
      </c>
      <c r="F528">
        <v>3.8105470000000001</v>
      </c>
      <c r="G528">
        <v>7.6137999999999997E-2</v>
      </c>
      <c r="H528">
        <v>10.492616</v>
      </c>
      <c r="I528">
        <v>0.20965200000000001</v>
      </c>
      <c r="J528">
        <v>0.20965200000000001</v>
      </c>
      <c r="K528">
        <v>10.492616</v>
      </c>
      <c r="L528">
        <v>3.987997</v>
      </c>
      <c r="M528">
        <v>211.08240599999999</v>
      </c>
      <c r="N528">
        <v>-7.8945569999999998</v>
      </c>
      <c r="O528">
        <v>4.7795269999999999</v>
      </c>
      <c r="P528">
        <v>99.904767000000007</v>
      </c>
      <c r="Q528">
        <v>0</v>
      </c>
      <c r="R528">
        <v>3.0010000000000002E-3</v>
      </c>
      <c r="S528">
        <v>0</v>
      </c>
      <c r="T528">
        <v>0</v>
      </c>
      <c r="U528">
        <v>0.122297</v>
      </c>
      <c r="V528">
        <v>0</v>
      </c>
      <c r="W528">
        <v>8.4354002999999997E-2</v>
      </c>
      <c r="X528">
        <v>0.69652662099999996</v>
      </c>
    </row>
    <row r="529" spans="1:24">
      <c r="A529">
        <v>137</v>
      </c>
      <c r="B529">
        <v>2001</v>
      </c>
      <c r="C529">
        <v>5</v>
      </c>
      <c r="D529">
        <v>17</v>
      </c>
      <c r="E529">
        <v>7.4339430000000002</v>
      </c>
      <c r="F529">
        <v>7.1935359999999999</v>
      </c>
      <c r="G529">
        <v>0.143734</v>
      </c>
      <c r="H529">
        <v>0.24040700000000001</v>
      </c>
      <c r="I529">
        <v>4.8040000000000001E-3</v>
      </c>
      <c r="J529">
        <v>4.8040000000000001E-3</v>
      </c>
      <c r="K529">
        <v>0.24040700000000001</v>
      </c>
      <c r="L529">
        <v>3.1935500000000001</v>
      </c>
      <c r="M529">
        <v>210.68495799999999</v>
      </c>
      <c r="N529">
        <v>-3.5948959999999999</v>
      </c>
      <c r="O529">
        <v>4.7786770000000001</v>
      </c>
      <c r="P529">
        <v>99.904767000000007</v>
      </c>
      <c r="Q529">
        <v>0</v>
      </c>
      <c r="R529">
        <v>2.0010000000000002E-3</v>
      </c>
      <c r="S529">
        <v>0</v>
      </c>
      <c r="T529">
        <v>0</v>
      </c>
      <c r="U529">
        <v>2.8019999999999998E-3</v>
      </c>
      <c r="V529">
        <v>0</v>
      </c>
      <c r="W529">
        <v>0</v>
      </c>
      <c r="X529">
        <v>0.69652662099999996</v>
      </c>
    </row>
    <row r="530" spans="1:24">
      <c r="A530">
        <v>138</v>
      </c>
      <c r="B530">
        <v>2001</v>
      </c>
      <c r="C530">
        <v>5</v>
      </c>
      <c r="D530">
        <v>18</v>
      </c>
      <c r="E530">
        <v>7.7824770000000001</v>
      </c>
      <c r="F530">
        <v>3.114913</v>
      </c>
      <c r="G530">
        <v>6.2239000000000003E-2</v>
      </c>
      <c r="H530">
        <v>4.6675639999999996</v>
      </c>
      <c r="I530">
        <v>9.3261999999999998E-2</v>
      </c>
      <c r="J530">
        <v>9.3261999999999998E-2</v>
      </c>
      <c r="K530">
        <v>4.6675639999999996</v>
      </c>
      <c r="L530">
        <v>2.6175299999999999</v>
      </c>
      <c r="M530">
        <v>208.26346599999999</v>
      </c>
      <c r="N530">
        <v>-5.0429839999999997</v>
      </c>
      <c r="O530">
        <v>4.7795269999999999</v>
      </c>
      <c r="P530">
        <v>99.904767000000007</v>
      </c>
      <c r="Q530">
        <v>0</v>
      </c>
      <c r="R530">
        <v>4.0000000000000001E-3</v>
      </c>
      <c r="S530">
        <v>0</v>
      </c>
      <c r="T530">
        <v>0</v>
      </c>
      <c r="U530">
        <v>5.4403E-2</v>
      </c>
      <c r="V530">
        <v>0</v>
      </c>
      <c r="W530">
        <v>3.4858958000000002E-2</v>
      </c>
      <c r="X530">
        <v>0.73138557800000004</v>
      </c>
    </row>
    <row r="531" spans="1:24">
      <c r="A531">
        <v>139</v>
      </c>
      <c r="B531">
        <v>2001</v>
      </c>
      <c r="C531">
        <v>5</v>
      </c>
      <c r="D531">
        <v>19</v>
      </c>
      <c r="E531">
        <v>13.303016</v>
      </c>
      <c r="F531">
        <v>4.4761230000000003</v>
      </c>
      <c r="G531">
        <v>8.9437000000000003E-2</v>
      </c>
      <c r="H531">
        <v>8.8268939999999994</v>
      </c>
      <c r="I531">
        <v>0.17637</v>
      </c>
      <c r="J531">
        <v>0.17637</v>
      </c>
      <c r="K531">
        <v>8.8268939999999994</v>
      </c>
      <c r="L531">
        <v>2.9833409999999998</v>
      </c>
      <c r="M531">
        <v>206.77336299999999</v>
      </c>
      <c r="N531">
        <v>-4.4802070000000001</v>
      </c>
      <c r="O531">
        <v>4.7795269999999999</v>
      </c>
      <c r="P531">
        <v>99.904767000000007</v>
      </c>
      <c r="Q531">
        <v>0</v>
      </c>
      <c r="R531">
        <v>3.0010000000000002E-3</v>
      </c>
      <c r="S531">
        <v>0</v>
      </c>
      <c r="T531">
        <v>0</v>
      </c>
      <c r="U531">
        <v>0.102882</v>
      </c>
      <c r="V531">
        <v>0</v>
      </c>
      <c r="W531">
        <v>7.0486201999999998E-2</v>
      </c>
      <c r="X531">
        <v>0.80187178000000003</v>
      </c>
    </row>
    <row r="532" spans="1:24">
      <c r="A532">
        <v>140</v>
      </c>
      <c r="B532">
        <v>2001</v>
      </c>
      <c r="C532">
        <v>5</v>
      </c>
      <c r="D532">
        <v>20</v>
      </c>
      <c r="E532">
        <v>19.807876</v>
      </c>
      <c r="F532">
        <v>6.0630790000000001</v>
      </c>
      <c r="G532">
        <v>0.121146</v>
      </c>
      <c r="H532">
        <v>13.744797</v>
      </c>
      <c r="I532">
        <v>0.27463399999999999</v>
      </c>
      <c r="J532">
        <v>0.27463399999999999</v>
      </c>
      <c r="K532">
        <v>13.744797</v>
      </c>
      <c r="L532">
        <v>3.5127459999999999</v>
      </c>
      <c r="M532">
        <v>203.25042999999999</v>
      </c>
      <c r="N532">
        <v>-7.045865</v>
      </c>
      <c r="O532">
        <v>4.7795269999999999</v>
      </c>
      <c r="P532">
        <v>99.904767000000007</v>
      </c>
      <c r="Q532">
        <v>0</v>
      </c>
      <c r="R532">
        <v>3.0010000000000002E-3</v>
      </c>
      <c r="S532">
        <v>0</v>
      </c>
      <c r="T532">
        <v>0</v>
      </c>
      <c r="U532">
        <v>0.16020300000000001</v>
      </c>
      <c r="V532">
        <v>0</v>
      </c>
      <c r="W532">
        <v>0.11142970000000001</v>
      </c>
      <c r="X532">
        <v>0.91330148099999997</v>
      </c>
    </row>
    <row r="533" spans="1:24">
      <c r="A533">
        <v>141</v>
      </c>
      <c r="B533">
        <v>2001</v>
      </c>
      <c r="C533">
        <v>5</v>
      </c>
      <c r="D533">
        <v>21</v>
      </c>
      <c r="E533">
        <v>19.405695999999999</v>
      </c>
      <c r="F533">
        <v>7.7917579999999997</v>
      </c>
      <c r="G533">
        <v>0.15568699999999999</v>
      </c>
      <c r="H533">
        <v>11.613937999999999</v>
      </c>
      <c r="I533">
        <v>0.23205799999999999</v>
      </c>
      <c r="J533">
        <v>0.23205799999999999</v>
      </c>
      <c r="K533">
        <v>11.613937999999999</v>
      </c>
      <c r="L533">
        <v>3.4057620000000002</v>
      </c>
      <c r="M533">
        <v>199.83491799999999</v>
      </c>
      <c r="N533">
        <v>-6.8310240000000002</v>
      </c>
      <c r="O533">
        <v>4.7795269999999999</v>
      </c>
      <c r="P533">
        <v>99.904767000000007</v>
      </c>
      <c r="Q533">
        <v>0</v>
      </c>
      <c r="R533">
        <v>3.0010000000000002E-3</v>
      </c>
      <c r="S533">
        <v>0</v>
      </c>
      <c r="T533">
        <v>0</v>
      </c>
      <c r="U533">
        <v>0.13536699999999999</v>
      </c>
      <c r="V533">
        <v>0</v>
      </c>
      <c r="W533">
        <v>9.3689454000000005E-2</v>
      </c>
      <c r="X533">
        <v>1.0069909340000001</v>
      </c>
    </row>
    <row r="534" spans="1:24">
      <c r="A534">
        <v>142</v>
      </c>
      <c r="B534">
        <v>2001</v>
      </c>
      <c r="C534">
        <v>5</v>
      </c>
      <c r="D534">
        <v>22</v>
      </c>
      <c r="E534">
        <v>13.638131</v>
      </c>
      <c r="F534">
        <v>7.0935949999999997</v>
      </c>
      <c r="G534">
        <v>0.141737</v>
      </c>
      <c r="H534">
        <v>6.5445349999999998</v>
      </c>
      <c r="I534">
        <v>0.13076599999999999</v>
      </c>
      <c r="J534">
        <v>0.13076599999999999</v>
      </c>
      <c r="K534">
        <v>6.5445349999999998</v>
      </c>
      <c r="L534">
        <v>3.3874399999999998</v>
      </c>
      <c r="M534">
        <v>196.44050899999999</v>
      </c>
      <c r="N534">
        <v>-6.7888190000000002</v>
      </c>
      <c r="O534">
        <v>4.7795269999999999</v>
      </c>
      <c r="P534">
        <v>99.904767000000007</v>
      </c>
      <c r="Q534">
        <v>0</v>
      </c>
      <c r="R534">
        <v>3.0010000000000002E-3</v>
      </c>
      <c r="S534">
        <v>0</v>
      </c>
      <c r="T534">
        <v>0</v>
      </c>
      <c r="U534">
        <v>7.6280000000000001E-2</v>
      </c>
      <c r="V534">
        <v>0</v>
      </c>
      <c r="W534">
        <v>5.1484663E-2</v>
      </c>
      <c r="X534">
        <v>1.0584755969999999</v>
      </c>
    </row>
    <row r="535" spans="1:24">
      <c r="A535">
        <v>143</v>
      </c>
      <c r="B535">
        <v>2001</v>
      </c>
      <c r="C535">
        <v>5</v>
      </c>
      <c r="D535">
        <v>23</v>
      </c>
      <c r="E535">
        <v>17.324287000000002</v>
      </c>
      <c r="F535">
        <v>5.6357299999999997</v>
      </c>
      <c r="G535">
        <v>0.112607</v>
      </c>
      <c r="H535">
        <v>11.688558</v>
      </c>
      <c r="I535">
        <v>0.23354900000000001</v>
      </c>
      <c r="J535">
        <v>0.23354900000000001</v>
      </c>
      <c r="K535">
        <v>11.688558</v>
      </c>
      <c r="L535">
        <v>4.6302770000000004</v>
      </c>
      <c r="M535">
        <v>191.799048</v>
      </c>
      <c r="N535">
        <v>-9.282921</v>
      </c>
      <c r="O535">
        <v>4.7795269999999999</v>
      </c>
      <c r="P535">
        <v>99.904767000000007</v>
      </c>
      <c r="Q535">
        <v>0</v>
      </c>
      <c r="R535">
        <v>3.0010000000000002E-3</v>
      </c>
      <c r="S535">
        <v>0</v>
      </c>
      <c r="T535">
        <v>0</v>
      </c>
      <c r="U535">
        <v>0.136237</v>
      </c>
      <c r="V535">
        <v>0</v>
      </c>
      <c r="W535">
        <v>9.4310692000000002E-2</v>
      </c>
      <c r="X535">
        <v>1.1527862900000001</v>
      </c>
    </row>
    <row r="536" spans="1:24">
      <c r="A536">
        <v>144</v>
      </c>
      <c r="B536">
        <v>2001</v>
      </c>
      <c r="C536">
        <v>5</v>
      </c>
      <c r="D536">
        <v>24</v>
      </c>
      <c r="E536">
        <v>13.837516000000001</v>
      </c>
      <c r="F536">
        <v>7.9059629999999999</v>
      </c>
      <c r="G536">
        <v>0.157969</v>
      </c>
      <c r="H536">
        <v>5.9315519999999999</v>
      </c>
      <c r="I536">
        <v>0.118518</v>
      </c>
      <c r="J536">
        <v>0.118518</v>
      </c>
      <c r="K536">
        <v>5.9315519999999999</v>
      </c>
      <c r="L536">
        <v>4.8445749999999999</v>
      </c>
      <c r="M536">
        <v>186.943645</v>
      </c>
      <c r="N536">
        <v>-9.7108070000000009</v>
      </c>
      <c r="O536">
        <v>4.7795269999999999</v>
      </c>
      <c r="P536">
        <v>99.904767000000007</v>
      </c>
      <c r="Q536">
        <v>0</v>
      </c>
      <c r="R536">
        <v>3.0010000000000002E-3</v>
      </c>
      <c r="S536">
        <v>0</v>
      </c>
      <c r="T536">
        <v>0</v>
      </c>
      <c r="U536">
        <v>6.9136000000000003E-2</v>
      </c>
      <c r="V536">
        <v>0</v>
      </c>
      <c r="W536">
        <v>4.6381337000000002E-2</v>
      </c>
      <c r="X536">
        <v>1.199167627</v>
      </c>
    </row>
    <row r="537" spans="1:24">
      <c r="A537">
        <v>145</v>
      </c>
      <c r="B537">
        <v>2001</v>
      </c>
      <c r="C537">
        <v>5</v>
      </c>
      <c r="D537">
        <v>25</v>
      </c>
      <c r="E537">
        <v>18.295235000000002</v>
      </c>
      <c r="F537">
        <v>5.7199109999999997</v>
      </c>
      <c r="G537">
        <v>0.114289</v>
      </c>
      <c r="H537">
        <v>12.575324</v>
      </c>
      <c r="I537">
        <v>0.25126700000000002</v>
      </c>
      <c r="J537">
        <v>0.25126700000000002</v>
      </c>
      <c r="K537">
        <v>12.575324</v>
      </c>
      <c r="L537">
        <v>4.3778930000000003</v>
      </c>
      <c r="M537">
        <v>182.655497</v>
      </c>
      <c r="N537">
        <v>-8.6762940000000004</v>
      </c>
      <c r="O537">
        <v>4.7795269999999999</v>
      </c>
      <c r="P537">
        <v>99.904767000000007</v>
      </c>
      <c r="Q537">
        <v>0</v>
      </c>
      <c r="R537">
        <v>3.0010000000000002E-3</v>
      </c>
      <c r="S537">
        <v>0</v>
      </c>
      <c r="T537">
        <v>0</v>
      </c>
      <c r="U537">
        <v>0.14657200000000001</v>
      </c>
      <c r="V537">
        <v>0</v>
      </c>
      <c r="W537">
        <v>0.101693373</v>
      </c>
      <c r="X537">
        <v>1.300861</v>
      </c>
    </row>
    <row r="538" spans="1:24">
      <c r="A538">
        <v>146</v>
      </c>
      <c r="B538">
        <v>2001</v>
      </c>
      <c r="C538">
        <v>5</v>
      </c>
      <c r="D538">
        <v>26</v>
      </c>
      <c r="E538">
        <v>13.429004000000001</v>
      </c>
      <c r="F538">
        <v>8.2612550000000002</v>
      </c>
      <c r="G538">
        <v>0.16506799999999999</v>
      </c>
      <c r="H538">
        <v>5.1677489999999997</v>
      </c>
      <c r="I538">
        <v>0.103257</v>
      </c>
      <c r="J538">
        <v>0.103257</v>
      </c>
      <c r="K538">
        <v>5.1677489999999997</v>
      </c>
      <c r="L538">
        <v>4.7081799999999996</v>
      </c>
      <c r="M538">
        <v>177.93803299999999</v>
      </c>
      <c r="N538">
        <v>-9.4349299999999996</v>
      </c>
      <c r="O538">
        <v>4.7795269999999999</v>
      </c>
      <c r="P538">
        <v>99.904767000000007</v>
      </c>
      <c r="Q538">
        <v>0</v>
      </c>
      <c r="R538">
        <v>3.0010000000000002E-3</v>
      </c>
      <c r="S538">
        <v>0</v>
      </c>
      <c r="T538">
        <v>0</v>
      </c>
      <c r="U538">
        <v>6.0233000000000002E-2</v>
      </c>
      <c r="V538">
        <v>0</v>
      </c>
      <c r="W538">
        <v>4.0022370000000002E-2</v>
      </c>
      <c r="X538">
        <v>1.3408833689999999</v>
      </c>
    </row>
    <row r="539" spans="1:24">
      <c r="A539">
        <v>147</v>
      </c>
      <c r="B539">
        <v>2001</v>
      </c>
      <c r="C539">
        <v>5</v>
      </c>
      <c r="D539">
        <v>27</v>
      </c>
      <c r="E539">
        <v>12.384080000000001</v>
      </c>
      <c r="F539">
        <v>5.87493</v>
      </c>
      <c r="G539">
        <v>0.11738700000000001</v>
      </c>
      <c r="H539">
        <v>6.5091510000000001</v>
      </c>
      <c r="I539">
        <v>0.13005900000000001</v>
      </c>
      <c r="J539">
        <v>0.13005900000000001</v>
      </c>
      <c r="K539">
        <v>6.5091510000000001</v>
      </c>
      <c r="L539">
        <v>4.219487</v>
      </c>
      <c r="M539">
        <v>173.91132999999999</v>
      </c>
      <c r="N539">
        <v>-8.2534050000000008</v>
      </c>
      <c r="O539">
        <v>4.7795269999999999</v>
      </c>
      <c r="P539">
        <v>99.904767000000007</v>
      </c>
      <c r="Q539">
        <v>0</v>
      </c>
      <c r="R539">
        <v>3.0010000000000002E-3</v>
      </c>
      <c r="S539">
        <v>0</v>
      </c>
      <c r="T539">
        <v>0</v>
      </c>
      <c r="U539">
        <v>7.5868000000000005E-2</v>
      </c>
      <c r="V539">
        <v>0</v>
      </c>
      <c r="W539">
        <v>5.1190072000000003E-2</v>
      </c>
      <c r="X539">
        <v>1.392073442</v>
      </c>
    </row>
    <row r="540" spans="1:24">
      <c r="A540">
        <v>148</v>
      </c>
      <c r="B540">
        <v>2001</v>
      </c>
      <c r="C540">
        <v>5</v>
      </c>
      <c r="D540">
        <v>28</v>
      </c>
      <c r="E540">
        <v>5.6463380000000001</v>
      </c>
      <c r="F540">
        <v>6.1308889999999998</v>
      </c>
      <c r="G540">
        <v>0.122501</v>
      </c>
      <c r="H540">
        <v>-0.48455100000000001</v>
      </c>
      <c r="I540">
        <v>-9.6819999999999996E-3</v>
      </c>
      <c r="J540">
        <v>0</v>
      </c>
      <c r="K540">
        <v>0</v>
      </c>
      <c r="L540">
        <v>2.4573930000000002</v>
      </c>
      <c r="M540">
        <v>178.451775</v>
      </c>
      <c r="N540">
        <v>2.0808909999999998</v>
      </c>
      <c r="O540">
        <v>4.7795269999999999</v>
      </c>
      <c r="P540">
        <v>99.904767000000007</v>
      </c>
      <c r="Q540">
        <v>0</v>
      </c>
      <c r="R540">
        <v>3.0010000000000002E-3</v>
      </c>
      <c r="S540">
        <v>0</v>
      </c>
      <c r="T540">
        <v>0</v>
      </c>
      <c r="U540">
        <v>4.0601999999999999E-2</v>
      </c>
      <c r="V540">
        <v>0</v>
      </c>
      <c r="W540">
        <v>-5.3285127000000002E-2</v>
      </c>
      <c r="X540">
        <v>1.2595028500000001</v>
      </c>
    </row>
    <row r="541" spans="1:24">
      <c r="A541">
        <v>149</v>
      </c>
      <c r="B541">
        <v>2001</v>
      </c>
      <c r="C541">
        <v>5</v>
      </c>
      <c r="D541">
        <v>29</v>
      </c>
      <c r="E541">
        <v>14.020191000000001</v>
      </c>
      <c r="F541">
        <v>5.4708550000000002</v>
      </c>
      <c r="G541">
        <v>0.10931299999999999</v>
      </c>
      <c r="H541">
        <v>8.5493360000000003</v>
      </c>
      <c r="I541">
        <v>0.170824</v>
      </c>
      <c r="J541">
        <v>0.170824</v>
      </c>
      <c r="K541">
        <v>8.5493360000000003</v>
      </c>
      <c r="L541">
        <v>4.0176999999999996</v>
      </c>
      <c r="M541">
        <v>174.426356</v>
      </c>
      <c r="N541">
        <v>-8.0508389999999999</v>
      </c>
      <c r="O541">
        <v>4.7795269999999999</v>
      </c>
      <c r="P541">
        <v>99.904767000000007</v>
      </c>
      <c r="Q541">
        <v>0</v>
      </c>
      <c r="R541">
        <v>3.0010000000000002E-3</v>
      </c>
      <c r="S541">
        <v>0</v>
      </c>
      <c r="T541">
        <v>0</v>
      </c>
      <c r="U541">
        <v>9.9646999999999999E-2</v>
      </c>
      <c r="V541">
        <v>0</v>
      </c>
      <c r="W541">
        <v>6.8175428999999996E-2</v>
      </c>
      <c r="X541">
        <v>1.3276782789999999</v>
      </c>
    </row>
    <row r="542" spans="1:24">
      <c r="A542">
        <v>150</v>
      </c>
      <c r="B542">
        <v>2001</v>
      </c>
      <c r="C542">
        <v>5</v>
      </c>
      <c r="D542">
        <v>30</v>
      </c>
      <c r="E542">
        <v>16.342295</v>
      </c>
      <c r="F542">
        <v>6.6213579999999999</v>
      </c>
      <c r="G542">
        <v>0.132301</v>
      </c>
      <c r="H542">
        <v>9.7209369999999993</v>
      </c>
      <c r="I542">
        <v>0.19423399999999999</v>
      </c>
      <c r="J542">
        <v>0.19423399999999999</v>
      </c>
      <c r="K542">
        <v>9.7209369999999993</v>
      </c>
      <c r="L542">
        <v>3.6548790000000002</v>
      </c>
      <c r="M542">
        <v>170.76413299999999</v>
      </c>
      <c r="N542">
        <v>-7.3244449999999999</v>
      </c>
      <c r="O542">
        <v>4.7795269999999999</v>
      </c>
      <c r="P542">
        <v>99.904767000000007</v>
      </c>
      <c r="Q542">
        <v>0</v>
      </c>
      <c r="R542">
        <v>3.0010000000000002E-3</v>
      </c>
      <c r="S542">
        <v>0</v>
      </c>
      <c r="T542">
        <v>0</v>
      </c>
      <c r="U542">
        <v>0.113303</v>
      </c>
      <c r="V542">
        <v>0</v>
      </c>
      <c r="W542">
        <v>7.7929467000000002E-2</v>
      </c>
      <c r="X542">
        <v>1.405607745</v>
      </c>
    </row>
    <row r="543" spans="1:24">
      <c r="A543">
        <v>151</v>
      </c>
      <c r="B543">
        <v>2001</v>
      </c>
      <c r="C543">
        <v>5</v>
      </c>
      <c r="D543">
        <v>31</v>
      </c>
      <c r="E543">
        <v>9.7246260000000007</v>
      </c>
      <c r="F543">
        <v>6.8891450000000001</v>
      </c>
      <c r="G543">
        <v>0.137652</v>
      </c>
      <c r="H543">
        <v>2.8354810000000001</v>
      </c>
      <c r="I543">
        <v>5.6655999999999998E-2</v>
      </c>
      <c r="J543">
        <v>5.6655999999999998E-2</v>
      </c>
      <c r="K543">
        <v>2.8354810000000001</v>
      </c>
      <c r="L543">
        <v>2.6076109999999999</v>
      </c>
      <c r="M543">
        <v>168.85276200000001</v>
      </c>
      <c r="N543">
        <v>-4.5227430000000002</v>
      </c>
      <c r="O543">
        <v>4.7795269999999999</v>
      </c>
      <c r="P543">
        <v>99.904767000000007</v>
      </c>
      <c r="Q543">
        <v>0</v>
      </c>
      <c r="R543">
        <v>3.0010000000000002E-3</v>
      </c>
      <c r="S543">
        <v>0</v>
      </c>
      <c r="T543">
        <v>0</v>
      </c>
      <c r="U543">
        <v>3.3049000000000002E-2</v>
      </c>
      <c r="V543">
        <v>0</v>
      </c>
      <c r="W543">
        <v>2.0605308999999999E-2</v>
      </c>
      <c r="X543">
        <v>1.426213054</v>
      </c>
    </row>
    <row r="544" spans="1:24">
      <c r="A544">
        <v>152</v>
      </c>
      <c r="B544">
        <v>2001</v>
      </c>
      <c r="C544">
        <v>6</v>
      </c>
      <c r="D544">
        <v>1</v>
      </c>
      <c r="E544">
        <v>12.521799</v>
      </c>
      <c r="F544">
        <v>4.092784</v>
      </c>
      <c r="G544">
        <v>8.1778000000000003E-2</v>
      </c>
      <c r="H544">
        <v>8.4290149999999997</v>
      </c>
      <c r="I544">
        <v>0.16841999999999999</v>
      </c>
      <c r="J544">
        <v>0.16841999999999999</v>
      </c>
      <c r="K544">
        <v>8.4290149999999997</v>
      </c>
      <c r="L544">
        <v>2.1672720000000001</v>
      </c>
      <c r="M544">
        <v>167.88046499999999</v>
      </c>
      <c r="N544">
        <v>-3.1445919999999998</v>
      </c>
      <c r="O544">
        <v>4.7795269999999999</v>
      </c>
      <c r="P544">
        <v>99.904767000000007</v>
      </c>
      <c r="Q544">
        <v>0</v>
      </c>
      <c r="R544">
        <v>3.0010000000000002E-3</v>
      </c>
      <c r="S544">
        <v>0</v>
      </c>
      <c r="T544">
        <v>0</v>
      </c>
      <c r="U544">
        <v>9.8244999999999999E-2</v>
      </c>
      <c r="V544">
        <v>0</v>
      </c>
      <c r="W544">
        <v>6.7173707999999999E-2</v>
      </c>
      <c r="X544">
        <v>1.4933867620000001</v>
      </c>
    </row>
    <row r="545" spans="1:24">
      <c r="A545">
        <v>153</v>
      </c>
      <c r="B545">
        <v>2001</v>
      </c>
      <c r="C545">
        <v>6</v>
      </c>
      <c r="D545">
        <v>2</v>
      </c>
      <c r="E545">
        <v>10.873613000000001</v>
      </c>
      <c r="F545">
        <v>6.1826230000000004</v>
      </c>
      <c r="G545">
        <v>0.12353500000000001</v>
      </c>
      <c r="H545">
        <v>4.6909900000000002</v>
      </c>
      <c r="I545">
        <v>9.3729999999999994E-2</v>
      </c>
      <c r="J545">
        <v>9.3729999999999994E-2</v>
      </c>
      <c r="K545">
        <v>4.6909900000000002</v>
      </c>
      <c r="L545">
        <v>2.6132089999999999</v>
      </c>
      <c r="M545">
        <v>166.06304600000001</v>
      </c>
      <c r="N545">
        <v>-4.4348400000000003</v>
      </c>
      <c r="O545">
        <v>4.7795269999999999</v>
      </c>
      <c r="P545">
        <v>99.904767000000007</v>
      </c>
      <c r="Q545">
        <v>0</v>
      </c>
      <c r="R545">
        <v>3.0010000000000002E-3</v>
      </c>
      <c r="S545">
        <v>0</v>
      </c>
      <c r="T545">
        <v>0</v>
      </c>
      <c r="U545">
        <v>5.4676000000000002E-2</v>
      </c>
      <c r="V545">
        <v>0</v>
      </c>
      <c r="W545">
        <v>3.6053161E-2</v>
      </c>
      <c r="X545">
        <v>1.529439923</v>
      </c>
    </row>
    <row r="546" spans="1:24">
      <c r="A546">
        <v>154</v>
      </c>
      <c r="B546">
        <v>2001</v>
      </c>
      <c r="C546">
        <v>6</v>
      </c>
      <c r="D546">
        <v>3</v>
      </c>
      <c r="E546">
        <v>16.524239000000001</v>
      </c>
      <c r="F546">
        <v>4.5240070000000001</v>
      </c>
      <c r="G546">
        <v>9.0394000000000002E-2</v>
      </c>
      <c r="H546">
        <v>12.000232</v>
      </c>
      <c r="I546">
        <v>0.23977599999999999</v>
      </c>
      <c r="J546">
        <v>0.23977599999999999</v>
      </c>
      <c r="K546">
        <v>12.000232</v>
      </c>
      <c r="L546">
        <v>3.1370870000000002</v>
      </c>
      <c r="M546">
        <v>167.31881999999999</v>
      </c>
      <c r="N546">
        <v>-1.8884510000000001</v>
      </c>
      <c r="O546">
        <v>4.7795269999999999</v>
      </c>
      <c r="P546">
        <v>99.904767000000007</v>
      </c>
      <c r="Q546">
        <v>0</v>
      </c>
      <c r="R546">
        <v>3.0010000000000002E-3</v>
      </c>
      <c r="S546">
        <v>0</v>
      </c>
      <c r="T546">
        <v>0</v>
      </c>
      <c r="U546">
        <v>0.13986899999999999</v>
      </c>
      <c r="V546">
        <v>0</v>
      </c>
      <c r="W546">
        <v>9.6905506000000002E-2</v>
      </c>
      <c r="X546">
        <v>1.6263454289999999</v>
      </c>
    </row>
    <row r="547" spans="1:24">
      <c r="A547">
        <v>155</v>
      </c>
      <c r="B547">
        <v>2001</v>
      </c>
      <c r="C547">
        <v>6</v>
      </c>
      <c r="D547">
        <v>4</v>
      </c>
      <c r="E547">
        <v>6.3230909999999998</v>
      </c>
      <c r="F547">
        <v>6.9267839999999996</v>
      </c>
      <c r="G547">
        <v>0.138404</v>
      </c>
      <c r="H547">
        <v>-0.60369300000000004</v>
      </c>
      <c r="I547">
        <v>-1.2062E-2</v>
      </c>
      <c r="J547">
        <v>0</v>
      </c>
      <c r="K547">
        <v>0</v>
      </c>
      <c r="L547">
        <v>3.402533</v>
      </c>
      <c r="M547">
        <v>180.11320699999999</v>
      </c>
      <c r="N547">
        <v>9.3887739999999997</v>
      </c>
      <c r="O547">
        <v>4.7795269999999999</v>
      </c>
      <c r="P547">
        <v>99.904767000000007</v>
      </c>
      <c r="Q547">
        <v>0</v>
      </c>
      <c r="R547">
        <v>3.0010000000000002E-3</v>
      </c>
      <c r="S547">
        <v>0</v>
      </c>
      <c r="T547">
        <v>0</v>
      </c>
      <c r="U547">
        <v>4.7434999999999998E-2</v>
      </c>
      <c r="V547">
        <v>0</v>
      </c>
      <c r="W547">
        <v>-6.2498632999999998E-2</v>
      </c>
      <c r="X547">
        <v>1.4704671600000001</v>
      </c>
    </row>
    <row r="548" spans="1:24">
      <c r="A548">
        <v>156</v>
      </c>
      <c r="B548">
        <v>2001</v>
      </c>
      <c r="C548">
        <v>6</v>
      </c>
      <c r="D548">
        <v>5</v>
      </c>
      <c r="E548">
        <v>11.686748</v>
      </c>
      <c r="F548">
        <v>4.5153860000000003</v>
      </c>
      <c r="G548">
        <v>9.0221999999999997E-2</v>
      </c>
      <c r="H548">
        <v>7.1713620000000002</v>
      </c>
      <c r="I548">
        <v>0.143291</v>
      </c>
      <c r="J548">
        <v>0.143291</v>
      </c>
      <c r="K548">
        <v>7.1713620000000002</v>
      </c>
      <c r="L548">
        <v>2.620263</v>
      </c>
      <c r="M548">
        <v>179.68819500000001</v>
      </c>
      <c r="N548">
        <v>-3.0500240000000001</v>
      </c>
      <c r="O548">
        <v>4.7795269999999999</v>
      </c>
      <c r="P548">
        <v>99.904767000000007</v>
      </c>
      <c r="Q548">
        <v>0</v>
      </c>
      <c r="R548">
        <v>3.0010000000000002E-3</v>
      </c>
      <c r="S548">
        <v>0</v>
      </c>
      <c r="T548">
        <v>0</v>
      </c>
      <c r="U548">
        <v>8.3585999999999994E-2</v>
      </c>
      <c r="V548">
        <v>0</v>
      </c>
      <c r="W548">
        <v>5.6703244E-2</v>
      </c>
      <c r="X548">
        <v>1.527170404</v>
      </c>
    </row>
    <row r="549" spans="1:24">
      <c r="A549">
        <v>157</v>
      </c>
      <c r="B549">
        <v>2001</v>
      </c>
      <c r="C549">
        <v>6</v>
      </c>
      <c r="D549">
        <v>6</v>
      </c>
      <c r="E549">
        <v>11.739751</v>
      </c>
      <c r="F549">
        <v>5.8838879999999998</v>
      </c>
      <c r="G549">
        <v>0.117566</v>
      </c>
      <c r="H549">
        <v>5.8558630000000003</v>
      </c>
      <c r="I549">
        <v>0.117006</v>
      </c>
      <c r="J549">
        <v>0.117006</v>
      </c>
      <c r="K549">
        <v>5.8558630000000003</v>
      </c>
      <c r="L549">
        <v>3.1791100000000001</v>
      </c>
      <c r="M549">
        <v>176.503905</v>
      </c>
      <c r="N549">
        <v>-6.3685790000000004</v>
      </c>
      <c r="O549">
        <v>4.7795269999999999</v>
      </c>
      <c r="P549">
        <v>99.904767000000007</v>
      </c>
      <c r="Q549">
        <v>0</v>
      </c>
      <c r="R549">
        <v>3.0010000000000002E-3</v>
      </c>
      <c r="S549">
        <v>0</v>
      </c>
      <c r="T549">
        <v>0</v>
      </c>
      <c r="U549">
        <v>6.8252999999999994E-2</v>
      </c>
      <c r="V549">
        <v>0</v>
      </c>
      <c r="W549">
        <v>4.5751196000000001E-2</v>
      </c>
      <c r="X549">
        <v>1.5729215999999999</v>
      </c>
    </row>
    <row r="550" spans="1:24">
      <c r="A550">
        <v>158</v>
      </c>
      <c r="B550">
        <v>2001</v>
      </c>
      <c r="C550">
        <v>6</v>
      </c>
      <c r="D550">
        <v>7</v>
      </c>
      <c r="E550">
        <v>16.198969999999999</v>
      </c>
      <c r="F550">
        <v>5.7569879999999998</v>
      </c>
      <c r="G550">
        <v>0.11502999999999999</v>
      </c>
      <c r="H550">
        <v>10.441981999999999</v>
      </c>
      <c r="I550">
        <v>0.20864099999999999</v>
      </c>
      <c r="J550">
        <v>0.20864099999999999</v>
      </c>
      <c r="K550">
        <v>10.441981999999999</v>
      </c>
      <c r="L550">
        <v>3.7321339999999998</v>
      </c>
      <c r="M550">
        <v>172.76428000000001</v>
      </c>
      <c r="N550">
        <v>-7.4792509999999996</v>
      </c>
      <c r="O550">
        <v>4.7795269999999999</v>
      </c>
      <c r="P550">
        <v>99.904767000000007</v>
      </c>
      <c r="Q550">
        <v>0</v>
      </c>
      <c r="R550">
        <v>3.0010000000000002E-3</v>
      </c>
      <c r="S550">
        <v>0</v>
      </c>
      <c r="T550">
        <v>0</v>
      </c>
      <c r="U550">
        <v>0.121707</v>
      </c>
      <c r="V550">
        <v>0</v>
      </c>
      <c r="W550">
        <v>8.3932455000000003E-2</v>
      </c>
      <c r="X550">
        <v>1.656854056</v>
      </c>
    </row>
    <row r="551" spans="1:24">
      <c r="A551">
        <v>159</v>
      </c>
      <c r="B551">
        <v>2001</v>
      </c>
      <c r="C551">
        <v>6</v>
      </c>
      <c r="D551">
        <v>8</v>
      </c>
      <c r="E551">
        <v>6.7037399999999998</v>
      </c>
      <c r="F551">
        <v>6.9631809999999996</v>
      </c>
      <c r="G551">
        <v>0.139131</v>
      </c>
      <c r="H551">
        <v>-0.25944099999999998</v>
      </c>
      <c r="I551">
        <v>-5.1840000000000002E-3</v>
      </c>
      <c r="J551">
        <v>0</v>
      </c>
      <c r="K551">
        <v>0</v>
      </c>
      <c r="L551">
        <v>1.7489939999999999</v>
      </c>
      <c r="M551">
        <v>172.21267399999999</v>
      </c>
      <c r="N551">
        <v>-2.3032119999999998</v>
      </c>
      <c r="O551">
        <v>4.7795269999999999</v>
      </c>
      <c r="P551">
        <v>99.904767000000007</v>
      </c>
      <c r="Q551">
        <v>0</v>
      </c>
      <c r="R551">
        <v>3.0010000000000002E-3</v>
      </c>
      <c r="S551">
        <v>0</v>
      </c>
      <c r="T551">
        <v>0</v>
      </c>
      <c r="U551">
        <v>4.8325E-2</v>
      </c>
      <c r="V551">
        <v>0</v>
      </c>
      <c r="W551">
        <v>-5.6509990000000003E-2</v>
      </c>
      <c r="X551">
        <v>1.512317476</v>
      </c>
    </row>
    <row r="552" spans="1:24">
      <c r="A552">
        <v>160</v>
      </c>
      <c r="B552">
        <v>2001</v>
      </c>
      <c r="C552">
        <v>6</v>
      </c>
      <c r="D552">
        <v>9</v>
      </c>
      <c r="E552">
        <v>10.504991</v>
      </c>
      <c r="F552">
        <v>4.8190819999999999</v>
      </c>
      <c r="G552">
        <v>9.6290000000000001E-2</v>
      </c>
      <c r="H552">
        <v>5.6859080000000004</v>
      </c>
      <c r="I552">
        <v>0.11361</v>
      </c>
      <c r="J552">
        <v>0.11361</v>
      </c>
      <c r="K552">
        <v>5.6859080000000004</v>
      </c>
      <c r="L552">
        <v>2.7323849999999998</v>
      </c>
      <c r="M552">
        <v>169.47604699999999</v>
      </c>
      <c r="N552">
        <v>-5.4732529999999997</v>
      </c>
      <c r="O552">
        <v>4.7795269999999999</v>
      </c>
      <c r="P552">
        <v>99.904767000000007</v>
      </c>
      <c r="Q552">
        <v>0</v>
      </c>
      <c r="R552">
        <v>3.0010000000000002E-3</v>
      </c>
      <c r="S552">
        <v>0</v>
      </c>
      <c r="T552">
        <v>0</v>
      </c>
      <c r="U552">
        <v>6.6271999999999998E-2</v>
      </c>
      <c r="V552">
        <v>0</v>
      </c>
      <c r="W552">
        <v>4.4336252E-2</v>
      </c>
      <c r="X552">
        <v>1.5566537279999999</v>
      </c>
    </row>
    <row r="553" spans="1:24">
      <c r="A553">
        <v>161</v>
      </c>
      <c r="B553">
        <v>2001</v>
      </c>
      <c r="C553">
        <v>6</v>
      </c>
      <c r="D553">
        <v>10</v>
      </c>
      <c r="E553">
        <v>6.6116770000000002</v>
      </c>
      <c r="F553">
        <v>5.417154</v>
      </c>
      <c r="G553">
        <v>0.10824</v>
      </c>
      <c r="H553">
        <v>1.194523</v>
      </c>
      <c r="I553">
        <v>2.3868E-2</v>
      </c>
      <c r="J553">
        <v>2.3868E-2</v>
      </c>
      <c r="K553">
        <v>1.194523</v>
      </c>
      <c r="L553">
        <v>2.6103209999999999</v>
      </c>
      <c r="M553">
        <v>174.26320799999999</v>
      </c>
      <c r="N553">
        <v>2.1743209999999999</v>
      </c>
      <c r="O553">
        <v>4.7795269999999999</v>
      </c>
      <c r="P553">
        <v>99.904767000000007</v>
      </c>
      <c r="Q553">
        <v>0</v>
      </c>
      <c r="R553">
        <v>3.0010000000000002E-3</v>
      </c>
      <c r="S553">
        <v>0</v>
      </c>
      <c r="T553">
        <v>0</v>
      </c>
      <c r="U553">
        <v>1.3923E-2</v>
      </c>
      <c r="V553">
        <v>0</v>
      </c>
      <c r="W553">
        <v>6.9436849999999998E-3</v>
      </c>
      <c r="X553">
        <v>1.563597412</v>
      </c>
    </row>
    <row r="554" spans="1:24">
      <c r="A554">
        <v>162</v>
      </c>
      <c r="B554">
        <v>2001</v>
      </c>
      <c r="C554">
        <v>6</v>
      </c>
      <c r="D554">
        <v>11</v>
      </c>
      <c r="E554">
        <v>9.8474029999999999</v>
      </c>
      <c r="F554">
        <v>3.497738</v>
      </c>
      <c r="G554">
        <v>6.9888000000000006E-2</v>
      </c>
      <c r="H554">
        <v>6.3496649999999999</v>
      </c>
      <c r="I554">
        <v>0.12687200000000001</v>
      </c>
      <c r="J554">
        <v>0.12687200000000001</v>
      </c>
      <c r="K554">
        <v>6.3496649999999999</v>
      </c>
      <c r="L554">
        <v>2.157267</v>
      </c>
      <c r="M554">
        <v>177.10168300000001</v>
      </c>
      <c r="N554">
        <v>0.67695099999999997</v>
      </c>
      <c r="O554">
        <v>4.7795269999999999</v>
      </c>
      <c r="P554">
        <v>99.904767000000007</v>
      </c>
      <c r="Q554">
        <v>0</v>
      </c>
      <c r="R554">
        <v>3.0010000000000002E-3</v>
      </c>
      <c r="S554">
        <v>0</v>
      </c>
      <c r="T554">
        <v>0</v>
      </c>
      <c r="U554">
        <v>7.4009000000000005E-2</v>
      </c>
      <c r="V554">
        <v>0</v>
      </c>
      <c r="W554">
        <v>4.9862294000000001E-2</v>
      </c>
      <c r="X554">
        <v>1.613459706</v>
      </c>
    </row>
    <row r="555" spans="1:24">
      <c r="A555">
        <v>163</v>
      </c>
      <c r="B555">
        <v>2001</v>
      </c>
      <c r="C555">
        <v>6</v>
      </c>
      <c r="D555">
        <v>12</v>
      </c>
      <c r="E555">
        <v>11.289628</v>
      </c>
      <c r="F555">
        <v>5.5317499999999997</v>
      </c>
      <c r="G555">
        <v>0.11053</v>
      </c>
      <c r="H555">
        <v>5.7578779999999998</v>
      </c>
      <c r="I555">
        <v>0.115048</v>
      </c>
      <c r="J555">
        <v>0.115048</v>
      </c>
      <c r="K555">
        <v>5.7578779999999998</v>
      </c>
      <c r="L555">
        <v>2.690124</v>
      </c>
      <c r="M555">
        <v>174.40699599999999</v>
      </c>
      <c r="N555">
        <v>-5.3893740000000001</v>
      </c>
      <c r="O555">
        <v>4.7795269999999999</v>
      </c>
      <c r="P555">
        <v>99.904767000000007</v>
      </c>
      <c r="Q555">
        <v>0</v>
      </c>
      <c r="R555">
        <v>3.0010000000000002E-3</v>
      </c>
      <c r="S555">
        <v>0</v>
      </c>
      <c r="T555">
        <v>0</v>
      </c>
      <c r="U555">
        <v>6.7111000000000004E-2</v>
      </c>
      <c r="V555">
        <v>0</v>
      </c>
      <c r="W555">
        <v>4.4935427E-2</v>
      </c>
      <c r="X555">
        <v>1.658395133</v>
      </c>
    </row>
    <row r="556" spans="1:24">
      <c r="A556">
        <v>164</v>
      </c>
      <c r="B556">
        <v>2001</v>
      </c>
      <c r="C556">
        <v>6</v>
      </c>
      <c r="D556">
        <v>13</v>
      </c>
      <c r="E556">
        <v>13.855333</v>
      </c>
      <c r="F556">
        <v>5.5447139999999999</v>
      </c>
      <c r="G556">
        <v>0.110789</v>
      </c>
      <c r="H556">
        <v>8.3106190000000009</v>
      </c>
      <c r="I556">
        <v>0.16605400000000001</v>
      </c>
      <c r="J556">
        <v>0.16605400000000001</v>
      </c>
      <c r="K556">
        <v>8.3106190000000009</v>
      </c>
      <c r="L556">
        <v>3.704548</v>
      </c>
      <c r="M556">
        <v>170.69607600000001</v>
      </c>
      <c r="N556">
        <v>-7.4218409999999997</v>
      </c>
      <c r="O556">
        <v>4.7795269999999999</v>
      </c>
      <c r="P556">
        <v>99.904767000000007</v>
      </c>
      <c r="Q556">
        <v>0</v>
      </c>
      <c r="R556">
        <v>3.0010000000000002E-3</v>
      </c>
      <c r="S556">
        <v>0</v>
      </c>
      <c r="T556">
        <v>0</v>
      </c>
      <c r="U556">
        <v>9.6865000000000007E-2</v>
      </c>
      <c r="V556">
        <v>0</v>
      </c>
      <c r="W556">
        <v>6.6188014000000003E-2</v>
      </c>
      <c r="X556">
        <v>1.7245831469999999</v>
      </c>
    </row>
    <row r="557" spans="1:24">
      <c r="A557">
        <v>165</v>
      </c>
      <c r="B557">
        <v>2001</v>
      </c>
      <c r="C557">
        <v>6</v>
      </c>
      <c r="D557">
        <v>14</v>
      </c>
      <c r="E557">
        <v>15.440054999999999</v>
      </c>
      <c r="F557">
        <v>6.9853719999999999</v>
      </c>
      <c r="G557">
        <v>0.139574</v>
      </c>
      <c r="H557">
        <v>8.4546840000000003</v>
      </c>
      <c r="I557">
        <v>0.168933</v>
      </c>
      <c r="J557">
        <v>0.168933</v>
      </c>
      <c r="K557">
        <v>8.4546840000000003</v>
      </c>
      <c r="L557">
        <v>4.4101809999999997</v>
      </c>
      <c r="M557">
        <v>166.277513</v>
      </c>
      <c r="N557">
        <v>-8.8371250000000003</v>
      </c>
      <c r="O557">
        <v>4.7795269999999999</v>
      </c>
      <c r="P557">
        <v>99.904767000000007</v>
      </c>
      <c r="Q557">
        <v>0</v>
      </c>
      <c r="R557">
        <v>3.0010000000000002E-3</v>
      </c>
      <c r="S557">
        <v>0</v>
      </c>
      <c r="T557">
        <v>0</v>
      </c>
      <c r="U557">
        <v>9.8544000000000007E-2</v>
      </c>
      <c r="V557">
        <v>0</v>
      </c>
      <c r="W557">
        <v>6.7387406999999996E-2</v>
      </c>
      <c r="X557">
        <v>1.7919705539999999</v>
      </c>
    </row>
    <row r="558" spans="1:24">
      <c r="A558">
        <v>166</v>
      </c>
      <c r="B558">
        <v>2001</v>
      </c>
      <c r="C558">
        <v>6</v>
      </c>
      <c r="D558">
        <v>15</v>
      </c>
      <c r="E558">
        <v>11.915412999999999</v>
      </c>
      <c r="F558">
        <v>7.3143950000000002</v>
      </c>
      <c r="G558">
        <v>0.146149</v>
      </c>
      <c r="H558">
        <v>4.6010169999999997</v>
      </c>
      <c r="I558">
        <v>9.1933000000000001E-2</v>
      </c>
      <c r="J558">
        <v>9.1933000000000001E-2</v>
      </c>
      <c r="K558">
        <v>4.6010169999999997</v>
      </c>
      <c r="L558">
        <v>4.3699979999999998</v>
      </c>
      <c r="M558">
        <v>161.90056999999999</v>
      </c>
      <c r="N558">
        <v>-8.7538850000000004</v>
      </c>
      <c r="O558">
        <v>4.7795269999999999</v>
      </c>
      <c r="P558">
        <v>99.904767000000007</v>
      </c>
      <c r="Q558">
        <v>0</v>
      </c>
      <c r="R558">
        <v>3.0010000000000002E-3</v>
      </c>
      <c r="S558">
        <v>0</v>
      </c>
      <c r="T558">
        <v>0</v>
      </c>
      <c r="U558">
        <v>5.3627000000000001E-2</v>
      </c>
      <c r="V558">
        <v>0</v>
      </c>
      <c r="W558">
        <v>3.5304104000000003E-2</v>
      </c>
      <c r="X558">
        <v>1.8272746580000001</v>
      </c>
    </row>
    <row r="559" spans="1:24">
      <c r="A559">
        <v>167</v>
      </c>
      <c r="B559">
        <v>2001</v>
      </c>
      <c r="C559">
        <v>6</v>
      </c>
      <c r="D559">
        <v>16</v>
      </c>
      <c r="E559">
        <v>10.822350999999999</v>
      </c>
      <c r="F559">
        <v>5.243563</v>
      </c>
      <c r="G559">
        <v>0.104771</v>
      </c>
      <c r="H559">
        <v>5.5787880000000003</v>
      </c>
      <c r="I559">
        <v>0.11147</v>
      </c>
      <c r="J559">
        <v>0.11147</v>
      </c>
      <c r="K559">
        <v>5.5787880000000003</v>
      </c>
      <c r="L559">
        <v>4.3196789999999998</v>
      </c>
      <c r="M559">
        <v>168.67658700000001</v>
      </c>
      <c r="N559">
        <v>2.4520339999999998</v>
      </c>
      <c r="O559">
        <v>4.7795269999999999</v>
      </c>
      <c r="P559">
        <v>99.904767000000007</v>
      </c>
      <c r="Q559">
        <v>0</v>
      </c>
      <c r="R559">
        <v>3.0010000000000002E-3</v>
      </c>
      <c r="S559">
        <v>0</v>
      </c>
      <c r="T559">
        <v>0</v>
      </c>
      <c r="U559">
        <v>6.5023999999999998E-2</v>
      </c>
      <c r="V559">
        <v>0</v>
      </c>
      <c r="W559">
        <v>4.3444431999999998E-2</v>
      </c>
      <c r="X559">
        <v>1.8707190899999999</v>
      </c>
    </row>
    <row r="560" spans="1:24">
      <c r="A560">
        <v>168</v>
      </c>
      <c r="B560">
        <v>2001</v>
      </c>
      <c r="C560">
        <v>6</v>
      </c>
      <c r="D560">
        <v>17</v>
      </c>
      <c r="E560">
        <v>14.440472</v>
      </c>
      <c r="F560">
        <v>5.6194499999999996</v>
      </c>
      <c r="G560">
        <v>0.11228200000000001</v>
      </c>
      <c r="H560">
        <v>8.8210219999999993</v>
      </c>
      <c r="I560">
        <v>0.17625199999999999</v>
      </c>
      <c r="J560">
        <v>0.17625199999999999</v>
      </c>
      <c r="K560">
        <v>8.8210219999999993</v>
      </c>
      <c r="L560">
        <v>4.203182</v>
      </c>
      <c r="M560">
        <v>173.46749800000001</v>
      </c>
      <c r="N560">
        <v>0.58182100000000003</v>
      </c>
      <c r="O560">
        <v>4.7795269999999999</v>
      </c>
      <c r="P560">
        <v>99.904767000000007</v>
      </c>
      <c r="Q560">
        <v>0</v>
      </c>
      <c r="R560">
        <v>3.0010000000000002E-3</v>
      </c>
      <c r="S560">
        <v>0</v>
      </c>
      <c r="T560">
        <v>0</v>
      </c>
      <c r="U560">
        <v>0.102814</v>
      </c>
      <c r="V560">
        <v>0</v>
      </c>
      <c r="W560">
        <v>7.0437320999999997E-2</v>
      </c>
      <c r="X560">
        <v>1.9411564109999999</v>
      </c>
    </row>
    <row r="561" spans="1:24">
      <c r="A561">
        <v>169</v>
      </c>
      <c r="B561">
        <v>2001</v>
      </c>
      <c r="C561">
        <v>6</v>
      </c>
      <c r="D561">
        <v>18</v>
      </c>
      <c r="E561">
        <v>8.1133670000000002</v>
      </c>
      <c r="F561">
        <v>6.8375139999999996</v>
      </c>
      <c r="G561">
        <v>0.13661999999999999</v>
      </c>
      <c r="H561">
        <v>1.275852</v>
      </c>
      <c r="I561">
        <v>2.5492999999999998E-2</v>
      </c>
      <c r="J561">
        <v>2.5492999999999998E-2</v>
      </c>
      <c r="K561">
        <v>1.275852</v>
      </c>
      <c r="L561">
        <v>3.6710449999999999</v>
      </c>
      <c r="M561">
        <v>183.79325600000001</v>
      </c>
      <c r="N561">
        <v>6.6515149999999998</v>
      </c>
      <c r="O561">
        <v>4.7795269999999999</v>
      </c>
      <c r="P561">
        <v>99.904767000000007</v>
      </c>
      <c r="Q561">
        <v>0</v>
      </c>
      <c r="R561">
        <v>3.0010000000000002E-3</v>
      </c>
      <c r="S561">
        <v>0</v>
      </c>
      <c r="T561">
        <v>0</v>
      </c>
      <c r="U561">
        <v>1.4871000000000001E-2</v>
      </c>
      <c r="V561">
        <v>0</v>
      </c>
      <c r="W561">
        <v>7.6207849999999997E-3</v>
      </c>
      <c r="X561">
        <v>1.948777196</v>
      </c>
    </row>
    <row r="562" spans="1:24">
      <c r="A562">
        <v>170</v>
      </c>
      <c r="B562">
        <v>2001</v>
      </c>
      <c r="C562">
        <v>6</v>
      </c>
      <c r="D562">
        <v>19</v>
      </c>
      <c r="E562">
        <v>10.066261000000001</v>
      </c>
      <c r="F562">
        <v>3.9802979999999999</v>
      </c>
      <c r="G562">
        <v>7.9530000000000003E-2</v>
      </c>
      <c r="H562">
        <v>6.0859620000000003</v>
      </c>
      <c r="I562">
        <v>0.121603</v>
      </c>
      <c r="J562">
        <v>0.121603</v>
      </c>
      <c r="K562">
        <v>6.0859620000000003</v>
      </c>
      <c r="L562">
        <v>1.928855</v>
      </c>
      <c r="M562">
        <v>181.86039</v>
      </c>
      <c r="N562">
        <v>-3.8657309999999998</v>
      </c>
      <c r="O562">
        <v>4.7795269999999999</v>
      </c>
      <c r="P562">
        <v>99.904767000000007</v>
      </c>
      <c r="Q562">
        <v>0</v>
      </c>
      <c r="R562">
        <v>3.0010000000000002E-3</v>
      </c>
      <c r="S562">
        <v>0</v>
      </c>
      <c r="T562">
        <v>0</v>
      </c>
      <c r="U562">
        <v>7.0934999999999998E-2</v>
      </c>
      <c r="V562">
        <v>0</v>
      </c>
      <c r="W562">
        <v>4.7666860999999998E-2</v>
      </c>
      <c r="X562">
        <v>1.9964440569999999</v>
      </c>
    </row>
    <row r="563" spans="1:24">
      <c r="A563">
        <v>171</v>
      </c>
      <c r="B563">
        <v>2001</v>
      </c>
      <c r="C563">
        <v>6</v>
      </c>
      <c r="D563">
        <v>20</v>
      </c>
      <c r="E563">
        <v>18.421595</v>
      </c>
      <c r="F563">
        <v>5.8599009999999998</v>
      </c>
      <c r="G563">
        <v>0.117086</v>
      </c>
      <c r="H563">
        <v>12.561693999999999</v>
      </c>
      <c r="I563">
        <v>0.25099500000000002</v>
      </c>
      <c r="J563">
        <v>0.25099500000000002</v>
      </c>
      <c r="K563">
        <v>12.561693999999999</v>
      </c>
      <c r="L563">
        <v>3.3117429999999999</v>
      </c>
      <c r="M563">
        <v>178.540694</v>
      </c>
      <c r="N563">
        <v>-6.6393930000000001</v>
      </c>
      <c r="O563">
        <v>4.7795269999999999</v>
      </c>
      <c r="P563">
        <v>99.904767000000007</v>
      </c>
      <c r="Q563">
        <v>0</v>
      </c>
      <c r="R563">
        <v>3.0010000000000002E-3</v>
      </c>
      <c r="S563">
        <v>0</v>
      </c>
      <c r="T563">
        <v>0</v>
      </c>
      <c r="U563">
        <v>0.14641399999999999</v>
      </c>
      <c r="V563">
        <v>0</v>
      </c>
      <c r="W563">
        <v>0.1015799</v>
      </c>
      <c r="X563">
        <v>2.0980239570000001</v>
      </c>
    </row>
    <row r="564" spans="1:24">
      <c r="A564">
        <v>172</v>
      </c>
      <c r="B564">
        <v>2001</v>
      </c>
      <c r="C564">
        <v>6</v>
      </c>
      <c r="D564">
        <v>21</v>
      </c>
      <c r="E564">
        <v>10.391349999999999</v>
      </c>
      <c r="F564">
        <v>8.4631260000000008</v>
      </c>
      <c r="G564">
        <v>0.169101</v>
      </c>
      <c r="H564">
        <v>1.9282239999999999</v>
      </c>
      <c r="I564">
        <v>3.8528E-2</v>
      </c>
      <c r="J564">
        <v>3.8528E-2</v>
      </c>
      <c r="K564">
        <v>1.9282239999999999</v>
      </c>
      <c r="L564">
        <v>3.9243389999999998</v>
      </c>
      <c r="M564">
        <v>180.01158699999999</v>
      </c>
      <c r="N564">
        <v>-2.4582139999999999</v>
      </c>
      <c r="O564">
        <v>4.7795269999999999</v>
      </c>
      <c r="P564">
        <v>99.904767000000007</v>
      </c>
      <c r="Q564">
        <v>0</v>
      </c>
      <c r="R564">
        <v>3.0010000000000002E-3</v>
      </c>
      <c r="S564">
        <v>0</v>
      </c>
      <c r="T564">
        <v>0</v>
      </c>
      <c r="U564">
        <v>2.2474999999999998E-2</v>
      </c>
      <c r="V564">
        <v>0</v>
      </c>
      <c r="W564">
        <v>1.3052037000000001E-2</v>
      </c>
      <c r="X564">
        <v>2.1110759940000001</v>
      </c>
    </row>
    <row r="565" spans="1:24">
      <c r="A565">
        <v>173</v>
      </c>
      <c r="B565">
        <v>2001</v>
      </c>
      <c r="C565">
        <v>6</v>
      </c>
      <c r="D565">
        <v>22</v>
      </c>
      <c r="E565">
        <v>6.4722689999999998</v>
      </c>
      <c r="F565">
        <v>4.1435219999999999</v>
      </c>
      <c r="G565">
        <v>8.2792000000000004E-2</v>
      </c>
      <c r="H565">
        <v>2.328748</v>
      </c>
      <c r="I565">
        <v>4.6531000000000003E-2</v>
      </c>
      <c r="J565">
        <v>4.6531000000000003E-2</v>
      </c>
      <c r="K565">
        <v>2.328748</v>
      </c>
      <c r="L565">
        <v>2.6452460000000002</v>
      </c>
      <c r="M565">
        <v>188.46355600000001</v>
      </c>
      <c r="N565">
        <v>5.8039379999999996</v>
      </c>
      <c r="O565">
        <v>4.7795269999999999</v>
      </c>
      <c r="P565">
        <v>99.904767000000007</v>
      </c>
      <c r="Q565">
        <v>0</v>
      </c>
      <c r="R565">
        <v>3.0010000000000002E-3</v>
      </c>
      <c r="S565">
        <v>0</v>
      </c>
      <c r="T565">
        <v>0</v>
      </c>
      <c r="U565">
        <v>2.7143E-2</v>
      </c>
      <c r="V565">
        <v>0</v>
      </c>
      <c r="W565">
        <v>1.6386555000000001E-2</v>
      </c>
      <c r="X565">
        <v>2.1274625490000001</v>
      </c>
    </row>
    <row r="566" spans="1:24">
      <c r="A566">
        <v>174</v>
      </c>
      <c r="B566">
        <v>2001</v>
      </c>
      <c r="C566">
        <v>6</v>
      </c>
      <c r="D566">
        <v>23</v>
      </c>
      <c r="E566">
        <v>6.3426</v>
      </c>
      <c r="F566">
        <v>4.3287829999999996</v>
      </c>
      <c r="G566">
        <v>8.6493E-2</v>
      </c>
      <c r="H566">
        <v>2.0138159999999998</v>
      </c>
      <c r="I566">
        <v>4.0238000000000003E-2</v>
      </c>
      <c r="J566">
        <v>4.0238000000000003E-2</v>
      </c>
      <c r="K566">
        <v>2.0138159999999998</v>
      </c>
      <c r="L566">
        <v>1.520438</v>
      </c>
      <c r="M566">
        <v>187.24055300000001</v>
      </c>
      <c r="N566">
        <v>-2.7460059999999999</v>
      </c>
      <c r="O566">
        <v>4.7795269999999999</v>
      </c>
      <c r="P566">
        <v>99.904767000000007</v>
      </c>
      <c r="Q566">
        <v>0</v>
      </c>
      <c r="R566">
        <v>3.0010000000000002E-3</v>
      </c>
      <c r="S566">
        <v>0</v>
      </c>
      <c r="T566">
        <v>0</v>
      </c>
      <c r="U566">
        <v>2.3472E-2</v>
      </c>
      <c r="V566">
        <v>0</v>
      </c>
      <c r="W566">
        <v>1.3764627E-2</v>
      </c>
      <c r="X566">
        <v>2.1412271760000001</v>
      </c>
    </row>
    <row r="567" spans="1:24">
      <c r="A567">
        <v>175</v>
      </c>
      <c r="B567">
        <v>2001</v>
      </c>
      <c r="C567">
        <v>6</v>
      </c>
      <c r="D567">
        <v>24</v>
      </c>
      <c r="E567">
        <v>20.562390000000001</v>
      </c>
      <c r="F567">
        <v>4.7663489999999999</v>
      </c>
      <c r="G567">
        <v>9.5236000000000001E-2</v>
      </c>
      <c r="H567">
        <v>15.796041000000001</v>
      </c>
      <c r="I567">
        <v>0.31562000000000001</v>
      </c>
      <c r="J567">
        <v>0.31562000000000001</v>
      </c>
      <c r="K567">
        <v>15.796041000000001</v>
      </c>
      <c r="L567">
        <v>3.876878</v>
      </c>
      <c r="M567">
        <v>183.35368600000001</v>
      </c>
      <c r="N567">
        <v>-7.7737340000000001</v>
      </c>
      <c r="O567">
        <v>4.7795269999999999</v>
      </c>
      <c r="P567">
        <v>99.904767000000007</v>
      </c>
      <c r="Q567">
        <v>0</v>
      </c>
      <c r="R567">
        <v>3.0010000000000002E-3</v>
      </c>
      <c r="S567">
        <v>0</v>
      </c>
      <c r="T567">
        <v>0</v>
      </c>
      <c r="U567">
        <v>0.184112</v>
      </c>
      <c r="V567">
        <v>0</v>
      </c>
      <c r="W567">
        <v>0.128507119</v>
      </c>
      <c r="X567">
        <v>2.2697342950000001</v>
      </c>
    </row>
    <row r="568" spans="1:24">
      <c r="A568">
        <v>176</v>
      </c>
      <c r="B568">
        <v>2001</v>
      </c>
      <c r="C568">
        <v>6</v>
      </c>
      <c r="D568">
        <v>25</v>
      </c>
      <c r="E568">
        <v>16.826571999999999</v>
      </c>
      <c r="F568">
        <v>9.9236079999999998</v>
      </c>
      <c r="G568">
        <v>0.19828299999999999</v>
      </c>
      <c r="H568">
        <v>6.9029639999999999</v>
      </c>
      <c r="I568">
        <v>0.137928</v>
      </c>
      <c r="J568">
        <v>0.137928</v>
      </c>
      <c r="K568">
        <v>6.9029639999999999</v>
      </c>
      <c r="L568">
        <v>3.9845630000000001</v>
      </c>
      <c r="M568">
        <v>179.360422</v>
      </c>
      <c r="N568">
        <v>-7.9865269999999997</v>
      </c>
      <c r="O568">
        <v>4.7795269999999999</v>
      </c>
      <c r="P568">
        <v>99.904767000000007</v>
      </c>
      <c r="Q568">
        <v>0</v>
      </c>
      <c r="R568">
        <v>3.0010000000000002E-3</v>
      </c>
      <c r="S568">
        <v>0</v>
      </c>
      <c r="T568">
        <v>0</v>
      </c>
      <c r="U568">
        <v>8.0458000000000002E-2</v>
      </c>
      <c r="V568">
        <v>0</v>
      </c>
      <c r="W568">
        <v>5.4468719999999998E-2</v>
      </c>
      <c r="X568">
        <v>2.3242030150000001</v>
      </c>
    </row>
    <row r="569" spans="1:24">
      <c r="A569">
        <v>177</v>
      </c>
      <c r="B569">
        <v>2001</v>
      </c>
      <c r="C569">
        <v>6</v>
      </c>
      <c r="D569">
        <v>26</v>
      </c>
      <c r="E569">
        <v>18.807400000000001</v>
      </c>
      <c r="F569">
        <v>6.9633700000000003</v>
      </c>
      <c r="G569">
        <v>0.13913500000000001</v>
      </c>
      <c r="H569">
        <v>11.84403</v>
      </c>
      <c r="I569">
        <v>0.236655</v>
      </c>
      <c r="J569">
        <v>0.236655</v>
      </c>
      <c r="K569">
        <v>11.84403</v>
      </c>
      <c r="L569">
        <v>4.3452780000000004</v>
      </c>
      <c r="M569">
        <v>175.00495000000001</v>
      </c>
      <c r="N569">
        <v>-8.7109439999999996</v>
      </c>
      <c r="O569">
        <v>4.7795269999999999</v>
      </c>
      <c r="P569">
        <v>99.904767000000007</v>
      </c>
      <c r="Q569">
        <v>0</v>
      </c>
      <c r="R569">
        <v>3.0010000000000002E-3</v>
      </c>
      <c r="S569">
        <v>0</v>
      </c>
      <c r="T569">
        <v>0</v>
      </c>
      <c r="U569">
        <v>0.13804900000000001</v>
      </c>
      <c r="V569">
        <v>0</v>
      </c>
      <c r="W569">
        <v>9.5605060000000006E-2</v>
      </c>
      <c r="X569">
        <v>2.4198080750000002</v>
      </c>
    </row>
    <row r="570" spans="1:24">
      <c r="A570">
        <v>178</v>
      </c>
      <c r="B570">
        <v>2001</v>
      </c>
      <c r="C570">
        <v>6</v>
      </c>
      <c r="D570">
        <v>27</v>
      </c>
      <c r="E570">
        <v>8.9995130000000003</v>
      </c>
      <c r="F570">
        <v>9.6138639999999995</v>
      </c>
      <c r="G570">
        <v>0.19209399999999999</v>
      </c>
      <c r="H570">
        <v>-0.61435099999999998</v>
      </c>
      <c r="I570">
        <v>-1.2274999999999999E-2</v>
      </c>
      <c r="J570">
        <v>0</v>
      </c>
      <c r="K570">
        <v>0</v>
      </c>
      <c r="L570">
        <v>4.9308259999999997</v>
      </c>
      <c r="M570">
        <v>170.06449599999999</v>
      </c>
      <c r="N570">
        <v>-9.8809070000000006</v>
      </c>
      <c r="O570">
        <v>4.7795269999999999</v>
      </c>
      <c r="P570">
        <v>99.904767000000007</v>
      </c>
      <c r="Q570">
        <v>0</v>
      </c>
      <c r="R570">
        <v>3.0010000000000002E-3</v>
      </c>
      <c r="S570">
        <v>0</v>
      </c>
      <c r="T570">
        <v>0</v>
      </c>
      <c r="U570">
        <v>7.0578000000000002E-2</v>
      </c>
      <c r="V570">
        <v>0</v>
      </c>
      <c r="W570">
        <v>-8.5854247999999994E-2</v>
      </c>
      <c r="X570">
        <v>2.2006881040000001</v>
      </c>
    </row>
    <row r="571" spans="1:24">
      <c r="A571">
        <v>179</v>
      </c>
      <c r="B571">
        <v>2001</v>
      </c>
      <c r="C571">
        <v>6</v>
      </c>
      <c r="D571">
        <v>28</v>
      </c>
      <c r="E571">
        <v>7.989242</v>
      </c>
      <c r="F571">
        <v>7.2428809999999997</v>
      </c>
      <c r="G571">
        <v>0.14471999999999999</v>
      </c>
      <c r="H571">
        <v>0.74636100000000005</v>
      </c>
      <c r="I571">
        <v>1.4912999999999999E-2</v>
      </c>
      <c r="J571">
        <v>1.4912999999999999E-2</v>
      </c>
      <c r="K571">
        <v>0.74636100000000005</v>
      </c>
      <c r="L571">
        <v>3.1467559999999999</v>
      </c>
      <c r="M571">
        <v>169.51414299999999</v>
      </c>
      <c r="N571">
        <v>-3.7007050000000001</v>
      </c>
      <c r="O571">
        <v>4.7795269999999999</v>
      </c>
      <c r="P571">
        <v>99.904767000000007</v>
      </c>
      <c r="Q571">
        <v>0</v>
      </c>
      <c r="R571">
        <v>3.0010000000000002E-3</v>
      </c>
      <c r="S571">
        <v>0</v>
      </c>
      <c r="T571">
        <v>0</v>
      </c>
      <c r="U571">
        <v>8.6990000000000001E-3</v>
      </c>
      <c r="V571">
        <v>0</v>
      </c>
      <c r="W571">
        <v>3.2125579999999999E-3</v>
      </c>
      <c r="X571">
        <v>2.2039006620000001</v>
      </c>
    </row>
    <row r="572" spans="1:24">
      <c r="A572">
        <v>180</v>
      </c>
      <c r="B572">
        <v>2001</v>
      </c>
      <c r="C572">
        <v>6</v>
      </c>
      <c r="D572">
        <v>29</v>
      </c>
      <c r="E572">
        <v>13.599019999999999</v>
      </c>
      <c r="F572">
        <v>5.4215010000000001</v>
      </c>
      <c r="G572">
        <v>0.10832700000000001</v>
      </c>
      <c r="H572">
        <v>8.1775190000000002</v>
      </c>
      <c r="I572">
        <v>0.16339500000000001</v>
      </c>
      <c r="J572">
        <v>0.16339500000000001</v>
      </c>
      <c r="K572">
        <v>8.1775190000000002</v>
      </c>
      <c r="L572">
        <v>3.776211</v>
      </c>
      <c r="M572">
        <v>165.73092</v>
      </c>
      <c r="N572">
        <v>-7.5664470000000001</v>
      </c>
      <c r="O572">
        <v>4.7795269999999999</v>
      </c>
      <c r="P572">
        <v>99.904767000000007</v>
      </c>
      <c r="Q572">
        <v>0</v>
      </c>
      <c r="R572">
        <v>3.0010000000000002E-3</v>
      </c>
      <c r="S572">
        <v>0</v>
      </c>
      <c r="T572">
        <v>0</v>
      </c>
      <c r="U572">
        <v>9.5313999999999996E-2</v>
      </c>
      <c r="V572">
        <v>0</v>
      </c>
      <c r="W572">
        <v>6.5079898999999997E-2</v>
      </c>
      <c r="X572">
        <v>2.2689805600000001</v>
      </c>
    </row>
    <row r="573" spans="1:24">
      <c r="A573">
        <v>181</v>
      </c>
      <c r="B573">
        <v>2001</v>
      </c>
      <c r="C573">
        <v>6</v>
      </c>
      <c r="D573">
        <v>30</v>
      </c>
      <c r="E573">
        <v>8.9317379999999993</v>
      </c>
      <c r="F573">
        <v>8.3179780000000001</v>
      </c>
      <c r="G573">
        <v>0.16620099999999999</v>
      </c>
      <c r="H573">
        <v>0.61375999999999997</v>
      </c>
      <c r="I573">
        <v>1.2264000000000001E-2</v>
      </c>
      <c r="J573">
        <v>1.2264000000000001E-2</v>
      </c>
      <c r="K573">
        <v>0.61375999999999997</v>
      </c>
      <c r="L573">
        <v>4.4801589999999996</v>
      </c>
      <c r="M573">
        <v>163.444874</v>
      </c>
      <c r="N573">
        <v>-6.7720919999999998</v>
      </c>
      <c r="O573">
        <v>4.7795269999999999</v>
      </c>
      <c r="P573">
        <v>99.904767000000007</v>
      </c>
      <c r="Q573">
        <v>0</v>
      </c>
      <c r="R573">
        <v>3.0010000000000002E-3</v>
      </c>
      <c r="S573">
        <v>0</v>
      </c>
      <c r="T573">
        <v>0</v>
      </c>
      <c r="U573">
        <v>7.1539999999999998E-3</v>
      </c>
      <c r="V573">
        <v>0</v>
      </c>
      <c r="W573">
        <v>2.1086009999999999E-3</v>
      </c>
      <c r="X573">
        <v>2.2710891609999999</v>
      </c>
    </row>
    <row r="574" spans="1:24">
      <c r="A574">
        <v>182</v>
      </c>
      <c r="B574">
        <v>2001</v>
      </c>
      <c r="C574">
        <v>7</v>
      </c>
      <c r="D574">
        <v>1</v>
      </c>
      <c r="E574">
        <v>14.096824</v>
      </c>
      <c r="F574">
        <v>4.9550109999999998</v>
      </c>
      <c r="G574">
        <v>9.9005999999999997E-2</v>
      </c>
      <c r="H574">
        <v>9.1418119999999998</v>
      </c>
      <c r="I574">
        <v>0.18266199999999999</v>
      </c>
      <c r="J574">
        <v>0.18266199999999999</v>
      </c>
      <c r="K574">
        <v>9.1418119999999998</v>
      </c>
      <c r="L574">
        <v>3.0385580000000001</v>
      </c>
      <c r="M574">
        <v>161.100852</v>
      </c>
      <c r="N574">
        <v>-5.388045</v>
      </c>
      <c r="O574">
        <v>4.7769740000000001</v>
      </c>
      <c r="P574">
        <v>99.904767000000007</v>
      </c>
      <c r="Q574">
        <v>0</v>
      </c>
      <c r="R574">
        <v>0</v>
      </c>
      <c r="S574">
        <v>4.3073E-2</v>
      </c>
      <c r="T574">
        <v>4.7910000000000001E-3</v>
      </c>
      <c r="U574">
        <v>6.3611000000000001E-2</v>
      </c>
      <c r="V574">
        <v>2.8989000000000001E-2</v>
      </c>
      <c r="W574">
        <v>5.6650149999999998E-3</v>
      </c>
      <c r="X574">
        <v>2.2767541759999999</v>
      </c>
    </row>
    <row r="575" spans="1:24">
      <c r="A575">
        <v>183</v>
      </c>
      <c r="B575">
        <v>2001</v>
      </c>
      <c r="C575">
        <v>7</v>
      </c>
      <c r="D575">
        <v>2</v>
      </c>
      <c r="E575">
        <v>11.172606</v>
      </c>
      <c r="F575">
        <v>8.5599900000000009</v>
      </c>
      <c r="G575">
        <v>0.171098</v>
      </c>
      <c r="H575">
        <v>2.612616</v>
      </c>
      <c r="I575">
        <v>5.2220999999999997E-2</v>
      </c>
      <c r="J575">
        <v>5.2220999999999997E-2</v>
      </c>
      <c r="K575">
        <v>2.612616</v>
      </c>
      <c r="L575">
        <v>2.8940039999999998</v>
      </c>
      <c r="M575">
        <v>158.20262299999999</v>
      </c>
      <c r="N575">
        <v>-5.7964580000000003</v>
      </c>
      <c r="O575">
        <v>4.7744220000000004</v>
      </c>
      <c r="P575">
        <v>99.940483999999998</v>
      </c>
      <c r="Q575">
        <v>0</v>
      </c>
      <c r="R575">
        <v>0</v>
      </c>
      <c r="S575">
        <v>1.2293999999999999E-2</v>
      </c>
      <c r="T575">
        <v>1.3680000000000001E-3</v>
      </c>
      <c r="U575">
        <v>1.8203E-2</v>
      </c>
      <c r="V575">
        <v>8.2950000000000003E-3</v>
      </c>
      <c r="W575">
        <v>1.617081E-3</v>
      </c>
      <c r="X575">
        <v>2.2783712569999999</v>
      </c>
    </row>
    <row r="576" spans="1:24">
      <c r="A576">
        <v>184</v>
      </c>
      <c r="B576">
        <v>2001</v>
      </c>
      <c r="C576">
        <v>7</v>
      </c>
      <c r="D576">
        <v>3</v>
      </c>
      <c r="E576">
        <v>16.159424999999999</v>
      </c>
      <c r="F576">
        <v>5.623602</v>
      </c>
      <c r="G576">
        <v>0.112405</v>
      </c>
      <c r="H576">
        <v>10.535823000000001</v>
      </c>
      <c r="I576">
        <v>0.210591</v>
      </c>
      <c r="J576">
        <v>0.210591</v>
      </c>
      <c r="K576">
        <v>10.535823000000001</v>
      </c>
      <c r="L576">
        <v>3.9306950000000001</v>
      </c>
      <c r="M576">
        <v>154.26485299999999</v>
      </c>
      <c r="N576">
        <v>-7.87554</v>
      </c>
      <c r="O576">
        <v>4.7701659999999997</v>
      </c>
      <c r="P576">
        <v>99.940483999999998</v>
      </c>
      <c r="Q576">
        <v>0</v>
      </c>
      <c r="R576">
        <v>0</v>
      </c>
      <c r="S576">
        <v>4.9495999999999998E-2</v>
      </c>
      <c r="T576">
        <v>5.5059999999999996E-3</v>
      </c>
      <c r="U576">
        <v>7.3476E-2</v>
      </c>
      <c r="V576">
        <v>3.3484E-2</v>
      </c>
      <c r="W576">
        <v>6.511663E-3</v>
      </c>
      <c r="X576">
        <v>2.2848829199999998</v>
      </c>
    </row>
    <row r="577" spans="1:24">
      <c r="A577">
        <v>185</v>
      </c>
      <c r="B577">
        <v>2001</v>
      </c>
      <c r="C577">
        <v>7</v>
      </c>
      <c r="D577">
        <v>4</v>
      </c>
      <c r="E577">
        <v>11.528333</v>
      </c>
      <c r="F577">
        <v>9.8595869999999994</v>
      </c>
      <c r="G577">
        <v>0.197074</v>
      </c>
      <c r="H577">
        <v>1.6687460000000001</v>
      </c>
      <c r="I577">
        <v>3.3355000000000003E-2</v>
      </c>
      <c r="J577">
        <v>3.3355000000000003E-2</v>
      </c>
      <c r="K577">
        <v>1.6687460000000001</v>
      </c>
      <c r="L577">
        <v>3.8035109999999999</v>
      </c>
      <c r="M577">
        <v>150.45577900000001</v>
      </c>
      <c r="N577">
        <v>-7.6181489999999998</v>
      </c>
      <c r="O577">
        <v>4.7676170000000004</v>
      </c>
      <c r="P577">
        <v>99.940483999999998</v>
      </c>
      <c r="Q577">
        <v>0</v>
      </c>
      <c r="R577">
        <v>0</v>
      </c>
      <c r="S577">
        <v>7.8230000000000001E-3</v>
      </c>
      <c r="T577">
        <v>8.7000000000000001E-4</v>
      </c>
      <c r="U577">
        <v>1.1651999999999999E-2</v>
      </c>
      <c r="V577">
        <v>5.3099999999999996E-3</v>
      </c>
      <c r="W577">
        <v>1.0292529999999999E-3</v>
      </c>
      <c r="X577">
        <v>2.2859121729999998</v>
      </c>
    </row>
    <row r="578" spans="1:24">
      <c r="A578">
        <v>186</v>
      </c>
      <c r="B578">
        <v>2001</v>
      </c>
      <c r="C578">
        <v>7</v>
      </c>
      <c r="D578">
        <v>5</v>
      </c>
      <c r="E578">
        <v>12.226398</v>
      </c>
      <c r="F578">
        <v>6.2413280000000002</v>
      </c>
      <c r="G578">
        <v>0.124752</v>
      </c>
      <c r="H578">
        <v>5.9850700000000003</v>
      </c>
      <c r="I578">
        <v>0.11963</v>
      </c>
      <c r="J578">
        <v>0.11963</v>
      </c>
      <c r="K578">
        <v>5.9850700000000003</v>
      </c>
      <c r="L578">
        <v>4.6405630000000002</v>
      </c>
      <c r="M578">
        <v>145.80708300000001</v>
      </c>
      <c r="N578">
        <v>-9.2973909999999993</v>
      </c>
      <c r="O578">
        <v>4.7650699999999997</v>
      </c>
      <c r="P578">
        <v>99.940483999999998</v>
      </c>
      <c r="Q578">
        <v>0</v>
      </c>
      <c r="R578">
        <v>0</v>
      </c>
      <c r="S578">
        <v>2.7997000000000001E-2</v>
      </c>
      <c r="T578">
        <v>3.114E-3</v>
      </c>
      <c r="U578">
        <v>4.1841000000000003E-2</v>
      </c>
      <c r="V578">
        <v>1.9068000000000002E-2</v>
      </c>
      <c r="W578">
        <v>3.6840610000000002E-3</v>
      </c>
      <c r="X578">
        <v>2.2895962339999998</v>
      </c>
    </row>
    <row r="579" spans="1:24">
      <c r="A579">
        <v>187</v>
      </c>
      <c r="B579">
        <v>2001</v>
      </c>
      <c r="C579">
        <v>7</v>
      </c>
      <c r="D579">
        <v>6</v>
      </c>
      <c r="E579">
        <v>9.1671790000000009</v>
      </c>
      <c r="F579">
        <v>8.5787150000000008</v>
      </c>
      <c r="G579">
        <v>0.17147200000000001</v>
      </c>
      <c r="H579">
        <v>0.58846399999999999</v>
      </c>
      <c r="I579">
        <v>1.1762E-2</v>
      </c>
      <c r="J579">
        <v>1.1762E-2</v>
      </c>
      <c r="K579">
        <v>0.58846399999999999</v>
      </c>
      <c r="L579">
        <v>4.8617629999999998</v>
      </c>
      <c r="M579">
        <v>140.93742700000001</v>
      </c>
      <c r="N579">
        <v>-9.7393110000000007</v>
      </c>
      <c r="O579">
        <v>4.762524</v>
      </c>
      <c r="P579">
        <v>99.940483999999998</v>
      </c>
      <c r="Q579">
        <v>0</v>
      </c>
      <c r="R579">
        <v>0</v>
      </c>
      <c r="S579">
        <v>2.7460000000000002E-3</v>
      </c>
      <c r="T579">
        <v>3.0499999999999999E-4</v>
      </c>
      <c r="U579">
        <v>4.1200000000000004E-3</v>
      </c>
      <c r="V579">
        <v>1.8779999999999999E-3</v>
      </c>
      <c r="W579">
        <v>3.6131899999999997E-4</v>
      </c>
      <c r="X579">
        <v>2.2899575529999998</v>
      </c>
    </row>
    <row r="580" spans="1:24">
      <c r="A580">
        <v>188</v>
      </c>
      <c r="B580">
        <v>2001</v>
      </c>
      <c r="C580">
        <v>7</v>
      </c>
      <c r="D580">
        <v>7</v>
      </c>
      <c r="E580">
        <v>8.6771159999999998</v>
      </c>
      <c r="F580">
        <v>6.2184039999999996</v>
      </c>
      <c r="G580">
        <v>0.124294</v>
      </c>
      <c r="H580">
        <v>2.4587119999999998</v>
      </c>
      <c r="I580">
        <v>4.9145000000000001E-2</v>
      </c>
      <c r="J580">
        <v>4.9145000000000001E-2</v>
      </c>
      <c r="K580">
        <v>2.4587119999999998</v>
      </c>
      <c r="L580">
        <v>8.7371879999999997</v>
      </c>
      <c r="M580">
        <v>163.79312100000001</v>
      </c>
      <c r="N580">
        <v>14.111388</v>
      </c>
      <c r="O580">
        <v>4.7599799999999997</v>
      </c>
      <c r="P580">
        <v>99.940483999999998</v>
      </c>
      <c r="Q580">
        <v>0</v>
      </c>
      <c r="R580">
        <v>0</v>
      </c>
      <c r="S580">
        <v>1.1632E-2</v>
      </c>
      <c r="T580">
        <v>1.294E-3</v>
      </c>
      <c r="U580">
        <v>1.7076999999999998E-2</v>
      </c>
      <c r="V580">
        <v>7.7819999999999999E-3</v>
      </c>
      <c r="W580">
        <v>1.5310059999999999E-3</v>
      </c>
      <c r="X580">
        <v>2.2914885589999998</v>
      </c>
    </row>
    <row r="581" spans="1:24">
      <c r="A581">
        <v>189</v>
      </c>
      <c r="B581">
        <v>2001</v>
      </c>
      <c r="C581">
        <v>7</v>
      </c>
      <c r="D581">
        <v>8</v>
      </c>
      <c r="E581">
        <v>9.1033530000000003</v>
      </c>
      <c r="F581">
        <v>6.0135370000000004</v>
      </c>
      <c r="G581">
        <v>0.120199</v>
      </c>
      <c r="H581">
        <v>3.0898159999999999</v>
      </c>
      <c r="I581">
        <v>6.1760000000000002E-2</v>
      </c>
      <c r="J581">
        <v>6.1760000000000002E-2</v>
      </c>
      <c r="K581">
        <v>3.0898159999999999</v>
      </c>
      <c r="L581">
        <v>3.157924</v>
      </c>
      <c r="M581">
        <v>172.73174800000001</v>
      </c>
      <c r="N581">
        <v>5.7772540000000001</v>
      </c>
      <c r="O581">
        <v>4.7574370000000004</v>
      </c>
      <c r="P581">
        <v>99.940483999999998</v>
      </c>
      <c r="Q581">
        <v>0</v>
      </c>
      <c r="R581">
        <v>0</v>
      </c>
      <c r="S581">
        <v>1.4641E-2</v>
      </c>
      <c r="T581">
        <v>1.629E-3</v>
      </c>
      <c r="U581">
        <v>2.1440000000000001E-2</v>
      </c>
      <c r="V581">
        <v>9.7710000000000002E-3</v>
      </c>
      <c r="W581">
        <v>1.9272339999999999E-3</v>
      </c>
      <c r="X581">
        <v>2.2934157929999999</v>
      </c>
    </row>
    <row r="582" spans="1:24">
      <c r="A582">
        <v>190</v>
      </c>
      <c r="B582">
        <v>2001</v>
      </c>
      <c r="C582">
        <v>7</v>
      </c>
      <c r="D582">
        <v>9</v>
      </c>
      <c r="E582">
        <v>4.4124800000000004</v>
      </c>
      <c r="F582">
        <v>5.9824320000000002</v>
      </c>
      <c r="G582">
        <v>0.119577</v>
      </c>
      <c r="H582">
        <v>-1.569952</v>
      </c>
      <c r="I582">
        <v>-3.1379999999999998E-2</v>
      </c>
      <c r="J582">
        <v>0</v>
      </c>
      <c r="K582">
        <v>0</v>
      </c>
      <c r="L582">
        <v>1.7290270000000001</v>
      </c>
      <c r="M582">
        <v>176.201043</v>
      </c>
      <c r="N582">
        <v>1.7385889999999999</v>
      </c>
      <c r="O582">
        <v>4.7548950000000003</v>
      </c>
      <c r="P582">
        <v>99.940483999999998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-3.1380355999999998E-2</v>
      </c>
      <c r="X582">
        <v>2.2620354370000002</v>
      </c>
    </row>
    <row r="583" spans="1:24">
      <c r="A583">
        <v>191</v>
      </c>
      <c r="B583">
        <v>2001</v>
      </c>
      <c r="C583">
        <v>7</v>
      </c>
      <c r="D583">
        <v>10</v>
      </c>
      <c r="E583">
        <v>12.720713999999999</v>
      </c>
      <c r="F583">
        <v>5.0472130000000002</v>
      </c>
      <c r="G583">
        <v>0.100884</v>
      </c>
      <c r="H583">
        <v>7.6735009999999999</v>
      </c>
      <c r="I583">
        <v>0.15337899999999999</v>
      </c>
      <c r="J583">
        <v>0.15337899999999999</v>
      </c>
      <c r="K583">
        <v>7.6735009999999999</v>
      </c>
      <c r="L583">
        <v>4.8400639999999999</v>
      </c>
      <c r="M583">
        <v>176.55327600000001</v>
      </c>
      <c r="N583">
        <v>-4.495533</v>
      </c>
      <c r="O583">
        <v>4.7523549999999997</v>
      </c>
      <c r="P583">
        <v>99.940483999999998</v>
      </c>
      <c r="Q583">
        <v>0</v>
      </c>
      <c r="R583">
        <v>0</v>
      </c>
      <c r="S583">
        <v>3.6451999999999998E-2</v>
      </c>
      <c r="T583">
        <v>4.0549999999999996E-3</v>
      </c>
      <c r="U583">
        <v>5.3168E-2</v>
      </c>
      <c r="V583">
        <v>2.4229000000000001E-2</v>
      </c>
      <c r="W583">
        <v>4.7993159999999997E-3</v>
      </c>
      <c r="X583">
        <v>2.2668347529999999</v>
      </c>
    </row>
    <row r="584" spans="1:24">
      <c r="A584">
        <v>192</v>
      </c>
      <c r="B584">
        <v>2001</v>
      </c>
      <c r="C584">
        <v>7</v>
      </c>
      <c r="D584">
        <v>11</v>
      </c>
      <c r="E584">
        <v>9.4024909999999995</v>
      </c>
      <c r="F584">
        <v>8.4980899999999995</v>
      </c>
      <c r="G584">
        <v>0.16986100000000001</v>
      </c>
      <c r="H584">
        <v>0.90440100000000001</v>
      </c>
      <c r="I584">
        <v>1.8076999999999999E-2</v>
      </c>
      <c r="J584">
        <v>1.8076999999999999E-2</v>
      </c>
      <c r="K584">
        <v>0.90440100000000001</v>
      </c>
      <c r="L584">
        <v>4.2023539999999997</v>
      </c>
      <c r="M584">
        <v>177.54614100000001</v>
      </c>
      <c r="N584">
        <v>-3.2142710000000001</v>
      </c>
      <c r="O584">
        <v>4.749816</v>
      </c>
      <c r="P584">
        <v>99.940483999999998</v>
      </c>
      <c r="Q584">
        <v>0</v>
      </c>
      <c r="R584">
        <v>0</v>
      </c>
      <c r="S584">
        <v>4.2969999999999996E-3</v>
      </c>
      <c r="T584">
        <v>4.7800000000000002E-4</v>
      </c>
      <c r="U584">
        <v>6.2659999999999999E-3</v>
      </c>
      <c r="V584">
        <v>2.8549999999999999E-3</v>
      </c>
      <c r="W584">
        <v>5.6576399999999996E-4</v>
      </c>
      <c r="X584">
        <v>2.267400517</v>
      </c>
    </row>
    <row r="585" spans="1:24">
      <c r="A585">
        <v>193</v>
      </c>
      <c r="B585">
        <v>2001</v>
      </c>
      <c r="C585">
        <v>7</v>
      </c>
      <c r="D585">
        <v>12</v>
      </c>
      <c r="E585">
        <v>14.546098000000001</v>
      </c>
      <c r="F585">
        <v>5.2049159999999999</v>
      </c>
      <c r="G585">
        <v>0.104036</v>
      </c>
      <c r="H585">
        <v>9.3411819999999999</v>
      </c>
      <c r="I585">
        <v>0.18671199999999999</v>
      </c>
      <c r="J585">
        <v>0.18671199999999999</v>
      </c>
      <c r="K585">
        <v>9.3411819999999999</v>
      </c>
      <c r="L585">
        <v>5.1639099999999996</v>
      </c>
      <c r="M585">
        <v>177.57330899999999</v>
      </c>
      <c r="N585">
        <v>-5.1456629999999999</v>
      </c>
      <c r="O585">
        <v>4.7472789999999998</v>
      </c>
      <c r="P585">
        <v>99.940483999999998</v>
      </c>
      <c r="Q585">
        <v>0</v>
      </c>
      <c r="R585">
        <v>0</v>
      </c>
      <c r="S585">
        <v>4.4394999999999997E-2</v>
      </c>
      <c r="T585">
        <v>4.9389999999999998E-3</v>
      </c>
      <c r="U585">
        <v>6.4702999999999997E-2</v>
      </c>
      <c r="V585">
        <v>2.9485999999999998E-2</v>
      </c>
      <c r="W585">
        <v>5.8465050000000001E-3</v>
      </c>
      <c r="X585">
        <v>2.2732470220000001</v>
      </c>
    </row>
    <row r="586" spans="1:24">
      <c r="A586">
        <v>194</v>
      </c>
      <c r="B586">
        <v>2001</v>
      </c>
      <c r="C586">
        <v>7</v>
      </c>
      <c r="D586">
        <v>13</v>
      </c>
      <c r="E586">
        <v>9.7275200000000002</v>
      </c>
      <c r="F586">
        <v>9.0877029999999994</v>
      </c>
      <c r="G586">
        <v>0.181646</v>
      </c>
      <c r="H586">
        <v>0.63981699999999997</v>
      </c>
      <c r="I586">
        <v>1.2789E-2</v>
      </c>
      <c r="J586">
        <v>1.2789E-2</v>
      </c>
      <c r="K586">
        <v>0.63981699999999997</v>
      </c>
      <c r="L586">
        <v>4.1341330000000003</v>
      </c>
      <c r="M586">
        <v>178.63432299999999</v>
      </c>
      <c r="N586">
        <v>-3.0779719999999999</v>
      </c>
      <c r="O586">
        <v>4.7447419999999996</v>
      </c>
      <c r="P586">
        <v>99.940483999999998</v>
      </c>
      <c r="Q586">
        <v>0</v>
      </c>
      <c r="R586">
        <v>0</v>
      </c>
      <c r="S586">
        <v>3.0409999999999999E-3</v>
      </c>
      <c r="T586">
        <v>3.3799999999999998E-4</v>
      </c>
      <c r="U586">
        <v>4.4320000000000002E-3</v>
      </c>
      <c r="V586">
        <v>2.0200000000000001E-3</v>
      </c>
      <c r="W586">
        <v>4.0047200000000002E-4</v>
      </c>
      <c r="X586">
        <v>2.273647494</v>
      </c>
    </row>
    <row r="587" spans="1:24">
      <c r="A587">
        <v>195</v>
      </c>
      <c r="B587">
        <v>2001</v>
      </c>
      <c r="C587">
        <v>7</v>
      </c>
      <c r="D587">
        <v>14</v>
      </c>
      <c r="E587">
        <v>7.8554349999999999</v>
      </c>
      <c r="F587">
        <v>5.670248</v>
      </c>
      <c r="G587">
        <v>0.11333699999999999</v>
      </c>
      <c r="H587">
        <v>2.185187</v>
      </c>
      <c r="I587">
        <v>4.3678000000000002E-2</v>
      </c>
      <c r="J587">
        <v>4.3678000000000002E-2</v>
      </c>
      <c r="K587">
        <v>2.185187</v>
      </c>
      <c r="L587">
        <v>4.8197729999999996</v>
      </c>
      <c r="M587">
        <v>179.00866300000001</v>
      </c>
      <c r="N587">
        <v>-4.4513199999999999</v>
      </c>
      <c r="O587">
        <v>4.7422079999999998</v>
      </c>
      <c r="P587">
        <v>99.940483999999998</v>
      </c>
      <c r="Q587">
        <v>0</v>
      </c>
      <c r="R587">
        <v>0</v>
      </c>
      <c r="S587">
        <v>1.0389000000000001E-2</v>
      </c>
      <c r="T587">
        <v>1.1559999999999999E-3</v>
      </c>
      <c r="U587">
        <v>1.5133000000000001E-2</v>
      </c>
      <c r="V587">
        <v>6.8960000000000002E-3</v>
      </c>
      <c r="W587">
        <v>1.368478E-3</v>
      </c>
      <c r="X587">
        <v>2.2750159710000002</v>
      </c>
    </row>
    <row r="588" spans="1:24">
      <c r="A588">
        <v>196</v>
      </c>
      <c r="B588">
        <v>2001</v>
      </c>
      <c r="C588">
        <v>7</v>
      </c>
      <c r="D588">
        <v>15</v>
      </c>
      <c r="E588">
        <v>7.1122860000000001</v>
      </c>
      <c r="F588">
        <v>6.0580769999999999</v>
      </c>
      <c r="G588">
        <v>0.121089</v>
      </c>
      <c r="H588">
        <v>1.054209</v>
      </c>
      <c r="I588">
        <v>2.1072E-2</v>
      </c>
      <c r="J588">
        <v>2.1072E-2</v>
      </c>
      <c r="K588">
        <v>1.054209</v>
      </c>
      <c r="L588">
        <v>3.2084250000000001</v>
      </c>
      <c r="M588">
        <v>180.99703099999999</v>
      </c>
      <c r="N588">
        <v>-1.223265</v>
      </c>
      <c r="O588">
        <v>4.7396739999999999</v>
      </c>
      <c r="P588">
        <v>99.940483999999998</v>
      </c>
      <c r="Q588">
        <v>0</v>
      </c>
      <c r="R588">
        <v>0</v>
      </c>
      <c r="S588">
        <v>5.0130000000000001E-3</v>
      </c>
      <c r="T588">
        <v>5.5800000000000001E-4</v>
      </c>
      <c r="U588">
        <v>7.3000000000000001E-3</v>
      </c>
      <c r="V588">
        <v>3.3270000000000001E-3</v>
      </c>
      <c r="W588">
        <v>6.6034100000000005E-4</v>
      </c>
      <c r="X588">
        <v>2.2756763119999999</v>
      </c>
    </row>
    <row r="589" spans="1:24">
      <c r="A589">
        <v>197</v>
      </c>
      <c r="B589">
        <v>2001</v>
      </c>
      <c r="C589">
        <v>7</v>
      </c>
      <c r="D589">
        <v>16</v>
      </c>
      <c r="E589">
        <v>2.5860919999999998</v>
      </c>
      <c r="F589">
        <v>4.624962</v>
      </c>
      <c r="G589">
        <v>9.2443999999999998E-2</v>
      </c>
      <c r="H589">
        <v>-2.038869</v>
      </c>
      <c r="I589">
        <v>-4.0752999999999998E-2</v>
      </c>
      <c r="J589">
        <v>0</v>
      </c>
      <c r="K589">
        <v>0</v>
      </c>
      <c r="L589">
        <v>1.162882</v>
      </c>
      <c r="M589">
        <v>185.033072</v>
      </c>
      <c r="N589">
        <v>2.8720829999999999</v>
      </c>
      <c r="O589">
        <v>4.7371420000000004</v>
      </c>
      <c r="P589">
        <v>99.940483999999998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-4.0753119999999997E-2</v>
      </c>
      <c r="X589">
        <v>2.2349231920000001</v>
      </c>
    </row>
    <row r="590" spans="1:24">
      <c r="A590">
        <v>198</v>
      </c>
      <c r="B590">
        <v>2001</v>
      </c>
      <c r="C590">
        <v>7</v>
      </c>
      <c r="D590">
        <v>17</v>
      </c>
      <c r="E590">
        <v>8.1379190000000001</v>
      </c>
      <c r="F590">
        <v>3.9444400000000002</v>
      </c>
      <c r="G590">
        <v>7.8841999999999995E-2</v>
      </c>
      <c r="H590">
        <v>4.193479</v>
      </c>
      <c r="I590">
        <v>8.3820000000000006E-2</v>
      </c>
      <c r="J590">
        <v>8.3820000000000006E-2</v>
      </c>
      <c r="K590">
        <v>4.193479</v>
      </c>
      <c r="L590">
        <v>2.9680650000000002</v>
      </c>
      <c r="M590">
        <v>193.26152400000001</v>
      </c>
      <c r="N590">
        <v>5.2569030000000003</v>
      </c>
      <c r="O590">
        <v>4.7346110000000001</v>
      </c>
      <c r="P590">
        <v>99.940483999999998</v>
      </c>
      <c r="Q590">
        <v>0</v>
      </c>
      <c r="R590">
        <v>0</v>
      </c>
      <c r="S590">
        <v>2.0046000000000001E-2</v>
      </c>
      <c r="T590">
        <v>2.2300000000000002E-3</v>
      </c>
      <c r="U590">
        <v>2.8947000000000001E-2</v>
      </c>
      <c r="V590">
        <v>1.3192000000000001E-2</v>
      </c>
      <c r="W590">
        <v>2.6413069999999999E-3</v>
      </c>
      <c r="X590">
        <v>2.2375644989999999</v>
      </c>
    </row>
    <row r="591" spans="1:24">
      <c r="A591">
        <v>199</v>
      </c>
      <c r="B591">
        <v>2001</v>
      </c>
      <c r="C591">
        <v>7</v>
      </c>
      <c r="D591">
        <v>18</v>
      </c>
      <c r="E591">
        <v>12.457682</v>
      </c>
      <c r="F591">
        <v>6.2551230000000002</v>
      </c>
      <c r="G591">
        <v>0.125028</v>
      </c>
      <c r="H591">
        <v>6.2025579999999998</v>
      </c>
      <c r="I591">
        <v>0.123977</v>
      </c>
      <c r="J591">
        <v>0.123977</v>
      </c>
      <c r="K591">
        <v>6.2025579999999998</v>
      </c>
      <c r="L591">
        <v>3.1642290000000002</v>
      </c>
      <c r="M591">
        <v>190.19117199999999</v>
      </c>
      <c r="N591">
        <v>-6.240704</v>
      </c>
      <c r="O591">
        <v>4.7320820000000001</v>
      </c>
      <c r="P591">
        <v>99.940483999999998</v>
      </c>
      <c r="Q591">
        <v>0</v>
      </c>
      <c r="R591">
        <v>0</v>
      </c>
      <c r="S591">
        <v>2.9609E-2</v>
      </c>
      <c r="T591">
        <v>3.2940000000000001E-3</v>
      </c>
      <c r="U591">
        <v>4.2849999999999999E-2</v>
      </c>
      <c r="V591">
        <v>1.9526999999999999E-2</v>
      </c>
      <c r="W591">
        <v>3.9019269999999999E-3</v>
      </c>
      <c r="X591">
        <v>2.2414664260000001</v>
      </c>
    </row>
    <row r="592" spans="1:24">
      <c r="A592">
        <v>200</v>
      </c>
      <c r="B592">
        <v>2001</v>
      </c>
      <c r="C592">
        <v>7</v>
      </c>
      <c r="D592">
        <v>19</v>
      </c>
      <c r="E592">
        <v>13.164883</v>
      </c>
      <c r="F592">
        <v>7.518491</v>
      </c>
      <c r="G592">
        <v>0.15028</v>
      </c>
      <c r="H592">
        <v>5.6463919999999996</v>
      </c>
      <c r="I592">
        <v>0.112861</v>
      </c>
      <c r="J592">
        <v>0.112861</v>
      </c>
      <c r="K592">
        <v>5.6463919999999996</v>
      </c>
      <c r="L592">
        <v>3.603923</v>
      </c>
      <c r="M592">
        <v>186.58009999999999</v>
      </c>
      <c r="N592">
        <v>-7.222143</v>
      </c>
      <c r="O592">
        <v>4.7295540000000003</v>
      </c>
      <c r="P592">
        <v>99.940483999999998</v>
      </c>
      <c r="Q592">
        <v>0</v>
      </c>
      <c r="R592">
        <v>0</v>
      </c>
      <c r="S592">
        <v>2.6914E-2</v>
      </c>
      <c r="T592">
        <v>2.9940000000000001E-3</v>
      </c>
      <c r="U592">
        <v>3.9042E-2</v>
      </c>
      <c r="V592">
        <v>1.7791999999999999E-2</v>
      </c>
      <c r="W592">
        <v>3.5471169999999998E-3</v>
      </c>
      <c r="X592">
        <v>2.2450135429999998</v>
      </c>
    </row>
    <row r="593" spans="1:24">
      <c r="A593">
        <v>201</v>
      </c>
      <c r="B593">
        <v>2001</v>
      </c>
      <c r="C593">
        <v>7</v>
      </c>
      <c r="D593">
        <v>20</v>
      </c>
      <c r="E593">
        <v>12.420368</v>
      </c>
      <c r="F593">
        <v>7.3108000000000004</v>
      </c>
      <c r="G593">
        <v>0.14612900000000001</v>
      </c>
      <c r="H593">
        <v>5.1095680000000003</v>
      </c>
      <c r="I593">
        <v>0.102131</v>
      </c>
      <c r="J593">
        <v>0.102131</v>
      </c>
      <c r="K593">
        <v>5.1095680000000003</v>
      </c>
      <c r="L593">
        <v>4.694159</v>
      </c>
      <c r="M593">
        <v>194.17973000000001</v>
      </c>
      <c r="N593">
        <v>2.8992610000000001</v>
      </c>
      <c r="O593">
        <v>4.7270269999999996</v>
      </c>
      <c r="P593">
        <v>99.940483999999998</v>
      </c>
      <c r="Q593">
        <v>0</v>
      </c>
      <c r="R593">
        <v>0</v>
      </c>
      <c r="S593">
        <v>2.4447E-2</v>
      </c>
      <c r="T593">
        <v>2.7200000000000002E-3</v>
      </c>
      <c r="U593">
        <v>3.5250999999999998E-2</v>
      </c>
      <c r="V593">
        <v>1.6063999999999998E-2</v>
      </c>
      <c r="W593">
        <v>3.2223920000000001E-3</v>
      </c>
      <c r="X593">
        <v>2.2482359349999999</v>
      </c>
    </row>
    <row r="594" spans="1:24">
      <c r="A594">
        <v>202</v>
      </c>
      <c r="B594">
        <v>2001</v>
      </c>
      <c r="C594">
        <v>7</v>
      </c>
      <c r="D594">
        <v>21</v>
      </c>
      <c r="E594">
        <v>12.512214999999999</v>
      </c>
      <c r="F594">
        <v>6.9216730000000002</v>
      </c>
      <c r="G594">
        <v>0.138351</v>
      </c>
      <c r="H594">
        <v>5.5905430000000003</v>
      </c>
      <c r="I594">
        <v>0.111744</v>
      </c>
      <c r="J594">
        <v>0.111744</v>
      </c>
      <c r="K594">
        <v>5.5905430000000003</v>
      </c>
      <c r="L594">
        <v>2.73109</v>
      </c>
      <c r="M594">
        <v>191.44286500000001</v>
      </c>
      <c r="N594">
        <v>-5.4737309999999999</v>
      </c>
      <c r="O594">
        <v>4.7245010000000001</v>
      </c>
      <c r="P594">
        <v>99.940483999999998</v>
      </c>
      <c r="Q594">
        <v>0</v>
      </c>
      <c r="R594">
        <v>0</v>
      </c>
      <c r="S594">
        <v>2.6690999999999999E-2</v>
      </c>
      <c r="T594">
        <v>2.9689999999999999E-3</v>
      </c>
      <c r="U594">
        <v>3.8618E-2</v>
      </c>
      <c r="V594">
        <v>1.7599E-2</v>
      </c>
      <c r="W594">
        <v>3.5185939999999999E-3</v>
      </c>
      <c r="X594">
        <v>2.2517545289999998</v>
      </c>
    </row>
    <row r="595" spans="1:24">
      <c r="A595">
        <v>203</v>
      </c>
      <c r="B595">
        <v>2001</v>
      </c>
      <c r="C595">
        <v>7</v>
      </c>
      <c r="D595">
        <v>22</v>
      </c>
      <c r="E595">
        <v>13.733857</v>
      </c>
      <c r="F595">
        <v>7.7184520000000001</v>
      </c>
      <c r="G595">
        <v>0.154277</v>
      </c>
      <c r="H595">
        <v>6.0154059999999996</v>
      </c>
      <c r="I595">
        <v>0.120237</v>
      </c>
      <c r="J595">
        <v>0.120237</v>
      </c>
      <c r="K595">
        <v>6.0154059999999996</v>
      </c>
      <c r="L595">
        <v>4.5199480000000003</v>
      </c>
      <c r="M595">
        <v>186.91237799999999</v>
      </c>
      <c r="N595">
        <v>-9.0609730000000006</v>
      </c>
      <c r="O595">
        <v>4.7219769999999999</v>
      </c>
      <c r="P595">
        <v>99.940483999999998</v>
      </c>
      <c r="Q595">
        <v>0</v>
      </c>
      <c r="R595">
        <v>0</v>
      </c>
      <c r="S595">
        <v>2.8683E-2</v>
      </c>
      <c r="T595">
        <v>3.1909999999999998E-3</v>
      </c>
      <c r="U595">
        <v>4.1584000000000003E-2</v>
      </c>
      <c r="V595">
        <v>1.8950000000000002E-2</v>
      </c>
      <c r="W595">
        <v>3.7815000000000001E-3</v>
      </c>
      <c r="X595">
        <v>2.2555360289999999</v>
      </c>
    </row>
    <row r="596" spans="1:24">
      <c r="A596">
        <v>204</v>
      </c>
      <c r="B596">
        <v>2001</v>
      </c>
      <c r="C596">
        <v>7</v>
      </c>
      <c r="D596">
        <v>23</v>
      </c>
      <c r="E596">
        <v>10.096158000000001</v>
      </c>
      <c r="F596">
        <v>8.5215390000000006</v>
      </c>
      <c r="G596">
        <v>0.17032900000000001</v>
      </c>
      <c r="H596">
        <v>1.574619</v>
      </c>
      <c r="I596">
        <v>3.1474000000000002E-2</v>
      </c>
      <c r="J596">
        <v>3.1474000000000002E-2</v>
      </c>
      <c r="K596">
        <v>1.574619</v>
      </c>
      <c r="L596">
        <v>4.658417</v>
      </c>
      <c r="M596">
        <v>182.244032</v>
      </c>
      <c r="N596">
        <v>-9.3366939999999996</v>
      </c>
      <c r="O596">
        <v>4.719455</v>
      </c>
      <c r="P596">
        <v>99.940483999999998</v>
      </c>
      <c r="Q596">
        <v>0</v>
      </c>
      <c r="R596">
        <v>0</v>
      </c>
      <c r="S596">
        <v>7.4920000000000004E-3</v>
      </c>
      <c r="T596">
        <v>8.3299999999999997E-4</v>
      </c>
      <c r="U596">
        <v>1.0899000000000001E-2</v>
      </c>
      <c r="V596">
        <v>4.9670000000000001E-3</v>
      </c>
      <c r="W596">
        <v>9.8785299999999991E-4</v>
      </c>
      <c r="X596">
        <v>2.2565238820000002</v>
      </c>
    </row>
    <row r="597" spans="1:24">
      <c r="A597">
        <v>205</v>
      </c>
      <c r="B597">
        <v>2001</v>
      </c>
      <c r="C597">
        <v>7</v>
      </c>
      <c r="D597">
        <v>24</v>
      </c>
      <c r="E597">
        <v>9.4806500000000007</v>
      </c>
      <c r="F597">
        <v>6.5049349999999997</v>
      </c>
      <c r="G597">
        <v>0.130021</v>
      </c>
      <c r="H597">
        <v>2.9757150000000001</v>
      </c>
      <c r="I597">
        <v>5.9478999999999997E-2</v>
      </c>
      <c r="J597">
        <v>5.9478999999999997E-2</v>
      </c>
      <c r="K597">
        <v>2.9757150000000001</v>
      </c>
      <c r="L597">
        <v>4.3136099999999997</v>
      </c>
      <c r="M597">
        <v>177.92282599999999</v>
      </c>
      <c r="N597">
        <v>-8.6424120000000002</v>
      </c>
      <c r="O597">
        <v>4.716933</v>
      </c>
      <c r="P597">
        <v>99.940483999999998</v>
      </c>
      <c r="Q597">
        <v>0</v>
      </c>
      <c r="R597">
        <v>0</v>
      </c>
      <c r="S597">
        <v>1.4126E-2</v>
      </c>
      <c r="T597">
        <v>1.5709999999999999E-3</v>
      </c>
      <c r="U597">
        <v>2.0624E-2</v>
      </c>
      <c r="V597">
        <v>9.3989999999999994E-3</v>
      </c>
      <c r="W597">
        <v>1.8628410000000001E-3</v>
      </c>
      <c r="X597">
        <v>2.2583867230000001</v>
      </c>
    </row>
    <row r="598" spans="1:24">
      <c r="A598">
        <v>206</v>
      </c>
      <c r="B598">
        <v>2001</v>
      </c>
      <c r="C598">
        <v>7</v>
      </c>
      <c r="D598">
        <v>25</v>
      </c>
      <c r="E598">
        <v>10.406724000000001</v>
      </c>
      <c r="F598">
        <v>7.160895</v>
      </c>
      <c r="G598">
        <v>0.14313300000000001</v>
      </c>
      <c r="H598">
        <v>3.2458300000000002</v>
      </c>
      <c r="I598">
        <v>6.4878000000000005E-2</v>
      </c>
      <c r="J598">
        <v>6.4878000000000005E-2</v>
      </c>
      <c r="K598">
        <v>3.2458300000000002</v>
      </c>
      <c r="L598">
        <v>4.190779</v>
      </c>
      <c r="M598">
        <v>173.72411</v>
      </c>
      <c r="N598">
        <v>-8.3974309999999992</v>
      </c>
      <c r="O598">
        <v>4.7144130000000004</v>
      </c>
      <c r="P598">
        <v>99.940483999999998</v>
      </c>
      <c r="Q598">
        <v>0</v>
      </c>
      <c r="R598">
        <v>0</v>
      </c>
      <c r="S598">
        <v>1.5376000000000001E-2</v>
      </c>
      <c r="T598">
        <v>1.7099999999999999E-3</v>
      </c>
      <c r="U598">
        <v>2.2523999999999999E-2</v>
      </c>
      <c r="V598">
        <v>1.0264000000000001E-2</v>
      </c>
      <c r="W598">
        <v>2.0278150000000001E-3</v>
      </c>
      <c r="X598">
        <v>2.260414538</v>
      </c>
    </row>
    <row r="599" spans="1:24">
      <c r="A599">
        <v>207</v>
      </c>
      <c r="B599">
        <v>2001</v>
      </c>
      <c r="C599">
        <v>7</v>
      </c>
      <c r="D599">
        <v>26</v>
      </c>
      <c r="E599">
        <v>10.682137000000001</v>
      </c>
      <c r="F599">
        <v>7.4854349999999998</v>
      </c>
      <c r="G599">
        <v>0.14962</v>
      </c>
      <c r="H599">
        <v>3.1967029999999999</v>
      </c>
      <c r="I599">
        <v>6.3895999999999994E-2</v>
      </c>
      <c r="J599">
        <v>6.3895999999999994E-2</v>
      </c>
      <c r="K599">
        <v>3.1967029999999999</v>
      </c>
      <c r="L599">
        <v>4.3486609999999999</v>
      </c>
      <c r="M599">
        <v>169.366918</v>
      </c>
      <c r="N599">
        <v>-8.7143840000000008</v>
      </c>
      <c r="O599">
        <v>4.7118950000000002</v>
      </c>
      <c r="P599">
        <v>99.940483999999998</v>
      </c>
      <c r="Q599">
        <v>0</v>
      </c>
      <c r="R599">
        <v>0</v>
      </c>
      <c r="S599">
        <v>1.5110999999999999E-2</v>
      </c>
      <c r="T599">
        <v>1.681E-3</v>
      </c>
      <c r="U599">
        <v>2.2210000000000001E-2</v>
      </c>
      <c r="V599">
        <v>1.0122000000000001E-2</v>
      </c>
      <c r="W599">
        <v>1.9931060000000001E-3</v>
      </c>
      <c r="X599">
        <v>2.2624076450000001</v>
      </c>
    </row>
    <row r="600" spans="1:24">
      <c r="A600">
        <v>208</v>
      </c>
      <c r="B600">
        <v>2001</v>
      </c>
      <c r="C600">
        <v>7</v>
      </c>
      <c r="D600">
        <v>27</v>
      </c>
      <c r="E600">
        <v>8.7049479999999999</v>
      </c>
      <c r="F600">
        <v>7.5987850000000003</v>
      </c>
      <c r="G600">
        <v>0.15188499999999999</v>
      </c>
      <c r="H600">
        <v>1.106163</v>
      </c>
      <c r="I600">
        <v>2.2110000000000001E-2</v>
      </c>
      <c r="J600">
        <v>2.2110000000000001E-2</v>
      </c>
      <c r="K600">
        <v>1.106163</v>
      </c>
      <c r="L600">
        <v>4.5424030000000002</v>
      </c>
      <c r="M600">
        <v>164.81631300000001</v>
      </c>
      <c r="N600">
        <v>-9.10121</v>
      </c>
      <c r="O600">
        <v>4.7093769999999999</v>
      </c>
      <c r="P600">
        <v>99.940483999999998</v>
      </c>
      <c r="Q600">
        <v>0</v>
      </c>
      <c r="R600">
        <v>0</v>
      </c>
      <c r="S600">
        <v>5.2170000000000003E-3</v>
      </c>
      <c r="T600">
        <v>5.8E-4</v>
      </c>
      <c r="U600">
        <v>7.6949999999999996E-3</v>
      </c>
      <c r="V600">
        <v>3.5070000000000001E-3</v>
      </c>
      <c r="W600">
        <v>6.8820999999999997E-4</v>
      </c>
      <c r="X600">
        <v>2.263095855</v>
      </c>
    </row>
    <row r="601" spans="1:24">
      <c r="A601">
        <v>209</v>
      </c>
      <c r="B601">
        <v>2001</v>
      </c>
      <c r="C601">
        <v>7</v>
      </c>
      <c r="D601">
        <v>28</v>
      </c>
      <c r="E601">
        <v>4.6409479999999999</v>
      </c>
      <c r="F601">
        <v>7.0014269999999996</v>
      </c>
      <c r="G601">
        <v>0.13994500000000001</v>
      </c>
      <c r="H601">
        <v>-2.3604790000000002</v>
      </c>
      <c r="I601">
        <v>-4.7181000000000001E-2</v>
      </c>
      <c r="J601">
        <v>0</v>
      </c>
      <c r="K601">
        <v>0</v>
      </c>
      <c r="L601">
        <v>4.6133759999999997</v>
      </c>
      <c r="M601">
        <v>160.19511299999999</v>
      </c>
      <c r="N601">
        <v>-9.2423990000000007</v>
      </c>
      <c r="O601">
        <v>4.706861</v>
      </c>
      <c r="P601">
        <v>99.940483999999998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-4.7181475E-2</v>
      </c>
      <c r="X601">
        <v>2.2159143800000001</v>
      </c>
    </row>
    <row r="602" spans="1:24">
      <c r="A602">
        <v>210</v>
      </c>
      <c r="B602">
        <v>2001</v>
      </c>
      <c r="C602">
        <v>7</v>
      </c>
      <c r="D602">
        <v>29</v>
      </c>
      <c r="E602">
        <v>9.247185</v>
      </c>
      <c r="F602">
        <v>5.8943099999999999</v>
      </c>
      <c r="G602">
        <v>0.117816</v>
      </c>
      <c r="H602">
        <v>3.352875</v>
      </c>
      <c r="I602">
        <v>6.7017999999999994E-2</v>
      </c>
      <c r="J602">
        <v>6.7017999999999994E-2</v>
      </c>
      <c r="K602">
        <v>3.352875</v>
      </c>
      <c r="L602">
        <v>4.8457359999999996</v>
      </c>
      <c r="M602">
        <v>160.843099</v>
      </c>
      <c r="N602">
        <v>-4.2040290000000002</v>
      </c>
      <c r="O602">
        <v>4.7043470000000003</v>
      </c>
      <c r="P602">
        <v>99.940483999999998</v>
      </c>
      <c r="Q602">
        <v>0</v>
      </c>
      <c r="R602">
        <v>0</v>
      </c>
      <c r="S602">
        <v>1.5782000000000001E-2</v>
      </c>
      <c r="T602">
        <v>1.756E-3</v>
      </c>
      <c r="U602">
        <v>2.3352000000000001E-2</v>
      </c>
      <c r="V602">
        <v>1.0642E-2</v>
      </c>
      <c r="W602">
        <v>2.0822969999999999E-3</v>
      </c>
      <c r="X602">
        <v>2.2179966759999998</v>
      </c>
    </row>
    <row r="603" spans="1:24">
      <c r="A603">
        <v>211</v>
      </c>
      <c r="B603">
        <v>2001</v>
      </c>
      <c r="C603">
        <v>7</v>
      </c>
      <c r="D603">
        <v>30</v>
      </c>
      <c r="E603">
        <v>9.7686930000000007</v>
      </c>
      <c r="F603">
        <v>7.5965980000000002</v>
      </c>
      <c r="G603">
        <v>0.151842</v>
      </c>
      <c r="H603">
        <v>2.1720950000000001</v>
      </c>
      <c r="I603">
        <v>4.3416000000000003E-2</v>
      </c>
      <c r="J603">
        <v>4.3416000000000003E-2</v>
      </c>
      <c r="K603">
        <v>2.1720950000000001</v>
      </c>
      <c r="L603">
        <v>4.465954</v>
      </c>
      <c r="M603">
        <v>156.46887899999999</v>
      </c>
      <c r="N603">
        <v>-8.8484400000000001</v>
      </c>
      <c r="O603">
        <v>4.7018329999999997</v>
      </c>
      <c r="P603">
        <v>99.940483999999998</v>
      </c>
      <c r="Q603">
        <v>0</v>
      </c>
      <c r="R603">
        <v>0</v>
      </c>
      <c r="S603">
        <v>1.0198E-2</v>
      </c>
      <c r="T603">
        <v>1.134E-3</v>
      </c>
      <c r="U603">
        <v>1.515E-2</v>
      </c>
      <c r="V603">
        <v>6.9040000000000004E-3</v>
      </c>
      <c r="W603">
        <v>1.345721E-3</v>
      </c>
      <c r="X603">
        <v>2.2193423970000001</v>
      </c>
    </row>
    <row r="604" spans="1:24">
      <c r="A604">
        <v>212</v>
      </c>
      <c r="B604">
        <v>2001</v>
      </c>
      <c r="C604">
        <v>7</v>
      </c>
      <c r="D604">
        <v>31</v>
      </c>
      <c r="E604">
        <v>6.0765330000000004</v>
      </c>
      <c r="F604">
        <v>7.5293599999999996</v>
      </c>
      <c r="G604">
        <v>0.15049799999999999</v>
      </c>
      <c r="H604">
        <v>-1.4528270000000001</v>
      </c>
      <c r="I604">
        <v>-2.9038999999999999E-2</v>
      </c>
      <c r="J604">
        <v>0</v>
      </c>
      <c r="K604">
        <v>0</v>
      </c>
      <c r="L604">
        <v>5.0466860000000002</v>
      </c>
      <c r="M604">
        <v>156.815494</v>
      </c>
      <c r="N604">
        <v>-4.7067699999999997</v>
      </c>
      <c r="O604">
        <v>4.6993210000000003</v>
      </c>
      <c r="P604">
        <v>99.940483999999998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-2.9039245000000002E-2</v>
      </c>
      <c r="X604">
        <v>2.1903031519999998</v>
      </c>
    </row>
    <row r="605" spans="1:24">
      <c r="A605">
        <v>213</v>
      </c>
      <c r="B605">
        <v>2001</v>
      </c>
      <c r="C605">
        <v>8</v>
      </c>
      <c r="D605">
        <v>1</v>
      </c>
      <c r="E605">
        <v>11.761282</v>
      </c>
      <c r="F605">
        <v>5.4310640000000001</v>
      </c>
      <c r="G605">
        <v>0.108557</v>
      </c>
      <c r="H605">
        <v>6.3302180000000003</v>
      </c>
      <c r="I605">
        <v>0.126529</v>
      </c>
      <c r="J605">
        <v>0.126529</v>
      </c>
      <c r="K605">
        <v>6.3302180000000003</v>
      </c>
      <c r="L605">
        <v>3.1621250000000001</v>
      </c>
      <c r="M605">
        <v>153.64827399999999</v>
      </c>
      <c r="N605">
        <v>-6.3344389999999997</v>
      </c>
      <c r="O605">
        <v>4.6968110000000003</v>
      </c>
      <c r="P605">
        <v>99.940483999999998</v>
      </c>
      <c r="Q605">
        <v>0</v>
      </c>
      <c r="R605">
        <v>0</v>
      </c>
      <c r="S605">
        <v>2.9652000000000001E-2</v>
      </c>
      <c r="T605">
        <v>3.2980000000000002E-3</v>
      </c>
      <c r="U605">
        <v>4.4212000000000001E-2</v>
      </c>
      <c r="V605">
        <v>2.0147999999999999E-2</v>
      </c>
      <c r="W605">
        <v>3.9136750000000001E-3</v>
      </c>
      <c r="X605">
        <v>2.194216827</v>
      </c>
    </row>
    <row r="606" spans="1:24">
      <c r="A606">
        <v>214</v>
      </c>
      <c r="B606">
        <v>2001</v>
      </c>
      <c r="C606">
        <v>8</v>
      </c>
      <c r="D606">
        <v>2</v>
      </c>
      <c r="E606">
        <v>12.229494000000001</v>
      </c>
      <c r="F606">
        <v>8.3674370000000007</v>
      </c>
      <c r="G606">
        <v>0.16700899999999999</v>
      </c>
      <c r="H606">
        <v>3.8620570000000001</v>
      </c>
      <c r="I606">
        <v>7.7084E-2</v>
      </c>
      <c r="J606">
        <v>7.7084E-2</v>
      </c>
      <c r="K606">
        <v>3.8620570000000001</v>
      </c>
      <c r="L606">
        <v>4.06046</v>
      </c>
      <c r="M606">
        <v>149.58070699999999</v>
      </c>
      <c r="N606">
        <v>-8.135135</v>
      </c>
      <c r="O606">
        <v>4.6943020000000004</v>
      </c>
      <c r="P606">
        <v>100.35472</v>
      </c>
      <c r="Q606">
        <v>2</v>
      </c>
      <c r="R606">
        <v>0</v>
      </c>
      <c r="S606">
        <v>1.8033E-2</v>
      </c>
      <c r="T606">
        <v>2.006E-3</v>
      </c>
      <c r="U606">
        <v>2.6962E-2</v>
      </c>
      <c r="V606">
        <v>1.2286999999999999E-2</v>
      </c>
      <c r="W606">
        <v>2.380371E-3</v>
      </c>
      <c r="X606">
        <v>2.184407105</v>
      </c>
    </row>
    <row r="607" spans="1:24">
      <c r="A607">
        <v>215</v>
      </c>
      <c r="B607">
        <v>2001</v>
      </c>
      <c r="C607">
        <v>8</v>
      </c>
      <c r="D607">
        <v>3</v>
      </c>
      <c r="E607">
        <v>4.6850839999999998</v>
      </c>
      <c r="F607">
        <v>8.1098960000000009</v>
      </c>
      <c r="G607">
        <v>0.161888</v>
      </c>
      <c r="H607">
        <v>-3.4248120000000002</v>
      </c>
      <c r="I607">
        <v>-6.8364999999999995E-2</v>
      </c>
      <c r="J607">
        <v>0</v>
      </c>
      <c r="K607">
        <v>0</v>
      </c>
      <c r="L607">
        <v>3.9287730000000001</v>
      </c>
      <c r="M607">
        <v>146.247964</v>
      </c>
      <c r="N607">
        <v>-7.2654839999999998</v>
      </c>
      <c r="O607">
        <v>4.6985299999999999</v>
      </c>
      <c r="P607">
        <v>99.808651999999995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-6.8365168000000004E-2</v>
      </c>
      <c r="X607">
        <v>2.1160419359999998</v>
      </c>
    </row>
    <row r="608" spans="1:24">
      <c r="A608">
        <v>216</v>
      </c>
      <c r="B608">
        <v>2001</v>
      </c>
      <c r="C608">
        <v>8</v>
      </c>
      <c r="D608">
        <v>4</v>
      </c>
      <c r="E608">
        <v>7.8222810000000003</v>
      </c>
      <c r="F608">
        <v>5.4767760000000001</v>
      </c>
      <c r="G608">
        <v>0.10932600000000001</v>
      </c>
      <c r="H608">
        <v>2.345504</v>
      </c>
      <c r="I608">
        <v>4.6820000000000001E-2</v>
      </c>
      <c r="J608">
        <v>4.6820000000000001E-2</v>
      </c>
      <c r="K608">
        <v>2.345504</v>
      </c>
      <c r="L608">
        <v>2.76294</v>
      </c>
      <c r="M608">
        <v>149.18196699999999</v>
      </c>
      <c r="N608">
        <v>0.16800499999999999</v>
      </c>
      <c r="O608">
        <v>4.695481</v>
      </c>
      <c r="P608">
        <v>99.808651999999995</v>
      </c>
      <c r="Q608">
        <v>0</v>
      </c>
      <c r="R608">
        <v>0</v>
      </c>
      <c r="S608">
        <v>1.0943E-2</v>
      </c>
      <c r="T608">
        <v>1.217E-3</v>
      </c>
      <c r="U608">
        <v>1.6385E-2</v>
      </c>
      <c r="V608">
        <v>7.4669999999999997E-3</v>
      </c>
      <c r="W608">
        <v>1.4444659999999999E-3</v>
      </c>
      <c r="X608">
        <v>2.117486403</v>
      </c>
    </row>
    <row r="609" spans="1:24">
      <c r="A609">
        <v>217</v>
      </c>
      <c r="B609">
        <v>2001</v>
      </c>
      <c r="C609">
        <v>8</v>
      </c>
      <c r="D609">
        <v>5</v>
      </c>
      <c r="E609">
        <v>13.829193</v>
      </c>
      <c r="F609">
        <v>6.1129579999999999</v>
      </c>
      <c r="G609">
        <v>0.12202499999999999</v>
      </c>
      <c r="H609">
        <v>7.7162350000000002</v>
      </c>
      <c r="I609">
        <v>0.154029</v>
      </c>
      <c r="J609">
        <v>0.154029</v>
      </c>
      <c r="K609">
        <v>7.7162350000000002</v>
      </c>
      <c r="L609">
        <v>3.392477</v>
      </c>
      <c r="M609">
        <v>148.38388900000001</v>
      </c>
      <c r="N609">
        <v>-4.1961550000000001</v>
      </c>
      <c r="O609">
        <v>4.6929720000000001</v>
      </c>
      <c r="P609">
        <v>99.808651999999995</v>
      </c>
      <c r="Q609">
        <v>0</v>
      </c>
      <c r="R609">
        <v>0</v>
      </c>
      <c r="S609">
        <v>3.5994999999999999E-2</v>
      </c>
      <c r="T609">
        <v>4.0039999999999997E-3</v>
      </c>
      <c r="U609">
        <v>5.3906999999999997E-2</v>
      </c>
      <c r="V609">
        <v>2.4566000000000001E-2</v>
      </c>
      <c r="W609">
        <v>4.7517510000000002E-3</v>
      </c>
      <c r="X609">
        <v>2.1222381540000002</v>
      </c>
    </row>
    <row r="610" spans="1:24">
      <c r="A610">
        <v>218</v>
      </c>
      <c r="B610">
        <v>2001</v>
      </c>
      <c r="C610">
        <v>8</v>
      </c>
      <c r="D610">
        <v>6</v>
      </c>
      <c r="E610">
        <v>11.325646000000001</v>
      </c>
      <c r="F610">
        <v>8.4776989999999994</v>
      </c>
      <c r="G610">
        <v>0.16922999999999999</v>
      </c>
      <c r="H610">
        <v>2.8479480000000001</v>
      </c>
      <c r="I610">
        <v>5.6849999999999998E-2</v>
      </c>
      <c r="J610">
        <v>5.6849999999999998E-2</v>
      </c>
      <c r="K610">
        <v>2.8479480000000001</v>
      </c>
      <c r="L610">
        <v>3.442491</v>
      </c>
      <c r="M610">
        <v>146.43654799999999</v>
      </c>
      <c r="N610">
        <v>-5.3946829999999997</v>
      </c>
      <c r="O610">
        <v>4.6904649999999997</v>
      </c>
      <c r="P610">
        <v>99.808651999999995</v>
      </c>
      <c r="Q610">
        <v>0</v>
      </c>
      <c r="R610">
        <v>0</v>
      </c>
      <c r="S610">
        <v>1.3271E-2</v>
      </c>
      <c r="T610">
        <v>1.4760000000000001E-3</v>
      </c>
      <c r="U610">
        <v>1.9909E-2</v>
      </c>
      <c r="V610">
        <v>9.0729999999999995E-3</v>
      </c>
      <c r="W610">
        <v>1.7520630000000001E-3</v>
      </c>
      <c r="X610">
        <v>2.1239902169999998</v>
      </c>
    </row>
    <row r="611" spans="1:24">
      <c r="A611">
        <v>219</v>
      </c>
      <c r="B611">
        <v>2001</v>
      </c>
      <c r="C611">
        <v>8</v>
      </c>
      <c r="D611">
        <v>7</v>
      </c>
      <c r="E611">
        <v>10.237631</v>
      </c>
      <c r="F611">
        <v>6.5516319999999997</v>
      </c>
      <c r="G611">
        <v>0.13078200000000001</v>
      </c>
      <c r="H611">
        <v>3.6859999999999999</v>
      </c>
      <c r="I611">
        <v>7.3579000000000006E-2</v>
      </c>
      <c r="J611">
        <v>7.3579000000000006E-2</v>
      </c>
      <c r="K611">
        <v>3.6859999999999999</v>
      </c>
      <c r="L611">
        <v>3.2202099999999998</v>
      </c>
      <c r="M611">
        <v>143.31187800000001</v>
      </c>
      <c r="N611">
        <v>-6.3493399999999998</v>
      </c>
      <c r="O611">
        <v>4.6879590000000002</v>
      </c>
      <c r="P611">
        <v>99.808651999999995</v>
      </c>
      <c r="Q611">
        <v>0</v>
      </c>
      <c r="R611">
        <v>0</v>
      </c>
      <c r="S611">
        <v>1.7142999999999999E-2</v>
      </c>
      <c r="T611">
        <v>1.9070000000000001E-3</v>
      </c>
      <c r="U611">
        <v>2.5794999999999998E-2</v>
      </c>
      <c r="V611">
        <v>1.1755E-2</v>
      </c>
      <c r="W611">
        <v>2.2635720000000002E-3</v>
      </c>
      <c r="X611">
        <v>2.1262537899999998</v>
      </c>
    </row>
    <row r="612" spans="1:24">
      <c r="A612">
        <v>220</v>
      </c>
      <c r="B612">
        <v>2001</v>
      </c>
      <c r="C612">
        <v>8</v>
      </c>
      <c r="D612">
        <v>8</v>
      </c>
      <c r="E612">
        <v>8.4094549999999995</v>
      </c>
      <c r="F612">
        <v>7.2598630000000002</v>
      </c>
      <c r="G612">
        <v>0.14491899999999999</v>
      </c>
      <c r="H612">
        <v>1.1495919999999999</v>
      </c>
      <c r="I612">
        <v>2.2948E-2</v>
      </c>
      <c r="J612">
        <v>2.2948E-2</v>
      </c>
      <c r="K612">
        <v>1.1495919999999999</v>
      </c>
      <c r="L612">
        <v>3.6923859999999999</v>
      </c>
      <c r="M612">
        <v>139.61497900000001</v>
      </c>
      <c r="N612">
        <v>-7.3937980000000003</v>
      </c>
      <c r="O612">
        <v>4.6854550000000001</v>
      </c>
      <c r="P612">
        <v>99.808651999999995</v>
      </c>
      <c r="Q612">
        <v>0</v>
      </c>
      <c r="R612">
        <v>0</v>
      </c>
      <c r="S612">
        <v>5.3369999999999997E-3</v>
      </c>
      <c r="T612">
        <v>5.9400000000000002E-4</v>
      </c>
      <c r="U612">
        <v>8.0529999999999994E-3</v>
      </c>
      <c r="V612">
        <v>3.6700000000000001E-3</v>
      </c>
      <c r="W612">
        <v>7.0473300000000003E-4</v>
      </c>
      <c r="X612">
        <v>2.1269585229999999</v>
      </c>
    </row>
    <row r="613" spans="1:24">
      <c r="A613">
        <v>221</v>
      </c>
      <c r="B613">
        <v>2001</v>
      </c>
      <c r="C613">
        <v>8</v>
      </c>
      <c r="D613">
        <v>9</v>
      </c>
      <c r="E613">
        <v>10.443113</v>
      </c>
      <c r="F613">
        <v>5.9268919999999996</v>
      </c>
      <c r="G613">
        <v>0.118311</v>
      </c>
      <c r="H613">
        <v>4.5162209999999998</v>
      </c>
      <c r="I613">
        <v>9.0151999999999996E-2</v>
      </c>
      <c r="J613">
        <v>9.0151999999999996E-2</v>
      </c>
      <c r="K613">
        <v>4.5162209999999998</v>
      </c>
      <c r="L613">
        <v>3.9018670000000002</v>
      </c>
      <c r="M613">
        <v>135.80774500000001</v>
      </c>
      <c r="N613">
        <v>-7.7144680000000001</v>
      </c>
      <c r="O613">
        <v>4.6829520000000002</v>
      </c>
      <c r="P613">
        <v>99.808651999999995</v>
      </c>
      <c r="Q613">
        <v>0</v>
      </c>
      <c r="R613">
        <v>0</v>
      </c>
      <c r="S613">
        <v>2.0920999999999999E-2</v>
      </c>
      <c r="T613">
        <v>2.3270000000000001E-3</v>
      </c>
      <c r="U613">
        <v>3.1675000000000002E-2</v>
      </c>
      <c r="V613">
        <v>1.4435E-2</v>
      </c>
      <c r="W613">
        <v>2.7631169999999998E-3</v>
      </c>
      <c r="X613">
        <v>2.1297216400000001</v>
      </c>
    </row>
    <row r="614" spans="1:24">
      <c r="A614">
        <v>222</v>
      </c>
      <c r="B614">
        <v>2001</v>
      </c>
      <c r="C614">
        <v>8</v>
      </c>
      <c r="D614">
        <v>10</v>
      </c>
      <c r="E614">
        <v>10.531331</v>
      </c>
      <c r="F614">
        <v>7.067475</v>
      </c>
      <c r="G614">
        <v>0.14107900000000001</v>
      </c>
      <c r="H614">
        <v>3.4638559999999998</v>
      </c>
      <c r="I614">
        <v>6.9144999999999998E-2</v>
      </c>
      <c r="J614">
        <v>6.9144999999999998E-2</v>
      </c>
      <c r="K614">
        <v>3.4638559999999998</v>
      </c>
      <c r="L614">
        <v>3.2735099999999999</v>
      </c>
      <c r="M614">
        <v>132.53007600000001</v>
      </c>
      <c r="N614">
        <v>-6.5553379999999999</v>
      </c>
      <c r="O614">
        <v>4.6804500000000004</v>
      </c>
      <c r="P614">
        <v>99.808651999999995</v>
      </c>
      <c r="Q614">
        <v>0</v>
      </c>
      <c r="R614">
        <v>0</v>
      </c>
      <c r="S614">
        <v>1.601E-2</v>
      </c>
      <c r="T614">
        <v>1.781E-3</v>
      </c>
      <c r="U614">
        <v>2.4324999999999999E-2</v>
      </c>
      <c r="V614">
        <v>1.1084999999999999E-2</v>
      </c>
      <c r="W614">
        <v>2.11466E-3</v>
      </c>
      <c r="X614">
        <v>2.1318362999999998</v>
      </c>
    </row>
    <row r="615" spans="1:24">
      <c r="A615">
        <v>223</v>
      </c>
      <c r="B615">
        <v>2001</v>
      </c>
      <c r="C615">
        <v>8</v>
      </c>
      <c r="D615">
        <v>11</v>
      </c>
      <c r="E615">
        <v>12.151892</v>
      </c>
      <c r="F615">
        <v>6.0093680000000003</v>
      </c>
      <c r="G615">
        <v>0.11995699999999999</v>
      </c>
      <c r="H615">
        <v>6.142525</v>
      </c>
      <c r="I615">
        <v>0.122615</v>
      </c>
      <c r="J615">
        <v>0.122615</v>
      </c>
      <c r="K615">
        <v>6.142525</v>
      </c>
      <c r="L615">
        <v>2.866663</v>
      </c>
      <c r="M615">
        <v>129.65924899999999</v>
      </c>
      <c r="N615">
        <v>-5.7416530000000003</v>
      </c>
      <c r="O615">
        <v>4.6779489999999999</v>
      </c>
      <c r="P615">
        <v>99.808651999999995</v>
      </c>
      <c r="Q615">
        <v>0</v>
      </c>
      <c r="R615">
        <v>0</v>
      </c>
      <c r="S615">
        <v>2.8334999999999999E-2</v>
      </c>
      <c r="T615">
        <v>3.1519999999999999E-3</v>
      </c>
      <c r="U615">
        <v>4.3182999999999999E-2</v>
      </c>
      <c r="V615">
        <v>1.9678999999999999E-2</v>
      </c>
      <c r="W615">
        <v>3.7430929999999999E-3</v>
      </c>
      <c r="X615">
        <v>2.135579393</v>
      </c>
    </row>
    <row r="616" spans="1:24">
      <c r="A616">
        <v>224</v>
      </c>
      <c r="B616">
        <v>2001</v>
      </c>
      <c r="C616">
        <v>8</v>
      </c>
      <c r="D616">
        <v>12</v>
      </c>
      <c r="E616">
        <v>12.334967000000001</v>
      </c>
      <c r="F616">
        <v>7.5713990000000004</v>
      </c>
      <c r="G616">
        <v>0.15113799999999999</v>
      </c>
      <c r="H616">
        <v>4.7635680000000002</v>
      </c>
      <c r="I616">
        <v>9.5089000000000007E-2</v>
      </c>
      <c r="J616">
        <v>9.5089000000000007E-2</v>
      </c>
      <c r="K616">
        <v>4.7635680000000002</v>
      </c>
      <c r="L616">
        <v>3.9101940000000002</v>
      </c>
      <c r="M616">
        <v>125.743453</v>
      </c>
      <c r="N616">
        <v>-7.8315919999999997</v>
      </c>
      <c r="O616">
        <v>4.6754499999999997</v>
      </c>
      <c r="P616">
        <v>99.808651999999995</v>
      </c>
      <c r="Q616">
        <v>0</v>
      </c>
      <c r="R616">
        <v>0</v>
      </c>
      <c r="S616">
        <v>2.1936000000000001E-2</v>
      </c>
      <c r="T616">
        <v>2.4399999999999999E-3</v>
      </c>
      <c r="U616">
        <v>3.3521000000000002E-2</v>
      </c>
      <c r="V616">
        <v>1.5276E-2</v>
      </c>
      <c r="W616">
        <v>2.898103E-3</v>
      </c>
      <c r="X616">
        <v>2.1384774960000001</v>
      </c>
    </row>
    <row r="617" spans="1:24">
      <c r="A617">
        <v>225</v>
      </c>
      <c r="B617">
        <v>2001</v>
      </c>
      <c r="C617">
        <v>8</v>
      </c>
      <c r="D617">
        <v>13</v>
      </c>
      <c r="E617">
        <v>3.396217</v>
      </c>
      <c r="F617">
        <v>7.1438839999999999</v>
      </c>
      <c r="G617">
        <v>0.14260400000000001</v>
      </c>
      <c r="H617">
        <v>-3.7476669999999999</v>
      </c>
      <c r="I617">
        <v>-7.4810000000000001E-2</v>
      </c>
      <c r="J617">
        <v>0</v>
      </c>
      <c r="K617">
        <v>0</v>
      </c>
      <c r="L617">
        <v>3.0612590000000002</v>
      </c>
      <c r="M617">
        <v>125.980979</v>
      </c>
      <c r="N617">
        <v>-2.824948</v>
      </c>
      <c r="O617">
        <v>4.6729520000000004</v>
      </c>
      <c r="P617">
        <v>99.808651999999995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-7.4809911000000007E-2</v>
      </c>
      <c r="X617">
        <v>2.0636675850000001</v>
      </c>
    </row>
    <row r="618" spans="1:24">
      <c r="A618">
        <v>226</v>
      </c>
      <c r="B618">
        <v>2001</v>
      </c>
      <c r="C618">
        <v>8</v>
      </c>
      <c r="D618">
        <v>14</v>
      </c>
      <c r="E618">
        <v>7.1172430000000002</v>
      </c>
      <c r="F618">
        <v>6.1841059999999999</v>
      </c>
      <c r="G618">
        <v>0.123445</v>
      </c>
      <c r="H618">
        <v>0.93313800000000002</v>
      </c>
      <c r="I618">
        <v>1.8627000000000001E-2</v>
      </c>
      <c r="J618">
        <v>1.8627000000000001E-2</v>
      </c>
      <c r="K618">
        <v>0.93313800000000002</v>
      </c>
      <c r="L618">
        <v>4.012778</v>
      </c>
      <c r="M618">
        <v>121.962464</v>
      </c>
      <c r="N618">
        <v>-8.0370290000000004</v>
      </c>
      <c r="O618">
        <v>4.6704559999999997</v>
      </c>
      <c r="P618">
        <v>99.808651999999995</v>
      </c>
      <c r="Q618">
        <v>0</v>
      </c>
      <c r="R618">
        <v>0</v>
      </c>
      <c r="S618">
        <v>4.287E-3</v>
      </c>
      <c r="T618">
        <v>4.7699999999999999E-4</v>
      </c>
      <c r="U618">
        <v>6.5750000000000001E-3</v>
      </c>
      <c r="V618">
        <v>2.996E-3</v>
      </c>
      <c r="W618">
        <v>5.6654000000000003E-4</v>
      </c>
      <c r="X618">
        <v>2.064234125</v>
      </c>
    </row>
    <row r="619" spans="1:24">
      <c r="A619">
        <v>227</v>
      </c>
      <c r="B619">
        <v>2001</v>
      </c>
      <c r="C619">
        <v>8</v>
      </c>
      <c r="D619">
        <v>15</v>
      </c>
      <c r="E619">
        <v>2.5832489999999999</v>
      </c>
      <c r="F619">
        <v>7.6914230000000003</v>
      </c>
      <c r="G619">
        <v>0.153534</v>
      </c>
      <c r="H619">
        <v>-5.1081750000000001</v>
      </c>
      <c r="I619">
        <v>-0.101968</v>
      </c>
      <c r="J619">
        <v>0</v>
      </c>
      <c r="K619">
        <v>0</v>
      </c>
      <c r="L619">
        <v>4.3179540000000003</v>
      </c>
      <c r="M619">
        <v>117.638369</v>
      </c>
      <c r="N619">
        <v>-8.6481910000000006</v>
      </c>
      <c r="O619">
        <v>4.667961</v>
      </c>
      <c r="P619">
        <v>99.808651999999995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-0.101968005</v>
      </c>
      <c r="X619">
        <v>1.96226612</v>
      </c>
    </row>
    <row r="620" spans="1:24">
      <c r="A620">
        <v>228</v>
      </c>
      <c r="B620">
        <v>2001</v>
      </c>
      <c r="C620">
        <v>8</v>
      </c>
      <c r="D620">
        <v>16</v>
      </c>
      <c r="E620">
        <v>1.3579730000000001</v>
      </c>
      <c r="F620">
        <v>7.5745829999999996</v>
      </c>
      <c r="G620">
        <v>0.151202</v>
      </c>
      <c r="H620">
        <v>-6.2166110000000003</v>
      </c>
      <c r="I620">
        <v>-0.124094</v>
      </c>
      <c r="J620">
        <v>0</v>
      </c>
      <c r="K620">
        <v>0</v>
      </c>
      <c r="L620">
        <v>4.1679870000000001</v>
      </c>
      <c r="M620">
        <v>113.46583</v>
      </c>
      <c r="N620">
        <v>-8.3450769999999999</v>
      </c>
      <c r="O620">
        <v>4.6654669999999996</v>
      </c>
      <c r="P620">
        <v>99.808651999999995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-0.124094303</v>
      </c>
      <c r="X620">
        <v>1.8381718170000001</v>
      </c>
    </row>
    <row r="621" spans="1:24">
      <c r="A621">
        <v>229</v>
      </c>
      <c r="B621">
        <v>2001</v>
      </c>
      <c r="C621">
        <v>8</v>
      </c>
      <c r="D621">
        <v>17</v>
      </c>
      <c r="E621">
        <v>4.1710979999999998</v>
      </c>
      <c r="F621">
        <v>5.9111909999999996</v>
      </c>
      <c r="G621">
        <v>0.11799800000000001</v>
      </c>
      <c r="H621">
        <v>-1.7400929999999999</v>
      </c>
      <c r="I621">
        <v>-3.4735000000000002E-2</v>
      </c>
      <c r="J621">
        <v>0</v>
      </c>
      <c r="K621">
        <v>0</v>
      </c>
      <c r="L621">
        <v>2.6346409999999998</v>
      </c>
      <c r="M621">
        <v>119.329688</v>
      </c>
      <c r="N621">
        <v>3.2277149999999999</v>
      </c>
      <c r="O621">
        <v>4.6629740000000002</v>
      </c>
      <c r="P621">
        <v>99.808651999999995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-3.4735261000000003E-2</v>
      </c>
      <c r="X621">
        <v>1.8034365560000001</v>
      </c>
    </row>
    <row r="622" spans="1:24">
      <c r="A622">
        <v>230</v>
      </c>
      <c r="B622">
        <v>2001</v>
      </c>
      <c r="C622">
        <v>8</v>
      </c>
      <c r="D622">
        <v>18</v>
      </c>
      <c r="E622">
        <v>8.4193169999999995</v>
      </c>
      <c r="F622">
        <v>5.8792080000000002</v>
      </c>
      <c r="G622">
        <v>0.117359</v>
      </c>
      <c r="H622">
        <v>2.5401090000000002</v>
      </c>
      <c r="I622">
        <v>5.0705E-2</v>
      </c>
      <c r="J622">
        <v>5.0705E-2</v>
      </c>
      <c r="K622">
        <v>2.5401090000000002</v>
      </c>
      <c r="L622">
        <v>1.4655910000000001</v>
      </c>
      <c r="M622">
        <v>118.86111099999999</v>
      </c>
      <c r="N622">
        <v>-1.937155</v>
      </c>
      <c r="O622">
        <v>4.6604830000000002</v>
      </c>
      <c r="P622">
        <v>99.808651999999995</v>
      </c>
      <c r="Q622">
        <v>0</v>
      </c>
      <c r="R622">
        <v>0</v>
      </c>
      <c r="S622">
        <v>1.1627999999999999E-2</v>
      </c>
      <c r="T622">
        <v>1.2930000000000001E-3</v>
      </c>
      <c r="U622">
        <v>1.7933000000000001E-2</v>
      </c>
      <c r="V622">
        <v>8.1720000000000004E-3</v>
      </c>
      <c r="W622">
        <v>1.5373019999999999E-3</v>
      </c>
      <c r="X622">
        <v>1.804973857</v>
      </c>
    </row>
    <row r="623" spans="1:24">
      <c r="A623">
        <v>231</v>
      </c>
      <c r="B623">
        <v>2001</v>
      </c>
      <c r="C623">
        <v>8</v>
      </c>
      <c r="D623">
        <v>19</v>
      </c>
      <c r="E623">
        <v>6.5230220000000001</v>
      </c>
      <c r="F623">
        <v>7.3921289999999997</v>
      </c>
      <c r="G623">
        <v>0.14756</v>
      </c>
      <c r="H623">
        <v>-0.86910699999999996</v>
      </c>
      <c r="I623">
        <v>-1.7349E-2</v>
      </c>
      <c r="J623">
        <v>0</v>
      </c>
      <c r="K623">
        <v>0</v>
      </c>
      <c r="L623">
        <v>3.1205340000000001</v>
      </c>
      <c r="M623">
        <v>118.83784300000001</v>
      </c>
      <c r="N623">
        <v>-3.1465350000000001</v>
      </c>
      <c r="O623">
        <v>4.6579930000000003</v>
      </c>
      <c r="P623">
        <v>99.808651999999995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-1.7348870999999998E-2</v>
      </c>
      <c r="X623">
        <v>1.7876249870000001</v>
      </c>
    </row>
    <row r="624" spans="1:24">
      <c r="A624">
        <v>232</v>
      </c>
      <c r="B624">
        <v>2001</v>
      </c>
      <c r="C624">
        <v>8</v>
      </c>
      <c r="D624">
        <v>20</v>
      </c>
      <c r="E624">
        <v>7.8376159999999997</v>
      </c>
      <c r="F624">
        <v>6.2431809999999999</v>
      </c>
      <c r="G624">
        <v>0.124625</v>
      </c>
      <c r="H624">
        <v>1.594436</v>
      </c>
      <c r="I624">
        <v>3.1828000000000002E-2</v>
      </c>
      <c r="J624">
        <v>3.1828000000000002E-2</v>
      </c>
      <c r="K624">
        <v>1.594436</v>
      </c>
      <c r="L624">
        <v>4.3716499999999998</v>
      </c>
      <c r="M624">
        <v>118.161265</v>
      </c>
      <c r="N624">
        <v>-5.0531569999999997</v>
      </c>
      <c r="O624">
        <v>4.6555049999999998</v>
      </c>
      <c r="P624">
        <v>99.808651999999995</v>
      </c>
      <c r="Q624">
        <v>0</v>
      </c>
      <c r="R624">
        <v>0</v>
      </c>
      <c r="S624">
        <v>7.3070000000000001E-3</v>
      </c>
      <c r="T624">
        <v>8.1300000000000003E-4</v>
      </c>
      <c r="U624">
        <v>1.1249E-2</v>
      </c>
      <c r="V624">
        <v>5.1260000000000003E-3</v>
      </c>
      <c r="W624">
        <v>9.66299E-4</v>
      </c>
      <c r="X624">
        <v>1.7885912850000001</v>
      </c>
    </row>
    <row r="625" spans="1:24">
      <c r="A625">
        <v>233</v>
      </c>
      <c r="B625">
        <v>2001</v>
      </c>
      <c r="C625">
        <v>8</v>
      </c>
      <c r="D625">
        <v>21</v>
      </c>
      <c r="E625">
        <v>2.3466749999999998</v>
      </c>
      <c r="F625">
        <v>5.9566109999999997</v>
      </c>
      <c r="G625">
        <v>0.118904</v>
      </c>
      <c r="H625">
        <v>-3.6099359999999998</v>
      </c>
      <c r="I625">
        <v>-7.2061E-2</v>
      </c>
      <c r="J625">
        <v>0</v>
      </c>
      <c r="K625">
        <v>0</v>
      </c>
      <c r="L625">
        <v>1.3280149999999999</v>
      </c>
      <c r="M625">
        <v>122.032501</v>
      </c>
      <c r="N625">
        <v>2.5424709999999999</v>
      </c>
      <c r="O625">
        <v>4.6530180000000003</v>
      </c>
      <c r="P625">
        <v>99.808651999999995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-7.2060575000000002E-2</v>
      </c>
      <c r="X625">
        <v>1.71653071</v>
      </c>
    </row>
    <row r="626" spans="1:24">
      <c r="A626">
        <v>234</v>
      </c>
      <c r="B626">
        <v>2001</v>
      </c>
      <c r="C626">
        <v>8</v>
      </c>
      <c r="D626">
        <v>22</v>
      </c>
      <c r="E626">
        <v>6.506634</v>
      </c>
      <c r="F626">
        <v>5.5944229999999999</v>
      </c>
      <c r="G626">
        <v>0.111674</v>
      </c>
      <c r="H626">
        <v>0.91221099999999999</v>
      </c>
      <c r="I626">
        <v>1.8208999999999999E-2</v>
      </c>
      <c r="J626">
        <v>1.8208999999999999E-2</v>
      </c>
      <c r="K626">
        <v>0.91221099999999999</v>
      </c>
      <c r="L626">
        <v>1.886012</v>
      </c>
      <c r="M626">
        <v>120.14420200000001</v>
      </c>
      <c r="N626">
        <v>-3.7765979999999999</v>
      </c>
      <c r="O626">
        <v>4.6505320000000001</v>
      </c>
      <c r="P626">
        <v>99.808651999999995</v>
      </c>
      <c r="Q626">
        <v>0</v>
      </c>
      <c r="R626">
        <v>0</v>
      </c>
      <c r="S626">
        <v>4.1790000000000004E-3</v>
      </c>
      <c r="T626">
        <v>4.6500000000000003E-4</v>
      </c>
      <c r="U626">
        <v>6.4380000000000001E-3</v>
      </c>
      <c r="V626">
        <v>2.934E-3</v>
      </c>
      <c r="W626">
        <v>5.5271699999999999E-4</v>
      </c>
      <c r="X626">
        <v>1.7170834260000001</v>
      </c>
    </row>
    <row r="627" spans="1:24">
      <c r="A627">
        <v>235</v>
      </c>
      <c r="B627">
        <v>2001</v>
      </c>
      <c r="C627">
        <v>8</v>
      </c>
      <c r="D627">
        <v>23</v>
      </c>
      <c r="E627">
        <v>10.697044999999999</v>
      </c>
      <c r="F627">
        <v>6.5363759999999997</v>
      </c>
      <c r="G627">
        <v>0.13047700000000001</v>
      </c>
      <c r="H627">
        <v>4.1606690000000004</v>
      </c>
      <c r="I627">
        <v>8.3054000000000003E-2</v>
      </c>
      <c r="J627">
        <v>8.3054000000000003E-2</v>
      </c>
      <c r="K627">
        <v>4.1606690000000004</v>
      </c>
      <c r="L627">
        <v>3.1538400000000002</v>
      </c>
      <c r="M627">
        <v>116.985541</v>
      </c>
      <c r="N627">
        <v>-6.3173209999999997</v>
      </c>
      <c r="O627">
        <v>4.648047</v>
      </c>
      <c r="P627">
        <v>99.808651999999995</v>
      </c>
      <c r="Q627">
        <v>0</v>
      </c>
      <c r="R627">
        <v>0</v>
      </c>
      <c r="S627">
        <v>1.9036999999999998E-2</v>
      </c>
      <c r="T627">
        <v>2.1180000000000001E-3</v>
      </c>
      <c r="U627">
        <v>2.9381000000000001E-2</v>
      </c>
      <c r="V627">
        <v>1.3389E-2</v>
      </c>
      <c r="W627">
        <v>2.5182680000000002E-3</v>
      </c>
      <c r="X627">
        <v>1.7196016940000001</v>
      </c>
    </row>
    <row r="628" spans="1:24">
      <c r="A628">
        <v>236</v>
      </c>
      <c r="B628">
        <v>2001</v>
      </c>
      <c r="C628">
        <v>8</v>
      </c>
      <c r="D628">
        <v>24</v>
      </c>
      <c r="E628">
        <v>7.5953569999999999</v>
      </c>
      <c r="F628">
        <v>8.3513940000000009</v>
      </c>
      <c r="G628">
        <v>0.166708</v>
      </c>
      <c r="H628">
        <v>-0.75603699999999996</v>
      </c>
      <c r="I628">
        <v>-1.5092E-2</v>
      </c>
      <c r="J628">
        <v>0</v>
      </c>
      <c r="K628">
        <v>0</v>
      </c>
      <c r="L628">
        <v>3.7426870000000001</v>
      </c>
      <c r="M628">
        <v>113.237949</v>
      </c>
      <c r="N628">
        <v>-7.4951840000000001</v>
      </c>
      <c r="O628">
        <v>4.6455640000000002</v>
      </c>
      <c r="P628">
        <v>99.808651999999995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-1.5091801E-2</v>
      </c>
      <c r="X628">
        <v>1.704509893</v>
      </c>
    </row>
    <row r="629" spans="1:24">
      <c r="A629">
        <v>237</v>
      </c>
      <c r="B629">
        <v>2001</v>
      </c>
      <c r="C629">
        <v>8</v>
      </c>
      <c r="D629">
        <v>25</v>
      </c>
      <c r="E629">
        <v>3.730575</v>
      </c>
      <c r="F629">
        <v>7.0284360000000001</v>
      </c>
      <c r="G629">
        <v>0.14030000000000001</v>
      </c>
      <c r="H629">
        <v>-3.2978619999999998</v>
      </c>
      <c r="I629">
        <v>-6.5831000000000001E-2</v>
      </c>
      <c r="J629">
        <v>0</v>
      </c>
      <c r="K629">
        <v>0</v>
      </c>
      <c r="L629">
        <v>3.9995850000000002</v>
      </c>
      <c r="M629">
        <v>109.23401800000001</v>
      </c>
      <c r="N629">
        <v>-8.0078630000000004</v>
      </c>
      <c r="O629">
        <v>4.6430819999999997</v>
      </c>
      <c r="P629">
        <v>99.808651999999995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-6.5831028E-2</v>
      </c>
      <c r="X629">
        <v>1.6386788649999999</v>
      </c>
    </row>
    <row r="630" spans="1:24">
      <c r="A630">
        <v>238</v>
      </c>
      <c r="B630">
        <v>2001</v>
      </c>
      <c r="C630">
        <v>8</v>
      </c>
      <c r="D630">
        <v>26</v>
      </c>
      <c r="E630">
        <v>3.9241959999999998</v>
      </c>
      <c r="F630">
        <v>7.0605690000000001</v>
      </c>
      <c r="G630">
        <v>0.14094100000000001</v>
      </c>
      <c r="H630">
        <v>-3.1363729999999999</v>
      </c>
      <c r="I630">
        <v>-6.2606999999999996E-2</v>
      </c>
      <c r="J630">
        <v>0</v>
      </c>
      <c r="K630">
        <v>0</v>
      </c>
      <c r="L630">
        <v>3.8264149999999999</v>
      </c>
      <c r="M630">
        <v>105.403903</v>
      </c>
      <c r="N630">
        <v>-7.6602290000000002</v>
      </c>
      <c r="O630">
        <v>4.6406010000000002</v>
      </c>
      <c r="P630">
        <v>99.808651999999995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-6.2607441E-2</v>
      </c>
      <c r="X630">
        <v>1.576071424</v>
      </c>
    </row>
    <row r="631" spans="1:24">
      <c r="A631">
        <v>239</v>
      </c>
      <c r="B631">
        <v>2001</v>
      </c>
      <c r="C631">
        <v>8</v>
      </c>
      <c r="D631">
        <v>27</v>
      </c>
      <c r="E631">
        <v>5.4895779999999998</v>
      </c>
      <c r="F631">
        <v>6.083901</v>
      </c>
      <c r="G631">
        <v>0.121445</v>
      </c>
      <c r="H631">
        <v>-0.59432300000000005</v>
      </c>
      <c r="I631">
        <v>-1.1864E-2</v>
      </c>
      <c r="J631">
        <v>0</v>
      </c>
      <c r="K631">
        <v>0</v>
      </c>
      <c r="L631">
        <v>4.8684060000000002</v>
      </c>
      <c r="M631">
        <v>112.532611</v>
      </c>
      <c r="N631">
        <v>2.2574160000000001</v>
      </c>
      <c r="O631">
        <v>4.6381220000000001</v>
      </c>
      <c r="P631">
        <v>99.808651999999995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-1.1863723E-2</v>
      </c>
      <c r="X631">
        <v>1.5642077000000001</v>
      </c>
    </row>
    <row r="632" spans="1:24">
      <c r="A632">
        <v>240</v>
      </c>
      <c r="B632">
        <v>2001</v>
      </c>
      <c r="C632">
        <v>8</v>
      </c>
      <c r="D632">
        <v>28</v>
      </c>
      <c r="E632">
        <v>13.021668</v>
      </c>
      <c r="F632">
        <v>4.5150759999999996</v>
      </c>
      <c r="G632">
        <v>9.0129000000000001E-2</v>
      </c>
      <c r="H632">
        <v>8.5065919999999995</v>
      </c>
      <c r="I632">
        <v>0.16980600000000001</v>
      </c>
      <c r="J632">
        <v>0.16980600000000001</v>
      </c>
      <c r="K632">
        <v>8.5065919999999995</v>
      </c>
      <c r="L632">
        <v>2.702855</v>
      </c>
      <c r="M632">
        <v>109.925827</v>
      </c>
      <c r="N632">
        <v>-5.3135680000000001</v>
      </c>
      <c r="O632">
        <v>4.6356440000000001</v>
      </c>
      <c r="P632">
        <v>99.808651999999995</v>
      </c>
      <c r="Q632">
        <v>0</v>
      </c>
      <c r="R632">
        <v>0</v>
      </c>
      <c r="S632">
        <v>3.8732000000000003E-2</v>
      </c>
      <c r="T632">
        <v>4.3090000000000003E-3</v>
      </c>
      <c r="U632">
        <v>6.0229999999999999E-2</v>
      </c>
      <c r="V632">
        <v>2.7448E-2</v>
      </c>
      <c r="W632">
        <v>5.1265859999999998E-3</v>
      </c>
      <c r="X632">
        <v>1.569334287</v>
      </c>
    </row>
    <row r="633" spans="1:24">
      <c r="A633">
        <v>241</v>
      </c>
      <c r="B633">
        <v>2001</v>
      </c>
      <c r="C633">
        <v>8</v>
      </c>
      <c r="D633">
        <v>29</v>
      </c>
      <c r="E633">
        <v>8.8811239999999998</v>
      </c>
      <c r="F633">
        <v>8.3189860000000007</v>
      </c>
      <c r="G633">
        <v>0.16606099999999999</v>
      </c>
      <c r="H633">
        <v>0.56213800000000003</v>
      </c>
      <c r="I633">
        <v>1.1221E-2</v>
      </c>
      <c r="J633">
        <v>1.1221E-2</v>
      </c>
      <c r="K633">
        <v>0.56213800000000003</v>
      </c>
      <c r="L633">
        <v>2.3815019999999998</v>
      </c>
      <c r="M633">
        <v>107.541687</v>
      </c>
      <c r="N633">
        <v>-4.7682799999999999</v>
      </c>
      <c r="O633">
        <v>4.6331680000000004</v>
      </c>
      <c r="P633">
        <v>99.808651999999995</v>
      </c>
      <c r="Q633">
        <v>0</v>
      </c>
      <c r="R633">
        <v>0</v>
      </c>
      <c r="S633">
        <v>2.555E-3</v>
      </c>
      <c r="T633">
        <v>2.8400000000000002E-4</v>
      </c>
      <c r="U633">
        <v>3.9839999999999997E-3</v>
      </c>
      <c r="V633">
        <v>1.8159999999999999E-3</v>
      </c>
      <c r="W633">
        <v>3.38239E-4</v>
      </c>
      <c r="X633">
        <v>1.5696725250000001</v>
      </c>
    </row>
    <row r="634" spans="1:24">
      <c r="A634">
        <v>242</v>
      </c>
      <c r="B634">
        <v>2001</v>
      </c>
      <c r="C634">
        <v>8</v>
      </c>
      <c r="D634">
        <v>30</v>
      </c>
      <c r="E634">
        <v>14.649336999999999</v>
      </c>
      <c r="F634">
        <v>4.89086</v>
      </c>
      <c r="G634">
        <v>9.7629999999999995E-2</v>
      </c>
      <c r="H634">
        <v>9.7584769999999992</v>
      </c>
      <c r="I634">
        <v>0.194796</v>
      </c>
      <c r="J634">
        <v>0.194796</v>
      </c>
      <c r="K634">
        <v>9.7584769999999992</v>
      </c>
      <c r="L634">
        <v>3.4032330000000002</v>
      </c>
      <c r="M634">
        <v>104.13353600000001</v>
      </c>
      <c r="N634">
        <v>-6.8163010000000002</v>
      </c>
      <c r="O634">
        <v>4.6306929999999999</v>
      </c>
      <c r="P634">
        <v>99.808651999999995</v>
      </c>
      <c r="Q634">
        <v>0</v>
      </c>
      <c r="R634">
        <v>0</v>
      </c>
      <c r="S634">
        <v>4.4288000000000001E-2</v>
      </c>
      <c r="T634">
        <v>4.927E-3</v>
      </c>
      <c r="U634">
        <v>6.9216E-2</v>
      </c>
      <c r="V634">
        <v>3.1543000000000002E-2</v>
      </c>
      <c r="W634">
        <v>5.8634309999999997E-3</v>
      </c>
      <c r="X634">
        <v>1.575535956</v>
      </c>
    </row>
    <row r="635" spans="1:24">
      <c r="A635">
        <v>243</v>
      </c>
      <c r="B635">
        <v>2001</v>
      </c>
      <c r="C635">
        <v>8</v>
      </c>
      <c r="D635">
        <v>31</v>
      </c>
      <c r="E635">
        <v>3.212863</v>
      </c>
      <c r="F635">
        <v>9.1997</v>
      </c>
      <c r="G635">
        <v>0.183642</v>
      </c>
      <c r="H635">
        <v>-5.9868370000000004</v>
      </c>
      <c r="I635">
        <v>-0.119508</v>
      </c>
      <c r="J635">
        <v>0</v>
      </c>
      <c r="K635">
        <v>0</v>
      </c>
      <c r="L635">
        <v>2.2930969999999999</v>
      </c>
      <c r="M635">
        <v>106.239491</v>
      </c>
      <c r="N635">
        <v>-0.18809200000000001</v>
      </c>
      <c r="O635">
        <v>4.6282189999999996</v>
      </c>
      <c r="P635">
        <v>99.808651999999995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-0.119507629</v>
      </c>
      <c r="X635">
        <v>1.4560283270000001</v>
      </c>
    </row>
    <row r="636" spans="1:24">
      <c r="A636">
        <v>244</v>
      </c>
      <c r="B636">
        <v>2001</v>
      </c>
      <c r="C636">
        <v>9</v>
      </c>
      <c r="D636">
        <v>1</v>
      </c>
      <c r="E636">
        <v>2.0065179999999998</v>
      </c>
      <c r="F636">
        <v>4.4874359999999998</v>
      </c>
      <c r="G636">
        <v>8.9577000000000004E-2</v>
      </c>
      <c r="H636">
        <v>-2.480918</v>
      </c>
      <c r="I636">
        <v>-4.9522999999999998E-2</v>
      </c>
      <c r="J636">
        <v>0</v>
      </c>
      <c r="K636">
        <v>0</v>
      </c>
      <c r="L636">
        <v>2.3935360000000001</v>
      </c>
      <c r="M636">
        <v>116.145323</v>
      </c>
      <c r="N636">
        <v>7.5116649999999998</v>
      </c>
      <c r="O636">
        <v>4.6257460000000004</v>
      </c>
      <c r="P636">
        <v>99.808651999999995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-4.9523414000000002E-2</v>
      </c>
      <c r="X636">
        <v>1.406504913</v>
      </c>
    </row>
    <row r="637" spans="1:24">
      <c r="A637">
        <v>245</v>
      </c>
      <c r="B637">
        <v>2001</v>
      </c>
      <c r="C637">
        <v>9</v>
      </c>
      <c r="D637">
        <v>2</v>
      </c>
      <c r="E637">
        <v>8.7546660000000003</v>
      </c>
      <c r="F637">
        <v>4.3065049999999996</v>
      </c>
      <c r="G637">
        <v>8.5953000000000002E-2</v>
      </c>
      <c r="H637">
        <v>4.4481609999999998</v>
      </c>
      <c r="I637">
        <v>8.8779999999999998E-2</v>
      </c>
      <c r="J637">
        <v>8.8779999999999998E-2</v>
      </c>
      <c r="K637">
        <v>4.4481609999999998</v>
      </c>
      <c r="L637">
        <v>1.989233</v>
      </c>
      <c r="M637">
        <v>114.45335799999999</v>
      </c>
      <c r="N637">
        <v>-3.6839300000000001</v>
      </c>
      <c r="O637">
        <v>4.6232749999999996</v>
      </c>
      <c r="P637">
        <v>100.073971</v>
      </c>
      <c r="Q637">
        <v>1</v>
      </c>
      <c r="R637">
        <v>0</v>
      </c>
      <c r="S637">
        <v>2.0289000000000001E-2</v>
      </c>
      <c r="T637">
        <v>2.2569999999999999E-3</v>
      </c>
      <c r="U637">
        <v>3.1456999999999999E-2</v>
      </c>
      <c r="V637">
        <v>1.4335000000000001E-2</v>
      </c>
      <c r="W637">
        <v>2.6869709999999998E-3</v>
      </c>
      <c r="X637">
        <v>1.4052631</v>
      </c>
    </row>
    <row r="638" spans="1:24">
      <c r="A638">
        <v>246</v>
      </c>
      <c r="B638">
        <v>2001</v>
      </c>
      <c r="C638">
        <v>9</v>
      </c>
      <c r="D638">
        <v>3</v>
      </c>
      <c r="E638">
        <v>9.8420199999999998</v>
      </c>
      <c r="F638">
        <v>6.8248160000000002</v>
      </c>
      <c r="G638">
        <v>0.13622400000000001</v>
      </c>
      <c r="H638">
        <v>3.0172029999999999</v>
      </c>
      <c r="I638">
        <v>6.0222999999999999E-2</v>
      </c>
      <c r="J638">
        <v>6.0222999999999999E-2</v>
      </c>
      <c r="K638">
        <v>3.0172029999999999</v>
      </c>
      <c r="L638">
        <v>2.6657799999999998</v>
      </c>
      <c r="M638">
        <v>111.984386</v>
      </c>
      <c r="N638">
        <v>-5.1379440000000001</v>
      </c>
      <c r="O638">
        <v>4.6214630000000003</v>
      </c>
      <c r="P638">
        <v>99.800162999999998</v>
      </c>
      <c r="Q638">
        <v>0</v>
      </c>
      <c r="R638">
        <v>0</v>
      </c>
      <c r="S638">
        <v>1.3747000000000001E-2</v>
      </c>
      <c r="T638">
        <v>1.529E-3</v>
      </c>
      <c r="U638">
        <v>2.1351999999999999E-2</v>
      </c>
      <c r="V638">
        <v>9.7300000000000008E-3</v>
      </c>
      <c r="W638">
        <v>1.8207849999999999E-3</v>
      </c>
      <c r="X638">
        <v>1.407083884</v>
      </c>
    </row>
    <row r="639" spans="1:24">
      <c r="A639">
        <v>247</v>
      </c>
      <c r="B639">
        <v>2001</v>
      </c>
      <c r="C639">
        <v>9</v>
      </c>
      <c r="D639">
        <v>4</v>
      </c>
      <c r="E639">
        <v>6.4113509999999998</v>
      </c>
      <c r="F639">
        <v>5.8518410000000003</v>
      </c>
      <c r="G639">
        <v>0.116803</v>
      </c>
      <c r="H639">
        <v>0.55950999999999995</v>
      </c>
      <c r="I639">
        <v>1.1168000000000001E-2</v>
      </c>
      <c r="J639">
        <v>1.1168000000000001E-2</v>
      </c>
      <c r="K639">
        <v>0.55950999999999995</v>
      </c>
      <c r="L639">
        <v>2.0095420000000002</v>
      </c>
      <c r="M639">
        <v>115.772831</v>
      </c>
      <c r="N639">
        <v>1.7768900000000001</v>
      </c>
      <c r="O639">
        <v>4.6187290000000001</v>
      </c>
      <c r="P639">
        <v>99.800162999999998</v>
      </c>
      <c r="Q639">
        <v>0</v>
      </c>
      <c r="R639">
        <v>0</v>
      </c>
      <c r="S639">
        <v>2.5539999999999998E-3</v>
      </c>
      <c r="T639">
        <v>2.8400000000000002E-4</v>
      </c>
      <c r="U639">
        <v>3.9560000000000003E-3</v>
      </c>
      <c r="V639">
        <v>1.8029999999999999E-3</v>
      </c>
      <c r="W639">
        <v>3.3829200000000002E-4</v>
      </c>
      <c r="X639">
        <v>1.4074221760000001</v>
      </c>
    </row>
    <row r="640" spans="1:24">
      <c r="A640">
        <v>248</v>
      </c>
      <c r="B640">
        <v>2001</v>
      </c>
      <c r="C640">
        <v>9</v>
      </c>
      <c r="D640">
        <v>5</v>
      </c>
      <c r="E640">
        <v>5.2763910000000003</v>
      </c>
      <c r="F640">
        <v>4.3646089999999997</v>
      </c>
      <c r="G640">
        <v>8.7118000000000001E-2</v>
      </c>
      <c r="H640">
        <v>0.91178099999999995</v>
      </c>
      <c r="I640">
        <v>1.8199E-2</v>
      </c>
      <c r="J640">
        <v>1.8199E-2</v>
      </c>
      <c r="K640">
        <v>0.91178099999999995</v>
      </c>
      <c r="L640">
        <v>1.2013579999999999</v>
      </c>
      <c r="M640">
        <v>114.569783</v>
      </c>
      <c r="N640">
        <v>-2.4060969999999999</v>
      </c>
      <c r="O640">
        <v>4.6162609999999997</v>
      </c>
      <c r="P640">
        <v>99.800162999999998</v>
      </c>
      <c r="Q640">
        <v>0</v>
      </c>
      <c r="R640">
        <v>0</v>
      </c>
      <c r="S640">
        <v>4.156E-3</v>
      </c>
      <c r="T640">
        <v>4.6200000000000001E-4</v>
      </c>
      <c r="U640">
        <v>6.45E-3</v>
      </c>
      <c r="V640">
        <v>2.9399999999999999E-3</v>
      </c>
      <c r="W640">
        <v>5.5064199999999995E-4</v>
      </c>
      <c r="X640">
        <v>1.407972818</v>
      </c>
    </row>
    <row r="641" spans="1:24">
      <c r="A641">
        <v>249</v>
      </c>
      <c r="B641">
        <v>2001</v>
      </c>
      <c r="C641">
        <v>9</v>
      </c>
      <c r="D641">
        <v>6</v>
      </c>
      <c r="E641">
        <v>8.2923019999999994</v>
      </c>
      <c r="F641">
        <v>4.5997899999999996</v>
      </c>
      <c r="G641">
        <v>9.1812000000000005E-2</v>
      </c>
      <c r="H641">
        <v>3.6925119999999998</v>
      </c>
      <c r="I641">
        <v>7.3703000000000005E-2</v>
      </c>
      <c r="J641">
        <v>7.3703000000000005E-2</v>
      </c>
      <c r="K641">
        <v>3.6925119999999998</v>
      </c>
      <c r="L641">
        <v>1.752135</v>
      </c>
      <c r="M641">
        <v>112.915064</v>
      </c>
      <c r="N641">
        <v>-3.4094380000000002</v>
      </c>
      <c r="O641">
        <v>4.6137949999999996</v>
      </c>
      <c r="P641">
        <v>99.800162999999998</v>
      </c>
      <c r="Q641">
        <v>0</v>
      </c>
      <c r="R641">
        <v>0</v>
      </c>
      <c r="S641">
        <v>1.6820000000000002E-2</v>
      </c>
      <c r="T641">
        <v>1.8710000000000001E-3</v>
      </c>
      <c r="U641">
        <v>2.6133E-2</v>
      </c>
      <c r="V641">
        <v>1.1908999999999999E-2</v>
      </c>
      <c r="W641">
        <v>2.2285899999999999E-3</v>
      </c>
      <c r="X641">
        <v>1.410201408</v>
      </c>
    </row>
    <row r="642" spans="1:24">
      <c r="A642">
        <v>250</v>
      </c>
      <c r="B642">
        <v>2001</v>
      </c>
      <c r="C642">
        <v>9</v>
      </c>
      <c r="D642">
        <v>7</v>
      </c>
      <c r="E642">
        <v>5.3831819999999997</v>
      </c>
      <c r="F642">
        <v>5.6724579999999998</v>
      </c>
      <c r="G642">
        <v>0.113222</v>
      </c>
      <c r="H642">
        <v>-0.28927599999999998</v>
      </c>
      <c r="I642">
        <v>-5.7739999999999996E-3</v>
      </c>
      <c r="J642">
        <v>0</v>
      </c>
      <c r="K642">
        <v>0</v>
      </c>
      <c r="L642">
        <v>1.496715</v>
      </c>
      <c r="M642">
        <v>115.816563</v>
      </c>
      <c r="N642">
        <v>1.402998</v>
      </c>
      <c r="O642">
        <v>4.6113299999999997</v>
      </c>
      <c r="P642">
        <v>99.800162999999998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-5.7739540000000004E-3</v>
      </c>
      <c r="X642">
        <v>1.4044274539999999</v>
      </c>
    </row>
    <row r="643" spans="1:24">
      <c r="A643">
        <v>251</v>
      </c>
      <c r="B643">
        <v>2001</v>
      </c>
      <c r="C643">
        <v>9</v>
      </c>
      <c r="D643">
        <v>8</v>
      </c>
      <c r="E643">
        <v>6.1987050000000004</v>
      </c>
      <c r="F643">
        <v>3.8298939999999999</v>
      </c>
      <c r="G643">
        <v>7.6444999999999999E-2</v>
      </c>
      <c r="H643">
        <v>2.368811</v>
      </c>
      <c r="I643">
        <v>4.7281999999999998E-2</v>
      </c>
      <c r="J643">
        <v>4.7281999999999998E-2</v>
      </c>
      <c r="K643">
        <v>2.368811</v>
      </c>
      <c r="L643">
        <v>2.8169940000000002</v>
      </c>
      <c r="M643">
        <v>127.197378</v>
      </c>
      <c r="N643">
        <v>8.5616310000000002</v>
      </c>
      <c r="O643">
        <v>4.608867</v>
      </c>
      <c r="P643">
        <v>99.800162999999998</v>
      </c>
      <c r="Q643">
        <v>0</v>
      </c>
      <c r="R643">
        <v>0</v>
      </c>
      <c r="S643">
        <v>1.0886E-2</v>
      </c>
      <c r="T643">
        <v>1.2110000000000001E-3</v>
      </c>
      <c r="U643">
        <v>1.6683E-2</v>
      </c>
      <c r="V643">
        <v>7.6020000000000003E-3</v>
      </c>
      <c r="W643">
        <v>1.442769E-3</v>
      </c>
      <c r="X643">
        <v>1.405870223</v>
      </c>
    </row>
    <row r="644" spans="1:24">
      <c r="A644">
        <v>252</v>
      </c>
      <c r="B644">
        <v>2001</v>
      </c>
      <c r="C644">
        <v>9</v>
      </c>
      <c r="D644">
        <v>9</v>
      </c>
      <c r="E644">
        <v>4.3251109999999997</v>
      </c>
      <c r="F644">
        <v>4.4531010000000002</v>
      </c>
      <c r="G644">
        <v>8.8884000000000005E-2</v>
      </c>
      <c r="H644">
        <v>-0.12798999999999999</v>
      </c>
      <c r="I644">
        <v>-2.555E-3</v>
      </c>
      <c r="J644">
        <v>0</v>
      </c>
      <c r="K644">
        <v>0</v>
      </c>
      <c r="L644">
        <v>2.3011309999999998</v>
      </c>
      <c r="M644">
        <v>134.89431200000001</v>
      </c>
      <c r="N644">
        <v>5.3938670000000002</v>
      </c>
      <c r="O644">
        <v>4.6064040000000004</v>
      </c>
      <c r="P644">
        <v>99.800162999999998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-2.5546940000000001E-3</v>
      </c>
      <c r="X644">
        <v>1.4033155289999999</v>
      </c>
    </row>
    <row r="645" spans="1:24">
      <c r="A645">
        <v>253</v>
      </c>
      <c r="B645">
        <v>2001</v>
      </c>
      <c r="C645">
        <v>9</v>
      </c>
      <c r="D645">
        <v>10</v>
      </c>
      <c r="E645">
        <v>1.8699269999999999</v>
      </c>
      <c r="F645">
        <v>3.3942839999999999</v>
      </c>
      <c r="G645">
        <v>6.7750000000000005E-2</v>
      </c>
      <c r="H645">
        <v>-1.524357</v>
      </c>
      <c r="I645">
        <v>-3.0426000000000002E-2</v>
      </c>
      <c r="J645">
        <v>0</v>
      </c>
      <c r="K645">
        <v>0</v>
      </c>
      <c r="L645">
        <v>3.6113240000000002</v>
      </c>
      <c r="M645">
        <v>153.98213200000001</v>
      </c>
      <c r="N645">
        <v>15.47564</v>
      </c>
      <c r="O645">
        <v>4.6039430000000001</v>
      </c>
      <c r="P645">
        <v>99.800162999999998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-3.0426209999999999E-2</v>
      </c>
      <c r="X645">
        <v>1.372889319</v>
      </c>
    </row>
    <row r="646" spans="1:24">
      <c r="A646">
        <v>254</v>
      </c>
      <c r="B646">
        <v>2001</v>
      </c>
      <c r="C646">
        <v>9</v>
      </c>
      <c r="D646">
        <v>11</v>
      </c>
      <c r="E646">
        <v>6.8885909999999999</v>
      </c>
      <c r="F646">
        <v>3.4910950000000001</v>
      </c>
      <c r="G646">
        <v>6.9681999999999994E-2</v>
      </c>
      <c r="H646">
        <v>3.3974950000000002</v>
      </c>
      <c r="I646">
        <v>6.7813999999999999E-2</v>
      </c>
      <c r="J646">
        <v>6.7813999999999999E-2</v>
      </c>
      <c r="K646">
        <v>3.3974950000000002</v>
      </c>
      <c r="L646">
        <v>1.5876650000000001</v>
      </c>
      <c r="M646">
        <v>152.891525</v>
      </c>
      <c r="N646">
        <v>-2.6812140000000002</v>
      </c>
      <c r="O646">
        <v>4.6014840000000001</v>
      </c>
      <c r="P646">
        <v>99.800162999999998</v>
      </c>
      <c r="Q646">
        <v>0</v>
      </c>
      <c r="R646">
        <v>0</v>
      </c>
      <c r="S646">
        <v>1.5824999999999999E-2</v>
      </c>
      <c r="T646">
        <v>1.7600000000000001E-3</v>
      </c>
      <c r="U646">
        <v>2.3747000000000001E-2</v>
      </c>
      <c r="V646">
        <v>1.0822E-2</v>
      </c>
      <c r="W646">
        <v>2.0979760000000001E-3</v>
      </c>
      <c r="X646">
        <v>1.3749872940000001</v>
      </c>
    </row>
    <row r="647" spans="1:24">
      <c r="A647">
        <v>255</v>
      </c>
      <c r="B647">
        <v>2001</v>
      </c>
      <c r="C647">
        <v>9</v>
      </c>
      <c r="D647">
        <v>12</v>
      </c>
      <c r="E647">
        <v>4.6415040000000003</v>
      </c>
      <c r="F647">
        <v>5.0566430000000002</v>
      </c>
      <c r="G647">
        <v>0.10093100000000001</v>
      </c>
      <c r="H647">
        <v>-0.41513899999999998</v>
      </c>
      <c r="I647">
        <v>-8.286E-3</v>
      </c>
      <c r="J647">
        <v>0</v>
      </c>
      <c r="K647">
        <v>0</v>
      </c>
      <c r="L647">
        <v>1.385025</v>
      </c>
      <c r="M647">
        <v>156.204475</v>
      </c>
      <c r="N647">
        <v>1.9258999999999999</v>
      </c>
      <c r="O647">
        <v>4.5990250000000001</v>
      </c>
      <c r="P647">
        <v>99.800162999999998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-8.2861900000000006E-3</v>
      </c>
      <c r="X647">
        <v>1.3667011040000001</v>
      </c>
    </row>
    <row r="648" spans="1:24">
      <c r="A648">
        <v>256</v>
      </c>
      <c r="B648">
        <v>2001</v>
      </c>
      <c r="C648">
        <v>9</v>
      </c>
      <c r="D648">
        <v>13</v>
      </c>
      <c r="E648">
        <v>4.8016920000000001</v>
      </c>
      <c r="F648">
        <v>3.7069380000000001</v>
      </c>
      <c r="G648">
        <v>7.3991000000000001E-2</v>
      </c>
      <c r="H648">
        <v>1.0947530000000001</v>
      </c>
      <c r="I648">
        <v>2.1850999999999999E-2</v>
      </c>
      <c r="J648">
        <v>2.1850999999999999E-2</v>
      </c>
      <c r="K648">
        <v>1.0947530000000001</v>
      </c>
      <c r="L648">
        <v>1.433141</v>
      </c>
      <c r="M648">
        <v>156.969404</v>
      </c>
      <c r="N648">
        <v>-0.67014099999999999</v>
      </c>
      <c r="O648">
        <v>4.5965680000000004</v>
      </c>
      <c r="P648">
        <v>99.800162999999998</v>
      </c>
      <c r="Q648">
        <v>0</v>
      </c>
      <c r="R648">
        <v>0</v>
      </c>
      <c r="S648">
        <v>5.1089999999999998E-3</v>
      </c>
      <c r="T648">
        <v>5.6800000000000004E-4</v>
      </c>
      <c r="U648">
        <v>7.6429999999999996E-3</v>
      </c>
      <c r="V648">
        <v>3.483E-3</v>
      </c>
      <c r="W648">
        <v>6.7747900000000004E-4</v>
      </c>
      <c r="X648">
        <v>1.3673785839999999</v>
      </c>
    </row>
    <row r="649" spans="1:24">
      <c r="A649">
        <v>257</v>
      </c>
      <c r="B649">
        <v>2001</v>
      </c>
      <c r="C649">
        <v>9</v>
      </c>
      <c r="D649">
        <v>14</v>
      </c>
      <c r="E649">
        <v>5.224405</v>
      </c>
      <c r="F649">
        <v>4.2490259999999997</v>
      </c>
      <c r="G649">
        <v>8.4810999999999998E-2</v>
      </c>
      <c r="H649">
        <v>0.975379</v>
      </c>
      <c r="I649">
        <v>1.9469E-2</v>
      </c>
      <c r="J649">
        <v>1.9469E-2</v>
      </c>
      <c r="K649">
        <v>0.975379</v>
      </c>
      <c r="L649">
        <v>1.623523</v>
      </c>
      <c r="M649">
        <v>157.34374399999999</v>
      </c>
      <c r="N649">
        <v>-1.25132</v>
      </c>
      <c r="O649">
        <v>4.5941130000000001</v>
      </c>
      <c r="P649">
        <v>99.800162999999998</v>
      </c>
      <c r="Q649">
        <v>0</v>
      </c>
      <c r="R649">
        <v>0</v>
      </c>
      <c r="S649">
        <v>4.5529999999999998E-3</v>
      </c>
      <c r="T649">
        <v>5.0600000000000005E-4</v>
      </c>
      <c r="U649">
        <v>6.8089999999999999E-3</v>
      </c>
      <c r="V649">
        <v>3.1029999999999999E-3</v>
      </c>
      <c r="W649">
        <v>6.0380799999999995E-4</v>
      </c>
      <c r="X649">
        <v>1.367982392</v>
      </c>
    </row>
    <row r="650" spans="1:24">
      <c r="A650">
        <v>258</v>
      </c>
      <c r="B650">
        <v>2001</v>
      </c>
      <c r="C650">
        <v>9</v>
      </c>
      <c r="D650">
        <v>15</v>
      </c>
      <c r="E650">
        <v>8.5043830000000007</v>
      </c>
      <c r="F650">
        <v>4.1141920000000001</v>
      </c>
      <c r="G650">
        <v>8.2118999999999998E-2</v>
      </c>
      <c r="H650">
        <v>4.3901899999999996</v>
      </c>
      <c r="I650">
        <v>8.7627999999999998E-2</v>
      </c>
      <c r="J650">
        <v>8.7627999999999998E-2</v>
      </c>
      <c r="K650">
        <v>4.3901899999999996</v>
      </c>
      <c r="L650">
        <v>1.7650790000000001</v>
      </c>
      <c r="M650">
        <v>155.575256</v>
      </c>
      <c r="N650">
        <v>-3.5369760000000001</v>
      </c>
      <c r="O650">
        <v>4.5916579999999998</v>
      </c>
      <c r="P650">
        <v>99.800162999999998</v>
      </c>
      <c r="Q650">
        <v>0</v>
      </c>
      <c r="R650">
        <v>0</v>
      </c>
      <c r="S650">
        <v>2.0473000000000002E-2</v>
      </c>
      <c r="T650">
        <v>2.2769999999999999E-3</v>
      </c>
      <c r="U650">
        <v>3.0662999999999999E-2</v>
      </c>
      <c r="V650">
        <v>1.3974E-2</v>
      </c>
      <c r="W650">
        <v>2.715519E-3</v>
      </c>
      <c r="X650">
        <v>1.3706979109999999</v>
      </c>
    </row>
    <row r="651" spans="1:24">
      <c r="A651">
        <v>259</v>
      </c>
      <c r="B651">
        <v>2001</v>
      </c>
      <c r="C651">
        <v>9</v>
      </c>
      <c r="D651">
        <v>16</v>
      </c>
      <c r="E651">
        <v>3.9563790000000001</v>
      </c>
      <c r="F651">
        <v>5.5272569999999996</v>
      </c>
      <c r="G651">
        <v>0.11032400000000001</v>
      </c>
      <c r="H651">
        <v>-1.570878</v>
      </c>
      <c r="I651">
        <v>-3.1355000000000001E-2</v>
      </c>
      <c r="J651">
        <v>0</v>
      </c>
      <c r="K651">
        <v>0</v>
      </c>
      <c r="L651">
        <v>1.55813</v>
      </c>
      <c r="M651">
        <v>159.31533200000001</v>
      </c>
      <c r="N651">
        <v>2.1801520000000001</v>
      </c>
      <c r="O651">
        <v>4.5892049999999998</v>
      </c>
      <c r="P651">
        <v>99.800162999999998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-3.1354783999999997E-2</v>
      </c>
      <c r="X651">
        <v>1.339343127</v>
      </c>
    </row>
    <row r="652" spans="1:24">
      <c r="A652">
        <v>260</v>
      </c>
      <c r="B652">
        <v>2001</v>
      </c>
      <c r="C652">
        <v>9</v>
      </c>
      <c r="D652">
        <v>17</v>
      </c>
      <c r="E652">
        <v>7.553248</v>
      </c>
      <c r="F652">
        <v>3.4760260000000001</v>
      </c>
      <c r="G652">
        <v>6.9381999999999999E-2</v>
      </c>
      <c r="H652">
        <v>4.0772219999999999</v>
      </c>
      <c r="I652">
        <v>8.1380999999999995E-2</v>
      </c>
      <c r="J652">
        <v>8.1380999999999995E-2</v>
      </c>
      <c r="K652">
        <v>4.0772219999999999</v>
      </c>
      <c r="L652">
        <v>1.3658920000000001</v>
      </c>
      <c r="M652">
        <v>157.94621699999999</v>
      </c>
      <c r="N652">
        <v>-2.7382309999999999</v>
      </c>
      <c r="O652">
        <v>4.586754</v>
      </c>
      <c r="P652">
        <v>99.800162999999998</v>
      </c>
      <c r="Q652">
        <v>0</v>
      </c>
      <c r="R652">
        <v>0</v>
      </c>
      <c r="S652">
        <v>1.9029999999999998E-2</v>
      </c>
      <c r="T652">
        <v>2.117E-3</v>
      </c>
      <c r="U652">
        <v>2.8462000000000001E-2</v>
      </c>
      <c r="V652">
        <v>1.2971E-2</v>
      </c>
      <c r="W652">
        <v>2.5247529999999998E-3</v>
      </c>
      <c r="X652">
        <v>1.3418678799999999</v>
      </c>
    </row>
    <row r="653" spans="1:24">
      <c r="A653">
        <v>261</v>
      </c>
      <c r="B653">
        <v>2001</v>
      </c>
      <c r="C653">
        <v>9</v>
      </c>
      <c r="D653">
        <v>18</v>
      </c>
      <c r="E653">
        <v>3.2356189999999998</v>
      </c>
      <c r="F653">
        <v>5.2384649999999997</v>
      </c>
      <c r="G653">
        <v>0.10456</v>
      </c>
      <c r="H653">
        <v>-2.002847</v>
      </c>
      <c r="I653">
        <v>-3.9976999999999999E-2</v>
      </c>
      <c r="J653">
        <v>0</v>
      </c>
      <c r="K653">
        <v>0</v>
      </c>
      <c r="L653">
        <v>1.0117389999999999</v>
      </c>
      <c r="M653">
        <v>159.032938</v>
      </c>
      <c r="N653">
        <v>7.3442999999999994E-2</v>
      </c>
      <c r="O653">
        <v>4.5843030000000002</v>
      </c>
      <c r="P653">
        <v>99.800162999999998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-3.9976883999999997E-2</v>
      </c>
      <c r="X653">
        <v>1.301890996</v>
      </c>
    </row>
    <row r="654" spans="1:24">
      <c r="A654">
        <v>262</v>
      </c>
      <c r="B654">
        <v>2001</v>
      </c>
      <c r="C654">
        <v>9</v>
      </c>
      <c r="D654">
        <v>19</v>
      </c>
      <c r="E654">
        <v>14.476774000000001</v>
      </c>
      <c r="F654">
        <v>3.5182099999999998</v>
      </c>
      <c r="G654">
        <v>7.0223999999999995E-2</v>
      </c>
      <c r="H654">
        <v>10.958564000000001</v>
      </c>
      <c r="I654">
        <v>0.21873300000000001</v>
      </c>
      <c r="J654">
        <v>0.21873300000000001</v>
      </c>
      <c r="K654">
        <v>10.958564000000001</v>
      </c>
      <c r="L654">
        <v>2.2133989999999999</v>
      </c>
      <c r="M654">
        <v>156.81348399999999</v>
      </c>
      <c r="N654">
        <v>-4.4389079999999996</v>
      </c>
      <c r="O654">
        <v>4.5818539999999999</v>
      </c>
      <c r="P654">
        <v>99.800162999999998</v>
      </c>
      <c r="Q654">
        <v>0</v>
      </c>
      <c r="R654">
        <v>0</v>
      </c>
      <c r="S654">
        <v>5.1133999999999999E-2</v>
      </c>
      <c r="T654">
        <v>5.6880000000000003E-3</v>
      </c>
      <c r="U654">
        <v>7.6511999999999997E-2</v>
      </c>
      <c r="V654">
        <v>3.4868000000000003E-2</v>
      </c>
      <c r="W654">
        <v>6.785424E-3</v>
      </c>
      <c r="X654">
        <v>1.3086764200000001</v>
      </c>
    </row>
    <row r="655" spans="1:24">
      <c r="A655">
        <v>263</v>
      </c>
      <c r="B655">
        <v>2001</v>
      </c>
      <c r="C655">
        <v>9</v>
      </c>
      <c r="D655">
        <v>20</v>
      </c>
      <c r="E655">
        <v>4.8341139999999996</v>
      </c>
      <c r="F655">
        <v>8.7571300000000001</v>
      </c>
      <c r="G655">
        <v>0.174793</v>
      </c>
      <c r="H655">
        <v>-3.9230160000000001</v>
      </c>
      <c r="I655">
        <v>-7.8303999999999999E-2</v>
      </c>
      <c r="J655">
        <v>0</v>
      </c>
      <c r="K655">
        <v>0</v>
      </c>
      <c r="L655">
        <v>2.0148190000000001</v>
      </c>
      <c r="M655">
        <v>159.79668100000001</v>
      </c>
      <c r="N655">
        <v>0.96639399999999998</v>
      </c>
      <c r="O655">
        <v>4.5794059999999996</v>
      </c>
      <c r="P655">
        <v>99.800162999999998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-7.8303523999999999E-2</v>
      </c>
      <c r="X655">
        <v>1.2303728970000001</v>
      </c>
    </row>
    <row r="656" spans="1:24">
      <c r="A656">
        <v>264</v>
      </c>
      <c r="B656">
        <v>2001</v>
      </c>
      <c r="C656">
        <v>9</v>
      </c>
      <c r="D656">
        <v>21</v>
      </c>
      <c r="E656">
        <v>6.3659210000000002</v>
      </c>
      <c r="F656">
        <v>3.7066189999999999</v>
      </c>
      <c r="G656">
        <v>7.3983999999999994E-2</v>
      </c>
      <c r="H656">
        <v>2.6593019999999998</v>
      </c>
      <c r="I656">
        <v>5.3080000000000002E-2</v>
      </c>
      <c r="J656">
        <v>5.3080000000000002E-2</v>
      </c>
      <c r="K656">
        <v>2.6593019999999998</v>
      </c>
      <c r="L656">
        <v>1.607256</v>
      </c>
      <c r="M656">
        <v>160.986763</v>
      </c>
      <c r="N656">
        <v>-0.41983500000000001</v>
      </c>
      <c r="O656">
        <v>4.5769599999999997</v>
      </c>
      <c r="P656">
        <v>99.800162999999998</v>
      </c>
      <c r="Q656">
        <v>0</v>
      </c>
      <c r="R656">
        <v>0</v>
      </c>
      <c r="S656">
        <v>1.243E-2</v>
      </c>
      <c r="T656">
        <v>1.3829999999999999E-3</v>
      </c>
      <c r="U656">
        <v>1.8549E-2</v>
      </c>
      <c r="V656">
        <v>8.4530000000000004E-3</v>
      </c>
      <c r="W656">
        <v>1.6498070000000001E-3</v>
      </c>
      <c r="X656">
        <v>1.2320227029999999</v>
      </c>
    </row>
    <row r="657" spans="1:24">
      <c r="A657">
        <v>265</v>
      </c>
      <c r="B657">
        <v>2001</v>
      </c>
      <c r="C657">
        <v>9</v>
      </c>
      <c r="D657">
        <v>22</v>
      </c>
      <c r="E657">
        <v>11.095642</v>
      </c>
      <c r="F657">
        <v>4.8633410000000001</v>
      </c>
      <c r="G657">
        <v>9.7072000000000006E-2</v>
      </c>
      <c r="H657">
        <v>6.2323009999999996</v>
      </c>
      <c r="I657">
        <v>0.12439699999999999</v>
      </c>
      <c r="J657">
        <v>0.12439699999999999</v>
      </c>
      <c r="K657">
        <v>6.2323009999999996</v>
      </c>
      <c r="L657">
        <v>2.0602119999999999</v>
      </c>
      <c r="M657">
        <v>158.92177899999999</v>
      </c>
      <c r="N657">
        <v>-4.1299679999999999</v>
      </c>
      <c r="O657">
        <v>4.5745139999999997</v>
      </c>
      <c r="P657">
        <v>99.800162999999998</v>
      </c>
      <c r="Q657">
        <v>0</v>
      </c>
      <c r="R657">
        <v>0</v>
      </c>
      <c r="S657">
        <v>2.9103E-2</v>
      </c>
      <c r="T657">
        <v>3.2369999999999999E-3</v>
      </c>
      <c r="U657">
        <v>4.3492999999999997E-2</v>
      </c>
      <c r="V657">
        <v>1.9820000000000001E-2</v>
      </c>
      <c r="W657">
        <v>3.8633729999999998E-3</v>
      </c>
      <c r="X657">
        <v>1.2358860759999999</v>
      </c>
    </row>
    <row r="658" spans="1:24">
      <c r="A658">
        <v>266</v>
      </c>
      <c r="B658">
        <v>2001</v>
      </c>
      <c r="C658">
        <v>9</v>
      </c>
      <c r="D658">
        <v>23</v>
      </c>
      <c r="E658">
        <v>11.549588</v>
      </c>
      <c r="F658">
        <v>6.478504</v>
      </c>
      <c r="G658">
        <v>0.12931100000000001</v>
      </c>
      <c r="H658">
        <v>5.0710839999999999</v>
      </c>
      <c r="I658">
        <v>0.101219</v>
      </c>
      <c r="J658">
        <v>0.101219</v>
      </c>
      <c r="K658">
        <v>5.0710839999999999</v>
      </c>
      <c r="L658">
        <v>2.217247</v>
      </c>
      <c r="M658">
        <v>156.699557</v>
      </c>
      <c r="N658">
        <v>-4.4444439999999998</v>
      </c>
      <c r="O658">
        <v>4.5720700000000001</v>
      </c>
      <c r="P658">
        <v>99.800162999999998</v>
      </c>
      <c r="Q658">
        <v>0</v>
      </c>
      <c r="R658">
        <v>0</v>
      </c>
      <c r="S658">
        <v>2.3653E-2</v>
      </c>
      <c r="T658">
        <v>2.6310000000000001E-3</v>
      </c>
      <c r="U658">
        <v>3.5413E-2</v>
      </c>
      <c r="V658">
        <v>1.6138E-2</v>
      </c>
      <c r="W658">
        <v>3.1402589999999998E-3</v>
      </c>
      <c r="X658">
        <v>1.239026336</v>
      </c>
    </row>
    <row r="659" spans="1:24">
      <c r="A659">
        <v>267</v>
      </c>
      <c r="B659">
        <v>2001</v>
      </c>
      <c r="C659">
        <v>9</v>
      </c>
      <c r="D659">
        <v>24</v>
      </c>
      <c r="E659">
        <v>0.96668799999999999</v>
      </c>
      <c r="F659">
        <v>5.8908690000000004</v>
      </c>
      <c r="G659">
        <v>0.11758200000000001</v>
      </c>
      <c r="H659">
        <v>-4.9241809999999999</v>
      </c>
      <c r="I659">
        <v>-9.8286999999999999E-2</v>
      </c>
      <c r="J659">
        <v>0</v>
      </c>
      <c r="K659">
        <v>0</v>
      </c>
      <c r="L659">
        <v>1.4595739999999999</v>
      </c>
      <c r="M659">
        <v>163.739542</v>
      </c>
      <c r="N659">
        <v>5.5799690000000002</v>
      </c>
      <c r="O659">
        <v>4.5696279999999998</v>
      </c>
      <c r="P659">
        <v>99.800162999999998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-9.8286806000000004E-2</v>
      </c>
      <c r="X659">
        <v>1.140739529</v>
      </c>
    </row>
    <row r="660" spans="1:24">
      <c r="A660">
        <v>268</v>
      </c>
      <c r="B660">
        <v>2001</v>
      </c>
      <c r="C660">
        <v>9</v>
      </c>
      <c r="D660">
        <v>25</v>
      </c>
      <c r="E660">
        <v>1.0898810000000001</v>
      </c>
      <c r="F660">
        <v>3.561509</v>
      </c>
      <c r="G660">
        <v>7.1087999999999998E-2</v>
      </c>
      <c r="H660">
        <v>-2.4716279999999999</v>
      </c>
      <c r="I660">
        <v>-4.9334000000000003E-2</v>
      </c>
      <c r="J660">
        <v>0</v>
      </c>
      <c r="K660">
        <v>0</v>
      </c>
      <c r="L660">
        <v>0.57315199999999999</v>
      </c>
      <c r="M660">
        <v>165.46588199999999</v>
      </c>
      <c r="N660">
        <v>1.152682</v>
      </c>
      <c r="O660">
        <v>4.5671860000000004</v>
      </c>
      <c r="P660">
        <v>99.800162999999998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-4.9333778000000002E-2</v>
      </c>
      <c r="X660">
        <v>1.091405752</v>
      </c>
    </row>
    <row r="661" spans="1:24">
      <c r="A661">
        <v>269</v>
      </c>
      <c r="B661">
        <v>2001</v>
      </c>
      <c r="C661">
        <v>9</v>
      </c>
      <c r="D661">
        <v>26</v>
      </c>
      <c r="E661">
        <v>1.6555789999999999</v>
      </c>
      <c r="F661">
        <v>3.5410759999999999</v>
      </c>
      <c r="G661">
        <v>7.0680000000000007E-2</v>
      </c>
      <c r="H661">
        <v>-1.8854960000000001</v>
      </c>
      <c r="I661">
        <v>-3.7635000000000002E-2</v>
      </c>
      <c r="J661">
        <v>0</v>
      </c>
      <c r="K661">
        <v>0</v>
      </c>
      <c r="L661">
        <v>0.56217600000000001</v>
      </c>
      <c r="M661">
        <v>166.50292999999999</v>
      </c>
      <c r="N661">
        <v>0.47409400000000002</v>
      </c>
      <c r="O661">
        <v>4.5647460000000004</v>
      </c>
      <c r="P661">
        <v>99.800162999999998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-3.7634567000000001E-2</v>
      </c>
      <c r="X661">
        <v>1.053771185</v>
      </c>
    </row>
    <row r="662" spans="1:24">
      <c r="A662">
        <v>270</v>
      </c>
      <c r="B662">
        <v>2001</v>
      </c>
      <c r="C662">
        <v>9</v>
      </c>
      <c r="D662">
        <v>27</v>
      </c>
      <c r="E662">
        <v>4.6154450000000002</v>
      </c>
      <c r="F662">
        <v>3.596088</v>
      </c>
      <c r="G662">
        <v>7.1777999999999995E-2</v>
      </c>
      <c r="H662">
        <v>1.019358</v>
      </c>
      <c r="I662">
        <v>2.0346E-2</v>
      </c>
      <c r="J662">
        <v>2.0346E-2</v>
      </c>
      <c r="K662">
        <v>1.019358</v>
      </c>
      <c r="L662">
        <v>1.4305190000000001</v>
      </c>
      <c r="M662">
        <v>168.470404</v>
      </c>
      <c r="N662">
        <v>0.53494799999999998</v>
      </c>
      <c r="O662">
        <v>4.5623079999999998</v>
      </c>
      <c r="P662">
        <v>99.800162999999998</v>
      </c>
      <c r="Q662">
        <v>0</v>
      </c>
      <c r="R662">
        <v>0</v>
      </c>
      <c r="S662">
        <v>4.7800000000000004E-3</v>
      </c>
      <c r="T662">
        <v>5.3200000000000003E-4</v>
      </c>
      <c r="U662">
        <v>7.0959999999999999E-3</v>
      </c>
      <c r="V662">
        <v>3.2339999999999999E-3</v>
      </c>
      <c r="W662">
        <v>6.3491299999999997E-4</v>
      </c>
      <c r="X662">
        <v>1.0544060980000001</v>
      </c>
    </row>
    <row r="663" spans="1:24">
      <c r="A663">
        <v>271</v>
      </c>
      <c r="B663">
        <v>2001</v>
      </c>
      <c r="C663">
        <v>9</v>
      </c>
      <c r="D663">
        <v>28</v>
      </c>
      <c r="E663">
        <v>2.1582720000000002</v>
      </c>
      <c r="F663">
        <v>4.3130730000000002</v>
      </c>
      <c r="G663">
        <v>8.6088999999999999E-2</v>
      </c>
      <c r="H663">
        <v>-2.154801</v>
      </c>
      <c r="I663">
        <v>-4.301E-2</v>
      </c>
      <c r="J663">
        <v>0</v>
      </c>
      <c r="K663">
        <v>0</v>
      </c>
      <c r="L663">
        <v>1.031928</v>
      </c>
      <c r="M663">
        <v>170.23754500000001</v>
      </c>
      <c r="N663">
        <v>0.73428199999999999</v>
      </c>
      <c r="O663">
        <v>4.5598700000000001</v>
      </c>
      <c r="P663">
        <v>99.800162999999998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-4.3009904000000002E-2</v>
      </c>
      <c r="X663">
        <v>1.0113961929999999</v>
      </c>
    </row>
    <row r="664" spans="1:24">
      <c r="A664">
        <v>272</v>
      </c>
      <c r="B664">
        <v>2001</v>
      </c>
      <c r="C664">
        <v>9</v>
      </c>
      <c r="D664">
        <v>29</v>
      </c>
      <c r="E664">
        <v>11.540321</v>
      </c>
      <c r="F664">
        <v>4.143974</v>
      </c>
      <c r="G664">
        <v>8.2713999999999996E-2</v>
      </c>
      <c r="H664">
        <v>7.3963479999999997</v>
      </c>
      <c r="I664">
        <v>0.14763100000000001</v>
      </c>
      <c r="J664">
        <v>0.14763100000000001</v>
      </c>
      <c r="K664">
        <v>7.3963479999999997</v>
      </c>
      <c r="L664">
        <v>1.9385269999999999</v>
      </c>
      <c r="M664">
        <v>168.293972</v>
      </c>
      <c r="N664">
        <v>-3.887146</v>
      </c>
      <c r="O664">
        <v>4.5574339999999998</v>
      </c>
      <c r="P664">
        <v>99.800162999999998</v>
      </c>
      <c r="Q664">
        <v>0</v>
      </c>
      <c r="R664">
        <v>0</v>
      </c>
      <c r="S664">
        <v>3.4684E-2</v>
      </c>
      <c r="T664">
        <v>3.8579999999999999E-3</v>
      </c>
      <c r="U664">
        <v>5.1490000000000001E-2</v>
      </c>
      <c r="V664">
        <v>2.3465E-2</v>
      </c>
      <c r="W664">
        <v>4.6079889999999998E-3</v>
      </c>
      <c r="X664">
        <v>1.0160041829999999</v>
      </c>
    </row>
    <row r="665" spans="1:24">
      <c r="A665">
        <v>273</v>
      </c>
      <c r="B665">
        <v>2001</v>
      </c>
      <c r="C665">
        <v>9</v>
      </c>
      <c r="D665">
        <v>30</v>
      </c>
      <c r="E665">
        <v>3.950253</v>
      </c>
      <c r="F665">
        <v>7.6281679999999996</v>
      </c>
      <c r="G665">
        <v>0.152258</v>
      </c>
      <c r="H665">
        <v>-3.677915</v>
      </c>
      <c r="I665">
        <v>-7.3411000000000004E-2</v>
      </c>
      <c r="J665">
        <v>0</v>
      </c>
      <c r="K665">
        <v>0</v>
      </c>
      <c r="L665">
        <v>1.560135</v>
      </c>
      <c r="M665">
        <v>170.03217599999999</v>
      </c>
      <c r="N665">
        <v>0.17640800000000001</v>
      </c>
      <c r="O665">
        <v>4.5549989999999996</v>
      </c>
      <c r="P665">
        <v>99.800162999999998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-7.3411298999999999E-2</v>
      </c>
      <c r="X665">
        <v>0.94259288399999996</v>
      </c>
    </row>
    <row r="666" spans="1:24">
      <c r="A666">
        <v>274</v>
      </c>
      <c r="B666">
        <v>2001</v>
      </c>
      <c r="C666">
        <v>10</v>
      </c>
      <c r="D666">
        <v>1</v>
      </c>
      <c r="E666">
        <v>4.2170490000000003</v>
      </c>
      <c r="F666">
        <v>4.2806730000000002</v>
      </c>
      <c r="G666">
        <v>8.5442000000000004E-2</v>
      </c>
      <c r="H666">
        <v>-6.3625000000000001E-2</v>
      </c>
      <c r="I666">
        <v>-1.2700000000000001E-3</v>
      </c>
      <c r="J666">
        <v>0</v>
      </c>
      <c r="K666">
        <v>0</v>
      </c>
      <c r="L666">
        <v>1.5139389999999999</v>
      </c>
      <c r="M666">
        <v>169.71645799999999</v>
      </c>
      <c r="N666">
        <v>-1.8314360000000001</v>
      </c>
      <c r="O666">
        <v>4.5525659999999997</v>
      </c>
      <c r="P666">
        <v>99.800162999999998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-1.2699479999999999E-3</v>
      </c>
      <c r="X666">
        <v>0.94132293499999997</v>
      </c>
    </row>
    <row r="667" spans="1:24">
      <c r="A667">
        <v>275</v>
      </c>
      <c r="B667">
        <v>2001</v>
      </c>
      <c r="C667">
        <v>10</v>
      </c>
      <c r="D667">
        <v>2</v>
      </c>
      <c r="E667">
        <v>7.568835</v>
      </c>
      <c r="F667">
        <v>4.9732089999999998</v>
      </c>
      <c r="G667">
        <v>9.9224999999999994E-2</v>
      </c>
      <c r="H667">
        <v>2.5956260000000002</v>
      </c>
      <c r="I667">
        <v>5.1788000000000001E-2</v>
      </c>
      <c r="J667">
        <v>5.1788000000000001E-2</v>
      </c>
      <c r="K667">
        <v>2.5956260000000002</v>
      </c>
      <c r="L667">
        <v>2.4236909999999998</v>
      </c>
      <c r="M667">
        <v>167.28827100000001</v>
      </c>
      <c r="N667">
        <v>-4.8563739999999997</v>
      </c>
      <c r="O667">
        <v>4.5501339999999999</v>
      </c>
      <c r="P667">
        <v>100.040026</v>
      </c>
      <c r="Q667">
        <v>1</v>
      </c>
      <c r="R667">
        <v>0</v>
      </c>
      <c r="S667">
        <v>1.2161E-2</v>
      </c>
      <c r="T667">
        <v>1.353E-3</v>
      </c>
      <c r="U667">
        <v>1.8067E-2</v>
      </c>
      <c r="V667">
        <v>8.2330000000000007E-3</v>
      </c>
      <c r="W667">
        <v>1.616209E-3</v>
      </c>
      <c r="X667">
        <v>0.94030238600000005</v>
      </c>
    </row>
    <row r="668" spans="1:24">
      <c r="A668">
        <v>276</v>
      </c>
      <c r="B668">
        <v>2001</v>
      </c>
      <c r="C668">
        <v>10</v>
      </c>
      <c r="D668">
        <v>3</v>
      </c>
      <c r="E668">
        <v>7.9711360000000004</v>
      </c>
      <c r="F668">
        <v>6.4619169999999997</v>
      </c>
      <c r="G668">
        <v>0.12893499999999999</v>
      </c>
      <c r="H668">
        <v>1.5092190000000001</v>
      </c>
      <c r="I668">
        <v>3.0113999999999998E-2</v>
      </c>
      <c r="J668">
        <v>3.0113999999999998E-2</v>
      </c>
      <c r="K668">
        <v>1.5092190000000001</v>
      </c>
      <c r="L668">
        <v>2.4647380000000001</v>
      </c>
      <c r="M668">
        <v>164.91883200000001</v>
      </c>
      <c r="N668">
        <v>-4.8388790000000004</v>
      </c>
      <c r="O668">
        <v>4.5495429999999999</v>
      </c>
      <c r="P668">
        <v>99.765528000000003</v>
      </c>
      <c r="Q668">
        <v>0</v>
      </c>
      <c r="R668">
        <v>0</v>
      </c>
      <c r="S668">
        <v>7.0629999999999998E-3</v>
      </c>
      <c r="T668">
        <v>7.8600000000000002E-4</v>
      </c>
      <c r="U668">
        <v>1.0513E-2</v>
      </c>
      <c r="V668">
        <v>4.7910000000000001E-3</v>
      </c>
      <c r="W668">
        <v>9.3869600000000004E-4</v>
      </c>
      <c r="X668">
        <v>0.94124108200000001</v>
      </c>
    </row>
    <row r="669" spans="1:24">
      <c r="A669">
        <v>277</v>
      </c>
      <c r="B669">
        <v>2001</v>
      </c>
      <c r="C669">
        <v>10</v>
      </c>
      <c r="D669">
        <v>4</v>
      </c>
      <c r="E669">
        <v>5.6769360000000004</v>
      </c>
      <c r="F669">
        <v>4.9969039999999998</v>
      </c>
      <c r="G669">
        <v>9.9704000000000001E-2</v>
      </c>
      <c r="H669">
        <v>0.68003199999999997</v>
      </c>
      <c r="I669">
        <v>1.3568999999999999E-2</v>
      </c>
      <c r="J669">
        <v>1.3568999999999999E-2</v>
      </c>
      <c r="K669">
        <v>0.68003199999999997</v>
      </c>
      <c r="L669">
        <v>2.7441599999999999</v>
      </c>
      <c r="M669">
        <v>173.77219400000001</v>
      </c>
      <c r="N669">
        <v>6.1067239999999998</v>
      </c>
      <c r="O669">
        <v>4.5468510000000002</v>
      </c>
      <c r="P669">
        <v>99.765528000000003</v>
      </c>
      <c r="Q669">
        <v>0</v>
      </c>
      <c r="R669">
        <v>0</v>
      </c>
      <c r="S669">
        <v>3.1970000000000002E-3</v>
      </c>
      <c r="T669">
        <v>3.5599999999999998E-4</v>
      </c>
      <c r="U669">
        <v>4.725E-3</v>
      </c>
      <c r="V669">
        <v>2.153E-3</v>
      </c>
      <c r="W669">
        <v>4.2491000000000002E-4</v>
      </c>
      <c r="X669">
        <v>0.94166599299999998</v>
      </c>
    </row>
    <row r="670" spans="1:24">
      <c r="A670">
        <v>278</v>
      </c>
      <c r="B670">
        <v>2001</v>
      </c>
      <c r="C670">
        <v>10</v>
      </c>
      <c r="D670">
        <v>5</v>
      </c>
      <c r="E670">
        <v>8.5317509999999999</v>
      </c>
      <c r="F670">
        <v>4.2500960000000001</v>
      </c>
      <c r="G670">
        <v>8.4803000000000003E-2</v>
      </c>
      <c r="H670">
        <v>4.2816559999999999</v>
      </c>
      <c r="I670">
        <v>8.5431999999999994E-2</v>
      </c>
      <c r="J670">
        <v>8.5431999999999994E-2</v>
      </c>
      <c r="K670">
        <v>4.2816559999999999</v>
      </c>
      <c r="L670">
        <v>1.755514</v>
      </c>
      <c r="M670">
        <v>172.112798</v>
      </c>
      <c r="N670">
        <v>-3.418793</v>
      </c>
      <c r="O670">
        <v>4.544422</v>
      </c>
      <c r="P670">
        <v>99.765528000000003</v>
      </c>
      <c r="Q670">
        <v>0</v>
      </c>
      <c r="R670">
        <v>0</v>
      </c>
      <c r="S670">
        <v>2.0098999999999999E-2</v>
      </c>
      <c r="T670">
        <v>2.2360000000000001E-3</v>
      </c>
      <c r="U670">
        <v>2.9772E-2</v>
      </c>
      <c r="V670">
        <v>1.3566999999999999E-2</v>
      </c>
      <c r="W670">
        <v>2.6719740000000001E-3</v>
      </c>
      <c r="X670">
        <v>0.94433796699999994</v>
      </c>
    </row>
    <row r="671" spans="1:24">
      <c r="A671">
        <v>279</v>
      </c>
      <c r="B671">
        <v>2001</v>
      </c>
      <c r="C671">
        <v>10</v>
      </c>
      <c r="D671">
        <v>6</v>
      </c>
      <c r="E671">
        <v>9.8489979999999999</v>
      </c>
      <c r="F671">
        <v>6.0974430000000002</v>
      </c>
      <c r="G671">
        <v>0.12166299999999999</v>
      </c>
      <c r="H671">
        <v>3.7515550000000002</v>
      </c>
      <c r="I671">
        <v>7.4855000000000005E-2</v>
      </c>
      <c r="J671">
        <v>7.4855000000000005E-2</v>
      </c>
      <c r="K671">
        <v>3.7515550000000002</v>
      </c>
      <c r="L671">
        <v>1.980602</v>
      </c>
      <c r="M671">
        <v>170.227597</v>
      </c>
      <c r="N671">
        <v>-3.8704010000000002</v>
      </c>
      <c r="O671">
        <v>4.5419939999999999</v>
      </c>
      <c r="P671">
        <v>99.765528000000003</v>
      </c>
      <c r="Q671">
        <v>0</v>
      </c>
      <c r="R671">
        <v>0</v>
      </c>
      <c r="S671">
        <v>1.7593999999999999E-2</v>
      </c>
      <c r="T671">
        <v>1.957E-3</v>
      </c>
      <c r="U671">
        <v>2.6099000000000001E-2</v>
      </c>
      <c r="V671">
        <v>1.1894E-2</v>
      </c>
      <c r="W671">
        <v>2.3393289999999998E-3</v>
      </c>
      <c r="X671">
        <v>0.94667729499999997</v>
      </c>
    </row>
    <row r="672" spans="1:24">
      <c r="A672">
        <v>280</v>
      </c>
      <c r="B672">
        <v>2001</v>
      </c>
      <c r="C672">
        <v>10</v>
      </c>
      <c r="D672">
        <v>7</v>
      </c>
      <c r="E672">
        <v>5.1238760000000001</v>
      </c>
      <c r="F672">
        <v>6.1707270000000003</v>
      </c>
      <c r="G672">
        <v>0.123125</v>
      </c>
      <c r="H672">
        <v>-1.046851</v>
      </c>
      <c r="I672">
        <v>-2.0888E-2</v>
      </c>
      <c r="J672">
        <v>0</v>
      </c>
      <c r="K672">
        <v>0</v>
      </c>
      <c r="L672">
        <v>1.6554690000000001</v>
      </c>
      <c r="M672">
        <v>168.569783</v>
      </c>
      <c r="N672">
        <v>-3.3156279999999998</v>
      </c>
      <c r="O672">
        <v>4.539568</v>
      </c>
      <c r="P672">
        <v>99.765528000000003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-2.0887927000000001E-2</v>
      </c>
      <c r="X672">
        <v>0.925789368</v>
      </c>
    </row>
    <row r="673" spans="1:24">
      <c r="A673">
        <v>281</v>
      </c>
      <c r="B673">
        <v>2001</v>
      </c>
      <c r="C673">
        <v>10</v>
      </c>
      <c r="D673">
        <v>8</v>
      </c>
      <c r="E673">
        <v>8.4197500000000005</v>
      </c>
      <c r="F673">
        <v>4.5426080000000004</v>
      </c>
      <c r="G673">
        <v>9.0638999999999997E-2</v>
      </c>
      <c r="H673">
        <v>3.8771409999999999</v>
      </c>
      <c r="I673">
        <v>7.7360999999999999E-2</v>
      </c>
      <c r="J673">
        <v>7.7360999999999999E-2</v>
      </c>
      <c r="K673">
        <v>3.8771409999999999</v>
      </c>
      <c r="L673">
        <v>2.317008</v>
      </c>
      <c r="M673">
        <v>167.948553</v>
      </c>
      <c r="N673">
        <v>-2.9424600000000001</v>
      </c>
      <c r="O673">
        <v>4.5371420000000002</v>
      </c>
      <c r="P673">
        <v>99.765528000000003</v>
      </c>
      <c r="Q673">
        <v>0</v>
      </c>
      <c r="R673">
        <v>0</v>
      </c>
      <c r="S673">
        <v>1.8162999999999999E-2</v>
      </c>
      <c r="T673">
        <v>2.0200000000000001E-3</v>
      </c>
      <c r="U673">
        <v>2.699E-2</v>
      </c>
      <c r="V673">
        <v>1.23E-2</v>
      </c>
      <c r="W673">
        <v>2.4154799999999998E-3</v>
      </c>
      <c r="X673">
        <v>0.928204849</v>
      </c>
    </row>
    <row r="674" spans="1:24">
      <c r="A674">
        <v>282</v>
      </c>
      <c r="B674">
        <v>2001</v>
      </c>
      <c r="C674">
        <v>10</v>
      </c>
      <c r="D674">
        <v>9</v>
      </c>
      <c r="E674">
        <v>7.8800189999999999</v>
      </c>
      <c r="F674">
        <v>6.0114299999999998</v>
      </c>
      <c r="G674">
        <v>0.119947</v>
      </c>
      <c r="H674">
        <v>1.8685890000000001</v>
      </c>
      <c r="I674">
        <v>3.7283999999999998E-2</v>
      </c>
      <c r="J674">
        <v>3.7283999999999998E-2</v>
      </c>
      <c r="K674">
        <v>1.8685890000000001</v>
      </c>
      <c r="L674">
        <v>1.924118</v>
      </c>
      <c r="M674">
        <v>166.02077800000001</v>
      </c>
      <c r="N674">
        <v>-3.8555510000000002</v>
      </c>
      <c r="O674">
        <v>4.5347189999999999</v>
      </c>
      <c r="P674">
        <v>99.765528000000003</v>
      </c>
      <c r="Q674">
        <v>0</v>
      </c>
      <c r="R674">
        <v>0</v>
      </c>
      <c r="S674">
        <v>8.7430000000000008E-3</v>
      </c>
      <c r="T674">
        <v>9.7300000000000002E-4</v>
      </c>
      <c r="U674">
        <v>1.3017000000000001E-2</v>
      </c>
      <c r="V674">
        <v>5.9319999999999998E-3</v>
      </c>
      <c r="W674">
        <v>1.1628229999999999E-3</v>
      </c>
      <c r="X674">
        <v>0.92936767200000003</v>
      </c>
    </row>
    <row r="675" spans="1:24">
      <c r="A675">
        <v>283</v>
      </c>
      <c r="B675">
        <v>2001</v>
      </c>
      <c r="C675">
        <v>10</v>
      </c>
      <c r="D675">
        <v>10</v>
      </c>
      <c r="E675">
        <v>9.3576689999999996</v>
      </c>
      <c r="F675">
        <v>4.9707559999999997</v>
      </c>
      <c r="G675">
        <v>9.9182000000000006E-2</v>
      </c>
      <c r="H675">
        <v>4.3869129999999998</v>
      </c>
      <c r="I675">
        <v>8.7533E-2</v>
      </c>
      <c r="J675">
        <v>8.7533E-2</v>
      </c>
      <c r="K675">
        <v>4.3869129999999998</v>
      </c>
      <c r="L675">
        <v>2.025855</v>
      </c>
      <c r="M675">
        <v>163.99058099999999</v>
      </c>
      <c r="N675">
        <v>-4.0603930000000004</v>
      </c>
      <c r="O675">
        <v>4.5322959999999997</v>
      </c>
      <c r="P675">
        <v>99.765528000000003</v>
      </c>
      <c r="Q675">
        <v>0</v>
      </c>
      <c r="R675">
        <v>0</v>
      </c>
      <c r="S675">
        <v>2.0503E-2</v>
      </c>
      <c r="T675">
        <v>2.281E-3</v>
      </c>
      <c r="U675">
        <v>3.0578999999999999E-2</v>
      </c>
      <c r="V675">
        <v>1.3934999999999999E-2</v>
      </c>
      <c r="W675">
        <v>2.7274019999999999E-3</v>
      </c>
      <c r="X675">
        <v>0.93209507400000002</v>
      </c>
    </row>
    <row r="676" spans="1:24">
      <c r="A676">
        <v>284</v>
      </c>
      <c r="B676">
        <v>2001</v>
      </c>
      <c r="C676">
        <v>10</v>
      </c>
      <c r="D676">
        <v>11</v>
      </c>
      <c r="E676">
        <v>5.4515089999999997</v>
      </c>
      <c r="F676">
        <v>6.1032970000000004</v>
      </c>
      <c r="G676">
        <v>0.12178</v>
      </c>
      <c r="H676">
        <v>-0.65178800000000003</v>
      </c>
      <c r="I676">
        <v>-1.3004999999999999E-2</v>
      </c>
      <c r="J676">
        <v>0</v>
      </c>
      <c r="K676">
        <v>0</v>
      </c>
      <c r="L676">
        <v>1.5983160000000001</v>
      </c>
      <c r="M676">
        <v>162.38988699999999</v>
      </c>
      <c r="N676">
        <v>-3.2013880000000001</v>
      </c>
      <c r="O676">
        <v>4.5298749999999997</v>
      </c>
      <c r="P676">
        <v>99.765528000000003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-1.3005199E-2</v>
      </c>
      <c r="X676">
        <v>0.91908987600000003</v>
      </c>
    </row>
    <row r="677" spans="1:24">
      <c r="A677">
        <v>285</v>
      </c>
      <c r="B677">
        <v>2001</v>
      </c>
      <c r="C677">
        <v>10</v>
      </c>
      <c r="D677">
        <v>12</v>
      </c>
      <c r="E677">
        <v>9.2824209999999994</v>
      </c>
      <c r="F677">
        <v>4.3529840000000002</v>
      </c>
      <c r="G677">
        <v>8.6856000000000003E-2</v>
      </c>
      <c r="H677">
        <v>4.9294370000000001</v>
      </c>
      <c r="I677">
        <v>9.8358000000000001E-2</v>
      </c>
      <c r="J677">
        <v>9.8358000000000001E-2</v>
      </c>
      <c r="K677">
        <v>4.9294370000000001</v>
      </c>
      <c r="L677">
        <v>2.134633</v>
      </c>
      <c r="M677">
        <v>160.25080500000001</v>
      </c>
      <c r="N677">
        <v>-4.2781640000000003</v>
      </c>
      <c r="O677">
        <v>4.5274539999999996</v>
      </c>
      <c r="P677">
        <v>99.765528000000003</v>
      </c>
      <c r="Q677">
        <v>0</v>
      </c>
      <c r="R677">
        <v>0</v>
      </c>
      <c r="S677">
        <v>2.2991999999999999E-2</v>
      </c>
      <c r="T677">
        <v>2.5579999999999999E-3</v>
      </c>
      <c r="U677">
        <v>3.44E-2</v>
      </c>
      <c r="V677">
        <v>1.5677E-2</v>
      </c>
      <c r="W677">
        <v>3.0592029999999999E-3</v>
      </c>
      <c r="X677">
        <v>0.92214907800000001</v>
      </c>
    </row>
    <row r="678" spans="1:24">
      <c r="A678">
        <v>286</v>
      </c>
      <c r="B678">
        <v>2001</v>
      </c>
      <c r="C678">
        <v>10</v>
      </c>
      <c r="D678">
        <v>13</v>
      </c>
      <c r="E678">
        <v>5.8855060000000003</v>
      </c>
      <c r="F678">
        <v>6.893821</v>
      </c>
      <c r="G678">
        <v>0.13755300000000001</v>
      </c>
      <c r="H678">
        <v>-1.0083150000000001</v>
      </c>
      <c r="I678">
        <v>-2.0119000000000001E-2</v>
      </c>
      <c r="J678">
        <v>0</v>
      </c>
      <c r="K678">
        <v>0</v>
      </c>
      <c r="L678">
        <v>2.7264110000000001</v>
      </c>
      <c r="M678">
        <v>157.520376</v>
      </c>
      <c r="N678">
        <v>-5.4608590000000001</v>
      </c>
      <c r="O678">
        <v>4.5250360000000001</v>
      </c>
      <c r="P678">
        <v>99.765528000000003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-2.0119018999999998E-2</v>
      </c>
      <c r="X678">
        <v>0.902030059</v>
      </c>
    </row>
    <row r="679" spans="1:24">
      <c r="A679">
        <v>287</v>
      </c>
      <c r="B679">
        <v>2001</v>
      </c>
      <c r="C679">
        <v>10</v>
      </c>
      <c r="D679">
        <v>14</v>
      </c>
      <c r="E679">
        <v>4.6542219999999999</v>
      </c>
      <c r="F679">
        <v>4.967695</v>
      </c>
      <c r="G679">
        <v>9.9121000000000001E-2</v>
      </c>
      <c r="H679">
        <v>-0.313473</v>
      </c>
      <c r="I679">
        <v>-6.2550000000000001E-3</v>
      </c>
      <c r="J679">
        <v>0</v>
      </c>
      <c r="K679">
        <v>0</v>
      </c>
      <c r="L679">
        <v>2.7437119999999999</v>
      </c>
      <c r="M679">
        <v>154.77317099999999</v>
      </c>
      <c r="N679">
        <v>-5.4944090000000001</v>
      </c>
      <c r="O679">
        <v>4.5226179999999996</v>
      </c>
      <c r="P679">
        <v>99.765528000000003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-6.2547540000000004E-3</v>
      </c>
      <c r="X679">
        <v>0.89577530500000002</v>
      </c>
    </row>
    <row r="680" spans="1:24">
      <c r="A680">
        <v>288</v>
      </c>
      <c r="B680">
        <v>2001</v>
      </c>
      <c r="C680">
        <v>10</v>
      </c>
      <c r="D680">
        <v>15</v>
      </c>
      <c r="E680">
        <v>6.6738819999999999</v>
      </c>
      <c r="F680">
        <v>4.5846280000000004</v>
      </c>
      <c r="G680">
        <v>9.1478000000000004E-2</v>
      </c>
      <c r="H680">
        <v>2.0892539999999999</v>
      </c>
      <c r="I680">
        <v>4.1687000000000002E-2</v>
      </c>
      <c r="J680">
        <v>4.1687000000000002E-2</v>
      </c>
      <c r="K680">
        <v>2.0892539999999999</v>
      </c>
      <c r="L680">
        <v>2.2027139999999998</v>
      </c>
      <c r="M680">
        <v>152.567183</v>
      </c>
      <c r="N680">
        <v>-4.4119780000000004</v>
      </c>
      <c r="O680">
        <v>4.5202020000000003</v>
      </c>
      <c r="P680">
        <v>99.765528000000003</v>
      </c>
      <c r="Q680">
        <v>0</v>
      </c>
      <c r="R680">
        <v>0</v>
      </c>
      <c r="S680">
        <v>9.7029999999999998E-3</v>
      </c>
      <c r="T680">
        <v>1.0790000000000001E-3</v>
      </c>
      <c r="U680">
        <v>1.4615E-2</v>
      </c>
      <c r="V680">
        <v>6.6600000000000001E-3</v>
      </c>
      <c r="W680">
        <v>1.2915400000000001E-3</v>
      </c>
      <c r="X680">
        <v>0.897066845</v>
      </c>
    </row>
    <row r="681" spans="1:24">
      <c r="A681">
        <v>289</v>
      </c>
      <c r="B681">
        <v>2001</v>
      </c>
      <c r="C681">
        <v>10</v>
      </c>
      <c r="D681">
        <v>16</v>
      </c>
      <c r="E681">
        <v>5.6622260000000004</v>
      </c>
      <c r="F681">
        <v>5.4325700000000001</v>
      </c>
      <c r="G681">
        <v>0.10839699999999999</v>
      </c>
      <c r="H681">
        <v>0.229656</v>
      </c>
      <c r="I681">
        <v>4.5820000000000001E-3</v>
      </c>
      <c r="J681">
        <v>4.5820000000000001E-3</v>
      </c>
      <c r="K681">
        <v>0.229656</v>
      </c>
      <c r="L681">
        <v>1.3246960000000001</v>
      </c>
      <c r="M681">
        <v>151.24023099999999</v>
      </c>
      <c r="N681">
        <v>-2.6539039999999998</v>
      </c>
      <c r="O681">
        <v>4.5177870000000002</v>
      </c>
      <c r="P681">
        <v>99.765528000000003</v>
      </c>
      <c r="Q681">
        <v>0</v>
      </c>
      <c r="R681">
        <v>0</v>
      </c>
      <c r="S681">
        <v>1.065E-3</v>
      </c>
      <c r="T681">
        <v>1.1900000000000001E-4</v>
      </c>
      <c r="U681">
        <v>1.6080000000000001E-3</v>
      </c>
      <c r="V681">
        <v>7.3300000000000004E-4</v>
      </c>
      <c r="W681">
        <v>1.4180700000000001E-4</v>
      </c>
      <c r="X681">
        <v>0.897208652</v>
      </c>
    </row>
    <row r="682" spans="1:24">
      <c r="A682">
        <v>290</v>
      </c>
      <c r="B682">
        <v>2001</v>
      </c>
      <c r="C682">
        <v>10</v>
      </c>
      <c r="D682">
        <v>17</v>
      </c>
      <c r="E682">
        <v>6.1803039999999996</v>
      </c>
      <c r="F682">
        <v>4.2557859999999996</v>
      </c>
      <c r="G682">
        <v>8.4916000000000005E-2</v>
      </c>
      <c r="H682">
        <v>1.924517</v>
      </c>
      <c r="I682">
        <v>3.8399999999999997E-2</v>
      </c>
      <c r="J682">
        <v>3.8399999999999997E-2</v>
      </c>
      <c r="K682">
        <v>1.924517</v>
      </c>
      <c r="L682">
        <v>0.87163199999999996</v>
      </c>
      <c r="M682">
        <v>150.36612700000001</v>
      </c>
      <c r="N682">
        <v>-1.748208</v>
      </c>
      <c r="O682">
        <v>4.5153730000000003</v>
      </c>
      <c r="P682">
        <v>99.765528000000003</v>
      </c>
      <c r="Q682">
        <v>0</v>
      </c>
      <c r="R682">
        <v>0</v>
      </c>
      <c r="S682">
        <v>8.9200000000000008E-3</v>
      </c>
      <c r="T682">
        <v>9.9200000000000004E-4</v>
      </c>
      <c r="U682">
        <v>1.3478E-2</v>
      </c>
      <c r="V682">
        <v>6.1419999999999999E-3</v>
      </c>
      <c r="W682">
        <v>1.1875329999999999E-3</v>
      </c>
      <c r="X682">
        <v>0.89839618399999999</v>
      </c>
    </row>
    <row r="683" spans="1:24">
      <c r="A683">
        <v>291</v>
      </c>
      <c r="B683">
        <v>2001</v>
      </c>
      <c r="C683">
        <v>10</v>
      </c>
      <c r="D683">
        <v>18</v>
      </c>
      <c r="E683">
        <v>1.4353340000000001</v>
      </c>
      <c r="F683">
        <v>4.7338909999999998</v>
      </c>
      <c r="G683">
        <v>9.4455999999999998E-2</v>
      </c>
      <c r="H683">
        <v>-3.2985570000000002</v>
      </c>
      <c r="I683">
        <v>-6.5816E-2</v>
      </c>
      <c r="J683">
        <v>0</v>
      </c>
      <c r="K683">
        <v>0</v>
      </c>
      <c r="L683">
        <v>0.80522700000000003</v>
      </c>
      <c r="M683">
        <v>149.560294</v>
      </c>
      <c r="N683">
        <v>-1.611666</v>
      </c>
      <c r="O683">
        <v>4.5129609999999998</v>
      </c>
      <c r="P683">
        <v>99.765528000000003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-6.5816449999999999E-2</v>
      </c>
      <c r="X683">
        <v>0.83257973500000004</v>
      </c>
    </row>
    <row r="684" spans="1:24">
      <c r="A684">
        <v>292</v>
      </c>
      <c r="B684">
        <v>2001</v>
      </c>
      <c r="C684">
        <v>10</v>
      </c>
      <c r="D684">
        <v>19</v>
      </c>
      <c r="E684">
        <v>7.5215560000000004</v>
      </c>
      <c r="F684">
        <v>3.6690230000000001</v>
      </c>
      <c r="G684">
        <v>7.3207999999999995E-2</v>
      </c>
      <c r="H684">
        <v>3.8525330000000002</v>
      </c>
      <c r="I684">
        <v>7.6869999999999994E-2</v>
      </c>
      <c r="J684">
        <v>7.6869999999999994E-2</v>
      </c>
      <c r="K684">
        <v>3.8525330000000002</v>
      </c>
      <c r="L684">
        <v>1.3844270000000001</v>
      </c>
      <c r="M684">
        <v>148.372748</v>
      </c>
      <c r="N684">
        <v>-2.575091</v>
      </c>
      <c r="O684">
        <v>4.5105500000000003</v>
      </c>
      <c r="P684">
        <v>99.765528000000003</v>
      </c>
      <c r="Q684">
        <v>0</v>
      </c>
      <c r="R684">
        <v>0</v>
      </c>
      <c r="S684">
        <v>1.7838E-2</v>
      </c>
      <c r="T684">
        <v>1.9840000000000001E-3</v>
      </c>
      <c r="U684">
        <v>2.6995000000000002E-2</v>
      </c>
      <c r="V684">
        <v>1.2302E-2</v>
      </c>
      <c r="W684">
        <v>2.3754969999999999E-3</v>
      </c>
      <c r="X684">
        <v>0.83495523199999999</v>
      </c>
    </row>
    <row r="685" spans="1:24">
      <c r="A685">
        <v>293</v>
      </c>
      <c r="B685">
        <v>2001</v>
      </c>
      <c r="C685">
        <v>10</v>
      </c>
      <c r="D685">
        <v>20</v>
      </c>
      <c r="E685">
        <v>8.5229280000000003</v>
      </c>
      <c r="F685">
        <v>5.3768330000000004</v>
      </c>
      <c r="G685">
        <v>0.10728500000000001</v>
      </c>
      <c r="H685">
        <v>3.1460949999999999</v>
      </c>
      <c r="I685">
        <v>6.2773999999999996E-2</v>
      </c>
      <c r="J685">
        <v>6.2773999999999996E-2</v>
      </c>
      <c r="K685">
        <v>3.1460949999999999</v>
      </c>
      <c r="L685">
        <v>1.4708060000000001</v>
      </c>
      <c r="M685">
        <v>146.998378</v>
      </c>
      <c r="N685">
        <v>-2.848741</v>
      </c>
      <c r="O685">
        <v>4.50814</v>
      </c>
      <c r="P685">
        <v>99.765528000000003</v>
      </c>
      <c r="Q685">
        <v>0</v>
      </c>
      <c r="R685">
        <v>0</v>
      </c>
      <c r="S685">
        <v>1.4555999999999999E-2</v>
      </c>
      <c r="T685">
        <v>1.619E-3</v>
      </c>
      <c r="U685">
        <v>2.2055000000000002E-2</v>
      </c>
      <c r="V685">
        <v>1.0050999999999999E-2</v>
      </c>
      <c r="W685">
        <v>1.938614E-3</v>
      </c>
      <c r="X685">
        <v>0.83689384600000005</v>
      </c>
    </row>
    <row r="686" spans="1:24">
      <c r="A686">
        <v>294</v>
      </c>
      <c r="B686">
        <v>2001</v>
      </c>
      <c r="C686">
        <v>10</v>
      </c>
      <c r="D686">
        <v>21</v>
      </c>
      <c r="E686">
        <v>2.7298520000000002</v>
      </c>
      <c r="F686">
        <v>5.0716260000000002</v>
      </c>
      <c r="G686">
        <v>0.10119499999999999</v>
      </c>
      <c r="H686">
        <v>-2.3417750000000002</v>
      </c>
      <c r="I686">
        <v>-4.6725999999999997E-2</v>
      </c>
      <c r="J686">
        <v>0</v>
      </c>
      <c r="K686">
        <v>0</v>
      </c>
      <c r="L686">
        <v>1.1442140000000001</v>
      </c>
      <c r="M686">
        <v>148.55302499999999</v>
      </c>
      <c r="N686">
        <v>0.40929399999999999</v>
      </c>
      <c r="O686">
        <v>4.5057320000000001</v>
      </c>
      <c r="P686">
        <v>99.765528000000003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-4.6725678999999999E-2</v>
      </c>
      <c r="X686">
        <v>0.79016816700000003</v>
      </c>
    </row>
    <row r="687" spans="1:24">
      <c r="A687">
        <v>295</v>
      </c>
      <c r="B687">
        <v>2001</v>
      </c>
      <c r="C687">
        <v>10</v>
      </c>
      <c r="D687">
        <v>22</v>
      </c>
      <c r="E687">
        <v>2.063526</v>
      </c>
      <c r="F687">
        <v>3.7075999999999998</v>
      </c>
      <c r="G687">
        <v>7.3978000000000002E-2</v>
      </c>
      <c r="H687">
        <v>-1.644074</v>
      </c>
      <c r="I687">
        <v>-3.2804E-2</v>
      </c>
      <c r="J687">
        <v>0</v>
      </c>
      <c r="K687">
        <v>0</v>
      </c>
      <c r="L687">
        <v>1.292178</v>
      </c>
      <c r="M687">
        <v>153.05995799999999</v>
      </c>
      <c r="N687">
        <v>3.2138659999999999</v>
      </c>
      <c r="O687">
        <v>4.5033250000000002</v>
      </c>
      <c r="P687">
        <v>99.765528000000003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-3.2804379000000002E-2</v>
      </c>
      <c r="X687">
        <v>0.75736378800000004</v>
      </c>
    </row>
    <row r="688" spans="1:24">
      <c r="A688">
        <v>296</v>
      </c>
      <c r="B688">
        <v>2001</v>
      </c>
      <c r="C688">
        <v>10</v>
      </c>
      <c r="D688">
        <v>23</v>
      </c>
      <c r="E688">
        <v>0.61860599999999999</v>
      </c>
      <c r="F688">
        <v>3.468788</v>
      </c>
      <c r="G688">
        <v>6.9212999999999997E-2</v>
      </c>
      <c r="H688">
        <v>-2.8501820000000002</v>
      </c>
      <c r="I688">
        <v>-5.6869999999999997E-2</v>
      </c>
      <c r="J688">
        <v>0</v>
      </c>
      <c r="K688">
        <v>0</v>
      </c>
      <c r="L688">
        <v>0.30270599999999998</v>
      </c>
      <c r="M688">
        <v>152.856956</v>
      </c>
      <c r="N688">
        <v>-0.50600299999999998</v>
      </c>
      <c r="O688">
        <v>4.5009189999999997</v>
      </c>
      <c r="P688">
        <v>99.765528000000003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-5.6869989000000003E-2</v>
      </c>
      <c r="X688">
        <v>0.70049379899999997</v>
      </c>
    </row>
    <row r="689" spans="1:24">
      <c r="A689">
        <v>297</v>
      </c>
      <c r="B689">
        <v>2001</v>
      </c>
      <c r="C689">
        <v>10</v>
      </c>
      <c r="D689">
        <v>24</v>
      </c>
      <c r="E689">
        <v>2.0214989999999999</v>
      </c>
      <c r="F689">
        <v>3.3753510000000002</v>
      </c>
      <c r="G689">
        <v>6.7349000000000006E-2</v>
      </c>
      <c r="H689">
        <v>-1.353853</v>
      </c>
      <c r="I689">
        <v>-2.7014E-2</v>
      </c>
      <c r="J689">
        <v>0</v>
      </c>
      <c r="K689">
        <v>0</v>
      </c>
      <c r="L689">
        <v>0.74947900000000001</v>
      </c>
      <c r="M689">
        <v>153.30653799999999</v>
      </c>
      <c r="N689">
        <v>-0.30083700000000002</v>
      </c>
      <c r="O689">
        <v>4.4985140000000001</v>
      </c>
      <c r="P689">
        <v>99.765528000000003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-2.7013565999999999E-2</v>
      </c>
      <c r="X689">
        <v>0.67348023300000004</v>
      </c>
    </row>
    <row r="690" spans="1:24">
      <c r="A690">
        <v>298</v>
      </c>
      <c r="B690">
        <v>2001</v>
      </c>
      <c r="C690">
        <v>10</v>
      </c>
      <c r="D690">
        <v>25</v>
      </c>
      <c r="E690">
        <v>5.2554869999999996</v>
      </c>
      <c r="F690">
        <v>3.524921</v>
      </c>
      <c r="G690">
        <v>7.0333000000000007E-2</v>
      </c>
      <c r="H690">
        <v>1.730566</v>
      </c>
      <c r="I690">
        <v>3.4529999999999998E-2</v>
      </c>
      <c r="J690">
        <v>3.4529999999999998E-2</v>
      </c>
      <c r="K690">
        <v>1.730566</v>
      </c>
      <c r="L690">
        <v>1.0178039999999999</v>
      </c>
      <c r="M690">
        <v>152.98646500000001</v>
      </c>
      <c r="N690">
        <v>-1.3401449999999999</v>
      </c>
      <c r="O690">
        <v>4.496111</v>
      </c>
      <c r="P690">
        <v>99.765528000000003</v>
      </c>
      <c r="Q690">
        <v>0</v>
      </c>
      <c r="R690">
        <v>0</v>
      </c>
      <c r="S690">
        <v>8.0280000000000004E-3</v>
      </c>
      <c r="T690">
        <v>8.9300000000000002E-4</v>
      </c>
      <c r="U690">
        <v>1.2113000000000001E-2</v>
      </c>
      <c r="V690">
        <v>5.5199999999999997E-3</v>
      </c>
      <c r="W690">
        <v>1.069785E-3</v>
      </c>
      <c r="X690">
        <v>0.67455001800000003</v>
      </c>
    </row>
    <row r="691" spans="1:24">
      <c r="A691">
        <v>299</v>
      </c>
      <c r="B691">
        <v>2001</v>
      </c>
      <c r="C691">
        <v>10</v>
      </c>
      <c r="D691">
        <v>26</v>
      </c>
      <c r="E691">
        <v>6.9338959999999998</v>
      </c>
      <c r="F691">
        <v>4.3721319999999997</v>
      </c>
      <c r="G691">
        <v>8.7237999999999996E-2</v>
      </c>
      <c r="H691">
        <v>2.5617640000000002</v>
      </c>
      <c r="I691">
        <v>5.1115000000000001E-2</v>
      </c>
      <c r="J691">
        <v>5.1115000000000001E-2</v>
      </c>
      <c r="K691">
        <v>2.5617640000000002</v>
      </c>
      <c r="L691">
        <v>1.248912</v>
      </c>
      <c r="M691">
        <v>151.83463499999999</v>
      </c>
      <c r="N691">
        <v>-2.403661</v>
      </c>
      <c r="O691">
        <v>4.493709</v>
      </c>
      <c r="P691">
        <v>99.765528000000003</v>
      </c>
      <c r="Q691">
        <v>0</v>
      </c>
      <c r="R691">
        <v>0</v>
      </c>
      <c r="S691">
        <v>1.1875999999999999E-2</v>
      </c>
      <c r="T691">
        <v>1.3209999999999999E-3</v>
      </c>
      <c r="U691">
        <v>1.7937000000000002E-2</v>
      </c>
      <c r="V691">
        <v>8.1740000000000007E-3</v>
      </c>
      <c r="W691">
        <v>1.582885E-3</v>
      </c>
      <c r="X691">
        <v>0.67613290299999995</v>
      </c>
    </row>
    <row r="692" spans="1:24">
      <c r="A692">
        <v>300</v>
      </c>
      <c r="B692">
        <v>2001</v>
      </c>
      <c r="C692">
        <v>10</v>
      </c>
      <c r="D692">
        <v>27</v>
      </c>
      <c r="E692">
        <v>4.8247270000000002</v>
      </c>
      <c r="F692">
        <v>4.6439760000000003</v>
      </c>
      <c r="G692">
        <v>9.2661999999999994E-2</v>
      </c>
      <c r="H692">
        <v>0.180751</v>
      </c>
      <c r="I692">
        <v>3.607E-3</v>
      </c>
      <c r="J692">
        <v>3.607E-3</v>
      </c>
      <c r="K692">
        <v>0.180751</v>
      </c>
      <c r="L692">
        <v>1.1984760000000001</v>
      </c>
      <c r="M692">
        <v>152.83403200000001</v>
      </c>
      <c r="N692">
        <v>-0.20120499999999999</v>
      </c>
      <c r="O692">
        <v>4.4913080000000001</v>
      </c>
      <c r="P692">
        <v>99.765528000000003</v>
      </c>
      <c r="Q692">
        <v>0</v>
      </c>
      <c r="R692">
        <v>0</v>
      </c>
      <c r="S692">
        <v>8.3799999999999999E-4</v>
      </c>
      <c r="T692">
        <v>9.2999999999999997E-5</v>
      </c>
      <c r="U692">
        <v>1.2650000000000001E-3</v>
      </c>
      <c r="V692">
        <v>5.7700000000000004E-4</v>
      </c>
      <c r="W692">
        <v>1.11746E-4</v>
      </c>
      <c r="X692">
        <v>0.67624464900000003</v>
      </c>
    </row>
    <row r="693" spans="1:24">
      <c r="A693">
        <v>301</v>
      </c>
      <c r="B693">
        <v>2001</v>
      </c>
      <c r="C693">
        <v>10</v>
      </c>
      <c r="D693">
        <v>28</v>
      </c>
      <c r="E693">
        <v>1.803601</v>
      </c>
      <c r="F693">
        <v>3.6061529999999999</v>
      </c>
      <c r="G693">
        <v>7.1954000000000004E-2</v>
      </c>
      <c r="H693">
        <v>-1.8025519999999999</v>
      </c>
      <c r="I693">
        <v>-3.5966999999999999E-2</v>
      </c>
      <c r="J693">
        <v>0</v>
      </c>
      <c r="K693">
        <v>0</v>
      </c>
      <c r="L693">
        <v>1.869826</v>
      </c>
      <c r="M693">
        <v>161.563368</v>
      </c>
      <c r="N693">
        <v>6.8586710000000002</v>
      </c>
      <c r="O693">
        <v>4.4889089999999996</v>
      </c>
      <c r="P693">
        <v>99.765528000000003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-3.5966512999999999E-2</v>
      </c>
      <c r="X693">
        <v>0.64027813600000005</v>
      </c>
    </row>
    <row r="694" spans="1:24">
      <c r="A694">
        <v>302</v>
      </c>
      <c r="B694">
        <v>2001</v>
      </c>
      <c r="C694">
        <v>10</v>
      </c>
      <c r="D694">
        <v>29</v>
      </c>
      <c r="E694">
        <v>2.2657409999999998</v>
      </c>
      <c r="F694">
        <v>3.357399</v>
      </c>
      <c r="G694">
        <v>6.6990999999999995E-2</v>
      </c>
      <c r="H694">
        <v>-1.091658</v>
      </c>
      <c r="I694">
        <v>-2.1781999999999999E-2</v>
      </c>
      <c r="J694">
        <v>0</v>
      </c>
      <c r="K694">
        <v>0</v>
      </c>
      <c r="L694">
        <v>0.78122899999999995</v>
      </c>
      <c r="M694">
        <v>161.18102999999999</v>
      </c>
      <c r="N694">
        <v>-1.1646749999999999</v>
      </c>
      <c r="O694">
        <v>4.4865110000000001</v>
      </c>
      <c r="P694">
        <v>99.765528000000003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-2.1781966E-2</v>
      </c>
      <c r="X694">
        <v>0.61849617000000001</v>
      </c>
    </row>
    <row r="695" spans="1:24">
      <c r="A695">
        <v>303</v>
      </c>
      <c r="B695">
        <v>2001</v>
      </c>
      <c r="C695">
        <v>10</v>
      </c>
      <c r="D695">
        <v>30</v>
      </c>
      <c r="E695">
        <v>5.0649430000000004</v>
      </c>
      <c r="F695">
        <v>3.8174320000000002</v>
      </c>
      <c r="G695">
        <v>7.6170000000000002E-2</v>
      </c>
      <c r="H695">
        <v>1.247511</v>
      </c>
      <c r="I695">
        <v>2.4892000000000001E-2</v>
      </c>
      <c r="J695">
        <v>2.4892000000000001E-2</v>
      </c>
      <c r="K695">
        <v>1.247511</v>
      </c>
      <c r="L695">
        <v>1.6475519999999999</v>
      </c>
      <c r="M695">
        <v>159.531115</v>
      </c>
      <c r="N695">
        <v>-3.29983</v>
      </c>
      <c r="O695">
        <v>4.4841139999999999</v>
      </c>
      <c r="P695">
        <v>99.765528000000003</v>
      </c>
      <c r="Q695">
        <v>0</v>
      </c>
      <c r="R695">
        <v>0</v>
      </c>
      <c r="S695">
        <v>5.8060000000000004E-3</v>
      </c>
      <c r="T695">
        <v>6.4599999999999998E-4</v>
      </c>
      <c r="U695">
        <v>8.7150000000000005E-3</v>
      </c>
      <c r="V695">
        <v>3.9719999999999998E-3</v>
      </c>
      <c r="W695">
        <v>7.7426399999999999E-4</v>
      </c>
      <c r="X695">
        <v>0.61927043400000004</v>
      </c>
    </row>
    <row r="696" spans="1:24">
      <c r="A696">
        <v>304</v>
      </c>
      <c r="B696">
        <v>2001</v>
      </c>
      <c r="C696">
        <v>10</v>
      </c>
      <c r="D696">
        <v>31</v>
      </c>
      <c r="E696">
        <v>4.5995889999999999</v>
      </c>
      <c r="F696">
        <v>4.7066410000000003</v>
      </c>
      <c r="G696">
        <v>9.3911999999999995E-2</v>
      </c>
      <c r="H696">
        <v>-0.10705199999999999</v>
      </c>
      <c r="I696">
        <v>-2.1359999999999999E-3</v>
      </c>
      <c r="J696">
        <v>0</v>
      </c>
      <c r="K696">
        <v>0</v>
      </c>
      <c r="L696">
        <v>2.6072829999999998</v>
      </c>
      <c r="M696">
        <v>160.62116499999999</v>
      </c>
      <c r="N696">
        <v>-1.5198990000000001</v>
      </c>
      <c r="O696">
        <v>4.4817179999999999</v>
      </c>
      <c r="P696">
        <v>99.765528000000003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-2.1360260000000001E-3</v>
      </c>
      <c r="X696">
        <v>0.61713440900000005</v>
      </c>
    </row>
    <row r="697" spans="1:24">
      <c r="A697">
        <v>305</v>
      </c>
      <c r="B697">
        <v>2001</v>
      </c>
      <c r="C697">
        <v>11</v>
      </c>
      <c r="D697">
        <v>1</v>
      </c>
      <c r="E697">
        <v>2.065753</v>
      </c>
      <c r="F697">
        <v>3.0748500000000001</v>
      </c>
      <c r="G697">
        <v>6.1352999999999998E-2</v>
      </c>
      <c r="H697">
        <v>-1.009096</v>
      </c>
      <c r="I697">
        <v>-2.0135E-2</v>
      </c>
      <c r="J697">
        <v>0</v>
      </c>
      <c r="K697">
        <v>0</v>
      </c>
      <c r="L697">
        <v>0.96785900000000002</v>
      </c>
      <c r="M697">
        <v>161.35201699999999</v>
      </c>
      <c r="N697">
        <v>-0.23829700000000001</v>
      </c>
      <c r="O697">
        <v>4.4793240000000001</v>
      </c>
      <c r="P697">
        <v>99.765528000000003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-2.0134609000000001E-2</v>
      </c>
      <c r="X697">
        <v>0.59699979999999997</v>
      </c>
    </row>
    <row r="698" spans="1:24">
      <c r="A698">
        <v>306</v>
      </c>
      <c r="B698">
        <v>2001</v>
      </c>
      <c r="C698">
        <v>11</v>
      </c>
      <c r="D698">
        <v>2</v>
      </c>
      <c r="E698">
        <v>1.7411840000000001</v>
      </c>
      <c r="F698">
        <v>2.9523220000000001</v>
      </c>
      <c r="G698">
        <v>5.901E-2</v>
      </c>
      <c r="H698">
        <v>-1.2111369999999999</v>
      </c>
      <c r="I698">
        <v>-2.4208E-2</v>
      </c>
      <c r="J698">
        <v>0</v>
      </c>
      <c r="K698">
        <v>0</v>
      </c>
      <c r="L698">
        <v>0.60507500000000003</v>
      </c>
      <c r="M698">
        <v>162.44587899999999</v>
      </c>
      <c r="N698">
        <v>0.48772399999999999</v>
      </c>
      <c r="O698">
        <v>4.4769310000000004</v>
      </c>
      <c r="P698">
        <v>99.938986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-2.4207963999999998E-2</v>
      </c>
      <c r="X698">
        <v>0.57279183600000005</v>
      </c>
    </row>
    <row r="699" spans="1:24">
      <c r="A699">
        <v>307</v>
      </c>
      <c r="B699">
        <v>2001</v>
      </c>
      <c r="C699">
        <v>11</v>
      </c>
      <c r="D699">
        <v>3</v>
      </c>
      <c r="E699">
        <v>1.2335689999999999</v>
      </c>
      <c r="F699">
        <v>3.0282209999999998</v>
      </c>
      <c r="G699">
        <v>6.0526999999999997E-2</v>
      </c>
      <c r="H699">
        <v>-1.7946519999999999</v>
      </c>
      <c r="I699">
        <v>-3.5871E-2</v>
      </c>
      <c r="J699">
        <v>0</v>
      </c>
      <c r="K699">
        <v>0</v>
      </c>
      <c r="L699">
        <v>0.52739899999999995</v>
      </c>
      <c r="M699">
        <v>161.91776300000001</v>
      </c>
      <c r="N699">
        <v>-1.0562320000000001</v>
      </c>
      <c r="O699">
        <v>4.4667729999999999</v>
      </c>
      <c r="P699">
        <v>99.938986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-3.5871137999999997E-2</v>
      </c>
      <c r="X699">
        <v>0.53692069799999997</v>
      </c>
    </row>
    <row r="700" spans="1:24">
      <c r="A700">
        <v>308</v>
      </c>
      <c r="B700">
        <v>2001</v>
      </c>
      <c r="C700">
        <v>11</v>
      </c>
      <c r="D700">
        <v>4</v>
      </c>
      <c r="E700">
        <v>3.5561199999999999</v>
      </c>
      <c r="F700">
        <v>3.0515810000000001</v>
      </c>
      <c r="G700">
        <v>6.0994E-2</v>
      </c>
      <c r="H700">
        <v>0.50453899999999996</v>
      </c>
      <c r="I700">
        <v>1.0085E-2</v>
      </c>
      <c r="J700">
        <v>1.0085E-2</v>
      </c>
      <c r="K700">
        <v>0.50453899999999996</v>
      </c>
      <c r="L700">
        <v>0.886212</v>
      </c>
      <c r="M700">
        <v>161.029695</v>
      </c>
      <c r="N700">
        <v>-1.7761370000000001</v>
      </c>
      <c r="O700">
        <v>4.4643860000000002</v>
      </c>
      <c r="P700">
        <v>99.938986</v>
      </c>
      <c r="Q700">
        <v>0</v>
      </c>
      <c r="R700">
        <v>0</v>
      </c>
      <c r="S700">
        <v>2.3519999999999999E-3</v>
      </c>
      <c r="T700">
        <v>2.6200000000000003E-4</v>
      </c>
      <c r="U700">
        <v>3.5309999999999999E-3</v>
      </c>
      <c r="V700">
        <v>1.609E-3</v>
      </c>
      <c r="W700">
        <v>3.1390900000000002E-4</v>
      </c>
      <c r="X700">
        <v>0.53723460700000003</v>
      </c>
    </row>
    <row r="701" spans="1:24">
      <c r="A701">
        <v>309</v>
      </c>
      <c r="B701">
        <v>2001</v>
      </c>
      <c r="C701">
        <v>11</v>
      </c>
      <c r="D701">
        <v>5</v>
      </c>
      <c r="E701">
        <v>2.1585100000000002</v>
      </c>
      <c r="F701">
        <v>3.0686979999999999</v>
      </c>
      <c r="G701">
        <v>6.1337000000000003E-2</v>
      </c>
      <c r="H701">
        <v>-0.910188</v>
      </c>
      <c r="I701">
        <v>-1.8193000000000001E-2</v>
      </c>
      <c r="J701">
        <v>0</v>
      </c>
      <c r="K701">
        <v>0</v>
      </c>
      <c r="L701">
        <v>0.87682099999999996</v>
      </c>
      <c r="M701">
        <v>160.25142700000001</v>
      </c>
      <c r="N701">
        <v>-1.6565350000000001</v>
      </c>
      <c r="O701">
        <v>4.4620009999999999</v>
      </c>
      <c r="P701">
        <v>99.938986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-1.8192653E-2</v>
      </c>
      <c r="X701">
        <v>0.51904195399999997</v>
      </c>
    </row>
    <row r="702" spans="1:24">
      <c r="A702">
        <v>310</v>
      </c>
      <c r="B702">
        <v>2001</v>
      </c>
      <c r="C702">
        <v>11</v>
      </c>
      <c r="D702">
        <v>6</v>
      </c>
      <c r="E702">
        <v>1.2592369999999999</v>
      </c>
      <c r="F702">
        <v>2.661022</v>
      </c>
      <c r="G702">
        <v>5.3187999999999999E-2</v>
      </c>
      <c r="H702">
        <v>-1.4017850000000001</v>
      </c>
      <c r="I702">
        <v>-2.8018999999999999E-2</v>
      </c>
      <c r="J702">
        <v>0</v>
      </c>
      <c r="K702">
        <v>0</v>
      </c>
      <c r="L702">
        <v>0.79945600000000006</v>
      </c>
      <c r="M702">
        <v>159.45112900000001</v>
      </c>
      <c r="N702">
        <v>-1.600597</v>
      </c>
      <c r="O702">
        <v>4.4596169999999997</v>
      </c>
      <c r="P702">
        <v>99.938986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-2.8018602E-2</v>
      </c>
      <c r="X702">
        <v>0.49102335200000002</v>
      </c>
    </row>
    <row r="703" spans="1:24">
      <c r="A703">
        <v>311</v>
      </c>
      <c r="B703">
        <v>2001</v>
      </c>
      <c r="C703">
        <v>11</v>
      </c>
      <c r="D703">
        <v>7</v>
      </c>
      <c r="E703">
        <v>1.5628869999999999</v>
      </c>
      <c r="F703">
        <v>2.8298100000000002</v>
      </c>
      <c r="G703">
        <v>5.6562000000000001E-2</v>
      </c>
      <c r="H703">
        <v>-1.266923</v>
      </c>
      <c r="I703">
        <v>-2.5322999999999998E-2</v>
      </c>
      <c r="J703">
        <v>0</v>
      </c>
      <c r="K703">
        <v>0</v>
      </c>
      <c r="L703">
        <v>1.2900739999999999</v>
      </c>
      <c r="M703">
        <v>163.06012200000001</v>
      </c>
      <c r="N703">
        <v>2.3179859999999999</v>
      </c>
      <c r="O703">
        <v>4.4572349999999998</v>
      </c>
      <c r="P703">
        <v>99.938986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-2.5323004999999999E-2</v>
      </c>
      <c r="X703">
        <v>0.46570034700000001</v>
      </c>
    </row>
    <row r="704" spans="1:24">
      <c r="A704">
        <v>312</v>
      </c>
      <c r="B704">
        <v>2001</v>
      </c>
      <c r="C704">
        <v>11</v>
      </c>
      <c r="D704">
        <v>8</v>
      </c>
      <c r="E704">
        <v>0.61815299999999995</v>
      </c>
      <c r="F704">
        <v>2.6811029999999998</v>
      </c>
      <c r="G704">
        <v>5.3588999999999998E-2</v>
      </c>
      <c r="H704">
        <v>-2.062951</v>
      </c>
      <c r="I704">
        <v>-4.1234E-2</v>
      </c>
      <c r="J704">
        <v>0</v>
      </c>
      <c r="K704">
        <v>0</v>
      </c>
      <c r="L704">
        <v>4.7327919999999999</v>
      </c>
      <c r="M704">
        <v>191.62683899999999</v>
      </c>
      <c r="N704">
        <v>23.833434</v>
      </c>
      <c r="O704">
        <v>4.4548540000000001</v>
      </c>
      <c r="P704">
        <v>99.938986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-4.1233838000000002E-2</v>
      </c>
      <c r="X704">
        <v>0.42446650899999999</v>
      </c>
    </row>
    <row r="705" spans="1:24">
      <c r="A705">
        <v>313</v>
      </c>
      <c r="B705">
        <v>2001</v>
      </c>
      <c r="C705">
        <v>11</v>
      </c>
      <c r="D705">
        <v>9</v>
      </c>
      <c r="E705">
        <v>0</v>
      </c>
      <c r="F705">
        <v>2.2372299999999998</v>
      </c>
      <c r="G705">
        <v>4.4717E-2</v>
      </c>
      <c r="H705">
        <v>-2.2372299999999998</v>
      </c>
      <c r="I705">
        <v>-4.4717E-2</v>
      </c>
      <c r="J705">
        <v>0</v>
      </c>
      <c r="K705">
        <v>0</v>
      </c>
      <c r="L705">
        <v>0.24726999999999999</v>
      </c>
      <c r="M705">
        <v>191.37876800000001</v>
      </c>
      <c r="N705">
        <v>-0.496141</v>
      </c>
      <c r="O705">
        <v>4.4524739999999996</v>
      </c>
      <c r="P705">
        <v>99.938986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-4.4717292999999998E-2</v>
      </c>
      <c r="X705">
        <v>0.379749216</v>
      </c>
    </row>
    <row r="706" spans="1:24">
      <c r="A706">
        <v>314</v>
      </c>
      <c r="B706">
        <v>2001</v>
      </c>
      <c r="C706">
        <v>11</v>
      </c>
      <c r="D706">
        <v>10</v>
      </c>
      <c r="E706">
        <v>0</v>
      </c>
      <c r="F706">
        <v>2.0778810000000001</v>
      </c>
      <c r="G706">
        <v>4.1531999999999999E-2</v>
      </c>
      <c r="H706">
        <v>-2.0778810000000001</v>
      </c>
      <c r="I706">
        <v>-4.1531999999999999E-2</v>
      </c>
      <c r="J706">
        <v>0</v>
      </c>
      <c r="K706">
        <v>0</v>
      </c>
      <c r="L706">
        <v>0.473269</v>
      </c>
      <c r="M706">
        <v>190.902142</v>
      </c>
      <c r="N706">
        <v>-0.95325300000000002</v>
      </c>
      <c r="O706">
        <v>4.4500950000000001</v>
      </c>
      <c r="P706">
        <v>99.938986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-4.1532263E-2</v>
      </c>
      <c r="X706">
        <v>0.33821695400000001</v>
      </c>
    </row>
    <row r="707" spans="1:24">
      <c r="A707">
        <v>315</v>
      </c>
      <c r="B707">
        <v>2001</v>
      </c>
      <c r="C707">
        <v>11</v>
      </c>
      <c r="D707">
        <v>11</v>
      </c>
      <c r="E707">
        <v>1.3518730000000001</v>
      </c>
      <c r="F707">
        <v>2.0570189999999999</v>
      </c>
      <c r="G707">
        <v>4.1114999999999999E-2</v>
      </c>
      <c r="H707">
        <v>-0.70514600000000005</v>
      </c>
      <c r="I707">
        <v>-1.4094000000000001E-2</v>
      </c>
      <c r="J707">
        <v>0</v>
      </c>
      <c r="K707">
        <v>0</v>
      </c>
      <c r="L707">
        <v>0.91265799999999997</v>
      </c>
      <c r="M707">
        <v>190.263747</v>
      </c>
      <c r="N707">
        <v>-1.8308599999999999</v>
      </c>
      <c r="O707">
        <v>4.4477169999999999</v>
      </c>
      <c r="P707">
        <v>99.938986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-1.4094307E-2</v>
      </c>
      <c r="X707">
        <v>0.32412264699999999</v>
      </c>
    </row>
    <row r="708" spans="1:24">
      <c r="A708">
        <v>316</v>
      </c>
      <c r="B708">
        <v>2001</v>
      </c>
      <c r="C708">
        <v>11</v>
      </c>
      <c r="D708">
        <v>12</v>
      </c>
      <c r="E708">
        <v>1.1610579999999999</v>
      </c>
      <c r="F708">
        <v>2.3363640000000001</v>
      </c>
      <c r="G708">
        <v>4.6698999999999997E-2</v>
      </c>
      <c r="H708">
        <v>-1.175306</v>
      </c>
      <c r="I708">
        <v>-2.3491999999999999E-2</v>
      </c>
      <c r="J708">
        <v>0</v>
      </c>
      <c r="K708">
        <v>0</v>
      </c>
      <c r="L708">
        <v>0.68401299999999998</v>
      </c>
      <c r="M708">
        <v>190.47870499999999</v>
      </c>
      <c r="N708">
        <v>-0.47008299999999997</v>
      </c>
      <c r="O708">
        <v>4.445341</v>
      </c>
      <c r="P708">
        <v>99.938986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-2.3491772000000001E-2</v>
      </c>
      <c r="X708">
        <v>0.30063087500000002</v>
      </c>
    </row>
    <row r="709" spans="1:24">
      <c r="A709">
        <v>317</v>
      </c>
      <c r="B709">
        <v>2001</v>
      </c>
      <c r="C709">
        <v>11</v>
      </c>
      <c r="D709">
        <v>13</v>
      </c>
      <c r="E709">
        <v>1.4086879999999999</v>
      </c>
      <c r="F709">
        <v>2.2874759999999998</v>
      </c>
      <c r="G709">
        <v>4.5721999999999999E-2</v>
      </c>
      <c r="H709">
        <v>-0.87878800000000001</v>
      </c>
      <c r="I709">
        <v>-1.7565000000000001E-2</v>
      </c>
      <c r="J709">
        <v>0</v>
      </c>
      <c r="K709">
        <v>0</v>
      </c>
      <c r="L709">
        <v>1.044403</v>
      </c>
      <c r="M709">
        <v>194.232518</v>
      </c>
      <c r="N709">
        <v>2.7076259999999999</v>
      </c>
      <c r="O709">
        <v>4.4429660000000002</v>
      </c>
      <c r="P709">
        <v>99.938986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-1.7565039000000001E-2</v>
      </c>
      <c r="X709">
        <v>0.28306583600000002</v>
      </c>
    </row>
    <row r="710" spans="1:24">
      <c r="A710">
        <v>318</v>
      </c>
      <c r="B710">
        <v>2001</v>
      </c>
      <c r="C710">
        <v>11</v>
      </c>
      <c r="D710">
        <v>14</v>
      </c>
      <c r="E710">
        <v>3.0443000000000001E-2</v>
      </c>
      <c r="F710">
        <v>2.0429710000000001</v>
      </c>
      <c r="G710">
        <v>4.0834000000000002E-2</v>
      </c>
      <c r="H710">
        <v>-2.0125280000000001</v>
      </c>
      <c r="I710">
        <v>-4.0225999999999998E-2</v>
      </c>
      <c r="J710">
        <v>0</v>
      </c>
      <c r="K710">
        <v>0</v>
      </c>
      <c r="L710">
        <v>0.50263199999999997</v>
      </c>
      <c r="M710">
        <v>193.72697700000001</v>
      </c>
      <c r="N710">
        <v>-1.011083</v>
      </c>
      <c r="O710">
        <v>4.4405929999999998</v>
      </c>
      <c r="P710">
        <v>99.938986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-4.0226006000000002E-2</v>
      </c>
      <c r="X710">
        <v>0.24283983000000001</v>
      </c>
    </row>
    <row r="711" spans="1:24">
      <c r="A711">
        <v>319</v>
      </c>
      <c r="B711">
        <v>2001</v>
      </c>
      <c r="C711">
        <v>11</v>
      </c>
      <c r="D711">
        <v>15</v>
      </c>
      <c r="E711">
        <v>0</v>
      </c>
      <c r="F711">
        <v>1.9872559999999999</v>
      </c>
      <c r="G711">
        <v>3.9720999999999999E-2</v>
      </c>
      <c r="H711">
        <v>-1.9872559999999999</v>
      </c>
      <c r="I711">
        <v>-3.9720999999999999E-2</v>
      </c>
      <c r="J711">
        <v>0</v>
      </c>
      <c r="K711">
        <v>0</v>
      </c>
      <c r="L711">
        <v>0.39436100000000002</v>
      </c>
      <c r="M711">
        <v>193.32980000000001</v>
      </c>
      <c r="N711">
        <v>-0.794354</v>
      </c>
      <c r="O711">
        <v>4.4382200000000003</v>
      </c>
      <c r="P711">
        <v>99.938986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-3.9720865000000001E-2</v>
      </c>
      <c r="X711">
        <v>0.20311896500000001</v>
      </c>
    </row>
    <row r="712" spans="1:24">
      <c r="A712">
        <v>320</v>
      </c>
      <c r="B712">
        <v>2001</v>
      </c>
      <c r="C712">
        <v>11</v>
      </c>
      <c r="D712">
        <v>16</v>
      </c>
      <c r="E712">
        <v>0.54972799999999999</v>
      </c>
      <c r="F712">
        <v>2.1908159999999999</v>
      </c>
      <c r="G712">
        <v>4.3790000000000003E-2</v>
      </c>
      <c r="H712">
        <v>-1.6410880000000001</v>
      </c>
      <c r="I712">
        <v>-3.2801999999999998E-2</v>
      </c>
      <c r="J712">
        <v>0</v>
      </c>
      <c r="K712">
        <v>0</v>
      </c>
      <c r="L712">
        <v>0.32573299999999999</v>
      </c>
      <c r="M712">
        <v>193.70339000000001</v>
      </c>
      <c r="N712">
        <v>4.7178999999999999E-2</v>
      </c>
      <c r="O712">
        <v>4.4358490000000002</v>
      </c>
      <c r="P712">
        <v>99.938986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-3.2801736999999997E-2</v>
      </c>
      <c r="X712">
        <v>0.17031722799999999</v>
      </c>
    </row>
    <row r="713" spans="1:24">
      <c r="A713">
        <v>321</v>
      </c>
      <c r="B713">
        <v>2001</v>
      </c>
      <c r="C713">
        <v>11</v>
      </c>
      <c r="D713">
        <v>17</v>
      </c>
      <c r="E713">
        <v>1.0737859999999999</v>
      </c>
      <c r="F713">
        <v>2.204142</v>
      </c>
      <c r="G713">
        <v>4.4055999999999998E-2</v>
      </c>
      <c r="H713">
        <v>-1.1303559999999999</v>
      </c>
      <c r="I713">
        <v>-2.2592999999999999E-2</v>
      </c>
      <c r="J713">
        <v>0</v>
      </c>
      <c r="K713">
        <v>0</v>
      </c>
      <c r="L713">
        <v>0.50086399999999998</v>
      </c>
      <c r="M713">
        <v>193.20098999999999</v>
      </c>
      <c r="N713">
        <v>-1.004799</v>
      </c>
      <c r="O713">
        <v>4.4334790000000002</v>
      </c>
      <c r="P713">
        <v>99.938986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-2.2593331000000001E-2</v>
      </c>
      <c r="X713">
        <v>0.14772389699999999</v>
      </c>
    </row>
    <row r="714" spans="1:24">
      <c r="A714">
        <v>322</v>
      </c>
      <c r="B714">
        <v>2001</v>
      </c>
      <c r="C714">
        <v>11</v>
      </c>
      <c r="D714">
        <v>18</v>
      </c>
      <c r="E714">
        <v>0.634409</v>
      </c>
      <c r="F714">
        <v>2.2719390000000002</v>
      </c>
      <c r="G714">
        <v>4.5411E-2</v>
      </c>
      <c r="H714">
        <v>-1.6375299999999999</v>
      </c>
      <c r="I714">
        <v>-3.2731000000000003E-2</v>
      </c>
      <c r="J714">
        <v>0</v>
      </c>
      <c r="K714">
        <v>0</v>
      </c>
      <c r="L714">
        <v>0.40597299999999997</v>
      </c>
      <c r="M714">
        <v>192.89417900000001</v>
      </c>
      <c r="N714">
        <v>-0.71362199999999998</v>
      </c>
      <c r="O714">
        <v>4.4311109999999996</v>
      </c>
      <c r="P714">
        <v>99.938986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-3.2730622000000001E-2</v>
      </c>
      <c r="X714">
        <v>0.11499327500000001</v>
      </c>
    </row>
    <row r="715" spans="1:24">
      <c r="A715">
        <v>323</v>
      </c>
      <c r="B715">
        <v>2001</v>
      </c>
      <c r="C715">
        <v>11</v>
      </c>
      <c r="D715">
        <v>19</v>
      </c>
      <c r="E715">
        <v>0.40868700000000002</v>
      </c>
      <c r="F715">
        <v>2.354244</v>
      </c>
      <c r="G715">
        <v>4.7056000000000001E-2</v>
      </c>
      <c r="H715">
        <v>-1.945557</v>
      </c>
      <c r="I715">
        <v>-3.8886999999999998E-2</v>
      </c>
      <c r="J715">
        <v>0</v>
      </c>
      <c r="K715">
        <v>0</v>
      </c>
      <c r="L715">
        <v>0.81862699999999999</v>
      </c>
      <c r="M715">
        <v>196.8751</v>
      </c>
      <c r="N715">
        <v>3.1618430000000002</v>
      </c>
      <c r="O715">
        <v>4.4287429999999999</v>
      </c>
      <c r="P715">
        <v>99.938986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-3.8887401000000002E-2</v>
      </c>
      <c r="X715">
        <v>7.6105874000000004E-2</v>
      </c>
    </row>
    <row r="716" spans="1:24">
      <c r="A716">
        <v>324</v>
      </c>
      <c r="B716">
        <v>2001</v>
      </c>
      <c r="C716">
        <v>11</v>
      </c>
      <c r="D716">
        <v>20</v>
      </c>
      <c r="E716">
        <v>1.226499</v>
      </c>
      <c r="F716">
        <v>2.2505120000000001</v>
      </c>
      <c r="G716">
        <v>4.4983000000000002E-2</v>
      </c>
      <c r="H716">
        <v>-1.0240130000000001</v>
      </c>
      <c r="I716">
        <v>-2.0468E-2</v>
      </c>
      <c r="J716">
        <v>0</v>
      </c>
      <c r="K716">
        <v>0</v>
      </c>
      <c r="L716">
        <v>0.43779899999999999</v>
      </c>
      <c r="M716">
        <v>196.43513300000001</v>
      </c>
      <c r="N716">
        <v>-0.87993500000000002</v>
      </c>
      <c r="O716">
        <v>4.4263769999999996</v>
      </c>
      <c r="P716">
        <v>99.938986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-2.0467757999999999E-2</v>
      </c>
      <c r="X716">
        <v>5.5638116000000001E-2</v>
      </c>
    </row>
    <row r="717" spans="1:24">
      <c r="A717">
        <v>325</v>
      </c>
      <c r="B717">
        <v>2001</v>
      </c>
      <c r="C717">
        <v>11</v>
      </c>
      <c r="D717">
        <v>21</v>
      </c>
      <c r="E717">
        <v>1.0525150000000001</v>
      </c>
      <c r="F717">
        <v>2.33738</v>
      </c>
      <c r="G717">
        <v>4.6718999999999997E-2</v>
      </c>
      <c r="H717">
        <v>-1.2848649999999999</v>
      </c>
      <c r="I717">
        <v>-2.5682E-2</v>
      </c>
      <c r="J717">
        <v>0</v>
      </c>
      <c r="K717">
        <v>0</v>
      </c>
      <c r="L717">
        <v>0.58630199999999999</v>
      </c>
      <c r="M717">
        <v>195.84786199999999</v>
      </c>
      <c r="N717">
        <v>-1.174542</v>
      </c>
      <c r="O717">
        <v>4.4240130000000004</v>
      </c>
      <c r="P717">
        <v>99.938986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-2.5681618E-2</v>
      </c>
      <c r="X717">
        <v>2.9956498000000002E-2</v>
      </c>
    </row>
    <row r="718" spans="1:24">
      <c r="A718">
        <v>326</v>
      </c>
      <c r="B718">
        <v>2001</v>
      </c>
      <c r="C718">
        <v>11</v>
      </c>
      <c r="D718">
        <v>22</v>
      </c>
      <c r="E718">
        <v>0.33645799999999998</v>
      </c>
      <c r="F718">
        <v>2.3083140000000002</v>
      </c>
      <c r="G718">
        <v>4.6137999999999998E-2</v>
      </c>
      <c r="H718">
        <v>-1.9718560000000001</v>
      </c>
      <c r="I718">
        <v>-3.9412999999999997E-2</v>
      </c>
      <c r="J718">
        <v>0</v>
      </c>
      <c r="K718">
        <v>0</v>
      </c>
      <c r="L718">
        <v>1.706207</v>
      </c>
      <c r="M718">
        <v>204.041292</v>
      </c>
      <c r="N718">
        <v>6.4868600000000001</v>
      </c>
      <c r="O718">
        <v>4.4216490000000004</v>
      </c>
      <c r="P718">
        <v>99.938986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-3.9413059E-2</v>
      </c>
      <c r="X718">
        <v>-9.4565610000000005E-3</v>
      </c>
    </row>
    <row r="719" spans="1:24">
      <c r="A719">
        <v>327</v>
      </c>
      <c r="B719">
        <v>2001</v>
      </c>
      <c r="C719">
        <v>11</v>
      </c>
      <c r="D719">
        <v>23</v>
      </c>
      <c r="E719">
        <v>0</v>
      </c>
      <c r="F719">
        <v>2.0020920000000002</v>
      </c>
      <c r="G719">
        <v>4.0016999999999997E-2</v>
      </c>
      <c r="H719">
        <v>-2.0020920000000002</v>
      </c>
      <c r="I719">
        <v>-4.0016999999999997E-2</v>
      </c>
      <c r="J719">
        <v>0</v>
      </c>
      <c r="K719">
        <v>0</v>
      </c>
      <c r="L719">
        <v>0.31145800000000001</v>
      </c>
      <c r="M719">
        <v>203.72827899999999</v>
      </c>
      <c r="N719">
        <v>-0.62602599999999997</v>
      </c>
      <c r="O719">
        <v>4.4192869999999997</v>
      </c>
      <c r="P719">
        <v>99.938986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-4.0017408999999997E-2</v>
      </c>
      <c r="X719">
        <v>-4.9473969999999999E-2</v>
      </c>
    </row>
    <row r="720" spans="1:24">
      <c r="A720">
        <v>328</v>
      </c>
      <c r="B720">
        <v>2001</v>
      </c>
      <c r="C720">
        <v>11</v>
      </c>
      <c r="D720">
        <v>24</v>
      </c>
      <c r="E720">
        <v>5.1060000000000003E-3</v>
      </c>
      <c r="F720">
        <v>1.9569920000000001</v>
      </c>
      <c r="G720">
        <v>3.9115999999999998E-2</v>
      </c>
      <c r="H720">
        <v>-1.951886</v>
      </c>
      <c r="I720">
        <v>-3.9014E-2</v>
      </c>
      <c r="J720">
        <v>0</v>
      </c>
      <c r="K720">
        <v>0</v>
      </c>
      <c r="L720">
        <v>0.30490899999999999</v>
      </c>
      <c r="M720">
        <v>203.42155</v>
      </c>
      <c r="N720">
        <v>-0.61345799999999995</v>
      </c>
      <c r="O720">
        <v>4.4169260000000001</v>
      </c>
      <c r="P720">
        <v>99.938986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-3.9013907E-2</v>
      </c>
      <c r="X720">
        <v>-8.8487877000000006E-2</v>
      </c>
    </row>
    <row r="721" spans="1:24">
      <c r="A721">
        <v>329</v>
      </c>
      <c r="B721">
        <v>2001</v>
      </c>
      <c r="C721">
        <v>11</v>
      </c>
      <c r="D721">
        <v>25</v>
      </c>
      <c r="E721">
        <v>0.37815300000000002</v>
      </c>
      <c r="F721">
        <v>2.0112380000000001</v>
      </c>
      <c r="G721">
        <v>4.02E-2</v>
      </c>
      <c r="H721">
        <v>-1.6330849999999999</v>
      </c>
      <c r="I721">
        <v>-3.2641999999999997E-2</v>
      </c>
      <c r="J721">
        <v>0</v>
      </c>
      <c r="K721">
        <v>0</v>
      </c>
      <c r="L721">
        <v>0.41640700000000003</v>
      </c>
      <c r="M721">
        <v>203.310348</v>
      </c>
      <c r="N721">
        <v>-0.83549799999999996</v>
      </c>
      <c r="O721">
        <v>4.4145659999999998</v>
      </c>
      <c r="P721">
        <v>99.938986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-3.2641770000000001E-2</v>
      </c>
      <c r="X721">
        <v>-0.12112964699999999</v>
      </c>
    </row>
    <row r="722" spans="1:24">
      <c r="A722">
        <v>330</v>
      </c>
      <c r="B722">
        <v>2001</v>
      </c>
      <c r="C722">
        <v>11</v>
      </c>
      <c r="D722">
        <v>26</v>
      </c>
      <c r="E722">
        <v>0.32339200000000001</v>
      </c>
      <c r="F722">
        <v>2.2487370000000002</v>
      </c>
      <c r="G722">
        <v>4.4947000000000001E-2</v>
      </c>
      <c r="H722">
        <v>-1.9253450000000001</v>
      </c>
      <c r="I722">
        <v>-3.8483000000000003E-2</v>
      </c>
      <c r="J722">
        <v>0</v>
      </c>
      <c r="K722">
        <v>0</v>
      </c>
      <c r="L722">
        <v>1.1981470000000001</v>
      </c>
      <c r="M722">
        <v>209.81188499999999</v>
      </c>
      <c r="N722">
        <v>5.3030749999999998</v>
      </c>
      <c r="O722">
        <v>4.4122079999999997</v>
      </c>
      <c r="P722">
        <v>99.938986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-3.8483400000000001E-2</v>
      </c>
      <c r="X722">
        <v>-0.15961304800000001</v>
      </c>
    </row>
    <row r="723" spans="1:24">
      <c r="A723">
        <v>331</v>
      </c>
      <c r="B723">
        <v>2001</v>
      </c>
      <c r="C723">
        <v>11</v>
      </c>
      <c r="D723">
        <v>27</v>
      </c>
      <c r="E723">
        <v>0.530443</v>
      </c>
      <c r="F723">
        <v>2.2634349999999999</v>
      </c>
      <c r="G723">
        <v>4.5241000000000003E-2</v>
      </c>
      <c r="H723">
        <v>-1.7329909999999999</v>
      </c>
      <c r="I723">
        <v>-3.4639000000000003E-2</v>
      </c>
      <c r="J723">
        <v>0</v>
      </c>
      <c r="K723">
        <v>0</v>
      </c>
      <c r="L723">
        <v>0.49554700000000002</v>
      </c>
      <c r="M723">
        <v>211.11559</v>
      </c>
      <c r="N723">
        <v>0.80740999999999996</v>
      </c>
      <c r="O723">
        <v>4.4098499999999996</v>
      </c>
      <c r="P723">
        <v>99.938986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-3.4638678999999999E-2</v>
      </c>
      <c r="X723">
        <v>-0.19425172600000001</v>
      </c>
    </row>
    <row r="724" spans="1:24">
      <c r="A724">
        <v>332</v>
      </c>
      <c r="B724">
        <v>2001</v>
      </c>
      <c r="C724">
        <v>11</v>
      </c>
      <c r="D724">
        <v>28</v>
      </c>
      <c r="E724">
        <v>0.46794799999999998</v>
      </c>
      <c r="F724">
        <v>2.2053720000000001</v>
      </c>
      <c r="G724">
        <v>4.4081000000000002E-2</v>
      </c>
      <c r="H724">
        <v>-1.7374240000000001</v>
      </c>
      <c r="I724">
        <v>-3.4727000000000001E-2</v>
      </c>
      <c r="J724">
        <v>0</v>
      </c>
      <c r="K724">
        <v>0</v>
      </c>
      <c r="L724">
        <v>0.61969099999999999</v>
      </c>
      <c r="M724">
        <v>212.895149</v>
      </c>
      <c r="N724">
        <v>1.159117</v>
      </c>
      <c r="O724">
        <v>4.4074949999999999</v>
      </c>
      <c r="P724">
        <v>99.938986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-3.4727279999999999E-2</v>
      </c>
      <c r="X724">
        <v>-0.22897900700000001</v>
      </c>
    </row>
    <row r="725" spans="1:24">
      <c r="A725">
        <v>333</v>
      </c>
      <c r="B725">
        <v>2001</v>
      </c>
      <c r="C725">
        <v>11</v>
      </c>
      <c r="D725">
        <v>29</v>
      </c>
      <c r="E725">
        <v>0.36694700000000002</v>
      </c>
      <c r="F725">
        <v>2.1985480000000002</v>
      </c>
      <c r="G725">
        <v>4.3943999999999997E-2</v>
      </c>
      <c r="H725">
        <v>-1.831602</v>
      </c>
      <c r="I725">
        <v>-3.6609999999999997E-2</v>
      </c>
      <c r="J725">
        <v>0</v>
      </c>
      <c r="K725">
        <v>0</v>
      </c>
      <c r="L725">
        <v>1.3908560000000001</v>
      </c>
      <c r="M725">
        <v>220.20373699999999</v>
      </c>
      <c r="N725">
        <v>5.9171760000000004</v>
      </c>
      <c r="O725">
        <v>4.4051400000000003</v>
      </c>
      <c r="P725">
        <v>99.938986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-3.6609679999999999E-2</v>
      </c>
      <c r="X725">
        <v>-0.26558868600000002</v>
      </c>
    </row>
    <row r="726" spans="1:24">
      <c r="A726">
        <v>334</v>
      </c>
      <c r="B726">
        <v>2001</v>
      </c>
      <c r="C726">
        <v>11</v>
      </c>
      <c r="D726">
        <v>30</v>
      </c>
      <c r="E726">
        <v>0.42972399999999999</v>
      </c>
      <c r="F726">
        <v>2.2028650000000001</v>
      </c>
      <c r="G726">
        <v>4.403E-2</v>
      </c>
      <c r="H726">
        <v>-1.7731410000000001</v>
      </c>
      <c r="I726">
        <v>-3.5441E-2</v>
      </c>
      <c r="J726">
        <v>0</v>
      </c>
      <c r="K726">
        <v>0</v>
      </c>
      <c r="L726">
        <v>0.294348</v>
      </c>
      <c r="M726">
        <v>220.10869500000001</v>
      </c>
      <c r="N726">
        <v>-0.39008500000000002</v>
      </c>
      <c r="O726">
        <v>4.4027859999999999</v>
      </c>
      <c r="P726">
        <v>99.938986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-3.5441184000000001E-2</v>
      </c>
      <c r="X726">
        <v>-0.30102986999999998</v>
      </c>
    </row>
    <row r="727" spans="1:24">
      <c r="A727">
        <v>335</v>
      </c>
      <c r="B727">
        <v>2001</v>
      </c>
      <c r="C727">
        <v>12</v>
      </c>
      <c r="D727">
        <v>1</v>
      </c>
      <c r="E727">
        <v>0.53911900000000001</v>
      </c>
      <c r="F727">
        <v>1.988259</v>
      </c>
      <c r="G727">
        <v>3.9740999999999999E-2</v>
      </c>
      <c r="H727">
        <v>-1.4491400000000001</v>
      </c>
      <c r="I727">
        <v>-2.8965000000000001E-2</v>
      </c>
      <c r="J727">
        <v>0</v>
      </c>
      <c r="K727">
        <v>0</v>
      </c>
      <c r="L727">
        <v>0.73856599999999994</v>
      </c>
      <c r="M727">
        <v>219.36741699999999</v>
      </c>
      <c r="N727">
        <v>-1.4825550000000001</v>
      </c>
      <c r="O727">
        <v>4.4004339999999997</v>
      </c>
      <c r="P727">
        <v>99.938986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-2.8965107E-2</v>
      </c>
      <c r="X727">
        <v>-0.32999497700000002</v>
      </c>
    </row>
    <row r="728" spans="1:24">
      <c r="A728">
        <v>336</v>
      </c>
      <c r="B728">
        <v>2001</v>
      </c>
      <c r="C728">
        <v>12</v>
      </c>
      <c r="D728">
        <v>2</v>
      </c>
      <c r="E728">
        <v>1.464925</v>
      </c>
      <c r="F728">
        <v>1.976234</v>
      </c>
      <c r="G728">
        <v>3.9501000000000001E-2</v>
      </c>
      <c r="H728">
        <v>-0.51131000000000004</v>
      </c>
      <c r="I728">
        <v>-1.022E-2</v>
      </c>
      <c r="J728">
        <v>0</v>
      </c>
      <c r="K728">
        <v>0</v>
      </c>
      <c r="L728">
        <v>0.83906700000000001</v>
      </c>
      <c r="M728">
        <v>218.52571800000001</v>
      </c>
      <c r="N728">
        <v>-1.6833979999999999</v>
      </c>
      <c r="O728">
        <v>4.3980829999999997</v>
      </c>
      <c r="P728">
        <v>99.940937000000005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-1.0220152E-2</v>
      </c>
      <c r="X728">
        <v>-0.34021512900000001</v>
      </c>
    </row>
    <row r="729" spans="1:24">
      <c r="A729">
        <v>337</v>
      </c>
      <c r="B729">
        <v>2001</v>
      </c>
      <c r="C729">
        <v>12</v>
      </c>
      <c r="D729">
        <v>3</v>
      </c>
      <c r="E729">
        <v>0.178229</v>
      </c>
      <c r="F729">
        <v>1.871065</v>
      </c>
      <c r="G729">
        <v>3.7399000000000002E-2</v>
      </c>
      <c r="H729">
        <v>-1.692836</v>
      </c>
      <c r="I729">
        <v>-3.3836999999999999E-2</v>
      </c>
      <c r="J729">
        <v>0</v>
      </c>
      <c r="K729">
        <v>0</v>
      </c>
      <c r="L729">
        <v>0.62286399999999997</v>
      </c>
      <c r="M729">
        <v>217.90025399999999</v>
      </c>
      <c r="N729">
        <v>-1.2509269999999999</v>
      </c>
      <c r="O729">
        <v>4.3956480000000004</v>
      </c>
      <c r="P729">
        <v>99.940937000000005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-3.3836732000000001E-2</v>
      </c>
      <c r="X729">
        <v>-0.37405186099999999</v>
      </c>
    </row>
    <row r="730" spans="1:24">
      <c r="A730">
        <v>338</v>
      </c>
      <c r="B730">
        <v>2001</v>
      </c>
      <c r="C730">
        <v>12</v>
      </c>
      <c r="D730">
        <v>4</v>
      </c>
      <c r="E730">
        <v>0.63635799999999998</v>
      </c>
      <c r="F730">
        <v>1.9039919999999999</v>
      </c>
      <c r="G730">
        <v>3.8057000000000001E-2</v>
      </c>
      <c r="H730">
        <v>-1.2676339999999999</v>
      </c>
      <c r="I730">
        <v>-2.5337999999999999E-2</v>
      </c>
      <c r="J730">
        <v>0</v>
      </c>
      <c r="K730">
        <v>0</v>
      </c>
      <c r="L730">
        <v>1.1452659999999999</v>
      </c>
      <c r="M730">
        <v>222.25366</v>
      </c>
      <c r="N730">
        <v>3.2068120000000002</v>
      </c>
      <c r="O730">
        <v>4.3933</v>
      </c>
      <c r="P730">
        <v>99.940937000000005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-2.5337706000000002E-2</v>
      </c>
      <c r="X730">
        <v>-0.399389567</v>
      </c>
    </row>
    <row r="731" spans="1:24">
      <c r="A731">
        <v>339</v>
      </c>
      <c r="B731">
        <v>2001</v>
      </c>
      <c r="C731">
        <v>12</v>
      </c>
      <c r="D731">
        <v>5</v>
      </c>
      <c r="E731">
        <v>0.441965</v>
      </c>
      <c r="F731">
        <v>2.1804250000000001</v>
      </c>
      <c r="G731">
        <v>4.3582999999999997E-2</v>
      </c>
      <c r="H731">
        <v>-1.7384599999999999</v>
      </c>
      <c r="I731">
        <v>-3.4749000000000002E-2</v>
      </c>
      <c r="J731">
        <v>0</v>
      </c>
      <c r="K731">
        <v>0</v>
      </c>
      <c r="L731">
        <v>0.61229100000000003</v>
      </c>
      <c r="M731">
        <v>223.74088</v>
      </c>
      <c r="N731">
        <v>0.87444</v>
      </c>
      <c r="O731">
        <v>4.3909520000000004</v>
      </c>
      <c r="P731">
        <v>99.940937000000005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-3.4748655000000003E-2</v>
      </c>
      <c r="X731">
        <v>-0.43413822200000002</v>
      </c>
    </row>
    <row r="732" spans="1:24">
      <c r="A732">
        <v>340</v>
      </c>
      <c r="B732">
        <v>2001</v>
      </c>
      <c r="C732">
        <v>12</v>
      </c>
      <c r="D732">
        <v>6</v>
      </c>
      <c r="E732">
        <v>0.21714700000000001</v>
      </c>
      <c r="F732">
        <v>2.2528109999999999</v>
      </c>
      <c r="G732">
        <v>4.5030000000000001E-2</v>
      </c>
      <c r="H732">
        <v>-2.0356640000000001</v>
      </c>
      <c r="I732">
        <v>-4.0689000000000003E-2</v>
      </c>
      <c r="J732">
        <v>0</v>
      </c>
      <c r="K732">
        <v>0</v>
      </c>
      <c r="L732">
        <v>3.3582480000000001</v>
      </c>
      <c r="M732">
        <v>244.382386</v>
      </c>
      <c r="N732">
        <v>17.283010999999998</v>
      </c>
      <c r="O732">
        <v>4.3886070000000004</v>
      </c>
      <c r="P732">
        <v>99.940937000000005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-4.0689224000000003E-2</v>
      </c>
      <c r="X732">
        <v>-0.47482744599999999</v>
      </c>
    </row>
    <row r="733" spans="1:24">
      <c r="A733">
        <v>341</v>
      </c>
      <c r="B733">
        <v>2001</v>
      </c>
      <c r="C733">
        <v>12</v>
      </c>
      <c r="D733">
        <v>7</v>
      </c>
      <c r="E733">
        <v>0.300346</v>
      </c>
      <c r="F733">
        <v>2.1367929999999999</v>
      </c>
      <c r="G733">
        <v>4.2710999999999999E-2</v>
      </c>
      <c r="H733">
        <v>-1.8364469999999999</v>
      </c>
      <c r="I733">
        <v>-3.6706999999999997E-2</v>
      </c>
      <c r="J733">
        <v>0</v>
      </c>
      <c r="K733">
        <v>0</v>
      </c>
      <c r="L733">
        <v>0.28495599999999999</v>
      </c>
      <c r="M733">
        <v>244.79674600000001</v>
      </c>
      <c r="N733">
        <v>0.128721</v>
      </c>
      <c r="O733">
        <v>4.3862620000000003</v>
      </c>
      <c r="P733">
        <v>99.940937000000005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-3.6707244999999999E-2</v>
      </c>
      <c r="X733">
        <v>-0.51153469100000004</v>
      </c>
    </row>
    <row r="734" spans="1:24">
      <c r="A734">
        <v>342</v>
      </c>
      <c r="B734">
        <v>2001</v>
      </c>
      <c r="C734">
        <v>12</v>
      </c>
      <c r="D734">
        <v>8</v>
      </c>
      <c r="E734">
        <v>0</v>
      </c>
      <c r="F734">
        <v>1.8975900000000001</v>
      </c>
      <c r="G734">
        <v>3.7928999999999997E-2</v>
      </c>
      <c r="H734">
        <v>-1.8975900000000001</v>
      </c>
      <c r="I734">
        <v>-3.7928999999999997E-2</v>
      </c>
      <c r="J734">
        <v>0</v>
      </c>
      <c r="K734">
        <v>0</v>
      </c>
      <c r="L734">
        <v>0.19110099999999999</v>
      </c>
      <c r="M734">
        <v>244.605312</v>
      </c>
      <c r="N734">
        <v>-0.38286799999999999</v>
      </c>
      <c r="O734">
        <v>4.3839189999999997</v>
      </c>
      <c r="P734">
        <v>99.940937000000005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-3.7929391999999999E-2</v>
      </c>
      <c r="X734">
        <v>-0.54946408400000002</v>
      </c>
    </row>
    <row r="735" spans="1:24">
      <c r="A735">
        <v>343</v>
      </c>
      <c r="B735">
        <v>2001</v>
      </c>
      <c r="C735">
        <v>12</v>
      </c>
      <c r="D735">
        <v>9</v>
      </c>
      <c r="E735">
        <v>0</v>
      </c>
      <c r="F735">
        <v>1.7377959999999999</v>
      </c>
      <c r="G735">
        <v>3.4735000000000002E-2</v>
      </c>
      <c r="H735">
        <v>-1.7377959999999999</v>
      </c>
      <c r="I735">
        <v>-3.4735000000000002E-2</v>
      </c>
      <c r="J735">
        <v>0</v>
      </c>
      <c r="K735">
        <v>0</v>
      </c>
      <c r="L735">
        <v>0.31210500000000002</v>
      </c>
      <c r="M735">
        <v>244.29073099999999</v>
      </c>
      <c r="N735">
        <v>-0.629162</v>
      </c>
      <c r="O735">
        <v>4.3815770000000001</v>
      </c>
      <c r="P735">
        <v>99.940937000000005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-3.4735400999999999E-2</v>
      </c>
      <c r="X735">
        <v>-0.58419948499999996</v>
      </c>
    </row>
    <row r="736" spans="1:24">
      <c r="A736">
        <v>344</v>
      </c>
      <c r="B736">
        <v>2001</v>
      </c>
      <c r="C736">
        <v>12</v>
      </c>
      <c r="D736">
        <v>10</v>
      </c>
      <c r="E736">
        <v>0</v>
      </c>
      <c r="F736">
        <v>1.778116</v>
      </c>
      <c r="G736">
        <v>3.5541000000000003E-2</v>
      </c>
      <c r="H736">
        <v>-1.778116</v>
      </c>
      <c r="I736">
        <v>-3.5541000000000003E-2</v>
      </c>
      <c r="J736">
        <v>0</v>
      </c>
      <c r="K736">
        <v>0</v>
      </c>
      <c r="L736">
        <v>0.17783299999999999</v>
      </c>
      <c r="M736">
        <v>244.11201500000001</v>
      </c>
      <c r="N736">
        <v>-0.35743200000000003</v>
      </c>
      <c r="O736">
        <v>4.3792359999999997</v>
      </c>
      <c r="P736">
        <v>99.940937000000005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-3.5541318000000002E-2</v>
      </c>
      <c r="X736">
        <v>-0.61974080300000001</v>
      </c>
    </row>
    <row r="737" spans="1:24">
      <c r="A737">
        <v>345</v>
      </c>
      <c r="B737">
        <v>2001</v>
      </c>
      <c r="C737">
        <v>12</v>
      </c>
      <c r="D737">
        <v>11</v>
      </c>
      <c r="E737">
        <v>0</v>
      </c>
      <c r="F737">
        <v>1.804419</v>
      </c>
      <c r="G737">
        <v>3.6067000000000002E-2</v>
      </c>
      <c r="H737">
        <v>-1.804419</v>
      </c>
      <c r="I737">
        <v>-3.6067000000000002E-2</v>
      </c>
      <c r="J737">
        <v>0</v>
      </c>
      <c r="K737">
        <v>0</v>
      </c>
      <c r="L737">
        <v>0.13988200000000001</v>
      </c>
      <c r="M737">
        <v>243.97168500000001</v>
      </c>
      <c r="N737">
        <v>-0.28066099999999999</v>
      </c>
      <c r="O737">
        <v>4.3768960000000003</v>
      </c>
      <c r="P737">
        <v>99.940937000000005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-3.6067057E-2</v>
      </c>
      <c r="X737">
        <v>-0.65580786000000002</v>
      </c>
    </row>
    <row r="738" spans="1:24">
      <c r="A738">
        <v>346</v>
      </c>
      <c r="B738">
        <v>2001</v>
      </c>
      <c r="C738">
        <v>12</v>
      </c>
      <c r="D738">
        <v>12</v>
      </c>
      <c r="E738">
        <v>4.2550999999999999E-2</v>
      </c>
      <c r="F738">
        <v>1.8456939999999999</v>
      </c>
      <c r="G738">
        <v>3.6892000000000001E-2</v>
      </c>
      <c r="H738">
        <v>-1.8031429999999999</v>
      </c>
      <c r="I738">
        <v>-3.6041999999999998E-2</v>
      </c>
      <c r="J738">
        <v>0</v>
      </c>
      <c r="K738">
        <v>0</v>
      </c>
      <c r="L738">
        <v>0.91431399999999996</v>
      </c>
      <c r="M738">
        <v>248.95747499999999</v>
      </c>
      <c r="N738">
        <v>4.0709119999999999</v>
      </c>
      <c r="O738">
        <v>4.3745580000000004</v>
      </c>
      <c r="P738">
        <v>99.940937000000005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-3.6041569000000002E-2</v>
      </c>
      <c r="X738">
        <v>-0.69184942900000002</v>
      </c>
    </row>
    <row r="739" spans="1:24">
      <c r="A739">
        <v>347</v>
      </c>
      <c r="B739">
        <v>2001</v>
      </c>
      <c r="C739">
        <v>12</v>
      </c>
      <c r="D739">
        <v>13</v>
      </c>
      <c r="E739">
        <v>0</v>
      </c>
      <c r="F739">
        <v>1.5553539999999999</v>
      </c>
      <c r="G739">
        <v>3.1088999999999999E-2</v>
      </c>
      <c r="H739">
        <v>-1.5553539999999999</v>
      </c>
      <c r="I739">
        <v>-3.1088999999999999E-2</v>
      </c>
      <c r="J739">
        <v>0</v>
      </c>
      <c r="K739">
        <v>0</v>
      </c>
      <c r="L739">
        <v>0.249115</v>
      </c>
      <c r="M739">
        <v>248.70667399999999</v>
      </c>
      <c r="N739">
        <v>-0.50160300000000002</v>
      </c>
      <c r="O739">
        <v>4.3722209999999997</v>
      </c>
      <c r="P739">
        <v>99.940937000000005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-3.1088706000000001E-2</v>
      </c>
      <c r="X739">
        <v>-0.72293813500000004</v>
      </c>
    </row>
    <row r="740" spans="1:24">
      <c r="A740">
        <v>348</v>
      </c>
      <c r="B740">
        <v>2001</v>
      </c>
      <c r="C740">
        <v>12</v>
      </c>
      <c r="D740">
        <v>14</v>
      </c>
      <c r="E740">
        <v>0</v>
      </c>
      <c r="F740">
        <v>1.398506</v>
      </c>
      <c r="G740">
        <v>2.7954E-2</v>
      </c>
      <c r="H740">
        <v>-1.398506</v>
      </c>
      <c r="I740">
        <v>-2.7954E-2</v>
      </c>
      <c r="J740">
        <v>0</v>
      </c>
      <c r="K740">
        <v>0</v>
      </c>
      <c r="L740">
        <v>0.219441</v>
      </c>
      <c r="M740">
        <v>248.48552900000001</v>
      </c>
      <c r="N740">
        <v>-0.44228899999999999</v>
      </c>
      <c r="O740">
        <v>4.369885</v>
      </c>
      <c r="P740">
        <v>99.940937000000005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-2.7953604E-2</v>
      </c>
      <c r="X740">
        <v>-0.75089174000000003</v>
      </c>
    </row>
    <row r="741" spans="1:24">
      <c r="A741">
        <v>349</v>
      </c>
      <c r="B741">
        <v>2001</v>
      </c>
      <c r="C741">
        <v>12</v>
      </c>
      <c r="D741">
        <v>15</v>
      </c>
      <c r="E741">
        <v>0</v>
      </c>
      <c r="F741">
        <v>1.453471</v>
      </c>
      <c r="G741">
        <v>2.9052000000000001E-2</v>
      </c>
      <c r="H741">
        <v>-1.453471</v>
      </c>
      <c r="I741">
        <v>-2.9052000000000001E-2</v>
      </c>
      <c r="J741">
        <v>0</v>
      </c>
      <c r="K741">
        <v>0</v>
      </c>
      <c r="L741">
        <v>0.13922200000000001</v>
      </c>
      <c r="M741">
        <v>248.34573499999999</v>
      </c>
      <c r="N741">
        <v>-0.27958899999999998</v>
      </c>
      <c r="O741">
        <v>4.3675499999999996</v>
      </c>
      <c r="P741">
        <v>99.940937000000005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-2.9052259E-2</v>
      </c>
      <c r="X741">
        <v>-0.779943999</v>
      </c>
    </row>
    <row r="742" spans="1:24">
      <c r="A742">
        <v>350</v>
      </c>
      <c r="B742">
        <v>2001</v>
      </c>
      <c r="C742">
        <v>12</v>
      </c>
      <c r="D742">
        <v>16</v>
      </c>
      <c r="E742">
        <v>0</v>
      </c>
      <c r="F742">
        <v>1.5667709999999999</v>
      </c>
      <c r="G742">
        <v>3.1316999999999998E-2</v>
      </c>
      <c r="H742">
        <v>-1.5667709999999999</v>
      </c>
      <c r="I742">
        <v>-3.1316999999999998E-2</v>
      </c>
      <c r="J742">
        <v>0</v>
      </c>
      <c r="K742">
        <v>0</v>
      </c>
      <c r="L742">
        <v>0.11708200000000001</v>
      </c>
      <c r="M742">
        <v>248.22842900000001</v>
      </c>
      <c r="N742">
        <v>-0.23461199999999999</v>
      </c>
      <c r="O742">
        <v>4.3652170000000003</v>
      </c>
      <c r="P742">
        <v>99.940937000000005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-3.1316911000000003E-2</v>
      </c>
      <c r="X742">
        <v>-0.81126091</v>
      </c>
    </row>
    <row r="743" spans="1:24">
      <c r="A743">
        <v>351</v>
      </c>
      <c r="B743">
        <v>2001</v>
      </c>
      <c r="C743">
        <v>12</v>
      </c>
      <c r="D743">
        <v>17</v>
      </c>
      <c r="E743">
        <v>0</v>
      </c>
      <c r="F743">
        <v>1.587915</v>
      </c>
      <c r="G743">
        <v>3.1739999999999997E-2</v>
      </c>
      <c r="H743">
        <v>-1.587915</v>
      </c>
      <c r="I743">
        <v>-3.1739999999999997E-2</v>
      </c>
      <c r="J743">
        <v>0</v>
      </c>
      <c r="K743">
        <v>0</v>
      </c>
      <c r="L743">
        <v>0.12534200000000001</v>
      </c>
      <c r="M743">
        <v>248.10278299999999</v>
      </c>
      <c r="N743">
        <v>-0.25129200000000002</v>
      </c>
      <c r="O743">
        <v>4.3628850000000003</v>
      </c>
      <c r="P743">
        <v>99.940937000000005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-3.1739539999999997E-2</v>
      </c>
      <c r="X743">
        <v>-0.84300045000000001</v>
      </c>
    </row>
    <row r="744" spans="1:24">
      <c r="A744">
        <v>352</v>
      </c>
      <c r="B744">
        <v>2001</v>
      </c>
      <c r="C744">
        <v>12</v>
      </c>
      <c r="D744">
        <v>18</v>
      </c>
      <c r="E744">
        <v>0</v>
      </c>
      <c r="F744">
        <v>1.61425</v>
      </c>
      <c r="G744">
        <v>3.2266000000000003E-2</v>
      </c>
      <c r="H744">
        <v>-1.61425</v>
      </c>
      <c r="I744">
        <v>-3.2266000000000003E-2</v>
      </c>
      <c r="J744">
        <v>0</v>
      </c>
      <c r="K744">
        <v>0</v>
      </c>
      <c r="L744">
        <v>0.13708100000000001</v>
      </c>
      <c r="M744">
        <v>247.96523500000001</v>
      </c>
      <c r="N744">
        <v>-0.27509499999999998</v>
      </c>
      <c r="O744">
        <v>4.3605539999999996</v>
      </c>
      <c r="P744">
        <v>99.940937000000005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-3.2265932999999997E-2</v>
      </c>
      <c r="X744">
        <v>-0.87526638300000004</v>
      </c>
    </row>
    <row r="745" spans="1:24">
      <c r="A745">
        <v>353</v>
      </c>
      <c r="B745">
        <v>2001</v>
      </c>
      <c r="C745">
        <v>12</v>
      </c>
      <c r="D745">
        <v>19</v>
      </c>
      <c r="E745">
        <v>5.7244999999999997E-2</v>
      </c>
      <c r="F745">
        <v>1.6897610000000001</v>
      </c>
      <c r="G745">
        <v>3.3774999999999999E-2</v>
      </c>
      <c r="H745">
        <v>-1.6325149999999999</v>
      </c>
      <c r="I745">
        <v>-3.2631E-2</v>
      </c>
      <c r="J745">
        <v>0</v>
      </c>
      <c r="K745">
        <v>0</v>
      </c>
      <c r="L745">
        <v>0.33187299999999997</v>
      </c>
      <c r="M745">
        <v>248.646805</v>
      </c>
      <c r="N745">
        <v>0.235206</v>
      </c>
      <c r="O745">
        <v>4.3582239999999999</v>
      </c>
      <c r="P745">
        <v>99.940937000000005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-3.2631025000000001E-2</v>
      </c>
      <c r="X745">
        <v>-0.90789740799999996</v>
      </c>
    </row>
    <row r="746" spans="1:24">
      <c r="A746">
        <v>354</v>
      </c>
      <c r="B746">
        <v>2001</v>
      </c>
      <c r="C746">
        <v>12</v>
      </c>
      <c r="D746">
        <v>20</v>
      </c>
      <c r="E746">
        <v>0</v>
      </c>
      <c r="F746">
        <v>1.5517540000000001</v>
      </c>
      <c r="G746">
        <v>3.1016999999999999E-2</v>
      </c>
      <c r="H746">
        <v>-1.5517540000000001</v>
      </c>
      <c r="I746">
        <v>-3.1016999999999999E-2</v>
      </c>
      <c r="J746">
        <v>0</v>
      </c>
      <c r="K746">
        <v>0</v>
      </c>
      <c r="L746">
        <v>0.19352</v>
      </c>
      <c r="M746">
        <v>248.452112</v>
      </c>
      <c r="N746">
        <v>-0.38938499999999998</v>
      </c>
      <c r="O746">
        <v>4.3558960000000004</v>
      </c>
      <c r="P746">
        <v>99.940937000000005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-3.1016755E-2</v>
      </c>
      <c r="X746">
        <v>-0.93891416400000005</v>
      </c>
    </row>
    <row r="747" spans="1:24">
      <c r="A747">
        <v>355</v>
      </c>
      <c r="B747">
        <v>2001</v>
      </c>
      <c r="C747">
        <v>12</v>
      </c>
      <c r="D747">
        <v>21</v>
      </c>
      <c r="E747">
        <v>0</v>
      </c>
      <c r="F747">
        <v>1.564297</v>
      </c>
      <c r="G747">
        <v>3.1267000000000003E-2</v>
      </c>
      <c r="H747">
        <v>-1.564297</v>
      </c>
      <c r="I747">
        <v>-3.1267000000000003E-2</v>
      </c>
      <c r="J747">
        <v>0</v>
      </c>
      <c r="K747">
        <v>0</v>
      </c>
      <c r="L747">
        <v>0.238314</v>
      </c>
      <c r="M747">
        <v>248.213009</v>
      </c>
      <c r="N747">
        <v>-0.47820600000000002</v>
      </c>
      <c r="O747">
        <v>4.3535690000000002</v>
      </c>
      <c r="P747">
        <v>99.940937000000005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-3.1267468999999999E-2</v>
      </c>
      <c r="X747">
        <v>-0.97018163300000004</v>
      </c>
    </row>
    <row r="748" spans="1:24">
      <c r="A748">
        <v>356</v>
      </c>
      <c r="B748">
        <v>2001</v>
      </c>
      <c r="C748">
        <v>12</v>
      </c>
      <c r="D748">
        <v>22</v>
      </c>
      <c r="E748">
        <v>0</v>
      </c>
      <c r="F748">
        <v>1.6339429999999999</v>
      </c>
      <c r="G748">
        <v>3.2660000000000002E-2</v>
      </c>
      <c r="H748">
        <v>-1.6339429999999999</v>
      </c>
      <c r="I748">
        <v>-3.2660000000000002E-2</v>
      </c>
      <c r="J748">
        <v>0</v>
      </c>
      <c r="K748">
        <v>0</v>
      </c>
      <c r="L748">
        <v>0.285939</v>
      </c>
      <c r="M748">
        <v>247.92467500000001</v>
      </c>
      <c r="N748">
        <v>-0.57666899999999999</v>
      </c>
      <c r="O748">
        <v>4.3512430000000002</v>
      </c>
      <c r="P748">
        <v>99.940937000000005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-3.2659560999999997E-2</v>
      </c>
      <c r="X748">
        <v>-1.0028411939999999</v>
      </c>
    </row>
    <row r="749" spans="1:24">
      <c r="A749">
        <v>357</v>
      </c>
      <c r="B749">
        <v>2001</v>
      </c>
      <c r="C749">
        <v>12</v>
      </c>
      <c r="D749">
        <v>23</v>
      </c>
      <c r="E749">
        <v>0</v>
      </c>
      <c r="F749">
        <v>1.499271</v>
      </c>
      <c r="G749">
        <v>2.9968000000000002E-2</v>
      </c>
      <c r="H749">
        <v>-1.499271</v>
      </c>
      <c r="I749">
        <v>-2.9968000000000002E-2</v>
      </c>
      <c r="J749">
        <v>0</v>
      </c>
      <c r="K749">
        <v>0</v>
      </c>
      <c r="L749">
        <v>0.32965699999999998</v>
      </c>
      <c r="M749">
        <v>247.59205700000001</v>
      </c>
      <c r="N749">
        <v>-0.66523500000000002</v>
      </c>
      <c r="O749">
        <v>4.3489180000000003</v>
      </c>
      <c r="P749">
        <v>99.940937000000005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-2.9967718000000001E-2</v>
      </c>
      <c r="X749">
        <v>-1.0328089119999999</v>
      </c>
    </row>
    <row r="750" spans="1:24">
      <c r="A750">
        <v>358</v>
      </c>
      <c r="B750">
        <v>2001</v>
      </c>
      <c r="C750">
        <v>12</v>
      </c>
      <c r="D750">
        <v>24</v>
      </c>
      <c r="E750">
        <v>0</v>
      </c>
      <c r="F750">
        <v>1.547096</v>
      </c>
      <c r="G750">
        <v>3.0924E-2</v>
      </c>
      <c r="H750">
        <v>-1.547096</v>
      </c>
      <c r="I750">
        <v>-3.0924E-2</v>
      </c>
      <c r="J750">
        <v>0</v>
      </c>
      <c r="K750">
        <v>0</v>
      </c>
      <c r="L750">
        <v>0.20045199999999999</v>
      </c>
      <c r="M750">
        <v>247.390241</v>
      </c>
      <c r="N750">
        <v>-0.40363199999999999</v>
      </c>
      <c r="O750">
        <v>4.3465949999999998</v>
      </c>
      <c r="P750">
        <v>99.940937000000005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-3.0923645999999999E-2</v>
      </c>
      <c r="X750">
        <v>-1.0637325580000001</v>
      </c>
    </row>
    <row r="751" spans="1:24">
      <c r="A751">
        <v>359</v>
      </c>
      <c r="B751">
        <v>2001</v>
      </c>
      <c r="C751">
        <v>12</v>
      </c>
      <c r="D751">
        <v>25</v>
      </c>
      <c r="E751">
        <v>0.283746</v>
      </c>
      <c r="F751">
        <v>1.7499039999999999</v>
      </c>
      <c r="G751">
        <v>3.4977000000000001E-2</v>
      </c>
      <c r="H751">
        <v>-1.4661580000000001</v>
      </c>
      <c r="I751">
        <v>-2.9305999999999999E-2</v>
      </c>
      <c r="J751">
        <v>0</v>
      </c>
      <c r="K751">
        <v>0</v>
      </c>
      <c r="L751">
        <v>0.470779</v>
      </c>
      <c r="M751">
        <v>248.072879</v>
      </c>
      <c r="N751">
        <v>-0.54312700000000003</v>
      </c>
      <c r="O751">
        <v>4.3442730000000003</v>
      </c>
      <c r="P751">
        <v>99.940937000000005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-2.9305839E-2</v>
      </c>
      <c r="X751">
        <v>-1.0930383960000001</v>
      </c>
    </row>
    <row r="752" spans="1:24">
      <c r="A752">
        <v>360</v>
      </c>
      <c r="B752">
        <v>2001</v>
      </c>
      <c r="C752">
        <v>12</v>
      </c>
      <c r="D752">
        <v>26</v>
      </c>
      <c r="E752">
        <v>0.268314</v>
      </c>
      <c r="F752">
        <v>1.730672</v>
      </c>
      <c r="G752">
        <v>3.4592999999999999E-2</v>
      </c>
      <c r="H752">
        <v>-1.4623569999999999</v>
      </c>
      <c r="I752">
        <v>-2.9229999999999999E-2</v>
      </c>
      <c r="J752">
        <v>0</v>
      </c>
      <c r="K752">
        <v>0</v>
      </c>
      <c r="L752">
        <v>0.56918400000000002</v>
      </c>
      <c r="M752">
        <v>248.53859299999999</v>
      </c>
      <c r="N752">
        <v>-0.242033</v>
      </c>
      <c r="O752">
        <v>4.341952</v>
      </c>
      <c r="P752">
        <v>99.940937000000005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-2.9229874999999999E-2</v>
      </c>
      <c r="X752">
        <v>-1.1222682719999999</v>
      </c>
    </row>
    <row r="753" spans="1:24">
      <c r="A753">
        <v>361</v>
      </c>
      <c r="B753">
        <v>2001</v>
      </c>
      <c r="C753">
        <v>12</v>
      </c>
      <c r="D753">
        <v>27</v>
      </c>
      <c r="E753">
        <v>0</v>
      </c>
      <c r="F753">
        <v>1.6739630000000001</v>
      </c>
      <c r="G753">
        <v>3.3459000000000003E-2</v>
      </c>
      <c r="H753">
        <v>-1.6739630000000001</v>
      </c>
      <c r="I753">
        <v>-3.3459000000000003E-2</v>
      </c>
      <c r="J753">
        <v>0</v>
      </c>
      <c r="K753">
        <v>0</v>
      </c>
      <c r="L753">
        <v>0.358429</v>
      </c>
      <c r="M753">
        <v>248.17783600000001</v>
      </c>
      <c r="N753">
        <v>-0.72151299999999996</v>
      </c>
      <c r="O753">
        <v>4.3396319999999999</v>
      </c>
      <c r="P753">
        <v>99.940937000000005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-3.345948E-2</v>
      </c>
      <c r="X753">
        <v>-1.155727752</v>
      </c>
    </row>
    <row r="754" spans="1:24">
      <c r="A754">
        <v>362</v>
      </c>
      <c r="B754">
        <v>2001</v>
      </c>
      <c r="C754">
        <v>12</v>
      </c>
      <c r="D754">
        <v>28</v>
      </c>
      <c r="E754">
        <v>0.60408099999999998</v>
      </c>
      <c r="F754">
        <v>1.793169</v>
      </c>
      <c r="G754">
        <v>3.5841999999999999E-2</v>
      </c>
      <c r="H754">
        <v>-1.1890879999999999</v>
      </c>
      <c r="I754">
        <v>-2.3768000000000001E-2</v>
      </c>
      <c r="J754">
        <v>0</v>
      </c>
      <c r="K754">
        <v>0</v>
      </c>
      <c r="L754">
        <v>1.165759</v>
      </c>
      <c r="M754">
        <v>254.00243599999999</v>
      </c>
      <c r="N754">
        <v>3.7660670000000001</v>
      </c>
      <c r="O754">
        <v>4.3373140000000001</v>
      </c>
      <c r="P754">
        <v>99.940937000000005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-2.3767712E-2</v>
      </c>
      <c r="X754">
        <v>-1.1794954639999999</v>
      </c>
    </row>
    <row r="755" spans="1:24">
      <c r="A755">
        <v>363</v>
      </c>
      <c r="B755">
        <v>2001</v>
      </c>
      <c r="C755">
        <v>12</v>
      </c>
      <c r="D755">
        <v>29</v>
      </c>
      <c r="E755">
        <v>0.124587</v>
      </c>
      <c r="F755">
        <v>1.7450969999999999</v>
      </c>
      <c r="G755">
        <v>3.4881000000000002E-2</v>
      </c>
      <c r="H755">
        <v>-1.620511</v>
      </c>
      <c r="I755">
        <v>-3.2391000000000003E-2</v>
      </c>
      <c r="J755">
        <v>0</v>
      </c>
      <c r="K755">
        <v>0</v>
      </c>
      <c r="L755">
        <v>0.291078</v>
      </c>
      <c r="M755">
        <v>253.710668</v>
      </c>
      <c r="N755">
        <v>-0.58353500000000003</v>
      </c>
      <c r="O755">
        <v>4.3349970000000004</v>
      </c>
      <c r="P755">
        <v>99.940937000000005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-3.2391069000000001E-2</v>
      </c>
      <c r="X755">
        <v>-1.2118865320000001</v>
      </c>
    </row>
    <row r="756" spans="1:24">
      <c r="A756">
        <v>364</v>
      </c>
      <c r="B756">
        <v>2001</v>
      </c>
      <c r="C756">
        <v>12</v>
      </c>
      <c r="D756">
        <v>30</v>
      </c>
      <c r="E756">
        <v>0</v>
      </c>
      <c r="F756">
        <v>1.67065</v>
      </c>
      <c r="G756">
        <v>3.3392999999999999E-2</v>
      </c>
      <c r="H756">
        <v>-1.67065</v>
      </c>
      <c r="I756">
        <v>-3.3392999999999999E-2</v>
      </c>
      <c r="J756">
        <v>0</v>
      </c>
      <c r="K756">
        <v>0</v>
      </c>
      <c r="L756">
        <v>0.181288</v>
      </c>
      <c r="M756">
        <v>253.52848299999999</v>
      </c>
      <c r="N756">
        <v>-0.364371</v>
      </c>
      <c r="O756">
        <v>4.332681</v>
      </c>
      <c r="P756">
        <v>99.940937000000005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-3.3393261E-2</v>
      </c>
      <c r="X756">
        <v>-1.2452797929999999</v>
      </c>
    </row>
    <row r="757" spans="1:24">
      <c r="A757">
        <v>365</v>
      </c>
      <c r="B757">
        <v>2001</v>
      </c>
      <c r="C757">
        <v>12</v>
      </c>
      <c r="D757">
        <v>31</v>
      </c>
      <c r="E757">
        <v>0</v>
      </c>
      <c r="F757">
        <v>1.592187</v>
      </c>
      <c r="G757">
        <v>3.1824999999999999E-2</v>
      </c>
      <c r="H757">
        <v>-1.592187</v>
      </c>
      <c r="I757">
        <v>-3.1824999999999999E-2</v>
      </c>
      <c r="J757">
        <v>0</v>
      </c>
      <c r="K757">
        <v>0</v>
      </c>
      <c r="L757">
        <v>0.18265600000000001</v>
      </c>
      <c r="M757">
        <v>253.344774</v>
      </c>
      <c r="N757">
        <v>-0.36741800000000002</v>
      </c>
      <c r="O757">
        <v>4.3303659999999997</v>
      </c>
      <c r="P757">
        <v>99.940937000000005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-3.1824933E-2</v>
      </c>
      <c r="X757">
        <v>-1.2771047259999999</v>
      </c>
    </row>
    <row r="758" spans="1:24">
      <c r="A758">
        <v>1</v>
      </c>
      <c r="B758">
        <v>2002</v>
      </c>
      <c r="C758">
        <v>1</v>
      </c>
      <c r="D758">
        <v>1</v>
      </c>
      <c r="E758">
        <v>0</v>
      </c>
      <c r="F758">
        <v>1.6493040000000001</v>
      </c>
      <c r="G758">
        <v>3.2967000000000003E-2</v>
      </c>
      <c r="H758">
        <v>-1.6493040000000001</v>
      </c>
      <c r="I758">
        <v>-3.2967000000000003E-2</v>
      </c>
      <c r="J758">
        <v>0</v>
      </c>
      <c r="K758">
        <v>0</v>
      </c>
      <c r="L758">
        <v>0.18270700000000001</v>
      </c>
      <c r="M758">
        <v>253.16111000000001</v>
      </c>
      <c r="N758">
        <v>-0.36732700000000001</v>
      </c>
      <c r="O758">
        <v>4.3280519999999996</v>
      </c>
      <c r="P758">
        <v>99.940937000000005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-3.2966594000000002E-2</v>
      </c>
      <c r="X758">
        <v>-1.31007132</v>
      </c>
    </row>
    <row r="759" spans="1:24">
      <c r="A759">
        <v>2</v>
      </c>
      <c r="B759">
        <v>2002</v>
      </c>
      <c r="C759">
        <v>1</v>
      </c>
      <c r="D759">
        <v>2</v>
      </c>
      <c r="E759">
        <v>0</v>
      </c>
      <c r="F759">
        <v>1.6345860000000001</v>
      </c>
      <c r="G759">
        <v>3.2672E-2</v>
      </c>
      <c r="H759">
        <v>-1.6345860000000001</v>
      </c>
      <c r="I759">
        <v>-3.2672E-2</v>
      </c>
      <c r="J759">
        <v>0</v>
      </c>
      <c r="K759">
        <v>0</v>
      </c>
      <c r="L759">
        <v>0.16020999999999999</v>
      </c>
      <c r="M759">
        <v>253.000091</v>
      </c>
      <c r="N759">
        <v>-0.32203799999999999</v>
      </c>
      <c r="O759">
        <v>4.3257399999999997</v>
      </c>
      <c r="P759">
        <v>99.940937000000005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-3.2672419000000001E-2</v>
      </c>
      <c r="X759">
        <v>-1.3427437390000001</v>
      </c>
    </row>
    <row r="760" spans="1:24">
      <c r="A760">
        <v>3</v>
      </c>
      <c r="B760">
        <v>2002</v>
      </c>
      <c r="C760">
        <v>1</v>
      </c>
      <c r="D760">
        <v>3</v>
      </c>
      <c r="E760">
        <v>0</v>
      </c>
      <c r="F760">
        <v>1.5567040000000001</v>
      </c>
      <c r="G760">
        <v>3.1116000000000001E-2</v>
      </c>
      <c r="H760">
        <v>-1.5567040000000001</v>
      </c>
      <c r="I760">
        <v>-3.1116000000000001E-2</v>
      </c>
      <c r="J760">
        <v>0</v>
      </c>
      <c r="K760">
        <v>0</v>
      </c>
      <c r="L760">
        <v>0.36174299999999998</v>
      </c>
      <c r="M760">
        <v>252.63518099999999</v>
      </c>
      <c r="N760">
        <v>-0.72982100000000005</v>
      </c>
      <c r="O760">
        <v>4.323429</v>
      </c>
      <c r="P760">
        <v>99.940937000000005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-3.1115691000000001E-2</v>
      </c>
      <c r="X760">
        <v>-1.3738594289999999</v>
      </c>
    </row>
    <row r="761" spans="1:24">
      <c r="A761">
        <v>4</v>
      </c>
      <c r="B761">
        <v>2002</v>
      </c>
      <c r="C761">
        <v>1</v>
      </c>
      <c r="D761">
        <v>4</v>
      </c>
      <c r="E761">
        <v>0</v>
      </c>
      <c r="F761">
        <v>1.578419</v>
      </c>
      <c r="G761">
        <v>3.1550000000000002E-2</v>
      </c>
      <c r="H761">
        <v>-1.578419</v>
      </c>
      <c r="I761">
        <v>-3.1550000000000002E-2</v>
      </c>
      <c r="J761">
        <v>0</v>
      </c>
      <c r="K761">
        <v>0</v>
      </c>
      <c r="L761">
        <v>0.42221599999999998</v>
      </c>
      <c r="M761">
        <v>252.209675</v>
      </c>
      <c r="N761">
        <v>-0.85101000000000004</v>
      </c>
      <c r="O761">
        <v>4.3211190000000004</v>
      </c>
      <c r="P761">
        <v>99.940937000000005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-3.1549727999999999E-2</v>
      </c>
      <c r="X761">
        <v>-1.405409157</v>
      </c>
    </row>
    <row r="762" spans="1:24">
      <c r="A762">
        <v>5</v>
      </c>
      <c r="B762">
        <v>2002</v>
      </c>
      <c r="C762">
        <v>1</v>
      </c>
      <c r="D762">
        <v>5</v>
      </c>
      <c r="E762">
        <v>0</v>
      </c>
      <c r="F762">
        <v>1.7009080000000001</v>
      </c>
      <c r="G762">
        <v>3.3998E-2</v>
      </c>
      <c r="H762">
        <v>-1.7009080000000001</v>
      </c>
      <c r="I762">
        <v>-3.3998E-2</v>
      </c>
      <c r="J762">
        <v>0</v>
      </c>
      <c r="K762">
        <v>0</v>
      </c>
      <c r="L762">
        <v>0.37621900000000003</v>
      </c>
      <c r="M762">
        <v>251.830296</v>
      </c>
      <c r="N762">
        <v>-0.75875899999999996</v>
      </c>
      <c r="O762">
        <v>4.3188110000000002</v>
      </c>
      <c r="P762">
        <v>99.940937000000005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-3.3998066E-2</v>
      </c>
      <c r="X762">
        <v>-1.4394072229999999</v>
      </c>
    </row>
    <row r="763" spans="1:24">
      <c r="A763">
        <v>6</v>
      </c>
      <c r="B763">
        <v>2002</v>
      </c>
      <c r="C763">
        <v>1</v>
      </c>
      <c r="D763">
        <v>6</v>
      </c>
      <c r="E763">
        <v>0</v>
      </c>
      <c r="F763">
        <v>1.715687</v>
      </c>
      <c r="G763">
        <v>3.4292999999999997E-2</v>
      </c>
      <c r="H763">
        <v>-1.715687</v>
      </c>
      <c r="I763">
        <v>-3.4292999999999997E-2</v>
      </c>
      <c r="J763">
        <v>0</v>
      </c>
      <c r="K763">
        <v>0</v>
      </c>
      <c r="L763">
        <v>0.21776799999999999</v>
      </c>
      <c r="M763">
        <v>251.61089100000001</v>
      </c>
      <c r="N763">
        <v>-0.43881100000000001</v>
      </c>
      <c r="O763">
        <v>4.316503</v>
      </c>
      <c r="P763">
        <v>99.940937000000005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-3.4293464000000003E-2</v>
      </c>
      <c r="X763">
        <v>-1.4737006859999999</v>
      </c>
    </row>
    <row r="764" spans="1:24">
      <c r="A764">
        <v>7</v>
      </c>
      <c r="B764">
        <v>2002</v>
      </c>
      <c r="C764">
        <v>1</v>
      </c>
      <c r="D764">
        <v>7</v>
      </c>
      <c r="E764">
        <v>0</v>
      </c>
      <c r="F764">
        <v>1.746591</v>
      </c>
      <c r="G764">
        <v>3.4910999999999998E-2</v>
      </c>
      <c r="H764">
        <v>-1.746591</v>
      </c>
      <c r="I764">
        <v>-3.4910999999999998E-2</v>
      </c>
      <c r="J764">
        <v>0</v>
      </c>
      <c r="K764">
        <v>0</v>
      </c>
      <c r="L764">
        <v>0.138456</v>
      </c>
      <c r="M764">
        <v>251.471935</v>
      </c>
      <c r="N764">
        <v>-0.27791199999999999</v>
      </c>
      <c r="O764">
        <v>4.3141970000000001</v>
      </c>
      <c r="P764">
        <v>99.940937000000005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-3.4911180999999999E-2</v>
      </c>
      <c r="X764">
        <v>-1.5086118669999999</v>
      </c>
    </row>
    <row r="765" spans="1:24">
      <c r="A765">
        <v>8</v>
      </c>
      <c r="B765">
        <v>2002</v>
      </c>
      <c r="C765">
        <v>1</v>
      </c>
      <c r="D765">
        <v>8</v>
      </c>
      <c r="E765">
        <v>0</v>
      </c>
      <c r="F765">
        <v>1.7197720000000001</v>
      </c>
      <c r="G765">
        <v>3.4375000000000003E-2</v>
      </c>
      <c r="H765">
        <v>-1.7197720000000001</v>
      </c>
      <c r="I765">
        <v>-3.4375000000000003E-2</v>
      </c>
      <c r="J765">
        <v>0</v>
      </c>
      <c r="K765">
        <v>0</v>
      </c>
      <c r="L765">
        <v>0.14290600000000001</v>
      </c>
      <c r="M765">
        <v>251.32853600000001</v>
      </c>
      <c r="N765">
        <v>-0.286798</v>
      </c>
      <c r="O765">
        <v>4.3118930000000004</v>
      </c>
      <c r="P765">
        <v>99.940937000000005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-3.4375131000000003E-2</v>
      </c>
      <c r="X765">
        <v>-1.5429869979999999</v>
      </c>
    </row>
    <row r="766" spans="1:24">
      <c r="A766">
        <v>9</v>
      </c>
      <c r="B766">
        <v>2002</v>
      </c>
      <c r="C766">
        <v>1</v>
      </c>
      <c r="D766">
        <v>9</v>
      </c>
      <c r="E766">
        <v>0</v>
      </c>
      <c r="F766">
        <v>1.6883619999999999</v>
      </c>
      <c r="G766">
        <v>3.3746999999999999E-2</v>
      </c>
      <c r="H766">
        <v>-1.6883619999999999</v>
      </c>
      <c r="I766">
        <v>-3.3746999999999999E-2</v>
      </c>
      <c r="J766">
        <v>0</v>
      </c>
      <c r="K766">
        <v>0</v>
      </c>
      <c r="L766">
        <v>0.42354999999999998</v>
      </c>
      <c r="M766">
        <v>250.90153799999999</v>
      </c>
      <c r="N766">
        <v>-0.85399599999999998</v>
      </c>
      <c r="O766">
        <v>4.3095889999999999</v>
      </c>
      <c r="P766">
        <v>99.940937000000005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-3.3747301E-2</v>
      </c>
      <c r="X766">
        <v>-1.5767343</v>
      </c>
    </row>
    <row r="767" spans="1:24">
      <c r="A767">
        <v>10</v>
      </c>
      <c r="B767">
        <v>2002</v>
      </c>
      <c r="C767">
        <v>1</v>
      </c>
      <c r="D767">
        <v>10</v>
      </c>
      <c r="E767">
        <v>0</v>
      </c>
      <c r="F767">
        <v>1.668847</v>
      </c>
      <c r="G767">
        <v>3.3356999999999998E-2</v>
      </c>
      <c r="H767">
        <v>-1.668847</v>
      </c>
      <c r="I767">
        <v>-3.3356999999999998E-2</v>
      </c>
      <c r="J767">
        <v>0</v>
      </c>
      <c r="K767">
        <v>0</v>
      </c>
      <c r="L767">
        <v>0.41841200000000001</v>
      </c>
      <c r="M767">
        <v>250.47940199999999</v>
      </c>
      <c r="N767">
        <v>-0.84427300000000005</v>
      </c>
      <c r="O767">
        <v>4.3072869999999996</v>
      </c>
      <c r="P767">
        <v>99.940937000000005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-3.3357230000000002E-2</v>
      </c>
      <c r="X767">
        <v>-1.61009153</v>
      </c>
    </row>
    <row r="768" spans="1:24">
      <c r="A768">
        <v>11</v>
      </c>
      <c r="B768">
        <v>2002</v>
      </c>
      <c r="C768">
        <v>1</v>
      </c>
      <c r="D768">
        <v>11</v>
      </c>
      <c r="E768">
        <v>0.12577099999999999</v>
      </c>
      <c r="F768">
        <v>1.701211</v>
      </c>
      <c r="G768">
        <v>3.4004E-2</v>
      </c>
      <c r="H768">
        <v>-1.57544</v>
      </c>
      <c r="I768">
        <v>-3.1489999999999997E-2</v>
      </c>
      <c r="J768">
        <v>0</v>
      </c>
      <c r="K768">
        <v>0</v>
      </c>
      <c r="L768">
        <v>0.58695299999999995</v>
      </c>
      <c r="M768">
        <v>249.888654</v>
      </c>
      <c r="N768">
        <v>-1.181495</v>
      </c>
      <c r="O768">
        <v>4.3049850000000003</v>
      </c>
      <c r="P768">
        <v>99.940937000000005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-3.1490189000000002E-2</v>
      </c>
      <c r="X768">
        <v>-1.6415817189999999</v>
      </c>
    </row>
    <row r="769" spans="1:24">
      <c r="A769">
        <v>12</v>
      </c>
      <c r="B769">
        <v>2002</v>
      </c>
      <c r="C769">
        <v>1</v>
      </c>
      <c r="D769">
        <v>12</v>
      </c>
      <c r="E769">
        <v>8.8629999999999994E-3</v>
      </c>
      <c r="F769">
        <v>1.7239819999999999</v>
      </c>
      <c r="G769">
        <v>3.4458999999999997E-2</v>
      </c>
      <c r="H769">
        <v>-1.71512</v>
      </c>
      <c r="I769">
        <v>-3.4282E-2</v>
      </c>
      <c r="J769">
        <v>0</v>
      </c>
      <c r="K769">
        <v>0</v>
      </c>
      <c r="L769">
        <v>0.28744900000000001</v>
      </c>
      <c r="M769">
        <v>249.599772</v>
      </c>
      <c r="N769">
        <v>-0.57776400000000006</v>
      </c>
      <c r="O769">
        <v>4.3026850000000003</v>
      </c>
      <c r="P769">
        <v>99.940937000000005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-3.4282132999999999E-2</v>
      </c>
      <c r="X769">
        <v>-1.675863852</v>
      </c>
    </row>
    <row r="770" spans="1:24">
      <c r="A770">
        <v>13</v>
      </c>
      <c r="B770">
        <v>2002</v>
      </c>
      <c r="C770">
        <v>1</v>
      </c>
      <c r="D770">
        <v>13</v>
      </c>
      <c r="E770">
        <v>0</v>
      </c>
      <c r="F770">
        <v>1.7013389999999999</v>
      </c>
      <c r="G770">
        <v>3.4007000000000003E-2</v>
      </c>
      <c r="H770">
        <v>-1.7013389999999999</v>
      </c>
      <c r="I770">
        <v>-3.4007000000000003E-2</v>
      </c>
      <c r="J770">
        <v>0</v>
      </c>
      <c r="K770">
        <v>0</v>
      </c>
      <c r="L770">
        <v>0.38688400000000001</v>
      </c>
      <c r="M770">
        <v>249.209641</v>
      </c>
      <c r="N770">
        <v>-0.78026099999999998</v>
      </c>
      <c r="O770">
        <v>4.3003869999999997</v>
      </c>
      <c r="P770">
        <v>99.940937000000005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-3.4006682000000003E-2</v>
      </c>
      <c r="X770">
        <v>-1.709870534</v>
      </c>
    </row>
    <row r="771" spans="1:24">
      <c r="A771">
        <v>14</v>
      </c>
      <c r="B771">
        <v>2002</v>
      </c>
      <c r="C771">
        <v>1</v>
      </c>
      <c r="D771">
        <v>14</v>
      </c>
      <c r="E771">
        <v>0</v>
      </c>
      <c r="F771">
        <v>1.666903</v>
      </c>
      <c r="G771">
        <v>3.3318E-2</v>
      </c>
      <c r="H771">
        <v>-1.666903</v>
      </c>
      <c r="I771">
        <v>-3.3318E-2</v>
      </c>
      <c r="J771">
        <v>0</v>
      </c>
      <c r="K771">
        <v>0</v>
      </c>
      <c r="L771">
        <v>0.38823600000000003</v>
      </c>
      <c r="M771">
        <v>248.81760800000001</v>
      </c>
      <c r="N771">
        <v>-0.78406699999999996</v>
      </c>
      <c r="O771">
        <v>4.298089</v>
      </c>
      <c r="P771">
        <v>99.940937000000005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-3.3318365000000003E-2</v>
      </c>
      <c r="X771">
        <v>-1.743188899</v>
      </c>
    </row>
    <row r="772" spans="1:24">
      <c r="A772">
        <v>15</v>
      </c>
      <c r="B772">
        <v>2002</v>
      </c>
      <c r="C772">
        <v>1</v>
      </c>
      <c r="D772">
        <v>15</v>
      </c>
      <c r="E772">
        <v>0</v>
      </c>
      <c r="F772">
        <v>1.6326339999999999</v>
      </c>
      <c r="G772">
        <v>3.2633000000000002E-2</v>
      </c>
      <c r="H772">
        <v>-1.6326339999999999</v>
      </c>
      <c r="I772">
        <v>-3.2633000000000002E-2</v>
      </c>
      <c r="J772">
        <v>0</v>
      </c>
      <c r="K772">
        <v>0</v>
      </c>
      <c r="L772">
        <v>0.36447400000000002</v>
      </c>
      <c r="M772">
        <v>248.44958199999999</v>
      </c>
      <c r="N772">
        <v>-0.73605200000000004</v>
      </c>
      <c r="O772">
        <v>4.2957929999999998</v>
      </c>
      <c r="P772">
        <v>99.940937000000005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-3.2633403999999998E-2</v>
      </c>
      <c r="X772">
        <v>-1.775822303</v>
      </c>
    </row>
    <row r="773" spans="1:24">
      <c r="A773">
        <v>16</v>
      </c>
      <c r="B773">
        <v>2002</v>
      </c>
      <c r="C773">
        <v>1</v>
      </c>
      <c r="D773">
        <v>16</v>
      </c>
      <c r="E773">
        <v>0</v>
      </c>
      <c r="F773">
        <v>1.6238589999999999</v>
      </c>
      <c r="G773">
        <v>3.2458000000000001E-2</v>
      </c>
      <c r="H773">
        <v>-1.6238589999999999</v>
      </c>
      <c r="I773">
        <v>-3.2458000000000001E-2</v>
      </c>
      <c r="J773">
        <v>0</v>
      </c>
      <c r="K773">
        <v>0</v>
      </c>
      <c r="L773">
        <v>0.352939</v>
      </c>
      <c r="M773">
        <v>248.09327400000001</v>
      </c>
      <c r="N773">
        <v>-0.71261600000000003</v>
      </c>
      <c r="O773">
        <v>4.2934979999999996</v>
      </c>
      <c r="P773">
        <v>99.940937000000005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-3.2457997000000002E-2</v>
      </c>
      <c r="X773">
        <v>-1.8082803000000001</v>
      </c>
    </row>
    <row r="774" spans="1:24">
      <c r="A774">
        <v>17</v>
      </c>
      <c r="B774">
        <v>2002</v>
      </c>
      <c r="C774">
        <v>1</v>
      </c>
      <c r="D774">
        <v>17</v>
      </c>
      <c r="E774">
        <v>0</v>
      </c>
      <c r="F774">
        <v>1.685009</v>
      </c>
      <c r="G774">
        <v>3.3680000000000002E-2</v>
      </c>
      <c r="H774">
        <v>-1.685009</v>
      </c>
      <c r="I774">
        <v>-3.3680000000000002E-2</v>
      </c>
      <c r="J774">
        <v>0</v>
      </c>
      <c r="K774">
        <v>0</v>
      </c>
      <c r="L774">
        <v>0.36647999999999997</v>
      </c>
      <c r="M774">
        <v>247.72452100000001</v>
      </c>
      <c r="N774">
        <v>-0.73750599999999999</v>
      </c>
      <c r="O774">
        <v>4.2912039999999996</v>
      </c>
      <c r="P774">
        <v>99.940937000000005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-3.3680269999999998E-2</v>
      </c>
      <c r="X774">
        <v>-1.8419605699999999</v>
      </c>
    </row>
    <row r="775" spans="1:24">
      <c r="A775">
        <v>18</v>
      </c>
      <c r="B775">
        <v>2002</v>
      </c>
      <c r="C775">
        <v>1</v>
      </c>
      <c r="D775">
        <v>18</v>
      </c>
      <c r="E775">
        <v>0.39882299999999998</v>
      </c>
      <c r="F775">
        <v>1.707697</v>
      </c>
      <c r="G775">
        <v>3.4133999999999998E-2</v>
      </c>
      <c r="H775">
        <v>-1.3088740000000001</v>
      </c>
      <c r="I775">
        <v>-2.6162000000000001E-2</v>
      </c>
      <c r="J775">
        <v>0</v>
      </c>
      <c r="K775">
        <v>0</v>
      </c>
      <c r="L775">
        <v>0.58888799999999997</v>
      </c>
      <c r="M775">
        <v>247.132113</v>
      </c>
      <c r="N775">
        <v>-1.184815</v>
      </c>
      <c r="O775">
        <v>4.2889119999999998</v>
      </c>
      <c r="P775">
        <v>99.940937000000005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-2.6162011999999998E-2</v>
      </c>
      <c r="X775">
        <v>-1.8681225809999999</v>
      </c>
    </row>
    <row r="776" spans="1:24">
      <c r="A776">
        <v>19</v>
      </c>
      <c r="B776">
        <v>2002</v>
      </c>
      <c r="C776">
        <v>1</v>
      </c>
      <c r="D776">
        <v>19</v>
      </c>
      <c r="E776">
        <v>0.64957500000000001</v>
      </c>
      <c r="F776">
        <v>1.808052</v>
      </c>
      <c r="G776">
        <v>3.6139999999999999E-2</v>
      </c>
      <c r="H776">
        <v>-1.158477</v>
      </c>
      <c r="I776">
        <v>-2.3156E-2</v>
      </c>
      <c r="J776">
        <v>0</v>
      </c>
      <c r="K776">
        <v>0</v>
      </c>
      <c r="L776">
        <v>0.46673599999999998</v>
      </c>
      <c r="M776">
        <v>247.99833100000001</v>
      </c>
      <c r="N776">
        <v>-0.63603299999999996</v>
      </c>
      <c r="O776">
        <v>4.2866200000000001</v>
      </c>
      <c r="P776">
        <v>99.940937000000005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-2.3155864000000002E-2</v>
      </c>
      <c r="X776">
        <v>-1.8912784460000001</v>
      </c>
    </row>
    <row r="777" spans="1:24">
      <c r="A777">
        <v>20</v>
      </c>
      <c r="B777">
        <v>2002</v>
      </c>
      <c r="C777">
        <v>1</v>
      </c>
      <c r="D777">
        <v>20</v>
      </c>
      <c r="E777">
        <v>1.6616550000000001</v>
      </c>
      <c r="F777">
        <v>1.8803019999999999</v>
      </c>
      <c r="G777">
        <v>3.7583999999999999E-2</v>
      </c>
      <c r="H777">
        <v>-0.21864700000000001</v>
      </c>
      <c r="I777">
        <v>-4.3699999999999998E-3</v>
      </c>
      <c r="J777">
        <v>0</v>
      </c>
      <c r="K777">
        <v>0</v>
      </c>
      <c r="L777">
        <v>1.3954</v>
      </c>
      <c r="M777">
        <v>254.89395300000001</v>
      </c>
      <c r="N777">
        <v>3.4049580000000002</v>
      </c>
      <c r="O777">
        <v>4.2843299999999997</v>
      </c>
      <c r="P777">
        <v>99.940937000000005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-4.3703479999999996E-3</v>
      </c>
      <c r="X777">
        <v>-1.895648794</v>
      </c>
    </row>
    <row r="778" spans="1:24">
      <c r="A778">
        <v>21</v>
      </c>
      <c r="B778">
        <v>2002</v>
      </c>
      <c r="C778">
        <v>1</v>
      </c>
      <c r="D778">
        <v>21</v>
      </c>
      <c r="E778">
        <v>0.74403600000000003</v>
      </c>
      <c r="F778">
        <v>1.9874449999999999</v>
      </c>
      <c r="G778">
        <v>3.9725000000000003E-2</v>
      </c>
      <c r="H778">
        <v>-1.2434099999999999</v>
      </c>
      <c r="I778">
        <v>-2.4854000000000001E-2</v>
      </c>
      <c r="J778">
        <v>0</v>
      </c>
      <c r="K778">
        <v>0</v>
      </c>
      <c r="L778">
        <v>0.69077200000000005</v>
      </c>
      <c r="M778">
        <v>259.70895300000001</v>
      </c>
      <c r="N778">
        <v>0.41695700000000002</v>
      </c>
      <c r="O778">
        <v>4.2820410000000004</v>
      </c>
      <c r="P778">
        <v>99.940937000000005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-2.4853502999999999E-2</v>
      </c>
      <c r="X778">
        <v>-1.9205022970000001</v>
      </c>
    </row>
    <row r="779" spans="1:24">
      <c r="A779">
        <v>22</v>
      </c>
      <c r="B779">
        <v>2002</v>
      </c>
      <c r="C779">
        <v>1</v>
      </c>
      <c r="D779">
        <v>22</v>
      </c>
      <c r="E779">
        <v>3.781571</v>
      </c>
      <c r="F779">
        <v>2.1312129999999998</v>
      </c>
      <c r="G779">
        <v>4.2598999999999998E-2</v>
      </c>
      <c r="H779">
        <v>1.650358</v>
      </c>
      <c r="I779">
        <v>3.2988000000000003E-2</v>
      </c>
      <c r="J779">
        <v>0</v>
      </c>
      <c r="K779">
        <v>0</v>
      </c>
      <c r="L779">
        <v>1.1192899999999999</v>
      </c>
      <c r="M779">
        <v>262.68944699999997</v>
      </c>
      <c r="N779">
        <v>-2.2459760000000002</v>
      </c>
      <c r="O779">
        <v>4.2797539999999996</v>
      </c>
      <c r="P779">
        <v>99.940937000000005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3.2987668999999997E-2</v>
      </c>
      <c r="X779">
        <v>-1.8875146279999999</v>
      </c>
    </row>
    <row r="780" spans="1:24">
      <c r="A780">
        <v>23</v>
      </c>
      <c r="B780">
        <v>2002</v>
      </c>
      <c r="C780">
        <v>1</v>
      </c>
      <c r="D780">
        <v>23</v>
      </c>
      <c r="E780">
        <v>2.7722899999999999</v>
      </c>
      <c r="F780">
        <v>2.157422</v>
      </c>
      <c r="G780">
        <v>4.3123000000000002E-2</v>
      </c>
      <c r="H780">
        <v>0.614869</v>
      </c>
      <c r="I780">
        <v>1.2290000000000001E-2</v>
      </c>
      <c r="J780">
        <v>0</v>
      </c>
      <c r="K780">
        <v>0</v>
      </c>
      <c r="L780">
        <v>1.0606599999999999</v>
      </c>
      <c r="M780">
        <v>265.17932300000001</v>
      </c>
      <c r="N780">
        <v>-2.1274790000000001</v>
      </c>
      <c r="O780">
        <v>4.2774669999999997</v>
      </c>
      <c r="P780">
        <v>99.940937000000005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1.2290109E-2</v>
      </c>
      <c r="X780">
        <v>-1.87522452</v>
      </c>
    </row>
    <row r="781" spans="1:24">
      <c r="A781">
        <v>24</v>
      </c>
      <c r="B781">
        <v>2002</v>
      </c>
      <c r="C781">
        <v>1</v>
      </c>
      <c r="D781">
        <v>24</v>
      </c>
      <c r="E781">
        <v>2.3332760000000001</v>
      </c>
      <c r="F781">
        <v>2.279722</v>
      </c>
      <c r="G781">
        <v>4.5567999999999997E-2</v>
      </c>
      <c r="H781">
        <v>5.3553999999999997E-2</v>
      </c>
      <c r="I781">
        <v>1.07E-3</v>
      </c>
      <c r="J781">
        <v>0</v>
      </c>
      <c r="K781">
        <v>0</v>
      </c>
      <c r="L781">
        <v>1.0824370000000001</v>
      </c>
      <c r="M781">
        <v>268.974872</v>
      </c>
      <c r="N781">
        <v>-1.9694210000000001</v>
      </c>
      <c r="O781">
        <v>4.275182</v>
      </c>
      <c r="P781">
        <v>99.940937000000005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1.0704550000000001E-3</v>
      </c>
      <c r="X781">
        <v>-1.8741540640000001</v>
      </c>
    </row>
    <row r="782" spans="1:24">
      <c r="A782">
        <v>25</v>
      </c>
      <c r="B782">
        <v>2002</v>
      </c>
      <c r="C782">
        <v>1</v>
      </c>
      <c r="D782">
        <v>25</v>
      </c>
      <c r="E782">
        <v>2.676615</v>
      </c>
      <c r="F782">
        <v>2.0927150000000001</v>
      </c>
      <c r="G782">
        <v>4.1829999999999999E-2</v>
      </c>
      <c r="H782">
        <v>0.58389999999999997</v>
      </c>
      <c r="I782">
        <v>1.1671000000000001E-2</v>
      </c>
      <c r="J782">
        <v>0</v>
      </c>
      <c r="K782">
        <v>0</v>
      </c>
      <c r="L782">
        <v>0.97549200000000003</v>
      </c>
      <c r="M782">
        <v>270.82314500000001</v>
      </c>
      <c r="N782">
        <v>-0.857437</v>
      </c>
      <c r="O782">
        <v>4.2728979999999996</v>
      </c>
      <c r="P782">
        <v>99.940937000000005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1.1671104E-2</v>
      </c>
      <c r="X782">
        <v>-1.8624829599999999</v>
      </c>
    </row>
    <row r="783" spans="1:24">
      <c r="A783">
        <v>26</v>
      </c>
      <c r="B783">
        <v>2002</v>
      </c>
      <c r="C783">
        <v>1</v>
      </c>
      <c r="D783">
        <v>26</v>
      </c>
      <c r="E783">
        <v>3.5396040000000002</v>
      </c>
      <c r="F783">
        <v>2.226674</v>
      </c>
      <c r="G783">
        <v>4.4506999999999998E-2</v>
      </c>
      <c r="H783">
        <v>1.3129299999999999</v>
      </c>
      <c r="I783">
        <v>2.6242999999999999E-2</v>
      </c>
      <c r="J783">
        <v>0</v>
      </c>
      <c r="K783">
        <v>0</v>
      </c>
      <c r="L783">
        <v>1.483141</v>
      </c>
      <c r="M783">
        <v>276.89355999999998</v>
      </c>
      <c r="N783">
        <v>0.32642599999999999</v>
      </c>
      <c r="O783">
        <v>4.2706150000000003</v>
      </c>
      <c r="P783">
        <v>99.940937000000005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2.6243083E-2</v>
      </c>
      <c r="X783">
        <v>-1.8362398769999999</v>
      </c>
    </row>
    <row r="784" spans="1:24">
      <c r="A784">
        <v>27</v>
      </c>
      <c r="B784">
        <v>2002</v>
      </c>
      <c r="C784">
        <v>1</v>
      </c>
      <c r="D784">
        <v>27</v>
      </c>
      <c r="E784">
        <v>1.484874</v>
      </c>
      <c r="F784">
        <v>2.4356529999999998</v>
      </c>
      <c r="G784">
        <v>4.8683999999999998E-2</v>
      </c>
      <c r="H784">
        <v>-0.95077900000000004</v>
      </c>
      <c r="I784">
        <v>-1.9004E-2</v>
      </c>
      <c r="J784">
        <v>0</v>
      </c>
      <c r="K784">
        <v>0</v>
      </c>
      <c r="L784">
        <v>1.956936</v>
      </c>
      <c r="M784">
        <v>288.16060599999997</v>
      </c>
      <c r="N784">
        <v>4.3831600000000002</v>
      </c>
      <c r="O784">
        <v>4.2683340000000003</v>
      </c>
      <c r="P784">
        <v>99.940937000000005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-1.9004355000000001E-2</v>
      </c>
      <c r="X784">
        <v>-1.8552442330000001</v>
      </c>
    </row>
    <row r="785" spans="1:24">
      <c r="A785">
        <v>28</v>
      </c>
      <c r="B785">
        <v>2002</v>
      </c>
      <c r="C785">
        <v>1</v>
      </c>
      <c r="D785">
        <v>28</v>
      </c>
      <c r="E785">
        <v>4.4090259999999999</v>
      </c>
      <c r="F785">
        <v>2.6095090000000001</v>
      </c>
      <c r="G785">
        <v>5.2158999999999997E-2</v>
      </c>
      <c r="H785">
        <v>1.799517</v>
      </c>
      <c r="I785">
        <v>3.5969000000000001E-2</v>
      </c>
      <c r="J785">
        <v>0</v>
      </c>
      <c r="K785">
        <v>0</v>
      </c>
      <c r="L785">
        <v>1.8670929999999999</v>
      </c>
      <c r="M785">
        <v>298.37097899999998</v>
      </c>
      <c r="N785">
        <v>2.25766</v>
      </c>
      <c r="O785">
        <v>4.2660530000000003</v>
      </c>
      <c r="P785">
        <v>99.940937000000005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3.5969088000000003E-2</v>
      </c>
      <c r="X785">
        <v>-1.819275145</v>
      </c>
    </row>
    <row r="786" spans="1:24">
      <c r="A786">
        <v>29</v>
      </c>
      <c r="B786">
        <v>2002</v>
      </c>
      <c r="C786">
        <v>1</v>
      </c>
      <c r="D786">
        <v>29</v>
      </c>
      <c r="E786">
        <v>3.9735239999999998</v>
      </c>
      <c r="F786">
        <v>2.6229990000000001</v>
      </c>
      <c r="G786">
        <v>5.2429000000000003E-2</v>
      </c>
      <c r="H786">
        <v>1.350525</v>
      </c>
      <c r="I786">
        <v>2.6995000000000002E-2</v>
      </c>
      <c r="J786">
        <v>0</v>
      </c>
      <c r="K786">
        <v>0</v>
      </c>
      <c r="L786">
        <v>1.678895</v>
      </c>
      <c r="M786">
        <v>302.66582399999999</v>
      </c>
      <c r="N786">
        <v>-3.3666960000000001</v>
      </c>
      <c r="O786">
        <v>4.2637739999999997</v>
      </c>
      <c r="P786">
        <v>99.940937000000005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2.6994550999999999E-2</v>
      </c>
      <c r="X786">
        <v>-1.7922805939999999</v>
      </c>
    </row>
    <row r="787" spans="1:24">
      <c r="A787">
        <v>30</v>
      </c>
      <c r="B787">
        <v>2002</v>
      </c>
      <c r="C787">
        <v>1</v>
      </c>
      <c r="D787">
        <v>30</v>
      </c>
      <c r="E787">
        <v>4.1948179999999997</v>
      </c>
      <c r="F787">
        <v>2.6690160000000001</v>
      </c>
      <c r="G787">
        <v>5.3349000000000001E-2</v>
      </c>
      <c r="H787">
        <v>1.5258020000000001</v>
      </c>
      <c r="I787">
        <v>3.0498000000000001E-2</v>
      </c>
      <c r="J787">
        <v>0</v>
      </c>
      <c r="K787">
        <v>0</v>
      </c>
      <c r="L787">
        <v>1.3867210000000001</v>
      </c>
      <c r="M787">
        <v>307.66599000000002</v>
      </c>
      <c r="N787">
        <v>-2.7820480000000001</v>
      </c>
      <c r="O787">
        <v>4.2614960000000002</v>
      </c>
      <c r="P787">
        <v>99.940937000000005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3.0498014E-2</v>
      </c>
      <c r="X787">
        <v>-1.76178258</v>
      </c>
    </row>
    <row r="788" spans="1:24">
      <c r="A788">
        <v>31</v>
      </c>
      <c r="B788">
        <v>2002</v>
      </c>
      <c r="C788">
        <v>1</v>
      </c>
      <c r="D788">
        <v>31</v>
      </c>
      <c r="E788">
        <v>3.3174739999999998</v>
      </c>
      <c r="F788">
        <v>2.667564</v>
      </c>
      <c r="G788">
        <v>5.3319999999999999E-2</v>
      </c>
      <c r="H788">
        <v>0.64990999999999999</v>
      </c>
      <c r="I788">
        <v>1.2991000000000001E-2</v>
      </c>
      <c r="J788">
        <v>0</v>
      </c>
      <c r="K788">
        <v>0</v>
      </c>
      <c r="L788">
        <v>1.6999470000000001</v>
      </c>
      <c r="M788">
        <v>312.01898599999998</v>
      </c>
      <c r="N788">
        <v>-3.40768</v>
      </c>
      <c r="O788">
        <v>4.25922</v>
      </c>
      <c r="P788">
        <v>99.940937000000005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1.2990523E-2</v>
      </c>
      <c r="X788">
        <v>-1.748792057</v>
      </c>
    </row>
    <row r="789" spans="1:24">
      <c r="A789">
        <v>32</v>
      </c>
      <c r="B789">
        <v>2002</v>
      </c>
      <c r="C789">
        <v>2</v>
      </c>
      <c r="D789">
        <v>1</v>
      </c>
      <c r="E789">
        <v>3.499781</v>
      </c>
      <c r="F789">
        <v>2.4718010000000001</v>
      </c>
      <c r="G789">
        <v>4.9407E-2</v>
      </c>
      <c r="H789">
        <v>1.027981</v>
      </c>
      <c r="I789">
        <v>2.0546999999999999E-2</v>
      </c>
      <c r="J789">
        <v>0</v>
      </c>
      <c r="K789">
        <v>0</v>
      </c>
      <c r="L789">
        <v>1.1361889999999999</v>
      </c>
      <c r="M789">
        <v>315.42646200000001</v>
      </c>
      <c r="N789">
        <v>-2.2799529999999999</v>
      </c>
      <c r="O789">
        <v>4.2569439999999998</v>
      </c>
      <c r="P789">
        <v>99.940937000000005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2.0547474999999999E-2</v>
      </c>
      <c r="X789">
        <v>-1.7282445820000001</v>
      </c>
    </row>
    <row r="790" spans="1:24">
      <c r="A790">
        <v>33</v>
      </c>
      <c r="B790">
        <v>2002</v>
      </c>
      <c r="C790">
        <v>2</v>
      </c>
      <c r="D790">
        <v>2</v>
      </c>
      <c r="E790">
        <v>4.4962770000000001</v>
      </c>
      <c r="F790">
        <v>2.8503590000000001</v>
      </c>
      <c r="G790">
        <v>5.6973999999999997E-2</v>
      </c>
      <c r="H790">
        <v>1.645918</v>
      </c>
      <c r="I790">
        <v>3.2898999999999998E-2</v>
      </c>
      <c r="J790">
        <v>0</v>
      </c>
      <c r="K790">
        <v>0</v>
      </c>
      <c r="L790">
        <v>1.8273870000000001</v>
      </c>
      <c r="M790">
        <v>321.14432799999997</v>
      </c>
      <c r="N790">
        <v>-3.6650670000000001</v>
      </c>
      <c r="O790">
        <v>4.25467</v>
      </c>
      <c r="P790">
        <v>99.940937000000005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3.2898917E-2</v>
      </c>
      <c r="X790">
        <v>-1.6953456659999999</v>
      </c>
    </row>
    <row r="791" spans="1:24">
      <c r="A791">
        <v>34</v>
      </c>
      <c r="B791">
        <v>2002</v>
      </c>
      <c r="C791">
        <v>2</v>
      </c>
      <c r="D791">
        <v>3</v>
      </c>
      <c r="E791">
        <v>5.0554579999999998</v>
      </c>
      <c r="F791">
        <v>2.8128289999999998</v>
      </c>
      <c r="G791">
        <v>5.6223000000000002E-2</v>
      </c>
      <c r="H791">
        <v>2.242629</v>
      </c>
      <c r="I791">
        <v>4.4825999999999998E-2</v>
      </c>
      <c r="J791">
        <v>0</v>
      </c>
      <c r="K791">
        <v>0</v>
      </c>
      <c r="L791">
        <v>1.948842</v>
      </c>
      <c r="M791">
        <v>319.18947800000001</v>
      </c>
      <c r="N791">
        <v>-3.9097010000000001</v>
      </c>
      <c r="O791">
        <v>4.2523970000000002</v>
      </c>
      <c r="P791">
        <v>99.940937000000005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4.4826089999999999E-2</v>
      </c>
      <c r="X791">
        <v>-1.650519576</v>
      </c>
    </row>
    <row r="792" spans="1:24">
      <c r="A792">
        <v>35</v>
      </c>
      <c r="B792">
        <v>2002</v>
      </c>
      <c r="C792">
        <v>2</v>
      </c>
      <c r="D792">
        <v>4</v>
      </c>
      <c r="E792">
        <v>4.3678309999999998</v>
      </c>
      <c r="F792">
        <v>2.6027610000000001</v>
      </c>
      <c r="G792">
        <v>5.2024000000000001E-2</v>
      </c>
      <c r="H792">
        <v>1.7650699999999999</v>
      </c>
      <c r="I792">
        <v>3.5281E-2</v>
      </c>
      <c r="J792">
        <v>0</v>
      </c>
      <c r="K792">
        <v>0</v>
      </c>
      <c r="L792">
        <v>1.73871</v>
      </c>
      <c r="M792">
        <v>317.54530199999999</v>
      </c>
      <c r="N792">
        <v>-3.3883510000000001</v>
      </c>
      <c r="O792">
        <v>4.2501249999999997</v>
      </c>
      <c r="P792">
        <v>99.940937000000005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3.5280550000000001E-2</v>
      </c>
      <c r="X792">
        <v>-1.615239026</v>
      </c>
    </row>
    <row r="793" spans="1:24">
      <c r="A793">
        <v>36</v>
      </c>
      <c r="B793">
        <v>2002</v>
      </c>
      <c r="C793">
        <v>2</v>
      </c>
      <c r="D793">
        <v>5</v>
      </c>
      <c r="E793">
        <v>2.0766290000000001</v>
      </c>
      <c r="F793">
        <v>2.6339109999999999</v>
      </c>
      <c r="G793">
        <v>5.2646999999999999E-2</v>
      </c>
      <c r="H793">
        <v>-0.55728299999999997</v>
      </c>
      <c r="I793">
        <v>-1.1139E-2</v>
      </c>
      <c r="J793">
        <v>0</v>
      </c>
      <c r="K793">
        <v>0</v>
      </c>
      <c r="L793">
        <v>1.397707</v>
      </c>
      <c r="M793">
        <v>316.14529399999998</v>
      </c>
      <c r="N793">
        <v>-2.800017</v>
      </c>
      <c r="O793">
        <v>4.2478540000000002</v>
      </c>
      <c r="P793">
        <v>99.940937000000005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-1.1139069E-2</v>
      </c>
      <c r="X793">
        <v>-1.626378095</v>
      </c>
    </row>
    <row r="794" spans="1:24">
      <c r="A794">
        <v>37</v>
      </c>
      <c r="B794">
        <v>2002</v>
      </c>
      <c r="C794">
        <v>2</v>
      </c>
      <c r="D794">
        <v>6</v>
      </c>
      <c r="E794">
        <v>1.7673700000000001</v>
      </c>
      <c r="F794">
        <v>2.6085189999999998</v>
      </c>
      <c r="G794">
        <v>5.2139999999999999E-2</v>
      </c>
      <c r="H794">
        <v>-0.84114900000000004</v>
      </c>
      <c r="I794">
        <v>-1.6813000000000002E-2</v>
      </c>
      <c r="J794">
        <v>0</v>
      </c>
      <c r="K794">
        <v>0</v>
      </c>
      <c r="L794">
        <v>1.0826150000000001</v>
      </c>
      <c r="M794">
        <v>315.16072300000002</v>
      </c>
      <c r="N794">
        <v>-2.0691419999999998</v>
      </c>
      <c r="O794">
        <v>4.2455850000000002</v>
      </c>
      <c r="P794">
        <v>99.940937000000005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-1.6813038999999998E-2</v>
      </c>
      <c r="X794">
        <v>-1.643191133</v>
      </c>
    </row>
    <row r="795" spans="1:24">
      <c r="A795">
        <v>38</v>
      </c>
      <c r="B795">
        <v>2002</v>
      </c>
      <c r="C795">
        <v>2</v>
      </c>
      <c r="D795">
        <v>7</v>
      </c>
      <c r="E795">
        <v>1.8240339999999999</v>
      </c>
      <c r="F795">
        <v>2.331877</v>
      </c>
      <c r="G795">
        <v>4.6609999999999999E-2</v>
      </c>
      <c r="H795">
        <v>-0.50784200000000002</v>
      </c>
      <c r="I795">
        <v>-1.0151E-2</v>
      </c>
      <c r="J795">
        <v>0</v>
      </c>
      <c r="K795">
        <v>0</v>
      </c>
      <c r="L795">
        <v>0.84347300000000003</v>
      </c>
      <c r="M795">
        <v>314.71445899999998</v>
      </c>
      <c r="N795">
        <v>-1.2925279999999999</v>
      </c>
      <c r="O795">
        <v>4.2433170000000002</v>
      </c>
      <c r="P795">
        <v>99.940937000000005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-1.0150849E-2</v>
      </c>
      <c r="X795">
        <v>-1.6533419819999999</v>
      </c>
    </row>
    <row r="796" spans="1:24">
      <c r="A796">
        <v>39</v>
      </c>
      <c r="B796">
        <v>2002</v>
      </c>
      <c r="C796">
        <v>2</v>
      </c>
      <c r="D796">
        <v>8</v>
      </c>
      <c r="E796">
        <v>1.4911270000000001</v>
      </c>
      <c r="F796">
        <v>2.2912319999999999</v>
      </c>
      <c r="G796">
        <v>4.5797999999999998E-2</v>
      </c>
      <c r="H796">
        <v>-0.80010499999999996</v>
      </c>
      <c r="I796">
        <v>-1.5993E-2</v>
      </c>
      <c r="J796">
        <v>0</v>
      </c>
      <c r="K796">
        <v>0</v>
      </c>
      <c r="L796">
        <v>1.041393</v>
      </c>
      <c r="M796">
        <v>315.67100499999998</v>
      </c>
      <c r="N796">
        <v>-8.6907999999999999E-2</v>
      </c>
      <c r="O796">
        <v>4.2410500000000004</v>
      </c>
      <c r="P796">
        <v>99.940937000000005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-1.5992653999999999E-2</v>
      </c>
      <c r="X796">
        <v>-1.6693346360000001</v>
      </c>
    </row>
    <row r="797" spans="1:24">
      <c r="A797">
        <v>40</v>
      </c>
      <c r="B797">
        <v>2002</v>
      </c>
      <c r="C797">
        <v>2</v>
      </c>
      <c r="D797">
        <v>9</v>
      </c>
      <c r="E797">
        <v>3.4606089999999998</v>
      </c>
      <c r="F797">
        <v>2.5428600000000001</v>
      </c>
      <c r="G797">
        <v>5.0826999999999997E-2</v>
      </c>
      <c r="H797">
        <v>0.91774800000000001</v>
      </c>
      <c r="I797">
        <v>1.8343999999999999E-2</v>
      </c>
      <c r="J797">
        <v>0</v>
      </c>
      <c r="K797">
        <v>0</v>
      </c>
      <c r="L797">
        <v>1.4092849999999999</v>
      </c>
      <c r="M797">
        <v>316.95808699999998</v>
      </c>
      <c r="N797">
        <v>-0.125836</v>
      </c>
      <c r="O797">
        <v>4.2387839999999999</v>
      </c>
      <c r="P797">
        <v>99.940937000000005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1.8344125999999999E-2</v>
      </c>
      <c r="X797">
        <v>-1.65099051</v>
      </c>
    </row>
    <row r="798" spans="1:24">
      <c r="A798">
        <v>41</v>
      </c>
      <c r="B798">
        <v>2002</v>
      </c>
      <c r="C798">
        <v>2</v>
      </c>
      <c r="D798">
        <v>10</v>
      </c>
      <c r="E798">
        <v>3.0113080000000001</v>
      </c>
      <c r="F798">
        <v>2.3686609999999999</v>
      </c>
      <c r="G798">
        <v>4.7344999999999998E-2</v>
      </c>
      <c r="H798">
        <v>0.642648</v>
      </c>
      <c r="I798">
        <v>1.2845000000000001E-2</v>
      </c>
      <c r="J798">
        <v>0</v>
      </c>
      <c r="K798">
        <v>0</v>
      </c>
      <c r="L798">
        <v>1.4022129999999999</v>
      </c>
      <c r="M798">
        <v>320.85222900000002</v>
      </c>
      <c r="N798">
        <v>2.4882840000000002</v>
      </c>
      <c r="O798">
        <v>4.2365199999999996</v>
      </c>
      <c r="P798">
        <v>99.940937000000005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1.284536E-2</v>
      </c>
      <c r="X798">
        <v>-1.638145151</v>
      </c>
    </row>
    <row r="799" spans="1:24">
      <c r="A799">
        <v>42</v>
      </c>
      <c r="B799">
        <v>2002</v>
      </c>
      <c r="C799">
        <v>2</v>
      </c>
      <c r="D799">
        <v>11</v>
      </c>
      <c r="E799">
        <v>2.1380080000000001</v>
      </c>
      <c r="F799">
        <v>2.426946</v>
      </c>
      <c r="G799">
        <v>4.8509999999999998E-2</v>
      </c>
      <c r="H799">
        <v>-0.288937</v>
      </c>
      <c r="I799">
        <v>-5.7749999999999998E-3</v>
      </c>
      <c r="J799">
        <v>0</v>
      </c>
      <c r="K799">
        <v>0</v>
      </c>
      <c r="L799">
        <v>1.334193</v>
      </c>
      <c r="M799">
        <v>323.31560300000001</v>
      </c>
      <c r="N799">
        <v>1.126749</v>
      </c>
      <c r="O799">
        <v>4.2342560000000002</v>
      </c>
      <c r="P799">
        <v>99.940937000000005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-5.7753300000000004E-3</v>
      </c>
      <c r="X799">
        <v>-1.64392048</v>
      </c>
    </row>
    <row r="800" spans="1:24">
      <c r="A800">
        <v>43</v>
      </c>
      <c r="B800">
        <v>2002</v>
      </c>
      <c r="C800">
        <v>2</v>
      </c>
      <c r="D800">
        <v>12</v>
      </c>
      <c r="E800">
        <v>3.204707</v>
      </c>
      <c r="F800">
        <v>2.6397539999999999</v>
      </c>
      <c r="G800">
        <v>5.2763999999999998E-2</v>
      </c>
      <c r="H800">
        <v>0.56495399999999996</v>
      </c>
      <c r="I800">
        <v>1.1292E-2</v>
      </c>
      <c r="J800">
        <v>0</v>
      </c>
      <c r="K800">
        <v>0</v>
      </c>
      <c r="L800">
        <v>1.7416700000000001</v>
      </c>
      <c r="M800">
        <v>327.17055900000003</v>
      </c>
      <c r="N800">
        <v>2.1099109999999999</v>
      </c>
      <c r="O800">
        <v>4.2319940000000003</v>
      </c>
      <c r="P800">
        <v>99.940937000000005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1.1292398E-2</v>
      </c>
      <c r="X800">
        <v>-1.6326280820000001</v>
      </c>
    </row>
    <row r="801" spans="1:24">
      <c r="A801">
        <v>44</v>
      </c>
      <c r="B801">
        <v>2002</v>
      </c>
      <c r="C801">
        <v>2</v>
      </c>
      <c r="D801">
        <v>13</v>
      </c>
      <c r="E801">
        <v>1.506643</v>
      </c>
      <c r="F801">
        <v>2.3339989999999999</v>
      </c>
      <c r="G801">
        <v>4.6651999999999999E-2</v>
      </c>
      <c r="H801">
        <v>-0.82735599999999998</v>
      </c>
      <c r="I801">
        <v>-1.6537E-2</v>
      </c>
      <c r="J801">
        <v>0</v>
      </c>
      <c r="K801">
        <v>0</v>
      </c>
      <c r="L801">
        <v>1.578155</v>
      </c>
      <c r="M801">
        <v>334.49014299999999</v>
      </c>
      <c r="N801">
        <v>5.7391680000000003</v>
      </c>
      <c r="O801">
        <v>4.2297330000000004</v>
      </c>
      <c r="P801">
        <v>99.940937000000005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-1.6537356E-2</v>
      </c>
      <c r="X801">
        <v>-1.649165438</v>
      </c>
    </row>
    <row r="802" spans="1:24">
      <c r="A802">
        <v>45</v>
      </c>
      <c r="B802">
        <v>2002</v>
      </c>
      <c r="C802">
        <v>2</v>
      </c>
      <c r="D802">
        <v>14</v>
      </c>
      <c r="E802">
        <v>0.35244900000000001</v>
      </c>
      <c r="F802">
        <v>1.967759</v>
      </c>
      <c r="G802">
        <v>3.9331999999999999E-2</v>
      </c>
      <c r="H802">
        <v>-1.6153109999999999</v>
      </c>
      <c r="I802">
        <v>-3.2287000000000003E-2</v>
      </c>
      <c r="J802">
        <v>0</v>
      </c>
      <c r="K802">
        <v>0</v>
      </c>
      <c r="L802">
        <v>0.75214700000000001</v>
      </c>
      <c r="M802">
        <v>333.730773</v>
      </c>
      <c r="N802">
        <v>-1.5187390000000001</v>
      </c>
      <c r="O802">
        <v>4.2274729999999998</v>
      </c>
      <c r="P802">
        <v>99.940937000000005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-3.2287128999999998E-2</v>
      </c>
      <c r="X802">
        <v>-1.6814525680000001</v>
      </c>
    </row>
    <row r="803" spans="1:24">
      <c r="A803">
        <v>46</v>
      </c>
      <c r="B803">
        <v>2002</v>
      </c>
      <c r="C803">
        <v>2</v>
      </c>
      <c r="D803">
        <v>15</v>
      </c>
      <c r="E803">
        <v>1.8859060000000001</v>
      </c>
      <c r="F803">
        <v>1.828978</v>
      </c>
      <c r="G803">
        <v>3.6558E-2</v>
      </c>
      <c r="H803">
        <v>5.6927999999999999E-2</v>
      </c>
      <c r="I803">
        <v>1.1379999999999999E-3</v>
      </c>
      <c r="J803">
        <v>0</v>
      </c>
      <c r="K803">
        <v>0</v>
      </c>
      <c r="L803">
        <v>1.114506</v>
      </c>
      <c r="M803">
        <v>332.60748699999999</v>
      </c>
      <c r="N803">
        <v>-2.246572</v>
      </c>
      <c r="O803">
        <v>4.2252150000000004</v>
      </c>
      <c r="P803">
        <v>99.940937000000005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1.137889E-3</v>
      </c>
      <c r="X803">
        <v>-1.680314678</v>
      </c>
    </row>
    <row r="804" spans="1:24">
      <c r="A804">
        <v>47</v>
      </c>
      <c r="B804">
        <v>2002</v>
      </c>
      <c r="C804">
        <v>2</v>
      </c>
      <c r="D804">
        <v>16</v>
      </c>
      <c r="E804">
        <v>4.6378839999999997</v>
      </c>
      <c r="F804">
        <v>1.9147510000000001</v>
      </c>
      <c r="G804">
        <v>3.8272E-2</v>
      </c>
      <c r="H804">
        <v>2.7231329999999998</v>
      </c>
      <c r="I804">
        <v>5.4429999999999999E-2</v>
      </c>
      <c r="J804">
        <v>0</v>
      </c>
      <c r="K804">
        <v>0</v>
      </c>
      <c r="L804">
        <v>1.6942489999999999</v>
      </c>
      <c r="M804">
        <v>330.90415999999999</v>
      </c>
      <c r="N804">
        <v>-3.4066540000000001</v>
      </c>
      <c r="O804">
        <v>4.2229580000000002</v>
      </c>
      <c r="P804">
        <v>99.940937000000005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5.4430496000000002E-2</v>
      </c>
      <c r="X804">
        <v>-1.6258841829999999</v>
      </c>
    </row>
    <row r="805" spans="1:24">
      <c r="A805">
        <v>48</v>
      </c>
      <c r="B805">
        <v>2002</v>
      </c>
      <c r="C805">
        <v>2</v>
      </c>
      <c r="D805">
        <v>17</v>
      </c>
      <c r="E805">
        <v>5.0535540000000001</v>
      </c>
      <c r="F805">
        <v>2.0425849999999999</v>
      </c>
      <c r="G805">
        <v>4.0828000000000003E-2</v>
      </c>
      <c r="H805">
        <v>3.0109699999999999</v>
      </c>
      <c r="I805">
        <v>6.0184000000000001E-2</v>
      </c>
      <c r="J805">
        <v>0</v>
      </c>
      <c r="K805">
        <v>0</v>
      </c>
      <c r="L805">
        <v>1.3977440000000001</v>
      </c>
      <c r="M805">
        <v>329.49859099999998</v>
      </c>
      <c r="N805">
        <v>-2.811137</v>
      </c>
      <c r="O805">
        <v>4.220701</v>
      </c>
      <c r="P805">
        <v>99.940937000000005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6.0183823999999997E-2</v>
      </c>
      <c r="X805">
        <v>-1.565700359</v>
      </c>
    </row>
    <row r="806" spans="1:24">
      <c r="A806">
        <v>49</v>
      </c>
      <c r="B806">
        <v>2002</v>
      </c>
      <c r="C806">
        <v>2</v>
      </c>
      <c r="D806">
        <v>18</v>
      </c>
      <c r="E806">
        <v>1.476621</v>
      </c>
      <c r="F806">
        <v>1.965184</v>
      </c>
      <c r="G806">
        <v>3.9280000000000002E-2</v>
      </c>
      <c r="H806">
        <v>-0.48856300000000003</v>
      </c>
      <c r="I806">
        <v>-9.7649999999999994E-3</v>
      </c>
      <c r="J806">
        <v>0</v>
      </c>
      <c r="K806">
        <v>0</v>
      </c>
      <c r="L806">
        <v>0.937199</v>
      </c>
      <c r="M806">
        <v>328.55764499999998</v>
      </c>
      <c r="N806">
        <v>-1.881893</v>
      </c>
      <c r="O806">
        <v>4.2184470000000003</v>
      </c>
      <c r="P806">
        <v>99.940937000000005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-9.7654899999999999E-3</v>
      </c>
      <c r="X806">
        <v>-1.575465849</v>
      </c>
    </row>
    <row r="807" spans="1:24">
      <c r="A807">
        <v>50</v>
      </c>
      <c r="B807">
        <v>2002</v>
      </c>
      <c r="C807">
        <v>2</v>
      </c>
      <c r="D807">
        <v>19</v>
      </c>
      <c r="E807">
        <v>1.1676120000000001</v>
      </c>
      <c r="F807">
        <v>1.91865</v>
      </c>
      <c r="G807">
        <v>3.8350000000000002E-2</v>
      </c>
      <c r="H807">
        <v>-0.75103699999999995</v>
      </c>
      <c r="I807">
        <v>-1.5011999999999999E-2</v>
      </c>
      <c r="J807">
        <v>0</v>
      </c>
      <c r="K807">
        <v>0</v>
      </c>
      <c r="L807">
        <v>1.3741589999999999</v>
      </c>
      <c r="M807">
        <v>331.97987999999998</v>
      </c>
      <c r="N807">
        <v>2.0444710000000001</v>
      </c>
      <c r="O807">
        <v>4.2161929999999996</v>
      </c>
      <c r="P807">
        <v>99.940937000000005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-1.5011877999999999E-2</v>
      </c>
      <c r="X807">
        <v>-1.5904777269999999</v>
      </c>
    </row>
    <row r="808" spans="1:24">
      <c r="A808">
        <v>51</v>
      </c>
      <c r="B808">
        <v>2002</v>
      </c>
      <c r="C808">
        <v>2</v>
      </c>
      <c r="D808">
        <v>20</v>
      </c>
      <c r="E808">
        <v>1.883016</v>
      </c>
      <c r="F808">
        <v>1.9242239999999999</v>
      </c>
      <c r="G808">
        <v>3.8462000000000003E-2</v>
      </c>
      <c r="H808">
        <v>-4.1208000000000002E-2</v>
      </c>
      <c r="I808">
        <v>-8.2399999999999997E-4</v>
      </c>
      <c r="J808">
        <v>0</v>
      </c>
      <c r="K808">
        <v>0</v>
      </c>
      <c r="L808">
        <v>2.1167639999999999</v>
      </c>
      <c r="M808">
        <v>341.35935000000001</v>
      </c>
      <c r="N808">
        <v>7.2589389999999998</v>
      </c>
      <c r="O808">
        <v>4.21394</v>
      </c>
      <c r="P808">
        <v>99.940937000000005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-8.2367699999999998E-4</v>
      </c>
      <c r="X808">
        <v>-1.591301404</v>
      </c>
    </row>
    <row r="809" spans="1:24">
      <c r="A809">
        <v>52</v>
      </c>
      <c r="B809">
        <v>2002</v>
      </c>
      <c r="C809">
        <v>2</v>
      </c>
      <c r="D809">
        <v>21</v>
      </c>
      <c r="E809">
        <v>5.994E-2</v>
      </c>
      <c r="F809">
        <v>1.7899620000000001</v>
      </c>
      <c r="G809">
        <v>3.5777999999999997E-2</v>
      </c>
      <c r="H809">
        <v>-1.7300219999999999</v>
      </c>
      <c r="I809">
        <v>-3.458E-2</v>
      </c>
      <c r="J809">
        <v>0</v>
      </c>
      <c r="K809">
        <v>0</v>
      </c>
      <c r="L809">
        <v>0.39429900000000001</v>
      </c>
      <c r="M809">
        <v>340.963461</v>
      </c>
      <c r="N809">
        <v>-0.79177699999999995</v>
      </c>
      <c r="O809">
        <v>4.2116889999999998</v>
      </c>
      <c r="P809">
        <v>99.940937000000005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-3.4580011000000001E-2</v>
      </c>
      <c r="X809">
        <v>-1.6258814150000001</v>
      </c>
    </row>
    <row r="810" spans="1:24">
      <c r="A810">
        <v>53</v>
      </c>
      <c r="B810">
        <v>2002</v>
      </c>
      <c r="C810">
        <v>2</v>
      </c>
      <c r="D810">
        <v>22</v>
      </c>
      <c r="E810">
        <v>6.0664000000000003E-2</v>
      </c>
      <c r="F810">
        <v>1.674132</v>
      </c>
      <c r="G810">
        <v>3.3463E-2</v>
      </c>
      <c r="H810">
        <v>-1.613469</v>
      </c>
      <c r="I810">
        <v>-3.2250000000000001E-2</v>
      </c>
      <c r="J810">
        <v>0</v>
      </c>
      <c r="K810">
        <v>0</v>
      </c>
      <c r="L810">
        <v>0.340808</v>
      </c>
      <c r="M810">
        <v>340.62075399999998</v>
      </c>
      <c r="N810">
        <v>-0.685415</v>
      </c>
      <c r="O810">
        <v>4.2094389999999997</v>
      </c>
      <c r="P810">
        <v>99.940937000000005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-3.2250310999999997E-2</v>
      </c>
      <c r="X810">
        <v>-1.6581317259999999</v>
      </c>
    </row>
    <row r="811" spans="1:24">
      <c r="A811">
        <v>54</v>
      </c>
      <c r="B811">
        <v>2002</v>
      </c>
      <c r="C811">
        <v>2</v>
      </c>
      <c r="D811">
        <v>23</v>
      </c>
      <c r="E811">
        <v>1.1520049999999999</v>
      </c>
      <c r="F811">
        <v>1.758742</v>
      </c>
      <c r="G811">
        <v>3.5153999999999998E-2</v>
      </c>
      <c r="H811">
        <v>-0.60673699999999997</v>
      </c>
      <c r="I811">
        <v>-1.2128E-2</v>
      </c>
      <c r="J811">
        <v>0</v>
      </c>
      <c r="K811">
        <v>0</v>
      </c>
      <c r="L811">
        <v>1.672911</v>
      </c>
      <c r="M811">
        <v>347.604625</v>
      </c>
      <c r="N811">
        <v>4.6448879999999999</v>
      </c>
      <c r="O811">
        <v>4.2071899999999998</v>
      </c>
      <c r="P811">
        <v>99.940937000000005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-1.2127575E-2</v>
      </c>
      <c r="X811">
        <v>-1.670259301</v>
      </c>
    </row>
    <row r="812" spans="1:24">
      <c r="A812">
        <v>55</v>
      </c>
      <c r="B812">
        <v>2002</v>
      </c>
      <c r="C812">
        <v>2</v>
      </c>
      <c r="D812">
        <v>24</v>
      </c>
      <c r="E812">
        <v>1.473441</v>
      </c>
      <c r="F812">
        <v>1.737406</v>
      </c>
      <c r="G812">
        <v>3.4728000000000002E-2</v>
      </c>
      <c r="H812">
        <v>-0.26396500000000001</v>
      </c>
      <c r="I812">
        <v>-5.2760000000000003E-3</v>
      </c>
      <c r="J812">
        <v>0</v>
      </c>
      <c r="K812">
        <v>0</v>
      </c>
      <c r="L812">
        <v>0.62633000000000005</v>
      </c>
      <c r="M812">
        <v>346.97243800000001</v>
      </c>
      <c r="N812">
        <v>-1.264375</v>
      </c>
      <c r="O812">
        <v>4.2049430000000001</v>
      </c>
      <c r="P812">
        <v>99.940937000000005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-5.2761839999999997E-3</v>
      </c>
      <c r="X812">
        <v>-1.6755354849999999</v>
      </c>
    </row>
    <row r="813" spans="1:24">
      <c r="A813">
        <v>56</v>
      </c>
      <c r="B813">
        <v>2002</v>
      </c>
      <c r="C813">
        <v>2</v>
      </c>
      <c r="D813">
        <v>25</v>
      </c>
      <c r="E813">
        <v>0.84730300000000003</v>
      </c>
      <c r="F813">
        <v>1.7802039999999999</v>
      </c>
      <c r="G813">
        <v>3.5582999999999997E-2</v>
      </c>
      <c r="H813">
        <v>-0.93290099999999998</v>
      </c>
      <c r="I813">
        <v>-1.8647E-2</v>
      </c>
      <c r="J813">
        <v>0</v>
      </c>
      <c r="K813">
        <v>0</v>
      </c>
      <c r="L813">
        <v>1.1425080000000001</v>
      </c>
      <c r="M813">
        <v>352.36004300000002</v>
      </c>
      <c r="N813">
        <v>4.1115269999999997</v>
      </c>
      <c r="O813">
        <v>4.2026960000000004</v>
      </c>
      <c r="P813">
        <v>99.940937000000005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-1.8646994E-2</v>
      </c>
      <c r="X813">
        <v>-1.694182479</v>
      </c>
    </row>
    <row r="814" spans="1:24">
      <c r="A814">
        <v>57</v>
      </c>
      <c r="B814">
        <v>2002</v>
      </c>
      <c r="C814">
        <v>2</v>
      </c>
      <c r="D814">
        <v>26</v>
      </c>
      <c r="E814">
        <v>2.847874</v>
      </c>
      <c r="F814">
        <v>2.1557460000000002</v>
      </c>
      <c r="G814">
        <v>4.3089000000000002E-2</v>
      </c>
      <c r="H814">
        <v>0.69212799999999997</v>
      </c>
      <c r="I814">
        <v>1.3834000000000001E-2</v>
      </c>
      <c r="J814">
        <v>0</v>
      </c>
      <c r="K814">
        <v>0</v>
      </c>
      <c r="L814">
        <v>1.5956049999999999</v>
      </c>
      <c r="M814">
        <v>359.60791599999999</v>
      </c>
      <c r="N814">
        <v>0.80154300000000001</v>
      </c>
      <c r="O814">
        <v>4.1704319999999999</v>
      </c>
      <c r="P814">
        <v>99.940937000000005</v>
      </c>
      <c r="Q814">
        <v>0</v>
      </c>
      <c r="R814">
        <v>-3.5295E-2</v>
      </c>
      <c r="S814">
        <v>0</v>
      </c>
      <c r="T814">
        <v>0</v>
      </c>
      <c r="U814">
        <v>-4.9414E-2</v>
      </c>
      <c r="V814">
        <v>0</v>
      </c>
      <c r="W814">
        <v>9.8543505000000003E-2</v>
      </c>
      <c r="X814">
        <v>-1.595638973</v>
      </c>
    </row>
    <row r="815" spans="1:24">
      <c r="A815">
        <v>58</v>
      </c>
      <c r="B815">
        <v>2002</v>
      </c>
      <c r="C815">
        <v>2</v>
      </c>
      <c r="D815">
        <v>27</v>
      </c>
      <c r="E815">
        <v>4.6178039999999996</v>
      </c>
      <c r="F815">
        <v>2.173143</v>
      </c>
      <c r="G815">
        <v>4.3437000000000003E-2</v>
      </c>
      <c r="H815">
        <v>2.4446620000000001</v>
      </c>
      <c r="I815">
        <v>4.8863999999999998E-2</v>
      </c>
      <c r="J815">
        <v>0</v>
      </c>
      <c r="K815">
        <v>0</v>
      </c>
      <c r="L815">
        <v>2.3021229999999999</v>
      </c>
      <c r="M815">
        <v>368.28682800000001</v>
      </c>
      <c r="N815">
        <v>2.8812190000000002</v>
      </c>
      <c r="O815">
        <v>4.1399309999999998</v>
      </c>
      <c r="P815">
        <v>99.940937000000005</v>
      </c>
      <c r="Q815">
        <v>0</v>
      </c>
      <c r="R815">
        <v>-3.3242000000000001E-2</v>
      </c>
      <c r="S815">
        <v>0</v>
      </c>
      <c r="T815">
        <v>0</v>
      </c>
      <c r="U815">
        <v>-4.6538999999999997E-2</v>
      </c>
      <c r="V815">
        <v>0</v>
      </c>
      <c r="W815">
        <v>0.12864630499999999</v>
      </c>
      <c r="X815">
        <v>-1.4669926689999999</v>
      </c>
    </row>
    <row r="816" spans="1:24">
      <c r="A816">
        <v>59</v>
      </c>
      <c r="B816">
        <v>2002</v>
      </c>
      <c r="C816">
        <v>2</v>
      </c>
      <c r="D816">
        <v>28</v>
      </c>
      <c r="E816">
        <v>3.3086579999999999</v>
      </c>
      <c r="F816">
        <v>2.0012629999999998</v>
      </c>
      <c r="G816">
        <v>4.0002000000000003E-2</v>
      </c>
      <c r="H816">
        <v>1.3073939999999999</v>
      </c>
      <c r="I816">
        <v>2.6131999999999999E-2</v>
      </c>
      <c r="J816">
        <v>0</v>
      </c>
      <c r="K816">
        <v>0</v>
      </c>
      <c r="L816">
        <v>1.3318730000000001</v>
      </c>
      <c r="M816">
        <v>369.76342099999999</v>
      </c>
      <c r="N816">
        <v>-1.9784710000000001</v>
      </c>
      <c r="O816">
        <v>4.111726</v>
      </c>
      <c r="P816">
        <v>99.940937000000005</v>
      </c>
      <c r="Q816">
        <v>0</v>
      </c>
      <c r="R816">
        <v>-3.0561999999999999E-2</v>
      </c>
      <c r="S816">
        <v>0</v>
      </c>
      <c r="T816">
        <v>0</v>
      </c>
      <c r="U816">
        <v>-4.2786999999999999E-2</v>
      </c>
      <c r="V816">
        <v>0</v>
      </c>
      <c r="W816">
        <v>9.9482077000000002E-2</v>
      </c>
      <c r="X816">
        <v>-1.3675105919999999</v>
      </c>
    </row>
    <row r="817" spans="1:24">
      <c r="A817">
        <v>60</v>
      </c>
      <c r="B817">
        <v>2002</v>
      </c>
      <c r="C817">
        <v>3</v>
      </c>
      <c r="D817">
        <v>1</v>
      </c>
      <c r="E817">
        <v>4.6499199999999998</v>
      </c>
      <c r="F817">
        <v>1.993978</v>
      </c>
      <c r="G817">
        <v>3.9856000000000003E-2</v>
      </c>
      <c r="H817">
        <v>2.655942</v>
      </c>
      <c r="I817">
        <v>5.3087000000000002E-2</v>
      </c>
      <c r="J817">
        <v>0</v>
      </c>
      <c r="K817">
        <v>0</v>
      </c>
      <c r="L817">
        <v>1.5097719999999999</v>
      </c>
      <c r="M817">
        <v>371.11254400000001</v>
      </c>
      <c r="N817">
        <v>-2.6383220000000001</v>
      </c>
      <c r="O817">
        <v>4.085299</v>
      </c>
      <c r="P817">
        <v>99.940937000000005</v>
      </c>
      <c r="Q817">
        <v>0</v>
      </c>
      <c r="R817">
        <v>-2.8490000000000001E-2</v>
      </c>
      <c r="S817">
        <v>0</v>
      </c>
      <c r="T817">
        <v>0</v>
      </c>
      <c r="U817">
        <v>-3.9885999999999998E-2</v>
      </c>
      <c r="V817">
        <v>0</v>
      </c>
      <c r="W817">
        <v>0.121463005</v>
      </c>
      <c r="X817">
        <v>-1.2460475870000001</v>
      </c>
    </row>
    <row r="818" spans="1:24">
      <c r="A818">
        <v>61</v>
      </c>
      <c r="B818">
        <v>2002</v>
      </c>
      <c r="C818">
        <v>3</v>
      </c>
      <c r="D818">
        <v>2</v>
      </c>
      <c r="E818">
        <v>0</v>
      </c>
      <c r="F818">
        <v>1.7666660000000001</v>
      </c>
      <c r="G818">
        <v>3.5312000000000003E-2</v>
      </c>
      <c r="H818">
        <v>-1.7666660000000001</v>
      </c>
      <c r="I818">
        <v>-3.5312000000000003E-2</v>
      </c>
      <c r="J818">
        <v>0</v>
      </c>
      <c r="K818">
        <v>0</v>
      </c>
      <c r="L818">
        <v>0.55716200000000005</v>
      </c>
      <c r="M818">
        <v>370.55167399999999</v>
      </c>
      <c r="N818">
        <v>-1.12174</v>
      </c>
      <c r="O818">
        <v>4.0610379999999999</v>
      </c>
      <c r="P818">
        <v>99.940937000000005</v>
      </c>
      <c r="Q818">
        <v>0</v>
      </c>
      <c r="R818">
        <v>-2.5958999999999999E-2</v>
      </c>
      <c r="S818">
        <v>0</v>
      </c>
      <c r="T818">
        <v>0</v>
      </c>
      <c r="U818">
        <v>-3.6343E-2</v>
      </c>
      <c r="V818">
        <v>0</v>
      </c>
      <c r="W818">
        <v>2.6989918000000002E-2</v>
      </c>
      <c r="X818">
        <v>-1.2190576689999999</v>
      </c>
    </row>
    <row r="819" spans="1:24">
      <c r="A819">
        <v>62</v>
      </c>
      <c r="B819">
        <v>2002</v>
      </c>
      <c r="C819">
        <v>3</v>
      </c>
      <c r="D819">
        <v>3</v>
      </c>
      <c r="E819">
        <v>0.46953099999999998</v>
      </c>
      <c r="F819">
        <v>1.7241899999999999</v>
      </c>
      <c r="G819">
        <v>3.4463000000000001E-2</v>
      </c>
      <c r="H819">
        <v>-1.254659</v>
      </c>
      <c r="I819">
        <v>-2.5078E-2</v>
      </c>
      <c r="J819">
        <v>0</v>
      </c>
      <c r="K819">
        <v>0</v>
      </c>
      <c r="L819">
        <v>0.429761</v>
      </c>
      <c r="M819">
        <v>370.11862400000001</v>
      </c>
      <c r="N819">
        <v>-0.86610100000000001</v>
      </c>
      <c r="O819">
        <v>4.0372680000000001</v>
      </c>
      <c r="P819">
        <v>99.940937000000005</v>
      </c>
      <c r="Q819">
        <v>0</v>
      </c>
      <c r="R819">
        <v>-2.5396999999999999E-2</v>
      </c>
      <c r="S819">
        <v>0</v>
      </c>
      <c r="T819">
        <v>0</v>
      </c>
      <c r="U819">
        <v>-3.5555999999999997E-2</v>
      </c>
      <c r="V819">
        <v>0</v>
      </c>
      <c r="W819">
        <v>3.5874533E-2</v>
      </c>
      <c r="X819">
        <v>-1.1831831349999999</v>
      </c>
    </row>
    <row r="820" spans="1:24">
      <c r="A820">
        <v>63</v>
      </c>
      <c r="B820">
        <v>2002</v>
      </c>
      <c r="C820">
        <v>3</v>
      </c>
      <c r="D820">
        <v>4</v>
      </c>
      <c r="E820">
        <v>1.6617500000000001</v>
      </c>
      <c r="F820">
        <v>1.882727</v>
      </c>
      <c r="G820">
        <v>3.7631999999999999E-2</v>
      </c>
      <c r="H820">
        <v>-0.22097700000000001</v>
      </c>
      <c r="I820">
        <v>-4.4169999999999999E-3</v>
      </c>
      <c r="J820">
        <v>0</v>
      </c>
      <c r="K820">
        <v>0</v>
      </c>
      <c r="L820">
        <v>0.952017</v>
      </c>
      <c r="M820">
        <v>369.16284200000001</v>
      </c>
      <c r="N820">
        <v>-1.911564</v>
      </c>
      <c r="O820">
        <v>4.0141460000000002</v>
      </c>
      <c r="P820">
        <v>99.940937000000005</v>
      </c>
      <c r="Q820">
        <v>0</v>
      </c>
      <c r="R820">
        <v>-2.4649999999999998E-2</v>
      </c>
      <c r="S820">
        <v>0</v>
      </c>
      <c r="T820">
        <v>0</v>
      </c>
      <c r="U820">
        <v>-3.4509999999999999E-2</v>
      </c>
      <c r="V820">
        <v>0</v>
      </c>
      <c r="W820">
        <v>5.4742236E-2</v>
      </c>
      <c r="X820">
        <v>-1.1284409</v>
      </c>
    </row>
    <row r="821" spans="1:24">
      <c r="A821">
        <v>64</v>
      </c>
      <c r="B821">
        <v>2002</v>
      </c>
      <c r="C821">
        <v>3</v>
      </c>
      <c r="D821">
        <v>5</v>
      </c>
      <c r="E821">
        <v>7.8955830000000002</v>
      </c>
      <c r="F821">
        <v>2.0256620000000001</v>
      </c>
      <c r="G821">
        <v>4.0488999999999997E-2</v>
      </c>
      <c r="H821">
        <v>5.8699209999999997</v>
      </c>
      <c r="I821">
        <v>0.117329</v>
      </c>
      <c r="J821">
        <v>0</v>
      </c>
      <c r="K821">
        <v>0</v>
      </c>
      <c r="L821">
        <v>1.74644</v>
      </c>
      <c r="M821">
        <v>367.50295799999998</v>
      </c>
      <c r="N821">
        <v>-3.4197679999999999</v>
      </c>
      <c r="O821">
        <v>3.9920070000000001</v>
      </c>
      <c r="P821">
        <v>99.940937000000005</v>
      </c>
      <c r="Q821">
        <v>0</v>
      </c>
      <c r="R821">
        <v>-2.3508999999999999E-2</v>
      </c>
      <c r="S821">
        <v>0</v>
      </c>
      <c r="T821">
        <v>0</v>
      </c>
      <c r="U821">
        <v>-3.2912999999999998E-2</v>
      </c>
      <c r="V821">
        <v>0</v>
      </c>
      <c r="W821">
        <v>0.17375112600000001</v>
      </c>
      <c r="X821">
        <v>-0.95468977399999999</v>
      </c>
    </row>
    <row r="822" spans="1:24">
      <c r="A822">
        <v>65</v>
      </c>
      <c r="B822">
        <v>2002</v>
      </c>
      <c r="C822">
        <v>3</v>
      </c>
      <c r="D822">
        <v>6</v>
      </c>
      <c r="E822">
        <v>7.1140920000000003</v>
      </c>
      <c r="F822">
        <v>2.1792479999999999</v>
      </c>
      <c r="G822">
        <v>4.3559E-2</v>
      </c>
      <c r="H822">
        <v>4.934844</v>
      </c>
      <c r="I822">
        <v>9.8639000000000004E-2</v>
      </c>
      <c r="J822">
        <v>0</v>
      </c>
      <c r="K822">
        <v>0</v>
      </c>
      <c r="L822">
        <v>1.9589380000000001</v>
      </c>
      <c r="M822">
        <v>365.83311500000002</v>
      </c>
      <c r="N822">
        <v>-3.6396850000000001</v>
      </c>
      <c r="O822">
        <v>3.9729580000000002</v>
      </c>
      <c r="P822">
        <v>99.940937000000005</v>
      </c>
      <c r="Q822">
        <v>0</v>
      </c>
      <c r="R822">
        <v>-1.9889E-2</v>
      </c>
      <c r="S822">
        <v>0</v>
      </c>
      <c r="T822">
        <v>0</v>
      </c>
      <c r="U822">
        <v>-2.7845000000000002E-2</v>
      </c>
      <c r="V822">
        <v>0</v>
      </c>
      <c r="W822">
        <v>0.14637308099999999</v>
      </c>
      <c r="X822">
        <v>-0.80831669299999998</v>
      </c>
    </row>
    <row r="823" spans="1:24">
      <c r="A823">
        <v>66</v>
      </c>
      <c r="B823">
        <v>2002</v>
      </c>
      <c r="C823">
        <v>3</v>
      </c>
      <c r="D823">
        <v>7</v>
      </c>
      <c r="E823">
        <v>2.4585249999999998</v>
      </c>
      <c r="F823">
        <v>2.2054809999999998</v>
      </c>
      <c r="G823">
        <v>4.4083999999999998E-2</v>
      </c>
      <c r="H823">
        <v>0.25304300000000002</v>
      </c>
      <c r="I823">
        <v>5.058E-3</v>
      </c>
      <c r="J823">
        <v>0</v>
      </c>
      <c r="K823">
        <v>0</v>
      </c>
      <c r="L823">
        <v>1.7974129999999999</v>
      </c>
      <c r="M823">
        <v>369.23160200000001</v>
      </c>
      <c r="N823">
        <v>1.5969739999999999</v>
      </c>
      <c r="O823">
        <v>3.9565139999999999</v>
      </c>
      <c r="P823">
        <v>99.940937000000005</v>
      </c>
      <c r="Q823">
        <v>0</v>
      </c>
      <c r="R823">
        <v>-1.6840000000000001E-2</v>
      </c>
      <c r="S823">
        <v>0</v>
      </c>
      <c r="T823">
        <v>0</v>
      </c>
      <c r="U823">
        <v>-2.3576E-2</v>
      </c>
      <c r="V823">
        <v>0</v>
      </c>
      <c r="W823">
        <v>4.5473710000000001E-2</v>
      </c>
      <c r="X823">
        <v>-0.76284298299999997</v>
      </c>
    </row>
    <row r="824" spans="1:24">
      <c r="A824">
        <v>67</v>
      </c>
      <c r="B824">
        <v>2002</v>
      </c>
      <c r="C824">
        <v>3</v>
      </c>
      <c r="D824">
        <v>8</v>
      </c>
      <c r="E824">
        <v>6.7307480000000002</v>
      </c>
      <c r="F824">
        <v>2.087075</v>
      </c>
      <c r="G824">
        <v>4.1716999999999997E-2</v>
      </c>
      <c r="H824">
        <v>4.6436719999999996</v>
      </c>
      <c r="I824">
        <v>9.2818999999999999E-2</v>
      </c>
      <c r="J824">
        <v>0</v>
      </c>
      <c r="K824">
        <v>0</v>
      </c>
      <c r="L824">
        <v>1.7887120000000001</v>
      </c>
      <c r="M824">
        <v>367.52938399999999</v>
      </c>
      <c r="N824">
        <v>-3.5044360000000001</v>
      </c>
      <c r="O824">
        <v>3.9408829999999999</v>
      </c>
      <c r="P824">
        <v>99.940937000000005</v>
      </c>
      <c r="Q824">
        <v>0</v>
      </c>
      <c r="R824">
        <v>-1.5893000000000001E-2</v>
      </c>
      <c r="S824">
        <v>0</v>
      </c>
      <c r="T824">
        <v>0</v>
      </c>
      <c r="U824">
        <v>-2.2249999999999999E-2</v>
      </c>
      <c r="V824">
        <v>0</v>
      </c>
      <c r="W824">
        <v>0.13096074099999999</v>
      </c>
      <c r="X824">
        <v>-0.63188224199999998</v>
      </c>
    </row>
    <row r="825" spans="1:24">
      <c r="A825">
        <v>68</v>
      </c>
      <c r="B825">
        <v>2002</v>
      </c>
      <c r="C825">
        <v>3</v>
      </c>
      <c r="D825">
        <v>9</v>
      </c>
      <c r="E825">
        <v>4.8790339999999999</v>
      </c>
      <c r="F825">
        <v>2.1859220000000001</v>
      </c>
      <c r="G825">
        <v>4.3693000000000003E-2</v>
      </c>
      <c r="H825">
        <v>2.6931120000000002</v>
      </c>
      <c r="I825">
        <v>5.3830000000000003E-2</v>
      </c>
      <c r="J825">
        <v>0</v>
      </c>
      <c r="K825">
        <v>0</v>
      </c>
      <c r="L825">
        <v>1.829628</v>
      </c>
      <c r="M825">
        <v>365.79143499999998</v>
      </c>
      <c r="N825">
        <v>-3.5758990000000002</v>
      </c>
      <c r="O825">
        <v>3.927581</v>
      </c>
      <c r="P825">
        <v>99.940937000000005</v>
      </c>
      <c r="Q825">
        <v>0</v>
      </c>
      <c r="R825">
        <v>-1.3164E-2</v>
      </c>
      <c r="S825">
        <v>0</v>
      </c>
      <c r="T825">
        <v>0</v>
      </c>
      <c r="U825">
        <v>-1.8429999999999998E-2</v>
      </c>
      <c r="V825">
        <v>0</v>
      </c>
      <c r="W825">
        <v>8.5424533999999996E-2</v>
      </c>
      <c r="X825">
        <v>-0.54645770800000004</v>
      </c>
    </row>
    <row r="826" spans="1:24">
      <c r="A826">
        <v>69</v>
      </c>
      <c r="B826">
        <v>2002</v>
      </c>
      <c r="C826">
        <v>3</v>
      </c>
      <c r="D826">
        <v>10</v>
      </c>
      <c r="E826">
        <v>6.4496019999999996</v>
      </c>
      <c r="F826">
        <v>2.1268850000000001</v>
      </c>
      <c r="G826">
        <v>4.2513000000000002E-2</v>
      </c>
      <c r="H826">
        <v>4.3227180000000001</v>
      </c>
      <c r="I826">
        <v>8.6402999999999994E-2</v>
      </c>
      <c r="J826">
        <v>0</v>
      </c>
      <c r="K826">
        <v>0</v>
      </c>
      <c r="L826">
        <v>1.9399869999999999</v>
      </c>
      <c r="M826">
        <v>363.83939299999997</v>
      </c>
      <c r="N826">
        <v>-3.904083</v>
      </c>
      <c r="O826">
        <v>3.9158010000000001</v>
      </c>
      <c r="P826">
        <v>99.940937000000005</v>
      </c>
      <c r="Q826">
        <v>0</v>
      </c>
      <c r="R826">
        <v>-1.1384999999999999E-2</v>
      </c>
      <c r="S826">
        <v>0</v>
      </c>
      <c r="T826">
        <v>0</v>
      </c>
      <c r="U826">
        <v>-1.5938000000000001E-2</v>
      </c>
      <c r="V826">
        <v>0</v>
      </c>
      <c r="W826">
        <v>0.11372618</v>
      </c>
      <c r="X826">
        <v>-0.43273152799999998</v>
      </c>
    </row>
    <row r="827" spans="1:24">
      <c r="A827">
        <v>70</v>
      </c>
      <c r="B827">
        <v>2002</v>
      </c>
      <c r="C827">
        <v>3</v>
      </c>
      <c r="D827">
        <v>11</v>
      </c>
      <c r="E827">
        <v>9.2120149999999992</v>
      </c>
      <c r="F827">
        <v>2.3767269999999998</v>
      </c>
      <c r="G827">
        <v>4.7506E-2</v>
      </c>
      <c r="H827">
        <v>6.8352870000000001</v>
      </c>
      <c r="I827">
        <v>0.136625</v>
      </c>
      <c r="J827">
        <v>0</v>
      </c>
      <c r="K827">
        <v>0</v>
      </c>
      <c r="L827">
        <v>2.7536670000000001</v>
      </c>
      <c r="M827">
        <v>361.06983100000002</v>
      </c>
      <c r="N827">
        <v>-5.5391240000000002</v>
      </c>
      <c r="O827">
        <v>3.9060410000000001</v>
      </c>
      <c r="P827">
        <v>99.940937000000005</v>
      </c>
      <c r="Q827">
        <v>0</v>
      </c>
      <c r="R827">
        <v>-9.0150000000000004E-3</v>
      </c>
      <c r="S827">
        <v>0</v>
      </c>
      <c r="T827">
        <v>0</v>
      </c>
      <c r="U827">
        <v>-1.2621E-2</v>
      </c>
      <c r="V827">
        <v>0</v>
      </c>
      <c r="W827">
        <v>0.15826158000000001</v>
      </c>
      <c r="X827">
        <v>-0.27446994800000002</v>
      </c>
    </row>
    <row r="828" spans="1:24">
      <c r="A828">
        <v>71</v>
      </c>
      <c r="B828">
        <v>2002</v>
      </c>
      <c r="C828">
        <v>3</v>
      </c>
      <c r="D828">
        <v>12</v>
      </c>
      <c r="E828">
        <v>5.2013949999999998</v>
      </c>
      <c r="F828">
        <v>2.6088879999999999</v>
      </c>
      <c r="G828">
        <v>5.2146999999999999E-2</v>
      </c>
      <c r="H828">
        <v>2.592508</v>
      </c>
      <c r="I828">
        <v>5.1819999999999998E-2</v>
      </c>
      <c r="J828">
        <v>0</v>
      </c>
      <c r="K828">
        <v>0</v>
      </c>
      <c r="L828">
        <v>2.6763080000000001</v>
      </c>
      <c r="M828">
        <v>358.38447000000002</v>
      </c>
      <c r="N828">
        <v>-5.3707219999999998</v>
      </c>
      <c r="O828">
        <v>3.8990909999999999</v>
      </c>
      <c r="P828">
        <v>99.940937000000005</v>
      </c>
      <c r="Q828">
        <v>0</v>
      </c>
      <c r="R828">
        <v>-5.718E-3</v>
      </c>
      <c r="S828">
        <v>0</v>
      </c>
      <c r="T828">
        <v>0</v>
      </c>
      <c r="U828">
        <v>-8.005E-3</v>
      </c>
      <c r="V828">
        <v>0</v>
      </c>
      <c r="W828">
        <v>6.5543023000000006E-2</v>
      </c>
      <c r="X828">
        <v>-0.20892692500000001</v>
      </c>
    </row>
    <row r="829" spans="1:24">
      <c r="A829">
        <v>72</v>
      </c>
      <c r="B829">
        <v>2002</v>
      </c>
      <c r="C829">
        <v>3</v>
      </c>
      <c r="D829">
        <v>13</v>
      </c>
      <c r="E829">
        <v>6.5379500000000004</v>
      </c>
      <c r="F829">
        <v>2.529382</v>
      </c>
      <c r="G829">
        <v>5.0557999999999999E-2</v>
      </c>
      <c r="H829">
        <v>4.0085680000000004</v>
      </c>
      <c r="I829">
        <v>8.0124000000000001E-2</v>
      </c>
      <c r="J829">
        <v>0</v>
      </c>
      <c r="K829">
        <v>0</v>
      </c>
      <c r="L829">
        <v>2.2347999999999999</v>
      </c>
      <c r="M829">
        <v>356.13968999999997</v>
      </c>
      <c r="N829">
        <v>-4.48956</v>
      </c>
      <c r="O829">
        <v>3.8933059999999999</v>
      </c>
      <c r="P829">
        <v>99.940937000000005</v>
      </c>
      <c r="Q829">
        <v>0</v>
      </c>
      <c r="R829">
        <v>-4.3530000000000001E-3</v>
      </c>
      <c r="S829">
        <v>0</v>
      </c>
      <c r="T829">
        <v>0</v>
      </c>
      <c r="U829">
        <v>-6.0939999999999996E-3</v>
      </c>
      <c r="V829">
        <v>0</v>
      </c>
      <c r="W829">
        <v>9.0570350999999993E-2</v>
      </c>
      <c r="X829">
        <v>-0.11835657400000001</v>
      </c>
    </row>
    <row r="830" spans="1:24">
      <c r="A830">
        <v>73</v>
      </c>
      <c r="B830">
        <v>2002</v>
      </c>
      <c r="C830">
        <v>3</v>
      </c>
      <c r="D830">
        <v>14</v>
      </c>
      <c r="E830">
        <v>0.40750999999999998</v>
      </c>
      <c r="F830">
        <v>1.972472</v>
      </c>
      <c r="G830">
        <v>3.9426000000000003E-2</v>
      </c>
      <c r="H830">
        <v>-1.564962</v>
      </c>
      <c r="I830">
        <v>-3.1281000000000003E-2</v>
      </c>
      <c r="J830">
        <v>0</v>
      </c>
      <c r="K830">
        <v>0</v>
      </c>
      <c r="L830">
        <v>0.27479900000000002</v>
      </c>
      <c r="M830">
        <v>355.86325699999998</v>
      </c>
      <c r="N830">
        <v>-0.552867</v>
      </c>
      <c r="O830">
        <v>3.8891290000000001</v>
      </c>
      <c r="P830">
        <v>99.940937000000005</v>
      </c>
      <c r="Q830">
        <v>0</v>
      </c>
      <c r="R830">
        <v>-2.4659999999999999E-3</v>
      </c>
      <c r="S830">
        <v>0</v>
      </c>
      <c r="T830">
        <v>0</v>
      </c>
      <c r="U830">
        <v>-3.4520000000000002E-3</v>
      </c>
      <c r="V830">
        <v>0</v>
      </c>
      <c r="W830">
        <v>-2.5362928999999999E-2</v>
      </c>
      <c r="X830">
        <v>-0.143719503</v>
      </c>
    </row>
    <row r="831" spans="1:24">
      <c r="A831">
        <v>74</v>
      </c>
      <c r="B831">
        <v>2002</v>
      </c>
      <c r="C831">
        <v>3</v>
      </c>
      <c r="D831">
        <v>15</v>
      </c>
      <c r="E831">
        <v>0.21458099999999999</v>
      </c>
      <c r="F831">
        <v>1.8011919999999999</v>
      </c>
      <c r="G831">
        <v>3.6003E-2</v>
      </c>
      <c r="H831">
        <v>-1.5866100000000001</v>
      </c>
      <c r="I831">
        <v>-3.1712999999999998E-2</v>
      </c>
      <c r="J831">
        <v>0</v>
      </c>
      <c r="K831">
        <v>0</v>
      </c>
      <c r="L831">
        <v>0.300761</v>
      </c>
      <c r="M831">
        <v>355.56061699999998</v>
      </c>
      <c r="N831">
        <v>-0.60528000000000004</v>
      </c>
      <c r="O831">
        <v>3.8845049999999999</v>
      </c>
      <c r="P831">
        <v>99.940937000000005</v>
      </c>
      <c r="Q831">
        <v>0</v>
      </c>
      <c r="R831">
        <v>-2.9940000000000001E-3</v>
      </c>
      <c r="S831">
        <v>0</v>
      </c>
      <c r="T831">
        <v>0</v>
      </c>
      <c r="U831">
        <v>-4.1920000000000004E-3</v>
      </c>
      <c r="V831">
        <v>0</v>
      </c>
      <c r="W831">
        <v>-2.4527492000000001E-2</v>
      </c>
      <c r="X831">
        <v>-0.16824699500000001</v>
      </c>
    </row>
    <row r="832" spans="1:24">
      <c r="A832">
        <v>75</v>
      </c>
      <c r="B832">
        <v>2002</v>
      </c>
      <c r="C832">
        <v>3</v>
      </c>
      <c r="D832">
        <v>16</v>
      </c>
      <c r="E832">
        <v>1.639591</v>
      </c>
      <c r="F832">
        <v>1.921748</v>
      </c>
      <c r="G832">
        <v>3.8412000000000002E-2</v>
      </c>
      <c r="H832">
        <v>-0.28215699999999999</v>
      </c>
      <c r="I832">
        <v>-5.64E-3</v>
      </c>
      <c r="J832">
        <v>0</v>
      </c>
      <c r="K832">
        <v>0</v>
      </c>
      <c r="L832">
        <v>0.50822999999999996</v>
      </c>
      <c r="M832">
        <v>356.70340700000003</v>
      </c>
      <c r="N832">
        <v>-1.0239210000000001</v>
      </c>
      <c r="O832">
        <v>3.879448</v>
      </c>
      <c r="P832">
        <v>99.940937000000005</v>
      </c>
      <c r="Q832">
        <v>0</v>
      </c>
      <c r="R832">
        <v>-3.5049999999999999E-3</v>
      </c>
      <c r="S832">
        <v>0</v>
      </c>
      <c r="T832">
        <v>0</v>
      </c>
      <c r="U832">
        <v>-4.9069999999999999E-3</v>
      </c>
      <c r="V832">
        <v>0</v>
      </c>
      <c r="W832">
        <v>2.7725470000000002E-3</v>
      </c>
      <c r="X832">
        <v>-0.165474449</v>
      </c>
    </row>
    <row r="833" spans="1:24">
      <c r="A833">
        <v>76</v>
      </c>
      <c r="B833">
        <v>2002</v>
      </c>
      <c r="C833">
        <v>3</v>
      </c>
      <c r="D833">
        <v>17</v>
      </c>
      <c r="E833">
        <v>11.671766999999999</v>
      </c>
      <c r="F833">
        <v>2.1832029999999998</v>
      </c>
      <c r="G833">
        <v>4.3638000000000003E-2</v>
      </c>
      <c r="H833">
        <v>9.4885640000000002</v>
      </c>
      <c r="I833">
        <v>0.18965899999999999</v>
      </c>
      <c r="J833">
        <v>0</v>
      </c>
      <c r="K833">
        <v>0</v>
      </c>
      <c r="L833">
        <v>1.8813850000000001</v>
      </c>
      <c r="M833">
        <v>354.905056</v>
      </c>
      <c r="N833">
        <v>-3.6967029999999999</v>
      </c>
      <c r="O833">
        <v>3.874444</v>
      </c>
      <c r="P833">
        <v>99.940937000000005</v>
      </c>
      <c r="Q833">
        <v>0</v>
      </c>
      <c r="R833">
        <v>-3.447E-3</v>
      </c>
      <c r="S833">
        <v>0</v>
      </c>
      <c r="T833">
        <v>0</v>
      </c>
      <c r="U833">
        <v>-4.8260000000000004E-3</v>
      </c>
      <c r="V833">
        <v>0</v>
      </c>
      <c r="W833">
        <v>0.19793291599999999</v>
      </c>
      <c r="X833">
        <v>3.2458466999999998E-2</v>
      </c>
    </row>
    <row r="834" spans="1:24">
      <c r="A834">
        <v>77</v>
      </c>
      <c r="B834">
        <v>2002</v>
      </c>
      <c r="C834">
        <v>3</v>
      </c>
      <c r="D834">
        <v>18</v>
      </c>
      <c r="E834">
        <v>10.806409</v>
      </c>
      <c r="F834">
        <v>2.5514700000000001</v>
      </c>
      <c r="G834">
        <v>5.0999000000000003E-2</v>
      </c>
      <c r="H834">
        <v>8.2549390000000002</v>
      </c>
      <c r="I834">
        <v>0.16500100000000001</v>
      </c>
      <c r="J834">
        <v>0.16500100000000001</v>
      </c>
      <c r="K834">
        <v>8.2549390000000002</v>
      </c>
      <c r="L834">
        <v>2.5801120000000002</v>
      </c>
      <c r="M834">
        <v>352.30852099999998</v>
      </c>
      <c r="N834">
        <v>-5.1930690000000004</v>
      </c>
      <c r="O834">
        <v>3.9308459999999998</v>
      </c>
      <c r="P834">
        <v>99.940937000000005</v>
      </c>
      <c r="Q834">
        <v>0</v>
      </c>
      <c r="R834">
        <v>6.8751000000000007E-2</v>
      </c>
      <c r="S834">
        <v>0</v>
      </c>
      <c r="T834">
        <v>0</v>
      </c>
      <c r="U834">
        <v>9.6251000000000003E-2</v>
      </c>
      <c r="V834">
        <v>0</v>
      </c>
      <c r="W834">
        <v>0</v>
      </c>
      <c r="X834">
        <v>3.2458466999999998E-2</v>
      </c>
    </row>
    <row r="835" spans="1:24">
      <c r="A835">
        <v>78</v>
      </c>
      <c r="B835">
        <v>2002</v>
      </c>
      <c r="C835">
        <v>3</v>
      </c>
      <c r="D835">
        <v>19</v>
      </c>
      <c r="E835">
        <v>5.8010070000000002</v>
      </c>
      <c r="F835">
        <v>6.3827610000000004</v>
      </c>
      <c r="G835">
        <v>0.12758</v>
      </c>
      <c r="H835">
        <v>-0.58175500000000002</v>
      </c>
      <c r="I835">
        <v>-1.1627999999999999E-2</v>
      </c>
      <c r="J835">
        <v>0</v>
      </c>
      <c r="K835">
        <v>0</v>
      </c>
      <c r="L835">
        <v>2.3853460000000002</v>
      </c>
      <c r="M835">
        <v>355.81464599999998</v>
      </c>
      <c r="N835">
        <v>1.11225</v>
      </c>
      <c r="O835">
        <v>3.9293209999999998</v>
      </c>
      <c r="P835">
        <v>99.940937000000005</v>
      </c>
      <c r="Q835">
        <v>0</v>
      </c>
      <c r="R835">
        <v>6.7599999999999995E-4</v>
      </c>
      <c r="S835">
        <v>0</v>
      </c>
      <c r="T835">
        <v>0</v>
      </c>
      <c r="U835">
        <v>9.4700000000000003E-4</v>
      </c>
      <c r="V835">
        <v>0</v>
      </c>
      <c r="W835">
        <v>-1.325115E-2</v>
      </c>
      <c r="X835">
        <v>1.9207317000000002E-2</v>
      </c>
    </row>
    <row r="836" spans="1:24">
      <c r="A836">
        <v>79</v>
      </c>
      <c r="B836">
        <v>2002</v>
      </c>
      <c r="C836">
        <v>3</v>
      </c>
      <c r="D836">
        <v>20</v>
      </c>
      <c r="E836">
        <v>3.564352</v>
      </c>
      <c r="F836">
        <v>2.3672209999999998</v>
      </c>
      <c r="G836">
        <v>4.7315999999999997E-2</v>
      </c>
      <c r="H836">
        <v>1.1971309999999999</v>
      </c>
      <c r="I836">
        <v>2.3928000000000001E-2</v>
      </c>
      <c r="J836">
        <v>2.3928000000000001E-2</v>
      </c>
      <c r="K836">
        <v>1.1971309999999999</v>
      </c>
      <c r="L836">
        <v>1.2204090000000001</v>
      </c>
      <c r="M836">
        <v>355.88894399999998</v>
      </c>
      <c r="N836">
        <v>-1.151403</v>
      </c>
      <c r="O836">
        <v>3.935702</v>
      </c>
      <c r="P836">
        <v>99.940937000000005</v>
      </c>
      <c r="Q836">
        <v>0</v>
      </c>
      <c r="R836">
        <v>9.9699999999999997E-3</v>
      </c>
      <c r="S836">
        <v>0</v>
      </c>
      <c r="T836">
        <v>0</v>
      </c>
      <c r="U836">
        <v>1.3958E-2</v>
      </c>
      <c r="V836">
        <v>0</v>
      </c>
      <c r="W836">
        <v>0</v>
      </c>
      <c r="X836">
        <v>1.9207317000000002E-2</v>
      </c>
    </row>
    <row r="837" spans="1:24">
      <c r="A837">
        <v>80</v>
      </c>
      <c r="B837">
        <v>2002</v>
      </c>
      <c r="C837">
        <v>3</v>
      </c>
      <c r="D837">
        <v>21</v>
      </c>
      <c r="E837">
        <v>3.8709319999999998</v>
      </c>
      <c r="F837">
        <v>2.8515250000000001</v>
      </c>
      <c r="G837">
        <v>5.6996999999999999E-2</v>
      </c>
      <c r="H837">
        <v>1.019406</v>
      </c>
      <c r="I837">
        <v>2.0375999999999998E-2</v>
      </c>
      <c r="J837">
        <v>2.0375999999999998E-2</v>
      </c>
      <c r="K837">
        <v>1.019406</v>
      </c>
      <c r="L837">
        <v>1.316797</v>
      </c>
      <c r="M837">
        <v>357.96626300000003</v>
      </c>
      <c r="N837">
        <v>0.754637</v>
      </c>
      <c r="O837">
        <v>3.94082</v>
      </c>
      <c r="P837">
        <v>99.940937000000005</v>
      </c>
      <c r="Q837">
        <v>0</v>
      </c>
      <c r="R837">
        <v>8.4899999999999993E-3</v>
      </c>
      <c r="S837">
        <v>0</v>
      </c>
      <c r="T837">
        <v>0</v>
      </c>
      <c r="U837">
        <v>1.1886000000000001E-2</v>
      </c>
      <c r="V837">
        <v>0</v>
      </c>
      <c r="W837">
        <v>0</v>
      </c>
      <c r="X837">
        <v>1.9207317000000002E-2</v>
      </c>
    </row>
    <row r="838" spans="1:24">
      <c r="A838">
        <v>81</v>
      </c>
      <c r="B838">
        <v>2002</v>
      </c>
      <c r="C838">
        <v>3</v>
      </c>
      <c r="D838">
        <v>22</v>
      </c>
      <c r="E838">
        <v>2.7396919999999998</v>
      </c>
      <c r="F838">
        <v>2.5587879999999998</v>
      </c>
      <c r="G838">
        <v>5.1145999999999997E-2</v>
      </c>
      <c r="H838">
        <v>0.18090400000000001</v>
      </c>
      <c r="I838">
        <v>3.6159999999999999E-3</v>
      </c>
      <c r="J838">
        <v>3.6159999999999999E-3</v>
      </c>
      <c r="K838">
        <v>0.18090400000000001</v>
      </c>
      <c r="L838">
        <v>1.3531</v>
      </c>
      <c r="M838">
        <v>360.00705199999999</v>
      </c>
      <c r="N838">
        <v>0.68157900000000005</v>
      </c>
      <c r="O838">
        <v>3.9399959999999998</v>
      </c>
      <c r="P838">
        <v>99.940937000000005</v>
      </c>
      <c r="Q838">
        <v>0</v>
      </c>
      <c r="R838">
        <v>1.5070000000000001E-3</v>
      </c>
      <c r="S838">
        <v>0</v>
      </c>
      <c r="T838">
        <v>0</v>
      </c>
      <c r="U838">
        <v>2.1090000000000002E-3</v>
      </c>
      <c r="V838">
        <v>0</v>
      </c>
      <c r="W838">
        <v>0</v>
      </c>
      <c r="X838">
        <v>1.9207317000000002E-2</v>
      </c>
    </row>
    <row r="839" spans="1:24">
      <c r="A839">
        <v>82</v>
      </c>
      <c r="B839">
        <v>2002</v>
      </c>
      <c r="C839">
        <v>3</v>
      </c>
      <c r="D839">
        <v>23</v>
      </c>
      <c r="E839">
        <v>0.151083</v>
      </c>
      <c r="F839">
        <v>1.9012910000000001</v>
      </c>
      <c r="G839">
        <v>3.8003000000000002E-2</v>
      </c>
      <c r="H839">
        <v>-1.750208</v>
      </c>
      <c r="I839">
        <v>-3.4983E-2</v>
      </c>
      <c r="J839">
        <v>0</v>
      </c>
      <c r="K839">
        <v>0</v>
      </c>
      <c r="L839">
        <v>0.49109799999999998</v>
      </c>
      <c r="M839">
        <v>359.51093900000001</v>
      </c>
      <c r="N839">
        <v>-0.99222600000000005</v>
      </c>
      <c r="O839">
        <v>3.938231</v>
      </c>
      <c r="P839">
        <v>99.940937000000005</v>
      </c>
      <c r="Q839">
        <v>0</v>
      </c>
      <c r="R839">
        <v>4.0000000000000002E-4</v>
      </c>
      <c r="S839">
        <v>0</v>
      </c>
      <c r="T839">
        <v>0</v>
      </c>
      <c r="U839">
        <v>5.5999999999999995E-4</v>
      </c>
      <c r="V839">
        <v>0</v>
      </c>
      <c r="W839">
        <v>-3.5943841999999997E-2</v>
      </c>
      <c r="X839">
        <v>-1.6736524999999999E-2</v>
      </c>
    </row>
    <row r="840" spans="1:24">
      <c r="A840">
        <v>83</v>
      </c>
      <c r="B840">
        <v>2002</v>
      </c>
      <c r="C840">
        <v>3</v>
      </c>
      <c r="D840">
        <v>24</v>
      </c>
      <c r="E840">
        <v>0</v>
      </c>
      <c r="F840">
        <v>1.7415830000000001</v>
      </c>
      <c r="G840">
        <v>3.4811000000000002E-2</v>
      </c>
      <c r="H840">
        <v>-1.7415830000000001</v>
      </c>
      <c r="I840">
        <v>-3.4811000000000002E-2</v>
      </c>
      <c r="J840">
        <v>0</v>
      </c>
      <c r="K840">
        <v>0</v>
      </c>
      <c r="L840">
        <v>0.437834</v>
      </c>
      <c r="M840">
        <v>359.06970799999999</v>
      </c>
      <c r="N840">
        <v>-0.88246100000000005</v>
      </c>
      <c r="O840">
        <v>3.9358309999999999</v>
      </c>
      <c r="P840">
        <v>99.940937000000005</v>
      </c>
      <c r="Q840">
        <v>0</v>
      </c>
      <c r="R840">
        <v>-3.4900000000000003E-4</v>
      </c>
      <c r="S840">
        <v>0</v>
      </c>
      <c r="T840">
        <v>0</v>
      </c>
      <c r="U840">
        <v>-4.8799999999999999E-4</v>
      </c>
      <c r="V840">
        <v>0</v>
      </c>
      <c r="W840">
        <v>-3.3974262999999998E-2</v>
      </c>
      <c r="X840">
        <v>-5.0710788E-2</v>
      </c>
    </row>
    <row r="841" spans="1:24">
      <c r="A841">
        <v>84</v>
      </c>
      <c r="B841">
        <v>2002</v>
      </c>
      <c r="C841">
        <v>3</v>
      </c>
      <c r="D841">
        <v>25</v>
      </c>
      <c r="E841">
        <v>0</v>
      </c>
      <c r="F841">
        <v>1.6610529999999999</v>
      </c>
      <c r="G841">
        <v>3.3201000000000001E-2</v>
      </c>
      <c r="H841">
        <v>-1.6610529999999999</v>
      </c>
      <c r="I841">
        <v>-3.3201000000000001E-2</v>
      </c>
      <c r="J841">
        <v>0</v>
      </c>
      <c r="K841">
        <v>0</v>
      </c>
      <c r="L841">
        <v>0.41654000000000002</v>
      </c>
      <c r="M841">
        <v>358.64985999999999</v>
      </c>
      <c r="N841">
        <v>-0.83969700000000003</v>
      </c>
      <c r="O841">
        <v>3.93283</v>
      </c>
      <c r="P841">
        <v>99.940937000000005</v>
      </c>
      <c r="Q841">
        <v>0</v>
      </c>
      <c r="R841">
        <v>-1.0560000000000001E-3</v>
      </c>
      <c r="S841">
        <v>0</v>
      </c>
      <c r="T841">
        <v>0</v>
      </c>
      <c r="U841">
        <v>-1.4790000000000001E-3</v>
      </c>
      <c r="V841">
        <v>0</v>
      </c>
      <c r="W841">
        <v>-3.0665906999999999E-2</v>
      </c>
      <c r="X841">
        <v>-8.1376695999999998E-2</v>
      </c>
    </row>
    <row r="842" spans="1:24">
      <c r="A842">
        <v>85</v>
      </c>
      <c r="B842">
        <v>2002</v>
      </c>
      <c r="C842">
        <v>3</v>
      </c>
      <c r="D842">
        <v>26</v>
      </c>
      <c r="E842">
        <v>0</v>
      </c>
      <c r="F842">
        <v>1.6473549999999999</v>
      </c>
      <c r="G842">
        <v>3.2927999999999999E-2</v>
      </c>
      <c r="H842">
        <v>-1.6473549999999999</v>
      </c>
      <c r="I842">
        <v>-3.2927999999999999E-2</v>
      </c>
      <c r="J842">
        <v>0</v>
      </c>
      <c r="K842">
        <v>0</v>
      </c>
      <c r="L842">
        <v>0.35364099999999998</v>
      </c>
      <c r="M842">
        <v>358.29287799999997</v>
      </c>
      <c r="N842">
        <v>-0.71396300000000001</v>
      </c>
      <c r="O842">
        <v>3.929287</v>
      </c>
      <c r="P842">
        <v>99.940937000000005</v>
      </c>
      <c r="Q842">
        <v>0</v>
      </c>
      <c r="R842">
        <v>-1.6949999999999999E-3</v>
      </c>
      <c r="S842">
        <v>0</v>
      </c>
      <c r="T842">
        <v>0</v>
      </c>
      <c r="U842">
        <v>-2.3730000000000001E-3</v>
      </c>
      <c r="V842">
        <v>0</v>
      </c>
      <c r="W842">
        <v>-2.8858814E-2</v>
      </c>
      <c r="X842">
        <v>-0.11023550999999999</v>
      </c>
    </row>
    <row r="843" spans="1:24">
      <c r="A843">
        <v>86</v>
      </c>
      <c r="B843">
        <v>2002</v>
      </c>
      <c r="C843">
        <v>3</v>
      </c>
      <c r="D843">
        <v>27</v>
      </c>
      <c r="E843">
        <v>1.2554369999999999</v>
      </c>
      <c r="F843">
        <v>1.6775899999999999</v>
      </c>
      <c r="G843">
        <v>3.3531999999999999E-2</v>
      </c>
      <c r="H843">
        <v>-0.422153</v>
      </c>
      <c r="I843">
        <v>-8.4379999999999993E-3</v>
      </c>
      <c r="J843">
        <v>0</v>
      </c>
      <c r="K843">
        <v>0</v>
      </c>
      <c r="L843">
        <v>0.72185299999999997</v>
      </c>
      <c r="M843">
        <v>357.56247200000001</v>
      </c>
      <c r="N843">
        <v>-1.460812</v>
      </c>
      <c r="O843">
        <v>3.9252340000000001</v>
      </c>
      <c r="P843">
        <v>99.940937000000005</v>
      </c>
      <c r="Q843">
        <v>0</v>
      </c>
      <c r="R843">
        <v>-2.297E-3</v>
      </c>
      <c r="S843">
        <v>0</v>
      </c>
      <c r="T843">
        <v>0</v>
      </c>
      <c r="U843">
        <v>-3.215E-3</v>
      </c>
      <c r="V843">
        <v>0</v>
      </c>
      <c r="W843">
        <v>-2.9262989999999998E-3</v>
      </c>
      <c r="X843">
        <v>-0.113161809</v>
      </c>
    </row>
    <row r="844" spans="1:24">
      <c r="A844">
        <v>87</v>
      </c>
      <c r="B844">
        <v>2002</v>
      </c>
      <c r="C844">
        <v>3</v>
      </c>
      <c r="D844">
        <v>28</v>
      </c>
      <c r="E844">
        <v>9.6699990000000007</v>
      </c>
      <c r="F844">
        <v>1.785196</v>
      </c>
      <c r="G844">
        <v>3.5682999999999999E-2</v>
      </c>
      <c r="H844">
        <v>7.8848029999999998</v>
      </c>
      <c r="I844">
        <v>0.15760299999999999</v>
      </c>
      <c r="J844">
        <v>0</v>
      </c>
      <c r="K844">
        <v>0</v>
      </c>
      <c r="L844">
        <v>1.918655</v>
      </c>
      <c r="M844">
        <v>357.44631399999997</v>
      </c>
      <c r="N844">
        <v>-3.7761979999999999</v>
      </c>
      <c r="O844">
        <v>3.9211320000000001</v>
      </c>
      <c r="P844">
        <v>99.940937000000005</v>
      </c>
      <c r="Q844">
        <v>0</v>
      </c>
      <c r="R844">
        <v>-2.3579999999999999E-3</v>
      </c>
      <c r="S844">
        <v>0</v>
      </c>
      <c r="T844">
        <v>0</v>
      </c>
      <c r="U844">
        <v>-3.3010000000000001E-3</v>
      </c>
      <c r="V844">
        <v>0</v>
      </c>
      <c r="W844">
        <v>0.16326100499999999</v>
      </c>
      <c r="X844">
        <v>5.0099195999999999E-2</v>
      </c>
    </row>
    <row r="845" spans="1:24">
      <c r="A845">
        <v>88</v>
      </c>
      <c r="B845">
        <v>2002</v>
      </c>
      <c r="C845">
        <v>3</v>
      </c>
      <c r="D845">
        <v>29</v>
      </c>
      <c r="E845">
        <v>11.165023</v>
      </c>
      <c r="F845">
        <v>2.1084610000000001</v>
      </c>
      <c r="G845">
        <v>4.2144000000000001E-2</v>
      </c>
      <c r="H845">
        <v>9.0565630000000006</v>
      </c>
      <c r="I845">
        <v>0.18102399999999999</v>
      </c>
      <c r="J845">
        <v>0.18102399999999999</v>
      </c>
      <c r="K845">
        <v>9.0565630000000006</v>
      </c>
      <c r="L845">
        <v>2.952143</v>
      </c>
      <c r="M845">
        <v>359.58334200000002</v>
      </c>
      <c r="N845">
        <v>-5.9425140000000001</v>
      </c>
      <c r="O845">
        <v>3.9831880000000002</v>
      </c>
      <c r="P845">
        <v>99.940937000000005</v>
      </c>
      <c r="Q845">
        <v>0</v>
      </c>
      <c r="R845">
        <v>7.5426999999999994E-2</v>
      </c>
      <c r="S845">
        <v>0</v>
      </c>
      <c r="T845">
        <v>0</v>
      </c>
      <c r="U845">
        <v>0.105597</v>
      </c>
      <c r="V845">
        <v>0</v>
      </c>
      <c r="W845">
        <v>0</v>
      </c>
      <c r="X845">
        <v>5.0099195999999999E-2</v>
      </c>
    </row>
    <row r="846" spans="1:24">
      <c r="A846">
        <v>89</v>
      </c>
      <c r="B846">
        <v>2002</v>
      </c>
      <c r="C846">
        <v>3</v>
      </c>
      <c r="D846">
        <v>30</v>
      </c>
      <c r="E846">
        <v>10.898175</v>
      </c>
      <c r="F846">
        <v>6.8324360000000004</v>
      </c>
      <c r="G846">
        <v>0.13656799999999999</v>
      </c>
      <c r="H846">
        <v>4.0657379999999996</v>
      </c>
      <c r="I846">
        <v>8.1267000000000006E-2</v>
      </c>
      <c r="J846">
        <v>8.1267000000000006E-2</v>
      </c>
      <c r="K846">
        <v>4.0657379999999996</v>
      </c>
      <c r="L846">
        <v>3.520918</v>
      </c>
      <c r="M846">
        <v>356.042845</v>
      </c>
      <c r="N846">
        <v>-7.0809939999999996</v>
      </c>
      <c r="O846">
        <v>4.0098589999999996</v>
      </c>
      <c r="P846">
        <v>99.940937000000005</v>
      </c>
      <c r="Q846">
        <v>0</v>
      </c>
      <c r="R846">
        <v>3.3861000000000002E-2</v>
      </c>
      <c r="S846">
        <v>0</v>
      </c>
      <c r="T846">
        <v>0</v>
      </c>
      <c r="U846">
        <v>4.7405999999999997E-2</v>
      </c>
      <c r="V846">
        <v>0</v>
      </c>
      <c r="W846">
        <v>0</v>
      </c>
      <c r="X846">
        <v>5.0099195999999999E-2</v>
      </c>
    </row>
    <row r="847" spans="1:24">
      <c r="A847">
        <v>90</v>
      </c>
      <c r="B847">
        <v>2002</v>
      </c>
      <c r="C847">
        <v>3</v>
      </c>
      <c r="D847">
        <v>31</v>
      </c>
      <c r="E847">
        <v>8.3881139999999998</v>
      </c>
      <c r="F847">
        <v>4.3927230000000002</v>
      </c>
      <c r="G847">
        <v>8.7803000000000006E-2</v>
      </c>
      <c r="H847">
        <v>3.9953910000000001</v>
      </c>
      <c r="I847">
        <v>7.9861000000000001E-2</v>
      </c>
      <c r="J847">
        <v>7.9861000000000001E-2</v>
      </c>
      <c r="K847">
        <v>3.9953910000000001</v>
      </c>
      <c r="L847">
        <v>2.6032350000000002</v>
      </c>
      <c r="M847">
        <v>353.42723799999999</v>
      </c>
      <c r="N847">
        <v>-5.2312130000000003</v>
      </c>
      <c r="O847">
        <v>4.0360170000000002</v>
      </c>
      <c r="P847">
        <v>99.940937000000005</v>
      </c>
      <c r="Q847">
        <v>0</v>
      </c>
      <c r="R847">
        <v>3.3274999999999999E-2</v>
      </c>
      <c r="S847">
        <v>0</v>
      </c>
      <c r="T847">
        <v>0</v>
      </c>
      <c r="U847">
        <v>4.6585000000000001E-2</v>
      </c>
      <c r="V847">
        <v>0</v>
      </c>
      <c r="W847">
        <v>0</v>
      </c>
      <c r="X847">
        <v>5.0099195999999999E-2</v>
      </c>
    </row>
    <row r="848" spans="1:24">
      <c r="A848">
        <v>91</v>
      </c>
      <c r="B848">
        <v>2002</v>
      </c>
      <c r="C848">
        <v>4</v>
      </c>
      <c r="D848">
        <v>1</v>
      </c>
      <c r="E848">
        <v>11.446123999999999</v>
      </c>
      <c r="F848">
        <v>4.5226610000000003</v>
      </c>
      <c r="G848">
        <v>9.0399999999999994E-2</v>
      </c>
      <c r="H848">
        <v>6.9234629999999999</v>
      </c>
      <c r="I848">
        <v>0.13838700000000001</v>
      </c>
      <c r="J848">
        <v>0.13838700000000001</v>
      </c>
      <c r="K848">
        <v>6.9234629999999999</v>
      </c>
      <c r="L848">
        <v>3.2269410000000001</v>
      </c>
      <c r="M848">
        <v>350.18263300000001</v>
      </c>
      <c r="N848">
        <v>-6.4892099999999999</v>
      </c>
      <c r="O848">
        <v>4.0829019999999998</v>
      </c>
      <c r="P848">
        <v>99.940937000000005</v>
      </c>
      <c r="Q848">
        <v>0</v>
      </c>
      <c r="R848">
        <v>5.7660999999999997E-2</v>
      </c>
      <c r="S848">
        <v>0</v>
      </c>
      <c r="T848">
        <v>0</v>
      </c>
      <c r="U848">
        <v>8.0726000000000006E-2</v>
      </c>
      <c r="V848">
        <v>0</v>
      </c>
      <c r="W848">
        <v>0</v>
      </c>
      <c r="X848">
        <v>5.0099195999999999E-2</v>
      </c>
    </row>
    <row r="849" spans="1:24">
      <c r="A849">
        <v>92</v>
      </c>
      <c r="B849">
        <v>2002</v>
      </c>
      <c r="C849">
        <v>4</v>
      </c>
      <c r="D849">
        <v>2</v>
      </c>
      <c r="E849">
        <v>12.410937000000001</v>
      </c>
      <c r="F849">
        <v>5.9113410000000002</v>
      </c>
      <c r="G849">
        <v>0.118157</v>
      </c>
      <c r="H849">
        <v>6.4995960000000004</v>
      </c>
      <c r="I849">
        <v>0.129915</v>
      </c>
      <c r="J849">
        <v>0.129915</v>
      </c>
      <c r="K849">
        <v>6.4995960000000004</v>
      </c>
      <c r="L849">
        <v>3.073099</v>
      </c>
      <c r="M849">
        <v>347.09204199999999</v>
      </c>
      <c r="N849">
        <v>-6.1811829999999999</v>
      </c>
      <c r="O849">
        <v>4.12676</v>
      </c>
      <c r="P849">
        <v>99.940937000000005</v>
      </c>
      <c r="Q849">
        <v>0</v>
      </c>
      <c r="R849">
        <v>5.4130999999999999E-2</v>
      </c>
      <c r="S849">
        <v>0</v>
      </c>
      <c r="T849">
        <v>0</v>
      </c>
      <c r="U849">
        <v>7.5784000000000004E-2</v>
      </c>
      <c r="V849">
        <v>0</v>
      </c>
      <c r="W849">
        <v>0</v>
      </c>
      <c r="X849">
        <v>5.0099195999999999E-2</v>
      </c>
    </row>
    <row r="850" spans="1:24">
      <c r="A850">
        <v>93</v>
      </c>
      <c r="B850">
        <v>2002</v>
      </c>
      <c r="C850">
        <v>4</v>
      </c>
      <c r="D850">
        <v>3</v>
      </c>
      <c r="E850">
        <v>12.991747</v>
      </c>
      <c r="F850">
        <v>5.5942290000000003</v>
      </c>
      <c r="G850">
        <v>0.111818</v>
      </c>
      <c r="H850">
        <v>7.397519</v>
      </c>
      <c r="I850">
        <v>0.14786299999999999</v>
      </c>
      <c r="J850">
        <v>0.14786299999999999</v>
      </c>
      <c r="K850">
        <v>7.397519</v>
      </c>
      <c r="L850">
        <v>2.9745309999999998</v>
      </c>
      <c r="M850">
        <v>344.09952299999998</v>
      </c>
      <c r="N850">
        <v>-5.9850370000000002</v>
      </c>
      <c r="O850">
        <v>4.1769540000000003</v>
      </c>
      <c r="P850">
        <v>99.940937000000005</v>
      </c>
      <c r="Q850">
        <v>0</v>
      </c>
      <c r="R850">
        <v>6.1609999999999998E-2</v>
      </c>
      <c r="S850">
        <v>0</v>
      </c>
      <c r="T850">
        <v>0</v>
      </c>
      <c r="U850">
        <v>8.6252999999999996E-2</v>
      </c>
      <c r="V850">
        <v>0</v>
      </c>
      <c r="W850">
        <v>0</v>
      </c>
      <c r="X850">
        <v>5.0099195999999999E-2</v>
      </c>
    </row>
    <row r="851" spans="1:24">
      <c r="A851">
        <v>94</v>
      </c>
      <c r="B851">
        <v>2002</v>
      </c>
      <c r="C851">
        <v>4</v>
      </c>
      <c r="D851">
        <v>4</v>
      </c>
      <c r="E851">
        <v>12.301577</v>
      </c>
      <c r="F851">
        <v>5.7454799999999997</v>
      </c>
      <c r="G851">
        <v>0.114842</v>
      </c>
      <c r="H851">
        <v>6.5560970000000003</v>
      </c>
      <c r="I851">
        <v>0.13104499999999999</v>
      </c>
      <c r="J851">
        <v>0.13104499999999999</v>
      </c>
      <c r="K851">
        <v>6.5560970000000003</v>
      </c>
      <c r="L851">
        <v>2.8413979999999999</v>
      </c>
      <c r="M851">
        <v>341.23951299999999</v>
      </c>
      <c r="N851">
        <v>-5.720021</v>
      </c>
      <c r="O851">
        <v>4.2211619999999996</v>
      </c>
      <c r="P851">
        <v>99.940937000000005</v>
      </c>
      <c r="Q851">
        <v>0</v>
      </c>
      <c r="R851">
        <v>5.4601999999999998E-2</v>
      </c>
      <c r="S851">
        <v>0</v>
      </c>
      <c r="T851">
        <v>0</v>
      </c>
      <c r="U851">
        <v>7.6442999999999997E-2</v>
      </c>
      <c r="V851">
        <v>0</v>
      </c>
      <c r="W851">
        <v>0</v>
      </c>
      <c r="X851">
        <v>5.0099195999999999E-2</v>
      </c>
    </row>
    <row r="852" spans="1:24">
      <c r="A852">
        <v>95</v>
      </c>
      <c r="B852">
        <v>2002</v>
      </c>
      <c r="C852">
        <v>4</v>
      </c>
      <c r="D852">
        <v>5</v>
      </c>
      <c r="E852">
        <v>4.573372</v>
      </c>
      <c r="F852">
        <v>5.1248199999999997</v>
      </c>
      <c r="G852">
        <v>0.102436</v>
      </c>
      <c r="H852">
        <v>-0.55144800000000005</v>
      </c>
      <c r="I852">
        <v>-1.1022000000000001E-2</v>
      </c>
      <c r="J852">
        <v>0</v>
      </c>
      <c r="K852">
        <v>0</v>
      </c>
      <c r="L852">
        <v>2.102382</v>
      </c>
      <c r="M852">
        <v>339.12480900000003</v>
      </c>
      <c r="N852">
        <v>-4.2294080000000003</v>
      </c>
      <c r="O852">
        <v>4.2197940000000003</v>
      </c>
      <c r="P852">
        <v>99.940937000000005</v>
      </c>
      <c r="Q852">
        <v>0</v>
      </c>
      <c r="R852">
        <v>1.044E-3</v>
      </c>
      <c r="S852">
        <v>0</v>
      </c>
      <c r="T852">
        <v>0</v>
      </c>
      <c r="U852">
        <v>1.4610000000000001E-3</v>
      </c>
      <c r="V852">
        <v>0</v>
      </c>
      <c r="W852">
        <v>-1.3527414E-2</v>
      </c>
      <c r="X852">
        <v>3.6571781999999997E-2</v>
      </c>
    </row>
    <row r="853" spans="1:24">
      <c r="A853">
        <v>96</v>
      </c>
      <c r="B853">
        <v>2002</v>
      </c>
      <c r="C853">
        <v>4</v>
      </c>
      <c r="D853">
        <v>6</v>
      </c>
      <c r="E853">
        <v>0</v>
      </c>
      <c r="F853">
        <v>1.840233</v>
      </c>
      <c r="G853">
        <v>3.6783000000000003E-2</v>
      </c>
      <c r="H853">
        <v>-1.840233</v>
      </c>
      <c r="I853">
        <v>-3.6783000000000003E-2</v>
      </c>
      <c r="J853">
        <v>0</v>
      </c>
      <c r="K853">
        <v>0</v>
      </c>
      <c r="L853">
        <v>1.021606</v>
      </c>
      <c r="M853">
        <v>338.09349300000002</v>
      </c>
      <c r="N853">
        <v>-2.0626319999999998</v>
      </c>
      <c r="O853">
        <v>4.2181879999999996</v>
      </c>
      <c r="P853">
        <v>99.940937000000005</v>
      </c>
      <c r="Q853">
        <v>0</v>
      </c>
      <c r="R853">
        <v>7.6199999999999998E-4</v>
      </c>
      <c r="S853">
        <v>0</v>
      </c>
      <c r="T853">
        <v>0</v>
      </c>
      <c r="U853">
        <v>1.067E-3</v>
      </c>
      <c r="V853">
        <v>0</v>
      </c>
      <c r="W853">
        <v>-3.8611508000000003E-2</v>
      </c>
      <c r="X853">
        <v>-2.039726E-3</v>
      </c>
    </row>
    <row r="854" spans="1:24">
      <c r="A854">
        <v>97</v>
      </c>
      <c r="B854">
        <v>2002</v>
      </c>
      <c r="C854">
        <v>4</v>
      </c>
      <c r="D854">
        <v>7</v>
      </c>
      <c r="E854">
        <v>7.1220829999999999</v>
      </c>
      <c r="F854">
        <v>1.9008430000000001</v>
      </c>
      <c r="G854">
        <v>3.7994E-2</v>
      </c>
      <c r="H854">
        <v>5.2212399999999999</v>
      </c>
      <c r="I854">
        <v>0.104363</v>
      </c>
      <c r="J854">
        <v>0</v>
      </c>
      <c r="K854">
        <v>0</v>
      </c>
      <c r="L854">
        <v>2.0318399999999999</v>
      </c>
      <c r="M854">
        <v>336.04365999999999</v>
      </c>
      <c r="N854">
        <v>-4.0996680000000003</v>
      </c>
      <c r="O854">
        <v>4.2158980000000001</v>
      </c>
      <c r="P854">
        <v>99.940937000000005</v>
      </c>
      <c r="Q854">
        <v>0</v>
      </c>
      <c r="R854">
        <v>-4.1999999999999998E-5</v>
      </c>
      <c r="S854">
        <v>0</v>
      </c>
      <c r="T854">
        <v>0</v>
      </c>
      <c r="U854">
        <v>-5.8999999999999998E-5</v>
      </c>
      <c r="V854">
        <v>0</v>
      </c>
      <c r="W854">
        <v>0.104465108</v>
      </c>
      <c r="X854">
        <v>0.102425382</v>
      </c>
    </row>
    <row r="855" spans="1:24">
      <c r="A855">
        <v>98</v>
      </c>
      <c r="B855">
        <v>2002</v>
      </c>
      <c r="C855">
        <v>4</v>
      </c>
      <c r="D855">
        <v>8</v>
      </c>
      <c r="E855">
        <v>9.0952629999999992</v>
      </c>
      <c r="F855">
        <v>1.9381820000000001</v>
      </c>
      <c r="G855">
        <v>3.8740999999999998E-2</v>
      </c>
      <c r="H855">
        <v>7.1570809999999998</v>
      </c>
      <c r="I855">
        <v>0.14305699999999999</v>
      </c>
      <c r="J855">
        <v>0.14305699999999999</v>
      </c>
      <c r="K855">
        <v>7.1570809999999998</v>
      </c>
      <c r="L855">
        <v>2.5749029999999999</v>
      </c>
      <c r="M855">
        <v>333.55243200000001</v>
      </c>
      <c r="N855">
        <v>-5.0824550000000004</v>
      </c>
      <c r="O855">
        <v>4.2643420000000001</v>
      </c>
      <c r="P855">
        <v>99.940937000000005</v>
      </c>
      <c r="Q855">
        <v>0</v>
      </c>
      <c r="R855">
        <v>5.9607E-2</v>
      </c>
      <c r="S855">
        <v>0</v>
      </c>
      <c r="T855">
        <v>0</v>
      </c>
      <c r="U855">
        <v>8.3449999999999996E-2</v>
      </c>
      <c r="V855">
        <v>0</v>
      </c>
      <c r="W855">
        <v>0</v>
      </c>
      <c r="X855">
        <v>0.102425382</v>
      </c>
    </row>
    <row r="856" spans="1:24">
      <c r="A856">
        <v>99</v>
      </c>
      <c r="B856">
        <v>2002</v>
      </c>
      <c r="C856">
        <v>4</v>
      </c>
      <c r="D856">
        <v>9</v>
      </c>
      <c r="E856">
        <v>7.9935989999999997</v>
      </c>
      <c r="F856">
        <v>5.4276749999999998</v>
      </c>
      <c r="G856">
        <v>0.108489</v>
      </c>
      <c r="H856">
        <v>2.5659239999999999</v>
      </c>
      <c r="I856">
        <v>5.1288E-2</v>
      </c>
      <c r="J856">
        <v>5.1288E-2</v>
      </c>
      <c r="K856">
        <v>2.5659239999999999</v>
      </c>
      <c r="L856">
        <v>2.512365</v>
      </c>
      <c r="M856">
        <v>331.02695799999998</v>
      </c>
      <c r="N856">
        <v>-5.050948</v>
      </c>
      <c r="O856">
        <v>4.2802389999999999</v>
      </c>
      <c r="P856">
        <v>99.940937000000005</v>
      </c>
      <c r="Q856">
        <v>0</v>
      </c>
      <c r="R856">
        <v>2.137E-2</v>
      </c>
      <c r="S856">
        <v>0</v>
      </c>
      <c r="T856">
        <v>0</v>
      </c>
      <c r="U856">
        <v>2.9918E-2</v>
      </c>
      <c r="V856">
        <v>0</v>
      </c>
      <c r="W856">
        <v>0</v>
      </c>
      <c r="X856">
        <v>0.102425382</v>
      </c>
    </row>
    <row r="857" spans="1:24">
      <c r="A857">
        <v>100</v>
      </c>
      <c r="B857">
        <v>2002</v>
      </c>
      <c r="C857">
        <v>4</v>
      </c>
      <c r="D857">
        <v>10</v>
      </c>
      <c r="E857">
        <v>6.8831939999999996</v>
      </c>
      <c r="F857">
        <v>3.214178</v>
      </c>
      <c r="G857">
        <v>6.4245999999999998E-2</v>
      </c>
      <c r="H857">
        <v>3.6690160000000001</v>
      </c>
      <c r="I857">
        <v>7.3336999999999999E-2</v>
      </c>
      <c r="J857">
        <v>7.3336999999999999E-2</v>
      </c>
      <c r="K857">
        <v>3.6690160000000001</v>
      </c>
      <c r="L857">
        <v>2.0174180000000002</v>
      </c>
      <c r="M857">
        <v>328.99812200000002</v>
      </c>
      <c r="N857">
        <v>-4.0576720000000002</v>
      </c>
      <c r="O857">
        <v>4.303941</v>
      </c>
      <c r="P857">
        <v>99.940937000000005</v>
      </c>
      <c r="Q857">
        <v>0</v>
      </c>
      <c r="R857">
        <v>3.0557000000000001E-2</v>
      </c>
      <c r="S857">
        <v>0</v>
      </c>
      <c r="T857">
        <v>0</v>
      </c>
      <c r="U857">
        <v>4.2779999999999999E-2</v>
      </c>
      <c r="V857">
        <v>0</v>
      </c>
      <c r="W857">
        <v>0</v>
      </c>
      <c r="X857">
        <v>0.102425382</v>
      </c>
    </row>
    <row r="858" spans="1:24">
      <c r="A858">
        <v>101</v>
      </c>
      <c r="B858">
        <v>2002</v>
      </c>
      <c r="C858">
        <v>4</v>
      </c>
      <c r="D858">
        <v>11</v>
      </c>
      <c r="E858">
        <v>2.4810099999999999</v>
      </c>
      <c r="F858">
        <v>3.87242</v>
      </c>
      <c r="G858">
        <v>7.7403E-2</v>
      </c>
      <c r="H858">
        <v>-1.39141</v>
      </c>
      <c r="I858">
        <v>-2.7812E-2</v>
      </c>
      <c r="J858">
        <v>0</v>
      </c>
      <c r="K858">
        <v>0</v>
      </c>
      <c r="L858">
        <v>1.3085640000000001</v>
      </c>
      <c r="M858">
        <v>327.68615199999999</v>
      </c>
      <c r="N858">
        <v>-2.6239409999999999</v>
      </c>
      <c r="O858">
        <v>4.3034559999999997</v>
      </c>
      <c r="P858">
        <v>99.940937000000005</v>
      </c>
      <c r="Q858">
        <v>0</v>
      </c>
      <c r="R858">
        <v>2.134E-3</v>
      </c>
      <c r="S858">
        <v>0</v>
      </c>
      <c r="T858">
        <v>0</v>
      </c>
      <c r="U858">
        <v>2.9870000000000001E-3</v>
      </c>
      <c r="V858">
        <v>0</v>
      </c>
      <c r="W858">
        <v>-3.2933037999999998E-2</v>
      </c>
      <c r="X858">
        <v>6.9492343999999998E-2</v>
      </c>
    </row>
    <row r="859" spans="1:24">
      <c r="A859">
        <v>102</v>
      </c>
      <c r="B859">
        <v>2002</v>
      </c>
      <c r="C859">
        <v>4</v>
      </c>
      <c r="D859">
        <v>12</v>
      </c>
      <c r="E859">
        <v>4.3206009999999999</v>
      </c>
      <c r="F859">
        <v>2.49098</v>
      </c>
      <c r="G859">
        <v>4.9790000000000001E-2</v>
      </c>
      <c r="H859">
        <v>1.8296220000000001</v>
      </c>
      <c r="I859">
        <v>3.6570999999999999E-2</v>
      </c>
      <c r="J859">
        <v>3.6570999999999999E-2</v>
      </c>
      <c r="K859">
        <v>1.8296220000000001</v>
      </c>
      <c r="L859">
        <v>1.579969</v>
      </c>
      <c r="M859">
        <v>326.10160999999999</v>
      </c>
      <c r="N859">
        <v>-3.1690839999999998</v>
      </c>
      <c r="O859">
        <v>4.3141170000000004</v>
      </c>
      <c r="P859">
        <v>99.940937000000005</v>
      </c>
      <c r="Q859">
        <v>0</v>
      </c>
      <c r="R859">
        <v>1.5238E-2</v>
      </c>
      <c r="S859">
        <v>0</v>
      </c>
      <c r="T859">
        <v>0</v>
      </c>
      <c r="U859">
        <v>2.1333000000000001E-2</v>
      </c>
      <c r="V859">
        <v>0</v>
      </c>
      <c r="W859">
        <v>0</v>
      </c>
      <c r="X859">
        <v>6.9492343999999998E-2</v>
      </c>
    </row>
    <row r="860" spans="1:24">
      <c r="A860">
        <v>103</v>
      </c>
      <c r="B860">
        <v>2002</v>
      </c>
      <c r="C860">
        <v>4</v>
      </c>
      <c r="D860">
        <v>13</v>
      </c>
      <c r="E860">
        <v>3.0639099999999999</v>
      </c>
      <c r="F860">
        <v>3.2853159999999999</v>
      </c>
      <c r="G860">
        <v>6.5668000000000004E-2</v>
      </c>
      <c r="H860">
        <v>-0.22140599999999999</v>
      </c>
      <c r="I860">
        <v>-4.4260000000000002E-3</v>
      </c>
      <c r="J860">
        <v>0</v>
      </c>
      <c r="K860">
        <v>0</v>
      </c>
      <c r="L860">
        <v>1.1035870000000001</v>
      </c>
      <c r="M860">
        <v>325.99491699999999</v>
      </c>
      <c r="N860">
        <v>-1.213384</v>
      </c>
      <c r="O860">
        <v>4.3130439999999997</v>
      </c>
      <c r="P860">
        <v>99.940937000000005</v>
      </c>
      <c r="Q860">
        <v>0</v>
      </c>
      <c r="R860">
        <v>1.4480000000000001E-3</v>
      </c>
      <c r="S860">
        <v>0</v>
      </c>
      <c r="T860">
        <v>0</v>
      </c>
      <c r="U860">
        <v>2.0270000000000002E-3</v>
      </c>
      <c r="V860">
        <v>0</v>
      </c>
      <c r="W860">
        <v>-7.9001279999999993E-3</v>
      </c>
      <c r="X860">
        <v>6.1592216999999998E-2</v>
      </c>
    </row>
    <row r="861" spans="1:24">
      <c r="A861">
        <v>104</v>
      </c>
      <c r="B861">
        <v>2002</v>
      </c>
      <c r="C861">
        <v>4</v>
      </c>
      <c r="D861">
        <v>14</v>
      </c>
      <c r="E861">
        <v>1.5533360000000001</v>
      </c>
      <c r="F861">
        <v>2.401697</v>
      </c>
      <c r="G861">
        <v>4.8006E-2</v>
      </c>
      <c r="H861">
        <v>-0.84836100000000003</v>
      </c>
      <c r="I861">
        <v>-1.6957E-2</v>
      </c>
      <c r="J861">
        <v>0</v>
      </c>
      <c r="K861">
        <v>0</v>
      </c>
      <c r="L861">
        <v>2.1468850000000002</v>
      </c>
      <c r="M861">
        <v>337.44613299999997</v>
      </c>
      <c r="N861">
        <v>9.3024310000000003</v>
      </c>
      <c r="O861">
        <v>4.3118309999999997</v>
      </c>
      <c r="P861">
        <v>99.940937000000005</v>
      </c>
      <c r="Q861">
        <v>0</v>
      </c>
      <c r="R861">
        <v>1.2830000000000001E-3</v>
      </c>
      <c r="S861">
        <v>0</v>
      </c>
      <c r="T861">
        <v>0</v>
      </c>
      <c r="U861">
        <v>1.7960000000000001E-3</v>
      </c>
      <c r="V861">
        <v>0</v>
      </c>
      <c r="W861">
        <v>-2.0036812000000001E-2</v>
      </c>
      <c r="X861">
        <v>4.1555404999999997E-2</v>
      </c>
    </row>
    <row r="862" spans="1:24">
      <c r="A862">
        <v>105</v>
      </c>
      <c r="B862">
        <v>2002</v>
      </c>
      <c r="C862">
        <v>4</v>
      </c>
      <c r="D862">
        <v>15</v>
      </c>
      <c r="E862">
        <v>1.4170529999999999</v>
      </c>
      <c r="F862">
        <v>2.2408269999999999</v>
      </c>
      <c r="G862">
        <v>4.4790000000000003E-2</v>
      </c>
      <c r="H862">
        <v>-0.82377400000000001</v>
      </c>
      <c r="I862">
        <v>-1.6466000000000001E-2</v>
      </c>
      <c r="J862">
        <v>0</v>
      </c>
      <c r="K862">
        <v>0</v>
      </c>
      <c r="L862">
        <v>2.4663889999999999</v>
      </c>
      <c r="M862">
        <v>350.277557</v>
      </c>
      <c r="N862">
        <v>10.362848</v>
      </c>
      <c r="O862">
        <v>4.3102640000000001</v>
      </c>
      <c r="P862">
        <v>99.940937000000005</v>
      </c>
      <c r="Q862">
        <v>0</v>
      </c>
      <c r="R862">
        <v>8.6600000000000002E-4</v>
      </c>
      <c r="S862">
        <v>0</v>
      </c>
      <c r="T862">
        <v>0</v>
      </c>
      <c r="U862">
        <v>1.212E-3</v>
      </c>
      <c r="V862">
        <v>0</v>
      </c>
      <c r="W862">
        <v>-1.8543528E-2</v>
      </c>
      <c r="X862">
        <v>2.3011878E-2</v>
      </c>
    </row>
    <row r="863" spans="1:24">
      <c r="A863">
        <v>106</v>
      </c>
      <c r="B863">
        <v>2002</v>
      </c>
      <c r="C863">
        <v>4</v>
      </c>
      <c r="D863">
        <v>16</v>
      </c>
      <c r="E863">
        <v>8.9463109999999997</v>
      </c>
      <c r="F863">
        <v>2.3426870000000002</v>
      </c>
      <c r="G863">
        <v>4.6826E-2</v>
      </c>
      <c r="H863">
        <v>6.6036239999999999</v>
      </c>
      <c r="I863">
        <v>0.131994</v>
      </c>
      <c r="J863">
        <v>0.131994</v>
      </c>
      <c r="K863">
        <v>6.6036239999999999</v>
      </c>
      <c r="L863">
        <v>1.861782</v>
      </c>
      <c r="M863">
        <v>348.40450299999998</v>
      </c>
      <c r="N863">
        <v>-3.7461069999999999</v>
      </c>
      <c r="O863">
        <v>4.3547359999999999</v>
      </c>
      <c r="P863">
        <v>99.940937000000005</v>
      </c>
      <c r="Q863">
        <v>0</v>
      </c>
      <c r="R863">
        <v>5.4997999999999998E-2</v>
      </c>
      <c r="S863">
        <v>0</v>
      </c>
      <c r="T863">
        <v>0</v>
      </c>
      <c r="U863">
        <v>7.6996999999999996E-2</v>
      </c>
      <c r="V863">
        <v>0</v>
      </c>
      <c r="W863">
        <v>0</v>
      </c>
      <c r="X863">
        <v>2.3011878E-2</v>
      </c>
    </row>
    <row r="864" spans="1:24">
      <c r="A864">
        <v>107</v>
      </c>
      <c r="B864">
        <v>2002</v>
      </c>
      <c r="C864">
        <v>4</v>
      </c>
      <c r="D864">
        <v>17</v>
      </c>
      <c r="E864">
        <v>7.0317109999999996</v>
      </c>
      <c r="F864">
        <v>5.4776879999999997</v>
      </c>
      <c r="G864">
        <v>0.109489</v>
      </c>
      <c r="H864">
        <v>1.5540229999999999</v>
      </c>
      <c r="I864">
        <v>3.1061999999999999E-2</v>
      </c>
      <c r="J864">
        <v>3.1061999999999999E-2</v>
      </c>
      <c r="K864">
        <v>1.5540229999999999</v>
      </c>
      <c r="L864">
        <v>1.951076</v>
      </c>
      <c r="M864">
        <v>346.54510399999998</v>
      </c>
      <c r="N864">
        <v>-3.8187989999999998</v>
      </c>
      <c r="O864">
        <v>4.3634180000000002</v>
      </c>
      <c r="P864">
        <v>99.940937000000005</v>
      </c>
      <c r="Q864">
        <v>0</v>
      </c>
      <c r="R864">
        <v>1.2943E-2</v>
      </c>
      <c r="S864">
        <v>0</v>
      </c>
      <c r="T864">
        <v>0</v>
      </c>
      <c r="U864">
        <v>1.8120000000000001E-2</v>
      </c>
      <c r="V864">
        <v>0</v>
      </c>
      <c r="W864">
        <v>0</v>
      </c>
      <c r="X864">
        <v>2.3011878E-2</v>
      </c>
    </row>
    <row r="865" spans="1:24">
      <c r="A865">
        <v>108</v>
      </c>
      <c r="B865">
        <v>2002</v>
      </c>
      <c r="C865">
        <v>4</v>
      </c>
      <c r="D865">
        <v>18</v>
      </c>
      <c r="E865">
        <v>7.9107079999999996</v>
      </c>
      <c r="F865">
        <v>3.1717089999999999</v>
      </c>
      <c r="G865">
        <v>6.3396999999999995E-2</v>
      </c>
      <c r="H865">
        <v>4.7389989999999997</v>
      </c>
      <c r="I865">
        <v>9.4724000000000003E-2</v>
      </c>
      <c r="J865">
        <v>9.4724000000000003E-2</v>
      </c>
      <c r="K865">
        <v>4.7389989999999997</v>
      </c>
      <c r="L865">
        <v>2.1355919999999999</v>
      </c>
      <c r="M865">
        <v>345.000743</v>
      </c>
      <c r="N865">
        <v>-3.6887219999999998</v>
      </c>
      <c r="O865">
        <v>4.3946540000000001</v>
      </c>
      <c r="P865">
        <v>99.940937000000005</v>
      </c>
      <c r="Q865">
        <v>0</v>
      </c>
      <c r="R865">
        <v>3.9468000000000003E-2</v>
      </c>
      <c r="S865">
        <v>0</v>
      </c>
      <c r="T865">
        <v>0</v>
      </c>
      <c r="U865">
        <v>5.5256E-2</v>
      </c>
      <c r="V865">
        <v>0</v>
      </c>
      <c r="W865">
        <v>0</v>
      </c>
      <c r="X865">
        <v>2.3011878E-2</v>
      </c>
    </row>
    <row r="866" spans="1:24">
      <c r="A866">
        <v>109</v>
      </c>
      <c r="B866">
        <v>2002</v>
      </c>
      <c r="C866">
        <v>4</v>
      </c>
      <c r="D866">
        <v>19</v>
      </c>
      <c r="E866">
        <v>9.7870729999999995</v>
      </c>
      <c r="F866">
        <v>4.9048369999999997</v>
      </c>
      <c r="G866">
        <v>9.8039000000000001E-2</v>
      </c>
      <c r="H866">
        <v>4.8822359999999998</v>
      </c>
      <c r="I866">
        <v>9.7586999999999993E-2</v>
      </c>
      <c r="J866">
        <v>9.7586999999999993E-2</v>
      </c>
      <c r="K866">
        <v>4.8822359999999998</v>
      </c>
      <c r="L866">
        <v>2.4947050000000002</v>
      </c>
      <c r="M866">
        <v>344.69602500000002</v>
      </c>
      <c r="N866">
        <v>-2.809437</v>
      </c>
      <c r="O866">
        <v>4.4268890000000001</v>
      </c>
      <c r="P866">
        <v>99.940937000000005</v>
      </c>
      <c r="Q866">
        <v>0</v>
      </c>
      <c r="R866">
        <v>4.0661000000000003E-2</v>
      </c>
      <c r="S866">
        <v>0</v>
      </c>
      <c r="T866">
        <v>0</v>
      </c>
      <c r="U866">
        <v>5.6925999999999997E-2</v>
      </c>
      <c r="V866">
        <v>0</v>
      </c>
      <c r="W866">
        <v>0</v>
      </c>
      <c r="X866">
        <v>2.3011878E-2</v>
      </c>
    </row>
    <row r="867" spans="1:24">
      <c r="A867">
        <v>110</v>
      </c>
      <c r="B867">
        <v>2002</v>
      </c>
      <c r="C867">
        <v>4</v>
      </c>
      <c r="D867">
        <v>20</v>
      </c>
      <c r="E867">
        <v>7.3691180000000003</v>
      </c>
      <c r="F867">
        <v>4.8352760000000004</v>
      </c>
      <c r="G867">
        <v>9.6647999999999998E-2</v>
      </c>
      <c r="H867">
        <v>2.5338430000000001</v>
      </c>
      <c r="I867">
        <v>5.0646999999999998E-2</v>
      </c>
      <c r="J867">
        <v>5.0646999999999998E-2</v>
      </c>
      <c r="K867">
        <v>2.5338430000000001</v>
      </c>
      <c r="L867">
        <v>1.450712</v>
      </c>
      <c r="M867">
        <v>343.63748199999998</v>
      </c>
      <c r="N867">
        <v>-2.5170859999999999</v>
      </c>
      <c r="O867">
        <v>4.4424720000000004</v>
      </c>
      <c r="P867">
        <v>99.940937000000005</v>
      </c>
      <c r="Q867">
        <v>0</v>
      </c>
      <c r="R867">
        <v>2.1103E-2</v>
      </c>
      <c r="S867">
        <v>0</v>
      </c>
      <c r="T867">
        <v>0</v>
      </c>
      <c r="U867">
        <v>2.9544000000000001E-2</v>
      </c>
      <c r="V867">
        <v>0</v>
      </c>
      <c r="W867">
        <v>0</v>
      </c>
      <c r="X867">
        <v>2.3011878E-2</v>
      </c>
    </row>
    <row r="868" spans="1:24">
      <c r="A868">
        <v>111</v>
      </c>
      <c r="B868">
        <v>2002</v>
      </c>
      <c r="C868">
        <v>4</v>
      </c>
      <c r="D868">
        <v>21</v>
      </c>
      <c r="E868">
        <v>12.061691</v>
      </c>
      <c r="F868">
        <v>3.8139829999999999</v>
      </c>
      <c r="G868">
        <v>7.6234999999999997E-2</v>
      </c>
      <c r="H868">
        <v>8.2477079999999994</v>
      </c>
      <c r="I868">
        <v>0.164857</v>
      </c>
      <c r="J868">
        <v>0.164857</v>
      </c>
      <c r="K868">
        <v>8.2477079999999994</v>
      </c>
      <c r="L868">
        <v>1.9653389999999999</v>
      </c>
      <c r="M868">
        <v>341.659989</v>
      </c>
      <c r="N868">
        <v>-3.9549859999999999</v>
      </c>
      <c r="O868">
        <v>4.4985200000000001</v>
      </c>
      <c r="P868">
        <v>99.940937000000005</v>
      </c>
      <c r="Q868">
        <v>0</v>
      </c>
      <c r="R868">
        <v>6.8690000000000001E-2</v>
      </c>
      <c r="S868">
        <v>0</v>
      </c>
      <c r="T868">
        <v>0</v>
      </c>
      <c r="U868">
        <v>9.6166000000000001E-2</v>
      </c>
      <c r="V868">
        <v>0</v>
      </c>
      <c r="W868">
        <v>0</v>
      </c>
      <c r="X868">
        <v>2.3011878E-2</v>
      </c>
    </row>
    <row r="869" spans="1:24">
      <c r="A869">
        <v>112</v>
      </c>
      <c r="B869">
        <v>2002</v>
      </c>
      <c r="C869">
        <v>4</v>
      </c>
      <c r="D869">
        <v>22</v>
      </c>
      <c r="E869">
        <v>6.6922199999999998</v>
      </c>
      <c r="F869">
        <v>6.6928789999999996</v>
      </c>
      <c r="G869">
        <v>0.13377900000000001</v>
      </c>
      <c r="H869">
        <v>-6.6E-4</v>
      </c>
      <c r="I869">
        <v>-1.2999999999999999E-5</v>
      </c>
      <c r="J869">
        <v>0</v>
      </c>
      <c r="K869">
        <v>0</v>
      </c>
      <c r="L869">
        <v>2.074141</v>
      </c>
      <c r="M869">
        <v>339.579498</v>
      </c>
      <c r="N869">
        <v>-4.1609819999999997</v>
      </c>
      <c r="O869">
        <v>4.496524</v>
      </c>
      <c r="P869">
        <v>99.940937000000005</v>
      </c>
      <c r="Q869">
        <v>0</v>
      </c>
      <c r="R869">
        <v>4.7899999999999999E-4</v>
      </c>
      <c r="S869">
        <v>0</v>
      </c>
      <c r="T869">
        <v>0</v>
      </c>
      <c r="U869">
        <v>6.7100000000000005E-4</v>
      </c>
      <c r="V869">
        <v>0</v>
      </c>
      <c r="W869">
        <v>-1.163779E-3</v>
      </c>
      <c r="X869">
        <v>2.1848098999999999E-2</v>
      </c>
    </row>
    <row r="870" spans="1:24">
      <c r="A870">
        <v>113</v>
      </c>
      <c r="B870">
        <v>2002</v>
      </c>
      <c r="C870">
        <v>4</v>
      </c>
      <c r="D870">
        <v>23</v>
      </c>
      <c r="E870">
        <v>10.425565000000001</v>
      </c>
      <c r="F870">
        <v>2.9777089999999999</v>
      </c>
      <c r="G870">
        <v>5.9519000000000002E-2</v>
      </c>
      <c r="H870">
        <v>7.4478559999999998</v>
      </c>
      <c r="I870">
        <v>0.148869</v>
      </c>
      <c r="J870">
        <v>0.148869</v>
      </c>
      <c r="K870">
        <v>7.4478559999999998</v>
      </c>
      <c r="L870">
        <v>2.5899320000000001</v>
      </c>
      <c r="M870">
        <v>336.97970700000002</v>
      </c>
      <c r="N870">
        <v>-5.1995829999999996</v>
      </c>
      <c r="O870">
        <v>4.5468780000000004</v>
      </c>
      <c r="P870">
        <v>99.940937000000005</v>
      </c>
      <c r="Q870">
        <v>0</v>
      </c>
      <c r="R870">
        <v>6.2029000000000001E-2</v>
      </c>
      <c r="S870">
        <v>0</v>
      </c>
      <c r="T870">
        <v>0</v>
      </c>
      <c r="U870">
        <v>8.6840000000000001E-2</v>
      </c>
      <c r="V870">
        <v>0</v>
      </c>
      <c r="W870">
        <v>0</v>
      </c>
      <c r="X870">
        <v>2.1848098999999999E-2</v>
      </c>
    </row>
    <row r="871" spans="1:24">
      <c r="A871">
        <v>114</v>
      </c>
      <c r="B871">
        <v>2002</v>
      </c>
      <c r="C871">
        <v>4</v>
      </c>
      <c r="D871">
        <v>24</v>
      </c>
      <c r="E871">
        <v>8.670185</v>
      </c>
      <c r="F871">
        <v>6.3704429999999999</v>
      </c>
      <c r="G871">
        <v>0.127334</v>
      </c>
      <c r="H871">
        <v>2.2997420000000002</v>
      </c>
      <c r="I871">
        <v>4.5968000000000002E-2</v>
      </c>
      <c r="J871">
        <v>4.5968000000000002E-2</v>
      </c>
      <c r="K871">
        <v>2.2997420000000002</v>
      </c>
      <c r="L871">
        <v>1.661616</v>
      </c>
      <c r="M871">
        <v>335.31044100000003</v>
      </c>
      <c r="N871">
        <v>-3.3385310000000001</v>
      </c>
      <c r="O871">
        <v>4.5607379999999997</v>
      </c>
      <c r="P871">
        <v>99.940937000000005</v>
      </c>
      <c r="Q871">
        <v>0</v>
      </c>
      <c r="R871">
        <v>1.9153E-2</v>
      </c>
      <c r="S871">
        <v>0</v>
      </c>
      <c r="T871">
        <v>0</v>
      </c>
      <c r="U871">
        <v>2.6814000000000001E-2</v>
      </c>
      <c r="V871">
        <v>0</v>
      </c>
      <c r="W871">
        <v>0</v>
      </c>
      <c r="X871">
        <v>2.1848098999999999E-2</v>
      </c>
    </row>
    <row r="872" spans="1:24">
      <c r="A872">
        <v>115</v>
      </c>
      <c r="B872">
        <v>2002</v>
      </c>
      <c r="C872">
        <v>4</v>
      </c>
      <c r="D872">
        <v>25</v>
      </c>
      <c r="E872">
        <v>6.337307</v>
      </c>
      <c r="F872">
        <v>4.0338669999999999</v>
      </c>
      <c r="G872">
        <v>8.0629999999999993E-2</v>
      </c>
      <c r="H872">
        <v>2.303439</v>
      </c>
      <c r="I872">
        <v>4.6042E-2</v>
      </c>
      <c r="J872">
        <v>4.6042E-2</v>
      </c>
      <c r="K872">
        <v>2.303439</v>
      </c>
      <c r="L872">
        <v>1.636015</v>
      </c>
      <c r="M872">
        <v>333.66918299999998</v>
      </c>
      <c r="N872">
        <v>-3.2825150000000001</v>
      </c>
      <c r="O872">
        <v>4.5746180000000001</v>
      </c>
      <c r="P872">
        <v>99.940937000000005</v>
      </c>
      <c r="Q872">
        <v>0</v>
      </c>
      <c r="R872">
        <v>1.9184E-2</v>
      </c>
      <c r="S872">
        <v>0</v>
      </c>
      <c r="T872">
        <v>0</v>
      </c>
      <c r="U872">
        <v>2.6858E-2</v>
      </c>
      <c r="V872">
        <v>0</v>
      </c>
      <c r="W872">
        <v>0</v>
      </c>
      <c r="X872">
        <v>2.1848098999999999E-2</v>
      </c>
    </row>
    <row r="873" spans="1:24">
      <c r="A873">
        <v>116</v>
      </c>
      <c r="B873">
        <v>2002</v>
      </c>
      <c r="C873">
        <v>4</v>
      </c>
      <c r="D873">
        <v>26</v>
      </c>
      <c r="E873">
        <v>12.106698</v>
      </c>
      <c r="F873">
        <v>4.259576</v>
      </c>
      <c r="G873">
        <v>8.5140999999999994E-2</v>
      </c>
      <c r="H873">
        <v>7.8471219999999997</v>
      </c>
      <c r="I873">
        <v>0.15684999999999999</v>
      </c>
      <c r="J873">
        <v>0.15684999999999999</v>
      </c>
      <c r="K873">
        <v>7.8471219999999997</v>
      </c>
      <c r="L873">
        <v>3.2701579999999999</v>
      </c>
      <c r="M873">
        <v>334.48820699999999</v>
      </c>
      <c r="N873">
        <v>-2.4619520000000001</v>
      </c>
      <c r="O873">
        <v>4.627758</v>
      </c>
      <c r="P873">
        <v>99.940937000000005</v>
      </c>
      <c r="Q873">
        <v>0</v>
      </c>
      <c r="R873">
        <v>6.5353999999999995E-2</v>
      </c>
      <c r="S873">
        <v>0</v>
      </c>
      <c r="T873">
        <v>0</v>
      </c>
      <c r="U873">
        <v>9.1495999999999994E-2</v>
      </c>
      <c r="V873">
        <v>0</v>
      </c>
      <c r="W873">
        <v>0</v>
      </c>
      <c r="X873">
        <v>2.1848098999999999E-2</v>
      </c>
    </row>
    <row r="874" spans="1:24">
      <c r="A874">
        <v>117</v>
      </c>
      <c r="B874">
        <v>2002</v>
      </c>
      <c r="C874">
        <v>4</v>
      </c>
      <c r="D874">
        <v>27</v>
      </c>
      <c r="E874">
        <v>10.9444</v>
      </c>
      <c r="F874">
        <v>6.4025049999999997</v>
      </c>
      <c r="G874">
        <v>0.127974</v>
      </c>
      <c r="H874">
        <v>4.5418950000000002</v>
      </c>
      <c r="I874">
        <v>9.0784000000000004E-2</v>
      </c>
      <c r="J874">
        <v>9.0784000000000004E-2</v>
      </c>
      <c r="K874">
        <v>4.5418950000000002</v>
      </c>
      <c r="L874">
        <v>2.2035089999999999</v>
      </c>
      <c r="M874">
        <v>332.77371399999998</v>
      </c>
      <c r="N874">
        <v>-3.9289869999999998</v>
      </c>
      <c r="O874">
        <v>4.657457</v>
      </c>
      <c r="P874">
        <v>99.940937000000005</v>
      </c>
      <c r="Q874">
        <v>0</v>
      </c>
      <c r="R874">
        <v>3.7827E-2</v>
      </c>
      <c r="S874">
        <v>0</v>
      </c>
      <c r="T874">
        <v>0</v>
      </c>
      <c r="U874">
        <v>5.2956999999999997E-2</v>
      </c>
      <c r="V874">
        <v>0</v>
      </c>
      <c r="W874">
        <v>0</v>
      </c>
      <c r="X874">
        <v>2.1848098999999999E-2</v>
      </c>
    </row>
    <row r="875" spans="1:24">
      <c r="A875">
        <v>118</v>
      </c>
      <c r="B875">
        <v>2002</v>
      </c>
      <c r="C875">
        <v>4</v>
      </c>
      <c r="D875">
        <v>28</v>
      </c>
      <c r="E875">
        <v>9.7545610000000007</v>
      </c>
      <c r="F875">
        <v>4.8418190000000001</v>
      </c>
      <c r="G875">
        <v>9.6779000000000004E-2</v>
      </c>
      <c r="H875">
        <v>4.9127419999999997</v>
      </c>
      <c r="I875">
        <v>9.8197000000000007E-2</v>
      </c>
      <c r="J875">
        <v>9.8197000000000007E-2</v>
      </c>
      <c r="K875">
        <v>4.9127419999999997</v>
      </c>
      <c r="L875">
        <v>2.6308250000000002</v>
      </c>
      <c r="M875">
        <v>330.23387600000001</v>
      </c>
      <c r="N875">
        <v>-5.1796749999999996</v>
      </c>
      <c r="O875">
        <v>4.6897669999999998</v>
      </c>
      <c r="P875">
        <v>99.940937000000005</v>
      </c>
      <c r="Q875">
        <v>0</v>
      </c>
      <c r="R875">
        <v>4.0915E-2</v>
      </c>
      <c r="S875">
        <v>0</v>
      </c>
      <c r="T875">
        <v>0</v>
      </c>
      <c r="U875">
        <v>5.7280999999999999E-2</v>
      </c>
      <c r="V875">
        <v>0</v>
      </c>
      <c r="W875">
        <v>0</v>
      </c>
      <c r="X875">
        <v>2.1848098999999999E-2</v>
      </c>
    </row>
    <row r="876" spans="1:24">
      <c r="A876">
        <v>119</v>
      </c>
      <c r="B876">
        <v>2002</v>
      </c>
      <c r="C876">
        <v>4</v>
      </c>
      <c r="D876">
        <v>29</v>
      </c>
      <c r="E876">
        <v>9.1298359999999992</v>
      </c>
      <c r="F876">
        <v>5.1890619999999998</v>
      </c>
      <c r="G876">
        <v>0.10372000000000001</v>
      </c>
      <c r="H876">
        <v>3.9407740000000002</v>
      </c>
      <c r="I876">
        <v>7.8769000000000006E-2</v>
      </c>
      <c r="J876">
        <v>7.8769000000000006E-2</v>
      </c>
      <c r="K876">
        <v>3.9407740000000002</v>
      </c>
      <c r="L876">
        <v>2.7627510000000002</v>
      </c>
      <c r="M876">
        <v>327.96315399999997</v>
      </c>
      <c r="N876">
        <v>-5.0414450000000004</v>
      </c>
      <c r="O876">
        <v>4.7151759999999996</v>
      </c>
      <c r="P876">
        <v>99.940937000000005</v>
      </c>
      <c r="Q876">
        <v>0</v>
      </c>
      <c r="R876">
        <v>3.2820000000000002E-2</v>
      </c>
      <c r="S876">
        <v>0</v>
      </c>
      <c r="T876">
        <v>0</v>
      </c>
      <c r="U876">
        <v>4.5948999999999997E-2</v>
      </c>
      <c r="V876">
        <v>0</v>
      </c>
      <c r="W876">
        <v>0</v>
      </c>
      <c r="X876">
        <v>2.1848098999999999E-2</v>
      </c>
    </row>
    <row r="877" spans="1:24">
      <c r="A877">
        <v>120</v>
      </c>
      <c r="B877">
        <v>2002</v>
      </c>
      <c r="C877">
        <v>4</v>
      </c>
      <c r="D877">
        <v>30</v>
      </c>
      <c r="E877">
        <v>11.247415999999999</v>
      </c>
      <c r="F877">
        <v>4.7389039999999998</v>
      </c>
      <c r="G877">
        <v>9.4722000000000001E-2</v>
      </c>
      <c r="H877">
        <v>6.5085119999999996</v>
      </c>
      <c r="I877">
        <v>0.13009299999999999</v>
      </c>
      <c r="J877">
        <v>0.13009299999999999</v>
      </c>
      <c r="K877">
        <v>6.5085119999999996</v>
      </c>
      <c r="L877">
        <v>3.0862310000000002</v>
      </c>
      <c r="M877">
        <v>324.86690499999997</v>
      </c>
      <c r="N877">
        <v>-6.1924970000000004</v>
      </c>
      <c r="O877">
        <v>4.7587590000000004</v>
      </c>
      <c r="P877">
        <v>99.940937000000005</v>
      </c>
      <c r="Q877">
        <v>0</v>
      </c>
      <c r="R877">
        <v>5.4205999999999997E-2</v>
      </c>
      <c r="S877">
        <v>0</v>
      </c>
      <c r="T877">
        <v>0</v>
      </c>
      <c r="U877">
        <v>7.5887999999999997E-2</v>
      </c>
      <c r="V877">
        <v>0</v>
      </c>
      <c r="W877">
        <v>0</v>
      </c>
      <c r="X877">
        <v>2.1848098999999999E-2</v>
      </c>
    </row>
    <row r="878" spans="1:24">
      <c r="A878">
        <v>121</v>
      </c>
      <c r="B878">
        <v>2002</v>
      </c>
      <c r="C878">
        <v>5</v>
      </c>
      <c r="D878">
        <v>1</v>
      </c>
      <c r="E878">
        <v>11.722865000000001</v>
      </c>
      <c r="F878">
        <v>6.560098</v>
      </c>
      <c r="G878">
        <v>0.13112399999999999</v>
      </c>
      <c r="H878">
        <v>5.1627669999999997</v>
      </c>
      <c r="I878">
        <v>0.10319399999999999</v>
      </c>
      <c r="J878">
        <v>0.10319399999999999</v>
      </c>
      <c r="K878">
        <v>5.1627669999999997</v>
      </c>
      <c r="L878">
        <v>3.8462939999999999</v>
      </c>
      <c r="M878">
        <v>321.40901000000002</v>
      </c>
      <c r="N878">
        <v>-7.3157899999999998</v>
      </c>
      <c r="O878">
        <v>4.763655</v>
      </c>
      <c r="P878">
        <v>99.940937000000005</v>
      </c>
      <c r="Q878">
        <v>0</v>
      </c>
      <c r="R878">
        <v>8.7460000000000003E-3</v>
      </c>
      <c r="S878">
        <v>0</v>
      </c>
      <c r="T878">
        <v>0</v>
      </c>
      <c r="U878">
        <v>6.0197000000000001E-2</v>
      </c>
      <c r="V878">
        <v>0</v>
      </c>
      <c r="W878">
        <v>3.4251649000000002E-2</v>
      </c>
      <c r="X878">
        <v>5.6099747999999998E-2</v>
      </c>
    </row>
    <row r="879" spans="1:24">
      <c r="A879">
        <v>122</v>
      </c>
      <c r="B879">
        <v>2002</v>
      </c>
      <c r="C879">
        <v>5</v>
      </c>
      <c r="D879">
        <v>2</v>
      </c>
      <c r="E879">
        <v>18.820084000000001</v>
      </c>
      <c r="F879">
        <v>5.3404550000000004</v>
      </c>
      <c r="G879">
        <v>0.10674599999999999</v>
      </c>
      <c r="H879">
        <v>13.479628999999999</v>
      </c>
      <c r="I879">
        <v>0.26943299999999998</v>
      </c>
      <c r="J879">
        <v>0.26943299999999998</v>
      </c>
      <c r="K879">
        <v>13.479628999999999</v>
      </c>
      <c r="L879">
        <v>2.6621389999999998</v>
      </c>
      <c r="M879">
        <v>319.433538</v>
      </c>
      <c r="N879">
        <v>-4.6509450000000001</v>
      </c>
      <c r="O879">
        <v>4.763655</v>
      </c>
      <c r="P879">
        <v>99.940937000000005</v>
      </c>
      <c r="Q879">
        <v>0</v>
      </c>
      <c r="R879">
        <v>2.9919999999999999E-3</v>
      </c>
      <c r="S879">
        <v>0</v>
      </c>
      <c r="T879">
        <v>0</v>
      </c>
      <c r="U879">
        <v>0.157169</v>
      </c>
      <c r="V879">
        <v>0</v>
      </c>
      <c r="W879">
        <v>0.109271586</v>
      </c>
      <c r="X879">
        <v>0.16537133400000001</v>
      </c>
    </row>
    <row r="880" spans="1:24">
      <c r="A880">
        <v>123</v>
      </c>
      <c r="B880">
        <v>2002</v>
      </c>
      <c r="C880">
        <v>5</v>
      </c>
      <c r="D880">
        <v>3</v>
      </c>
      <c r="E880">
        <v>6.4530070000000004</v>
      </c>
      <c r="F880">
        <v>8.1278260000000007</v>
      </c>
      <c r="G880">
        <v>0.16246099999999999</v>
      </c>
      <c r="H880">
        <v>-1.6748190000000001</v>
      </c>
      <c r="I880">
        <v>-3.3477E-2</v>
      </c>
      <c r="J880">
        <v>0</v>
      </c>
      <c r="K880">
        <v>0</v>
      </c>
      <c r="L880">
        <v>1.235152</v>
      </c>
      <c r="M880">
        <v>318.19419499999998</v>
      </c>
      <c r="N880">
        <v>-2.4786860000000002</v>
      </c>
      <c r="O880">
        <v>4.763655</v>
      </c>
      <c r="P880">
        <v>99.940937000000005</v>
      </c>
      <c r="Q880">
        <v>0</v>
      </c>
      <c r="R880">
        <v>2.9919999999999999E-3</v>
      </c>
      <c r="S880">
        <v>0</v>
      </c>
      <c r="T880">
        <v>0</v>
      </c>
      <c r="U880">
        <v>4.823E-3</v>
      </c>
      <c r="V880">
        <v>0</v>
      </c>
      <c r="W880">
        <v>-4.1292229999999999E-2</v>
      </c>
      <c r="X880">
        <v>8.2333947000000005E-2</v>
      </c>
    </row>
    <row r="881" spans="1:24">
      <c r="A881">
        <v>124</v>
      </c>
      <c r="B881">
        <v>2002</v>
      </c>
      <c r="C881">
        <v>5</v>
      </c>
      <c r="D881">
        <v>4</v>
      </c>
      <c r="E881">
        <v>3.9403260000000002</v>
      </c>
      <c r="F881">
        <v>3.4190580000000002</v>
      </c>
      <c r="G881">
        <v>6.8340999999999999E-2</v>
      </c>
      <c r="H881">
        <v>0.52126899999999998</v>
      </c>
      <c r="I881">
        <v>1.0418999999999999E-2</v>
      </c>
      <c r="J881">
        <v>1.0418999999999999E-2</v>
      </c>
      <c r="K881">
        <v>0.52126899999999998</v>
      </c>
      <c r="L881">
        <v>1.0086379999999999</v>
      </c>
      <c r="M881">
        <v>319.08297599999997</v>
      </c>
      <c r="N881">
        <v>-0.122437</v>
      </c>
      <c r="O881">
        <v>4.763655</v>
      </c>
      <c r="P881">
        <v>99.940937000000005</v>
      </c>
      <c r="Q881">
        <v>0</v>
      </c>
      <c r="R881">
        <v>2.9919999999999999E-3</v>
      </c>
      <c r="S881">
        <v>0</v>
      </c>
      <c r="T881">
        <v>0</v>
      </c>
      <c r="U881">
        <v>6.0780000000000001E-3</v>
      </c>
      <c r="V881">
        <v>0</v>
      </c>
      <c r="W881">
        <v>1.34903E-3</v>
      </c>
      <c r="X881">
        <v>8.3682977000000006E-2</v>
      </c>
    </row>
    <row r="882" spans="1:24">
      <c r="A882">
        <v>125</v>
      </c>
      <c r="B882">
        <v>2002</v>
      </c>
      <c r="C882">
        <v>5</v>
      </c>
      <c r="D882">
        <v>5</v>
      </c>
      <c r="E882">
        <v>4.8487600000000004</v>
      </c>
      <c r="F882">
        <v>3.2844690000000001</v>
      </c>
      <c r="G882">
        <v>6.5651000000000001E-2</v>
      </c>
      <c r="H882">
        <v>1.5642910000000001</v>
      </c>
      <c r="I882">
        <v>3.1267000000000003E-2</v>
      </c>
      <c r="J882">
        <v>3.1267000000000003E-2</v>
      </c>
      <c r="K882">
        <v>1.5642910000000001</v>
      </c>
      <c r="L882">
        <v>1.407314</v>
      </c>
      <c r="M882">
        <v>320.47216700000001</v>
      </c>
      <c r="N882">
        <v>-2.1618999999999999E-2</v>
      </c>
      <c r="O882">
        <v>4.763655</v>
      </c>
      <c r="P882">
        <v>99.940937000000005</v>
      </c>
      <c r="Q882">
        <v>0</v>
      </c>
      <c r="R882">
        <v>2.9919999999999999E-3</v>
      </c>
      <c r="S882">
        <v>0</v>
      </c>
      <c r="T882">
        <v>0</v>
      </c>
      <c r="U882">
        <v>1.8238999999999998E-2</v>
      </c>
      <c r="V882">
        <v>0</v>
      </c>
      <c r="W882">
        <v>1.0035749E-2</v>
      </c>
      <c r="X882">
        <v>9.3718726000000002E-2</v>
      </c>
    </row>
    <row r="883" spans="1:24">
      <c r="A883">
        <v>126</v>
      </c>
      <c r="B883">
        <v>2002</v>
      </c>
      <c r="C883">
        <v>5</v>
      </c>
      <c r="D883">
        <v>6</v>
      </c>
      <c r="E883">
        <v>7.5007099999999998</v>
      </c>
      <c r="F883">
        <v>3.6880549999999999</v>
      </c>
      <c r="G883">
        <v>7.3718000000000006E-2</v>
      </c>
      <c r="H883">
        <v>3.8126540000000002</v>
      </c>
      <c r="I883">
        <v>7.6207999999999998E-2</v>
      </c>
      <c r="J883">
        <v>7.6207999999999998E-2</v>
      </c>
      <c r="K883">
        <v>3.8126540000000002</v>
      </c>
      <c r="L883">
        <v>2.5659230000000002</v>
      </c>
      <c r="M883">
        <v>328.50113399999998</v>
      </c>
      <c r="N883">
        <v>5.4579339999999998</v>
      </c>
      <c r="O883">
        <v>4.763655</v>
      </c>
      <c r="P883">
        <v>99.940937000000005</v>
      </c>
      <c r="Q883">
        <v>0</v>
      </c>
      <c r="R883">
        <v>2.9919999999999999E-3</v>
      </c>
      <c r="S883">
        <v>0</v>
      </c>
      <c r="T883">
        <v>0</v>
      </c>
      <c r="U883">
        <v>4.4455000000000001E-2</v>
      </c>
      <c r="V883">
        <v>0</v>
      </c>
      <c r="W883">
        <v>2.8761043E-2</v>
      </c>
      <c r="X883">
        <v>0.122479769</v>
      </c>
    </row>
    <row r="884" spans="1:24">
      <c r="A884">
        <v>127</v>
      </c>
      <c r="B884">
        <v>2002</v>
      </c>
      <c r="C884">
        <v>5</v>
      </c>
      <c r="D884">
        <v>7</v>
      </c>
      <c r="E884">
        <v>13.061057</v>
      </c>
      <c r="F884">
        <v>4.662401</v>
      </c>
      <c r="G884">
        <v>9.3192999999999998E-2</v>
      </c>
      <c r="H884">
        <v>8.398657</v>
      </c>
      <c r="I884">
        <v>0.167874</v>
      </c>
      <c r="J884">
        <v>0.167874</v>
      </c>
      <c r="K884">
        <v>8.398657</v>
      </c>
      <c r="L884">
        <v>1.7426269999999999</v>
      </c>
      <c r="M884">
        <v>326.74968699999999</v>
      </c>
      <c r="N884">
        <v>-3.502894</v>
      </c>
      <c r="O884">
        <v>4.763655</v>
      </c>
      <c r="P884">
        <v>99.940937000000005</v>
      </c>
      <c r="Q884">
        <v>0</v>
      </c>
      <c r="R884">
        <v>2.9919999999999999E-3</v>
      </c>
      <c r="S884">
        <v>0</v>
      </c>
      <c r="T884">
        <v>0</v>
      </c>
      <c r="U884">
        <v>9.7925999999999999E-2</v>
      </c>
      <c r="V884">
        <v>0</v>
      </c>
      <c r="W884">
        <v>6.6955158000000001E-2</v>
      </c>
      <c r="X884">
        <v>0.189434927</v>
      </c>
    </row>
    <row r="885" spans="1:24">
      <c r="A885">
        <v>128</v>
      </c>
      <c r="B885">
        <v>2002</v>
      </c>
      <c r="C885">
        <v>5</v>
      </c>
      <c r="D885">
        <v>8</v>
      </c>
      <c r="E885">
        <v>13.825219000000001</v>
      </c>
      <c r="F885">
        <v>6.9398119999999999</v>
      </c>
      <c r="G885">
        <v>0.138714</v>
      </c>
      <c r="H885">
        <v>6.885408</v>
      </c>
      <c r="I885">
        <v>0.137627</v>
      </c>
      <c r="J885">
        <v>0.137627</v>
      </c>
      <c r="K885">
        <v>6.885408</v>
      </c>
      <c r="L885">
        <v>4.0223300000000002</v>
      </c>
      <c r="M885">
        <v>322.71288900000002</v>
      </c>
      <c r="N885">
        <v>-8.0735949999999992</v>
      </c>
      <c r="O885">
        <v>4.763655</v>
      </c>
      <c r="P885">
        <v>99.940937000000005</v>
      </c>
      <c r="Q885">
        <v>0</v>
      </c>
      <c r="R885">
        <v>2.9919999999999999E-3</v>
      </c>
      <c r="S885">
        <v>0</v>
      </c>
      <c r="T885">
        <v>0</v>
      </c>
      <c r="U885">
        <v>8.0282000000000006E-2</v>
      </c>
      <c r="V885">
        <v>0</v>
      </c>
      <c r="W885">
        <v>5.4352197999999997E-2</v>
      </c>
      <c r="X885">
        <v>0.24378712599999999</v>
      </c>
    </row>
    <row r="886" spans="1:24">
      <c r="A886">
        <v>129</v>
      </c>
      <c r="B886">
        <v>2002</v>
      </c>
      <c r="C886">
        <v>5</v>
      </c>
      <c r="D886">
        <v>9</v>
      </c>
      <c r="E886">
        <v>11.783488</v>
      </c>
      <c r="F886">
        <v>6.8213330000000001</v>
      </c>
      <c r="G886">
        <v>0.13634599999999999</v>
      </c>
      <c r="H886">
        <v>4.9621550000000001</v>
      </c>
      <c r="I886">
        <v>9.9183999999999994E-2</v>
      </c>
      <c r="J886">
        <v>9.9183999999999994E-2</v>
      </c>
      <c r="K886">
        <v>4.9621550000000001</v>
      </c>
      <c r="L886">
        <v>4.4575779999999998</v>
      </c>
      <c r="M886">
        <v>318.23972400000002</v>
      </c>
      <c r="N886">
        <v>-8.9463290000000004</v>
      </c>
      <c r="O886">
        <v>4.763655</v>
      </c>
      <c r="P886">
        <v>99.940937000000005</v>
      </c>
      <c r="Q886">
        <v>0</v>
      </c>
      <c r="R886">
        <v>2.9919999999999999E-3</v>
      </c>
      <c r="S886">
        <v>0</v>
      </c>
      <c r="T886">
        <v>0</v>
      </c>
      <c r="U886">
        <v>5.7858E-2</v>
      </c>
      <c r="V886">
        <v>0</v>
      </c>
      <c r="W886">
        <v>3.8334562000000003E-2</v>
      </c>
      <c r="X886">
        <v>0.28212168799999998</v>
      </c>
    </row>
    <row r="887" spans="1:24">
      <c r="A887">
        <v>130</v>
      </c>
      <c r="B887">
        <v>2002</v>
      </c>
      <c r="C887">
        <v>5</v>
      </c>
      <c r="D887">
        <v>10</v>
      </c>
      <c r="E887">
        <v>12.934796</v>
      </c>
      <c r="F887">
        <v>6.0431800000000004</v>
      </c>
      <c r="G887">
        <v>0.120792</v>
      </c>
      <c r="H887">
        <v>6.891616</v>
      </c>
      <c r="I887">
        <v>0.13775100000000001</v>
      </c>
      <c r="J887">
        <v>0.13775100000000001</v>
      </c>
      <c r="K887">
        <v>6.891616</v>
      </c>
      <c r="L887">
        <v>3.818174</v>
      </c>
      <c r="M887">
        <v>314.40890100000001</v>
      </c>
      <c r="N887">
        <v>-7.6616460000000002</v>
      </c>
      <c r="O887">
        <v>4.763655</v>
      </c>
      <c r="P887">
        <v>99.940937000000005</v>
      </c>
      <c r="Q887">
        <v>0</v>
      </c>
      <c r="R887">
        <v>2.9919999999999999E-3</v>
      </c>
      <c r="S887">
        <v>0</v>
      </c>
      <c r="T887">
        <v>0</v>
      </c>
      <c r="U887">
        <v>8.0354999999999996E-2</v>
      </c>
      <c r="V887">
        <v>0</v>
      </c>
      <c r="W887">
        <v>5.4403906000000002E-2</v>
      </c>
      <c r="X887">
        <v>0.33652559399999998</v>
      </c>
    </row>
    <row r="888" spans="1:24">
      <c r="A888">
        <v>131</v>
      </c>
      <c r="B888">
        <v>2002</v>
      </c>
      <c r="C888">
        <v>5</v>
      </c>
      <c r="D888">
        <v>11</v>
      </c>
      <c r="E888">
        <v>10.606515999999999</v>
      </c>
      <c r="F888">
        <v>6.5628919999999997</v>
      </c>
      <c r="G888">
        <v>0.13117999999999999</v>
      </c>
      <c r="H888">
        <v>4.0436230000000002</v>
      </c>
      <c r="I888">
        <v>8.0824999999999994E-2</v>
      </c>
      <c r="J888">
        <v>8.0824999999999994E-2</v>
      </c>
      <c r="K888">
        <v>4.0436230000000002</v>
      </c>
      <c r="L888">
        <v>2.6521659999999998</v>
      </c>
      <c r="M888">
        <v>312.04886599999998</v>
      </c>
      <c r="N888">
        <v>-5.0200699999999996</v>
      </c>
      <c r="O888">
        <v>4.763655</v>
      </c>
      <c r="P888">
        <v>99.940937000000005</v>
      </c>
      <c r="Q888">
        <v>0</v>
      </c>
      <c r="R888">
        <v>2.9919999999999999E-3</v>
      </c>
      <c r="S888">
        <v>0</v>
      </c>
      <c r="T888">
        <v>0</v>
      </c>
      <c r="U888">
        <v>4.7148000000000002E-2</v>
      </c>
      <c r="V888">
        <v>0</v>
      </c>
      <c r="W888">
        <v>3.0684647999999998E-2</v>
      </c>
      <c r="X888">
        <v>0.36721024099999999</v>
      </c>
    </row>
    <row r="889" spans="1:24">
      <c r="A889">
        <v>132</v>
      </c>
      <c r="B889">
        <v>2002</v>
      </c>
      <c r="C889">
        <v>5</v>
      </c>
      <c r="D889">
        <v>12</v>
      </c>
      <c r="E889">
        <v>9.716704</v>
      </c>
      <c r="F889">
        <v>5.3630740000000001</v>
      </c>
      <c r="G889">
        <v>0.107198</v>
      </c>
      <c r="H889">
        <v>4.3536299999999999</v>
      </c>
      <c r="I889">
        <v>8.7021000000000001E-2</v>
      </c>
      <c r="J889">
        <v>8.7021000000000001E-2</v>
      </c>
      <c r="K889">
        <v>4.3536299999999999</v>
      </c>
      <c r="L889">
        <v>2.3855400000000002</v>
      </c>
      <c r="M889">
        <v>313.85691800000001</v>
      </c>
      <c r="N889">
        <v>-0.58389599999999997</v>
      </c>
      <c r="O889">
        <v>4.763655</v>
      </c>
      <c r="P889">
        <v>99.940937000000005</v>
      </c>
      <c r="Q889">
        <v>0</v>
      </c>
      <c r="R889">
        <v>2.9919999999999999E-3</v>
      </c>
      <c r="S889">
        <v>0</v>
      </c>
      <c r="T889">
        <v>0</v>
      </c>
      <c r="U889">
        <v>5.0762000000000002E-2</v>
      </c>
      <c r="V889">
        <v>0</v>
      </c>
      <c r="W889">
        <v>3.3266509E-2</v>
      </c>
      <c r="X889">
        <v>0.40047674999999999</v>
      </c>
    </row>
    <row r="890" spans="1:24">
      <c r="A890">
        <v>133</v>
      </c>
      <c r="B890">
        <v>2002</v>
      </c>
      <c r="C890">
        <v>5</v>
      </c>
      <c r="D890">
        <v>13</v>
      </c>
      <c r="E890">
        <v>9.6100250000000003</v>
      </c>
      <c r="F890">
        <v>5.5218109999999996</v>
      </c>
      <c r="G890">
        <v>0.110371</v>
      </c>
      <c r="H890">
        <v>4.0882139999999998</v>
      </c>
      <c r="I890">
        <v>8.1715999999999997E-2</v>
      </c>
      <c r="J890">
        <v>8.1715999999999997E-2</v>
      </c>
      <c r="K890">
        <v>4.0882139999999998</v>
      </c>
      <c r="L890">
        <v>1.975597</v>
      </c>
      <c r="M890">
        <v>311.874863</v>
      </c>
      <c r="N890">
        <v>-3.9641109999999999</v>
      </c>
      <c r="O890">
        <v>4.763655</v>
      </c>
      <c r="P890">
        <v>99.940937000000005</v>
      </c>
      <c r="Q890">
        <v>0</v>
      </c>
      <c r="R890">
        <v>2.9919999999999999E-3</v>
      </c>
      <c r="S890">
        <v>0</v>
      </c>
      <c r="T890">
        <v>0</v>
      </c>
      <c r="U890">
        <v>4.7668000000000002E-2</v>
      </c>
      <c r="V890">
        <v>0</v>
      </c>
      <c r="W890">
        <v>3.1056017000000002E-2</v>
      </c>
      <c r="X890">
        <v>0.43153276699999998</v>
      </c>
    </row>
    <row r="891" spans="1:24">
      <c r="A891">
        <v>134</v>
      </c>
      <c r="B891">
        <v>2002</v>
      </c>
      <c r="C891">
        <v>5</v>
      </c>
      <c r="D891">
        <v>14</v>
      </c>
      <c r="E891">
        <v>14.633284</v>
      </c>
      <c r="F891">
        <v>5.6045429999999996</v>
      </c>
      <c r="G891">
        <v>0.112025</v>
      </c>
      <c r="H891">
        <v>9.0287410000000001</v>
      </c>
      <c r="I891">
        <v>0.18046799999999999</v>
      </c>
      <c r="J891">
        <v>0.18046799999999999</v>
      </c>
      <c r="K891">
        <v>9.0287410000000001</v>
      </c>
      <c r="L891">
        <v>3.8160210000000001</v>
      </c>
      <c r="M891">
        <v>308.145802</v>
      </c>
      <c r="N891">
        <v>-7.5581209999999999</v>
      </c>
      <c r="O891">
        <v>4.763655</v>
      </c>
      <c r="P891">
        <v>99.940937000000005</v>
      </c>
      <c r="Q891">
        <v>0</v>
      </c>
      <c r="R891">
        <v>2.9919999999999999E-3</v>
      </c>
      <c r="S891">
        <v>0</v>
      </c>
      <c r="T891">
        <v>0</v>
      </c>
      <c r="U891">
        <v>0.10527300000000001</v>
      </c>
      <c r="V891">
        <v>0</v>
      </c>
      <c r="W891">
        <v>7.2202764000000003E-2</v>
      </c>
      <c r="X891">
        <v>0.50373553100000001</v>
      </c>
    </row>
    <row r="892" spans="1:24">
      <c r="A892">
        <v>135</v>
      </c>
      <c r="B892">
        <v>2002</v>
      </c>
      <c r="C892">
        <v>5</v>
      </c>
      <c r="D892">
        <v>15</v>
      </c>
      <c r="E892">
        <v>14.000439999999999</v>
      </c>
      <c r="F892">
        <v>6.9981739999999997</v>
      </c>
      <c r="G892">
        <v>0.13988100000000001</v>
      </c>
      <c r="H892">
        <v>7.0022659999999997</v>
      </c>
      <c r="I892">
        <v>0.139963</v>
      </c>
      <c r="J892">
        <v>0.139963</v>
      </c>
      <c r="K892">
        <v>7.0022659999999997</v>
      </c>
      <c r="L892">
        <v>3.322524</v>
      </c>
      <c r="M892">
        <v>304.81232399999999</v>
      </c>
      <c r="N892">
        <v>-6.6669559999999999</v>
      </c>
      <c r="O892">
        <v>4.763655</v>
      </c>
      <c r="P892">
        <v>99.940937000000005</v>
      </c>
      <c r="Q892">
        <v>0</v>
      </c>
      <c r="R892">
        <v>2.9919999999999999E-3</v>
      </c>
      <c r="S892">
        <v>0</v>
      </c>
      <c r="T892">
        <v>0</v>
      </c>
      <c r="U892">
        <v>8.1644999999999995E-2</v>
      </c>
      <c r="V892">
        <v>0</v>
      </c>
      <c r="W892">
        <v>5.5325439999999997E-2</v>
      </c>
      <c r="X892">
        <v>0.55906097099999996</v>
      </c>
    </row>
    <row r="893" spans="1:24">
      <c r="A893">
        <v>136</v>
      </c>
      <c r="B893">
        <v>2002</v>
      </c>
      <c r="C893">
        <v>5</v>
      </c>
      <c r="D893">
        <v>16</v>
      </c>
      <c r="E893">
        <v>13.586873000000001</v>
      </c>
      <c r="F893">
        <v>6.8876549999999996</v>
      </c>
      <c r="G893">
        <v>0.13767199999999999</v>
      </c>
      <c r="H893">
        <v>6.6992180000000001</v>
      </c>
      <c r="I893">
        <v>0.133905</v>
      </c>
      <c r="J893">
        <v>0.133905</v>
      </c>
      <c r="K893">
        <v>6.6992180000000001</v>
      </c>
      <c r="L893">
        <v>4.3901789999999998</v>
      </c>
      <c r="M893">
        <v>300.40687200000002</v>
      </c>
      <c r="N893">
        <v>-8.810905</v>
      </c>
      <c r="O893">
        <v>4.763655</v>
      </c>
      <c r="P893">
        <v>99.940937000000005</v>
      </c>
      <c r="Q893">
        <v>0</v>
      </c>
      <c r="R893">
        <v>2.9919999999999999E-3</v>
      </c>
      <c r="S893">
        <v>0</v>
      </c>
      <c r="T893">
        <v>0</v>
      </c>
      <c r="U893">
        <v>7.8111E-2</v>
      </c>
      <c r="V893">
        <v>0</v>
      </c>
      <c r="W893">
        <v>5.2801536000000003E-2</v>
      </c>
      <c r="X893">
        <v>0.611862507</v>
      </c>
    </row>
    <row r="894" spans="1:24">
      <c r="A894">
        <v>137</v>
      </c>
      <c r="B894">
        <v>2002</v>
      </c>
      <c r="C894">
        <v>5</v>
      </c>
      <c r="D894">
        <v>17</v>
      </c>
      <c r="E894">
        <v>13.454134</v>
      </c>
      <c r="F894">
        <v>7.0484349999999996</v>
      </c>
      <c r="G894">
        <v>0.14088500000000001</v>
      </c>
      <c r="H894">
        <v>6.4056990000000003</v>
      </c>
      <c r="I894">
        <v>0.12803800000000001</v>
      </c>
      <c r="J894">
        <v>0.12803800000000001</v>
      </c>
      <c r="K894">
        <v>6.4056990000000003</v>
      </c>
      <c r="L894">
        <v>4.2836790000000002</v>
      </c>
      <c r="M894">
        <v>296.10865999999999</v>
      </c>
      <c r="N894">
        <v>-8.5964240000000007</v>
      </c>
      <c r="O894">
        <v>4.763655</v>
      </c>
      <c r="P894">
        <v>99.940937000000005</v>
      </c>
      <c r="Q894">
        <v>0</v>
      </c>
      <c r="R894">
        <v>2.9919999999999999E-3</v>
      </c>
      <c r="S894">
        <v>0</v>
      </c>
      <c r="T894">
        <v>0</v>
      </c>
      <c r="U894">
        <v>7.4689000000000005E-2</v>
      </c>
      <c r="V894">
        <v>0</v>
      </c>
      <c r="W894">
        <v>5.0356985E-2</v>
      </c>
      <c r="X894">
        <v>0.66221949199999997</v>
      </c>
    </row>
    <row r="895" spans="1:24">
      <c r="A895">
        <v>138</v>
      </c>
      <c r="B895">
        <v>2002</v>
      </c>
      <c r="C895">
        <v>5</v>
      </c>
      <c r="D895">
        <v>18</v>
      </c>
      <c r="E895">
        <v>16.602799999999998</v>
      </c>
      <c r="F895">
        <v>6.5753550000000001</v>
      </c>
      <c r="G895">
        <v>0.13142899999999999</v>
      </c>
      <c r="H895">
        <v>10.027445</v>
      </c>
      <c r="I895">
        <v>0.20043</v>
      </c>
      <c r="J895">
        <v>0.20043</v>
      </c>
      <c r="K895">
        <v>10.027445</v>
      </c>
      <c r="L895">
        <v>4.2738829999999997</v>
      </c>
      <c r="M895">
        <v>291.81937799999997</v>
      </c>
      <c r="N895">
        <v>-8.5785640000000001</v>
      </c>
      <c r="O895">
        <v>4.763655</v>
      </c>
      <c r="P895">
        <v>99.940937000000005</v>
      </c>
      <c r="Q895">
        <v>0</v>
      </c>
      <c r="R895">
        <v>2.9919999999999999E-3</v>
      </c>
      <c r="S895">
        <v>0</v>
      </c>
      <c r="T895">
        <v>0</v>
      </c>
      <c r="U895">
        <v>0.11691799999999999</v>
      </c>
      <c r="V895">
        <v>0</v>
      </c>
      <c r="W895">
        <v>8.0520377000000004E-2</v>
      </c>
      <c r="X895">
        <v>0.742739869</v>
      </c>
    </row>
    <row r="896" spans="1:24">
      <c r="A896">
        <v>139</v>
      </c>
      <c r="B896">
        <v>2002</v>
      </c>
      <c r="C896">
        <v>5</v>
      </c>
      <c r="D896">
        <v>19</v>
      </c>
      <c r="E896">
        <v>3.2375790000000002</v>
      </c>
      <c r="F896">
        <v>7.4108780000000003</v>
      </c>
      <c r="G896">
        <v>0.14813000000000001</v>
      </c>
      <c r="H896">
        <v>-4.1732990000000001</v>
      </c>
      <c r="I896">
        <v>-8.3417000000000005E-2</v>
      </c>
      <c r="J896">
        <v>0</v>
      </c>
      <c r="K896">
        <v>0</v>
      </c>
      <c r="L896">
        <v>2.144504</v>
      </c>
      <c r="M896">
        <v>293.07282300000003</v>
      </c>
      <c r="N896">
        <v>-0.89310900000000004</v>
      </c>
      <c r="O896">
        <v>4.763655</v>
      </c>
      <c r="P896">
        <v>99.940937000000005</v>
      </c>
      <c r="Q896">
        <v>0</v>
      </c>
      <c r="R896">
        <v>2.9919999999999999E-3</v>
      </c>
      <c r="S896">
        <v>0</v>
      </c>
      <c r="T896">
        <v>0</v>
      </c>
      <c r="U896">
        <v>2.1663000000000002E-2</v>
      </c>
      <c r="V896">
        <v>0</v>
      </c>
      <c r="W896">
        <v>-0.108072235</v>
      </c>
      <c r="X896">
        <v>0.51411396099999995</v>
      </c>
    </row>
    <row r="897" spans="1:24">
      <c r="A897">
        <v>140</v>
      </c>
      <c r="B897">
        <v>2002</v>
      </c>
      <c r="C897">
        <v>5</v>
      </c>
      <c r="D897">
        <v>20</v>
      </c>
      <c r="E897">
        <v>14.350502000000001</v>
      </c>
      <c r="F897">
        <v>4.6169560000000001</v>
      </c>
      <c r="G897">
        <v>9.2285000000000006E-2</v>
      </c>
      <c r="H897">
        <v>9.7335460000000005</v>
      </c>
      <c r="I897">
        <v>0.19455600000000001</v>
      </c>
      <c r="J897">
        <v>0.19455600000000001</v>
      </c>
      <c r="K897">
        <v>9.7335460000000005</v>
      </c>
      <c r="L897">
        <v>3.1259950000000001</v>
      </c>
      <c r="M897">
        <v>290.03661399999999</v>
      </c>
      <c r="N897">
        <v>-6.1724189999999997</v>
      </c>
      <c r="O897">
        <v>4.763655</v>
      </c>
      <c r="P897">
        <v>99.940937000000005</v>
      </c>
      <c r="Q897">
        <v>0</v>
      </c>
      <c r="R897">
        <v>2.9919999999999999E-3</v>
      </c>
      <c r="S897">
        <v>0</v>
      </c>
      <c r="T897">
        <v>0</v>
      </c>
      <c r="U897">
        <v>0.11349099999999999</v>
      </c>
      <c r="V897">
        <v>0</v>
      </c>
      <c r="W897">
        <v>7.8072664E-2</v>
      </c>
      <c r="X897">
        <v>0.59218662499999997</v>
      </c>
    </row>
    <row r="898" spans="1:24">
      <c r="A898">
        <v>141</v>
      </c>
      <c r="B898">
        <v>2002</v>
      </c>
      <c r="C898">
        <v>5</v>
      </c>
      <c r="D898">
        <v>21</v>
      </c>
      <c r="E898">
        <v>16.547923000000001</v>
      </c>
      <c r="F898">
        <v>7.8061509999999998</v>
      </c>
      <c r="G898">
        <v>0.156031</v>
      </c>
      <c r="H898">
        <v>8.7417730000000002</v>
      </c>
      <c r="I898">
        <v>0.174732</v>
      </c>
      <c r="J898">
        <v>0.174732</v>
      </c>
      <c r="K898">
        <v>8.7417730000000002</v>
      </c>
      <c r="L898">
        <v>4.1589960000000001</v>
      </c>
      <c r="M898">
        <v>285.86283900000001</v>
      </c>
      <c r="N898">
        <v>-8.3475490000000008</v>
      </c>
      <c r="O898">
        <v>4.763655</v>
      </c>
      <c r="P898">
        <v>99.940937000000005</v>
      </c>
      <c r="Q898">
        <v>0</v>
      </c>
      <c r="R898">
        <v>2.9919999999999999E-3</v>
      </c>
      <c r="S898">
        <v>0</v>
      </c>
      <c r="T898">
        <v>0</v>
      </c>
      <c r="U898">
        <v>0.101927</v>
      </c>
      <c r="V898">
        <v>0</v>
      </c>
      <c r="W898">
        <v>6.9812770999999996E-2</v>
      </c>
      <c r="X898">
        <v>0.66199939600000002</v>
      </c>
    </row>
    <row r="899" spans="1:24">
      <c r="A899">
        <v>142</v>
      </c>
      <c r="B899">
        <v>2002</v>
      </c>
      <c r="C899">
        <v>5</v>
      </c>
      <c r="D899">
        <v>22</v>
      </c>
      <c r="E899">
        <v>15.760811</v>
      </c>
      <c r="F899">
        <v>7.8285419999999997</v>
      </c>
      <c r="G899">
        <v>0.15647800000000001</v>
      </c>
      <c r="H899">
        <v>7.9322689999999998</v>
      </c>
      <c r="I899">
        <v>0.158552</v>
      </c>
      <c r="J899">
        <v>0.158552</v>
      </c>
      <c r="K899">
        <v>7.9322689999999998</v>
      </c>
      <c r="L899">
        <v>4.161619</v>
      </c>
      <c r="M899">
        <v>281.68643900000001</v>
      </c>
      <c r="N899">
        <v>-8.3528009999999995</v>
      </c>
      <c r="O899">
        <v>4.763655</v>
      </c>
      <c r="P899">
        <v>99.940937000000005</v>
      </c>
      <c r="Q899">
        <v>0</v>
      </c>
      <c r="R899">
        <v>2.9919999999999999E-3</v>
      </c>
      <c r="S899">
        <v>0</v>
      </c>
      <c r="T899">
        <v>0</v>
      </c>
      <c r="U899">
        <v>9.2488000000000001E-2</v>
      </c>
      <c r="V899">
        <v>0</v>
      </c>
      <c r="W899">
        <v>6.3070891000000004E-2</v>
      </c>
      <c r="X899">
        <v>0.72507028699999998</v>
      </c>
    </row>
    <row r="900" spans="1:24">
      <c r="A900">
        <v>143</v>
      </c>
      <c r="B900">
        <v>2002</v>
      </c>
      <c r="C900">
        <v>5</v>
      </c>
      <c r="D900">
        <v>23</v>
      </c>
      <c r="E900">
        <v>10.43755</v>
      </c>
      <c r="F900">
        <v>7.7051460000000001</v>
      </c>
      <c r="G900">
        <v>0.15401200000000001</v>
      </c>
      <c r="H900">
        <v>2.7324039999999998</v>
      </c>
      <c r="I900">
        <v>5.4615999999999998E-2</v>
      </c>
      <c r="J900">
        <v>5.4615999999999998E-2</v>
      </c>
      <c r="K900">
        <v>2.7324039999999998</v>
      </c>
      <c r="L900">
        <v>4.1124280000000004</v>
      </c>
      <c r="M900">
        <v>283.86541699999998</v>
      </c>
      <c r="N900">
        <v>-1.942043</v>
      </c>
      <c r="O900">
        <v>4.763655</v>
      </c>
      <c r="P900">
        <v>99.940937000000005</v>
      </c>
      <c r="Q900">
        <v>0</v>
      </c>
      <c r="R900">
        <v>2.9919999999999999E-3</v>
      </c>
      <c r="S900">
        <v>0</v>
      </c>
      <c r="T900">
        <v>0</v>
      </c>
      <c r="U900">
        <v>3.1858999999999998E-2</v>
      </c>
      <c r="V900">
        <v>0</v>
      </c>
      <c r="W900">
        <v>1.9764273999999998E-2</v>
      </c>
      <c r="X900">
        <v>0.74483456100000001</v>
      </c>
    </row>
    <row r="901" spans="1:24">
      <c r="A901">
        <v>144</v>
      </c>
      <c r="B901">
        <v>2002</v>
      </c>
      <c r="C901">
        <v>5</v>
      </c>
      <c r="D901">
        <v>24</v>
      </c>
      <c r="E901">
        <v>8.8604830000000003</v>
      </c>
      <c r="F901">
        <v>5.1602499999999996</v>
      </c>
      <c r="G901">
        <v>0.103144</v>
      </c>
      <c r="H901">
        <v>3.7002329999999999</v>
      </c>
      <c r="I901">
        <v>7.3960999999999999E-2</v>
      </c>
      <c r="J901">
        <v>7.3960999999999999E-2</v>
      </c>
      <c r="K901">
        <v>3.7002329999999999</v>
      </c>
      <c r="L901">
        <v>1.6141810000000001</v>
      </c>
      <c r="M901">
        <v>282.94611700000002</v>
      </c>
      <c r="N901">
        <v>-2.538599</v>
      </c>
      <c r="O901">
        <v>4.763655</v>
      </c>
      <c r="P901">
        <v>99.940937000000005</v>
      </c>
      <c r="Q901">
        <v>0</v>
      </c>
      <c r="R901">
        <v>2.9919999999999999E-3</v>
      </c>
      <c r="S901">
        <v>0</v>
      </c>
      <c r="T901">
        <v>0</v>
      </c>
      <c r="U901">
        <v>4.3144000000000002E-2</v>
      </c>
      <c r="V901">
        <v>0</v>
      </c>
      <c r="W901">
        <v>2.7824751000000002E-2</v>
      </c>
      <c r="X901">
        <v>0.77265931200000004</v>
      </c>
    </row>
    <row r="902" spans="1:24">
      <c r="A902">
        <v>145</v>
      </c>
      <c r="B902">
        <v>2002</v>
      </c>
      <c r="C902">
        <v>5</v>
      </c>
      <c r="D902">
        <v>25</v>
      </c>
      <c r="E902">
        <v>7.8524409999999998</v>
      </c>
      <c r="F902">
        <v>5.5384520000000004</v>
      </c>
      <c r="G902">
        <v>0.110704</v>
      </c>
      <c r="H902">
        <v>2.3139889999999999</v>
      </c>
      <c r="I902">
        <v>4.6252000000000001E-2</v>
      </c>
      <c r="J902">
        <v>4.6252000000000001E-2</v>
      </c>
      <c r="K902">
        <v>2.3139889999999999</v>
      </c>
      <c r="L902">
        <v>2.9441510000000002</v>
      </c>
      <c r="M902">
        <v>282.39671099999998</v>
      </c>
      <c r="N902">
        <v>-3.498812</v>
      </c>
      <c r="O902">
        <v>4.763655</v>
      </c>
      <c r="P902">
        <v>99.940937000000005</v>
      </c>
      <c r="Q902">
        <v>0</v>
      </c>
      <c r="R902">
        <v>2.9919999999999999E-3</v>
      </c>
      <c r="S902">
        <v>0</v>
      </c>
      <c r="T902">
        <v>0</v>
      </c>
      <c r="U902">
        <v>2.6981000000000002E-2</v>
      </c>
      <c r="V902">
        <v>0</v>
      </c>
      <c r="W902">
        <v>1.6279544E-2</v>
      </c>
      <c r="X902">
        <v>0.78893885500000005</v>
      </c>
    </row>
    <row r="903" spans="1:24">
      <c r="A903">
        <v>146</v>
      </c>
      <c r="B903">
        <v>2002</v>
      </c>
      <c r="C903">
        <v>5</v>
      </c>
      <c r="D903">
        <v>26</v>
      </c>
      <c r="E903">
        <v>3.0851850000000001</v>
      </c>
      <c r="F903">
        <v>4.5700529999999997</v>
      </c>
      <c r="G903">
        <v>9.1346999999999998E-2</v>
      </c>
      <c r="H903">
        <v>-1.4848680000000001</v>
      </c>
      <c r="I903">
        <v>-2.9680000000000002E-2</v>
      </c>
      <c r="J903">
        <v>0</v>
      </c>
      <c r="K903">
        <v>0</v>
      </c>
      <c r="L903">
        <v>1.533523</v>
      </c>
      <c r="M903">
        <v>286.86136299999998</v>
      </c>
      <c r="N903">
        <v>2.9293040000000001</v>
      </c>
      <c r="O903">
        <v>4.763655</v>
      </c>
      <c r="P903">
        <v>99.940937000000005</v>
      </c>
      <c r="Q903">
        <v>0</v>
      </c>
      <c r="R903">
        <v>2.9919999999999999E-3</v>
      </c>
      <c r="S903">
        <v>0</v>
      </c>
      <c r="T903">
        <v>0</v>
      </c>
      <c r="U903">
        <v>2.3011E-2</v>
      </c>
      <c r="V903">
        <v>0</v>
      </c>
      <c r="W903">
        <v>-5.5682848E-2</v>
      </c>
      <c r="X903">
        <v>0.66412924200000001</v>
      </c>
    </row>
    <row r="904" spans="1:24">
      <c r="A904">
        <v>147</v>
      </c>
      <c r="B904">
        <v>2002</v>
      </c>
      <c r="C904">
        <v>5</v>
      </c>
      <c r="D904">
        <v>27</v>
      </c>
      <c r="E904">
        <v>12.778476</v>
      </c>
      <c r="F904">
        <v>4.7139769999999999</v>
      </c>
      <c r="G904">
        <v>9.4224000000000002E-2</v>
      </c>
      <c r="H904">
        <v>8.0644989999999996</v>
      </c>
      <c r="I904">
        <v>0.161195</v>
      </c>
      <c r="J904">
        <v>0.161195</v>
      </c>
      <c r="K904">
        <v>8.0644989999999996</v>
      </c>
      <c r="L904">
        <v>3.1410070000000001</v>
      </c>
      <c r="M904">
        <v>284.51149800000002</v>
      </c>
      <c r="N904">
        <v>-5.4997309999999997</v>
      </c>
      <c r="O904">
        <v>4.763655</v>
      </c>
      <c r="P904">
        <v>99.940937000000005</v>
      </c>
      <c r="Q904">
        <v>0</v>
      </c>
      <c r="R904">
        <v>2.9919999999999999E-3</v>
      </c>
      <c r="S904">
        <v>0</v>
      </c>
      <c r="T904">
        <v>0</v>
      </c>
      <c r="U904">
        <v>9.4030000000000002E-2</v>
      </c>
      <c r="V904">
        <v>0</v>
      </c>
      <c r="W904">
        <v>6.4172155999999994E-2</v>
      </c>
      <c r="X904">
        <v>0.72830139800000004</v>
      </c>
    </row>
    <row r="905" spans="1:24">
      <c r="A905">
        <v>148</v>
      </c>
      <c r="B905">
        <v>2002</v>
      </c>
      <c r="C905">
        <v>5</v>
      </c>
      <c r="D905">
        <v>28</v>
      </c>
      <c r="E905">
        <v>4.391438</v>
      </c>
      <c r="F905">
        <v>6.7494420000000002</v>
      </c>
      <c r="G905">
        <v>0.134909</v>
      </c>
      <c r="H905">
        <v>-2.3580040000000002</v>
      </c>
      <c r="I905">
        <v>-4.7132E-2</v>
      </c>
      <c r="J905">
        <v>0</v>
      </c>
      <c r="K905">
        <v>0</v>
      </c>
      <c r="L905">
        <v>1.4387859999999999</v>
      </c>
      <c r="M905">
        <v>288.37021199999998</v>
      </c>
      <c r="N905">
        <v>2.4174280000000001</v>
      </c>
      <c r="O905">
        <v>4.763655</v>
      </c>
      <c r="P905">
        <v>99.940937000000005</v>
      </c>
      <c r="Q905">
        <v>0</v>
      </c>
      <c r="R905">
        <v>2.9919999999999999E-3</v>
      </c>
      <c r="S905">
        <v>0</v>
      </c>
      <c r="T905">
        <v>0</v>
      </c>
      <c r="U905">
        <v>2.1242E-2</v>
      </c>
      <c r="V905">
        <v>0</v>
      </c>
      <c r="W905">
        <v>-7.1366652000000003E-2</v>
      </c>
      <c r="X905">
        <v>0.57338745800000002</v>
      </c>
    </row>
    <row r="906" spans="1:24">
      <c r="A906">
        <v>149</v>
      </c>
      <c r="B906">
        <v>2002</v>
      </c>
      <c r="C906">
        <v>5</v>
      </c>
      <c r="D906">
        <v>29</v>
      </c>
      <c r="E906">
        <v>18.962494</v>
      </c>
      <c r="F906">
        <v>4.797326</v>
      </c>
      <c r="G906">
        <v>9.5890000000000003E-2</v>
      </c>
      <c r="H906">
        <v>14.165168</v>
      </c>
      <c r="I906">
        <v>0.283136</v>
      </c>
      <c r="J906">
        <v>0.283136</v>
      </c>
      <c r="K906">
        <v>14.165168</v>
      </c>
      <c r="L906">
        <v>3.3342489999999998</v>
      </c>
      <c r="M906">
        <v>285.22281400000003</v>
      </c>
      <c r="N906">
        <v>-6.4947970000000002</v>
      </c>
      <c r="O906">
        <v>4.763655</v>
      </c>
      <c r="P906">
        <v>99.940937000000005</v>
      </c>
      <c r="Q906">
        <v>0</v>
      </c>
      <c r="R906">
        <v>2.9919999999999999E-3</v>
      </c>
      <c r="S906">
        <v>0</v>
      </c>
      <c r="T906">
        <v>0</v>
      </c>
      <c r="U906">
        <v>0.165163</v>
      </c>
      <c r="V906">
        <v>0</v>
      </c>
      <c r="W906">
        <v>0.114981035</v>
      </c>
      <c r="X906">
        <v>0.68836849300000003</v>
      </c>
    </row>
    <row r="907" spans="1:24">
      <c r="A907">
        <v>150</v>
      </c>
      <c r="B907">
        <v>2002</v>
      </c>
      <c r="C907">
        <v>5</v>
      </c>
      <c r="D907">
        <v>30</v>
      </c>
      <c r="E907">
        <v>17.776308</v>
      </c>
      <c r="F907">
        <v>9.1067180000000008</v>
      </c>
      <c r="G907">
        <v>0.18202699999999999</v>
      </c>
      <c r="H907">
        <v>8.6695899999999995</v>
      </c>
      <c r="I907">
        <v>0.173289</v>
      </c>
      <c r="J907">
        <v>0.173289</v>
      </c>
      <c r="K907">
        <v>8.6695899999999995</v>
      </c>
      <c r="L907">
        <v>3.8477489999999999</v>
      </c>
      <c r="M907">
        <v>281.36157900000001</v>
      </c>
      <c r="N907">
        <v>-7.7224700000000004</v>
      </c>
      <c r="O907">
        <v>4.763655</v>
      </c>
      <c r="P907">
        <v>99.940937000000005</v>
      </c>
      <c r="Q907">
        <v>0</v>
      </c>
      <c r="R907">
        <v>2.9919999999999999E-3</v>
      </c>
      <c r="S907">
        <v>0</v>
      </c>
      <c r="T907">
        <v>0</v>
      </c>
      <c r="U907">
        <v>0.10108499999999999</v>
      </c>
      <c r="V907">
        <v>0</v>
      </c>
      <c r="W907">
        <v>6.9211601999999997E-2</v>
      </c>
      <c r="X907">
        <v>0.75758009500000001</v>
      </c>
    </row>
    <row r="908" spans="1:24">
      <c r="A908">
        <v>151</v>
      </c>
      <c r="B908">
        <v>2002</v>
      </c>
      <c r="C908">
        <v>5</v>
      </c>
      <c r="D908">
        <v>31</v>
      </c>
      <c r="E908">
        <v>13.863853000000001</v>
      </c>
      <c r="F908">
        <v>7.3798380000000003</v>
      </c>
      <c r="G908">
        <v>0.14751</v>
      </c>
      <c r="H908">
        <v>6.4840150000000003</v>
      </c>
      <c r="I908">
        <v>0.129604</v>
      </c>
      <c r="J908">
        <v>0.129604</v>
      </c>
      <c r="K908">
        <v>6.4840150000000003</v>
      </c>
      <c r="L908">
        <v>3.9761139999999999</v>
      </c>
      <c r="M908">
        <v>277.67434800000001</v>
      </c>
      <c r="N908">
        <v>-7.6744620000000001</v>
      </c>
      <c r="O908">
        <v>4.763655</v>
      </c>
      <c r="P908">
        <v>99.940937000000005</v>
      </c>
      <c r="Q908">
        <v>0</v>
      </c>
      <c r="R908">
        <v>2.9919999999999999E-3</v>
      </c>
      <c r="S908">
        <v>0</v>
      </c>
      <c r="T908">
        <v>0</v>
      </c>
      <c r="U908">
        <v>7.5602000000000003E-2</v>
      </c>
      <c r="V908">
        <v>0</v>
      </c>
      <c r="W908">
        <v>5.1009232000000002E-2</v>
      </c>
      <c r="X908">
        <v>0.80858932699999997</v>
      </c>
    </row>
    <row r="909" spans="1:24">
      <c r="A909">
        <v>152</v>
      </c>
      <c r="B909">
        <v>2002</v>
      </c>
      <c r="C909">
        <v>6</v>
      </c>
      <c r="D909">
        <v>1</v>
      </c>
      <c r="E909">
        <v>16.729303000000002</v>
      </c>
      <c r="F909">
        <v>6.2326230000000002</v>
      </c>
      <c r="G909">
        <v>0.124579</v>
      </c>
      <c r="H909">
        <v>10.496679</v>
      </c>
      <c r="I909">
        <v>0.20981</v>
      </c>
      <c r="J909">
        <v>0.20981</v>
      </c>
      <c r="K909">
        <v>10.496679</v>
      </c>
      <c r="L909">
        <v>3.4182329999999999</v>
      </c>
      <c r="M909">
        <v>274.24442900000003</v>
      </c>
      <c r="N909">
        <v>-6.8598369999999997</v>
      </c>
      <c r="O909">
        <v>4.763655</v>
      </c>
      <c r="P909">
        <v>99.940937000000005</v>
      </c>
      <c r="Q909">
        <v>0</v>
      </c>
      <c r="R909">
        <v>2.9919999999999999E-3</v>
      </c>
      <c r="S909">
        <v>0</v>
      </c>
      <c r="T909">
        <v>0</v>
      </c>
      <c r="U909">
        <v>0.122389</v>
      </c>
      <c r="V909">
        <v>0</v>
      </c>
      <c r="W909">
        <v>8.4428353999999997E-2</v>
      </c>
      <c r="X909">
        <v>0.89301768100000001</v>
      </c>
    </row>
    <row r="910" spans="1:24">
      <c r="A910">
        <v>153</v>
      </c>
      <c r="B910">
        <v>2002</v>
      </c>
      <c r="C910">
        <v>6</v>
      </c>
      <c r="D910">
        <v>2</v>
      </c>
      <c r="E910">
        <v>17.959633</v>
      </c>
      <c r="F910">
        <v>7.811547</v>
      </c>
      <c r="G910">
        <v>0.156139</v>
      </c>
      <c r="H910">
        <v>10.148085999999999</v>
      </c>
      <c r="I910">
        <v>0.20284199999999999</v>
      </c>
      <c r="J910">
        <v>0.20284199999999999</v>
      </c>
      <c r="K910">
        <v>10.148085999999999</v>
      </c>
      <c r="L910">
        <v>4.1270689999999997</v>
      </c>
      <c r="M910">
        <v>270.10352899999998</v>
      </c>
      <c r="N910">
        <v>-8.2818009999999997</v>
      </c>
      <c r="O910">
        <v>4.763655</v>
      </c>
      <c r="P910">
        <v>99.940937000000005</v>
      </c>
      <c r="Q910">
        <v>0</v>
      </c>
      <c r="R910">
        <v>2.9919999999999999E-3</v>
      </c>
      <c r="S910">
        <v>0</v>
      </c>
      <c r="T910">
        <v>0</v>
      </c>
      <c r="U910">
        <v>0.118324</v>
      </c>
      <c r="V910">
        <v>0</v>
      </c>
      <c r="W910">
        <v>8.1525124000000004E-2</v>
      </c>
      <c r="X910">
        <v>0.97454280500000001</v>
      </c>
    </row>
    <row r="911" spans="1:24">
      <c r="A911">
        <v>154</v>
      </c>
      <c r="B911">
        <v>2002</v>
      </c>
      <c r="C911">
        <v>6</v>
      </c>
      <c r="D911">
        <v>3</v>
      </c>
      <c r="E911">
        <v>16.911830999999999</v>
      </c>
      <c r="F911">
        <v>8.1040890000000001</v>
      </c>
      <c r="G911">
        <v>0.16198599999999999</v>
      </c>
      <c r="H911">
        <v>8.8077419999999993</v>
      </c>
      <c r="I911">
        <v>0.17605100000000001</v>
      </c>
      <c r="J911">
        <v>0.17605100000000001</v>
      </c>
      <c r="K911">
        <v>8.8077419999999993</v>
      </c>
      <c r="L911">
        <v>4.4404519999999996</v>
      </c>
      <c r="M911">
        <v>265.64846</v>
      </c>
      <c r="N911">
        <v>-8.9101379999999999</v>
      </c>
      <c r="O911">
        <v>4.763655</v>
      </c>
      <c r="P911">
        <v>99.940937000000005</v>
      </c>
      <c r="Q911">
        <v>0</v>
      </c>
      <c r="R911">
        <v>2.9919999999999999E-3</v>
      </c>
      <c r="S911">
        <v>0</v>
      </c>
      <c r="T911">
        <v>0</v>
      </c>
      <c r="U911">
        <v>0.102696</v>
      </c>
      <c r="V911">
        <v>0</v>
      </c>
      <c r="W911">
        <v>7.0362193000000003E-2</v>
      </c>
      <c r="X911">
        <v>1.044904998</v>
      </c>
    </row>
    <row r="912" spans="1:24">
      <c r="A912">
        <v>155</v>
      </c>
      <c r="B912">
        <v>2002</v>
      </c>
      <c r="C912">
        <v>6</v>
      </c>
      <c r="D912">
        <v>4</v>
      </c>
      <c r="E912">
        <v>10.514111</v>
      </c>
      <c r="F912">
        <v>8.2424269999999993</v>
      </c>
      <c r="G912">
        <v>0.16475100000000001</v>
      </c>
      <c r="H912">
        <v>2.271684</v>
      </c>
      <c r="I912">
        <v>4.5407000000000003E-2</v>
      </c>
      <c r="J912">
        <v>4.5407000000000003E-2</v>
      </c>
      <c r="K912">
        <v>2.271684</v>
      </c>
      <c r="L912">
        <v>4.7814129999999997</v>
      </c>
      <c r="M912">
        <v>260.85389800000002</v>
      </c>
      <c r="N912">
        <v>-9.5891230000000007</v>
      </c>
      <c r="O912">
        <v>4.763655</v>
      </c>
      <c r="P912">
        <v>99.940937000000005</v>
      </c>
      <c r="Q912">
        <v>0</v>
      </c>
      <c r="R912">
        <v>2.9919999999999999E-3</v>
      </c>
      <c r="S912">
        <v>0</v>
      </c>
      <c r="T912">
        <v>0</v>
      </c>
      <c r="U912">
        <v>2.6487E-2</v>
      </c>
      <c r="V912">
        <v>0</v>
      </c>
      <c r="W912">
        <v>1.5927210000000001E-2</v>
      </c>
      <c r="X912">
        <v>1.060832207</v>
      </c>
    </row>
    <row r="913" spans="1:24">
      <c r="A913">
        <v>156</v>
      </c>
      <c r="B913">
        <v>2002</v>
      </c>
      <c r="C913">
        <v>6</v>
      </c>
      <c r="D913">
        <v>5</v>
      </c>
      <c r="E913">
        <v>9.3354569999999999</v>
      </c>
      <c r="F913">
        <v>6.0929960000000003</v>
      </c>
      <c r="G913">
        <v>0.12178799999999999</v>
      </c>
      <c r="H913">
        <v>3.242461</v>
      </c>
      <c r="I913">
        <v>6.4810999999999994E-2</v>
      </c>
      <c r="J913">
        <v>6.4810999999999994E-2</v>
      </c>
      <c r="K913">
        <v>3.242461</v>
      </c>
      <c r="L913">
        <v>4.5732299999999997</v>
      </c>
      <c r="M913">
        <v>256.27018099999998</v>
      </c>
      <c r="N913">
        <v>-9.1674349999999993</v>
      </c>
      <c r="O913">
        <v>4.763655</v>
      </c>
      <c r="P913">
        <v>99.940937000000005</v>
      </c>
      <c r="Q913">
        <v>0</v>
      </c>
      <c r="R913">
        <v>2.9919999999999999E-3</v>
      </c>
      <c r="S913">
        <v>0</v>
      </c>
      <c r="T913">
        <v>0</v>
      </c>
      <c r="U913">
        <v>3.7805999999999999E-2</v>
      </c>
      <c r="V913">
        <v>0</v>
      </c>
      <c r="W913">
        <v>2.4012241E-2</v>
      </c>
      <c r="X913">
        <v>1.084844449</v>
      </c>
    </row>
    <row r="914" spans="1:24">
      <c r="A914">
        <v>157</v>
      </c>
      <c r="B914">
        <v>2002</v>
      </c>
      <c r="C914">
        <v>6</v>
      </c>
      <c r="D914">
        <v>6</v>
      </c>
      <c r="E914">
        <v>3.3618800000000002</v>
      </c>
      <c r="F914">
        <v>5.9679310000000001</v>
      </c>
      <c r="G914">
        <v>0.11928800000000001</v>
      </c>
      <c r="H914">
        <v>-2.6060509999999999</v>
      </c>
      <c r="I914">
        <v>-5.2089999999999997E-2</v>
      </c>
      <c r="J914">
        <v>0</v>
      </c>
      <c r="K914">
        <v>0</v>
      </c>
      <c r="L914">
        <v>1.8075730000000001</v>
      </c>
      <c r="M914">
        <v>255.36076</v>
      </c>
      <c r="N914">
        <v>-2.7188409999999998</v>
      </c>
      <c r="O914">
        <v>4.763655</v>
      </c>
      <c r="P914">
        <v>99.940937000000005</v>
      </c>
      <c r="Q914">
        <v>0</v>
      </c>
      <c r="R914">
        <v>2.9919999999999999E-3</v>
      </c>
      <c r="S914">
        <v>0</v>
      </c>
      <c r="T914">
        <v>0</v>
      </c>
      <c r="U914">
        <v>3.1641000000000002E-2</v>
      </c>
      <c r="V914">
        <v>0</v>
      </c>
      <c r="W914">
        <v>-8.6723851000000005E-2</v>
      </c>
      <c r="X914">
        <v>0.89178813099999998</v>
      </c>
    </row>
    <row r="915" spans="1:24">
      <c r="A915">
        <v>158</v>
      </c>
      <c r="B915">
        <v>2002</v>
      </c>
      <c r="C915">
        <v>6</v>
      </c>
      <c r="D915">
        <v>7</v>
      </c>
      <c r="E915">
        <v>4.7201599999999999</v>
      </c>
      <c r="F915">
        <v>5.5235909999999997</v>
      </c>
      <c r="G915">
        <v>0.11040700000000001</v>
      </c>
      <c r="H915">
        <v>-0.80343100000000001</v>
      </c>
      <c r="I915">
        <v>-1.6059E-2</v>
      </c>
      <c r="J915">
        <v>0</v>
      </c>
      <c r="K915">
        <v>0</v>
      </c>
      <c r="L915">
        <v>2.278105</v>
      </c>
      <c r="M915">
        <v>262.78025300000002</v>
      </c>
      <c r="N915">
        <v>5.1389849999999999</v>
      </c>
      <c r="O915">
        <v>4.763655</v>
      </c>
      <c r="P915">
        <v>99.940937000000005</v>
      </c>
      <c r="Q915">
        <v>0</v>
      </c>
      <c r="R915">
        <v>2.9919999999999999E-3</v>
      </c>
      <c r="S915">
        <v>0</v>
      </c>
      <c r="T915">
        <v>0</v>
      </c>
      <c r="U915">
        <v>2.6009999999999998E-2</v>
      </c>
      <c r="V915">
        <v>0</v>
      </c>
      <c r="W915">
        <v>-4.506193E-2</v>
      </c>
      <c r="X915">
        <v>0.78607766099999998</v>
      </c>
    </row>
    <row r="916" spans="1:24">
      <c r="A916">
        <v>159</v>
      </c>
      <c r="B916">
        <v>2002</v>
      </c>
      <c r="C916">
        <v>6</v>
      </c>
      <c r="D916">
        <v>8</v>
      </c>
      <c r="E916">
        <v>3.5784479999999999</v>
      </c>
      <c r="F916">
        <v>5.1719980000000003</v>
      </c>
      <c r="G916">
        <v>0.103379</v>
      </c>
      <c r="H916">
        <v>-1.59355</v>
      </c>
      <c r="I916">
        <v>-3.1851999999999998E-2</v>
      </c>
      <c r="J916">
        <v>0</v>
      </c>
      <c r="K916">
        <v>0</v>
      </c>
      <c r="L916">
        <v>3.9850340000000002</v>
      </c>
      <c r="M916">
        <v>282.59325899999999</v>
      </c>
      <c r="N916">
        <v>15.826013</v>
      </c>
      <c r="O916">
        <v>4.763655</v>
      </c>
      <c r="P916">
        <v>99.940937000000005</v>
      </c>
      <c r="Q916">
        <v>0</v>
      </c>
      <c r="R916">
        <v>2.9919999999999999E-3</v>
      </c>
      <c r="S916">
        <v>0</v>
      </c>
      <c r="T916">
        <v>0</v>
      </c>
      <c r="U916">
        <v>2.2926999999999999E-2</v>
      </c>
      <c r="V916">
        <v>0</v>
      </c>
      <c r="W916">
        <v>-5.7771753000000002E-2</v>
      </c>
      <c r="X916">
        <v>0.65714984700000001</v>
      </c>
    </row>
    <row r="917" spans="1:24">
      <c r="A917">
        <v>160</v>
      </c>
      <c r="B917">
        <v>2002</v>
      </c>
      <c r="C917">
        <v>6</v>
      </c>
      <c r="D917">
        <v>9</v>
      </c>
      <c r="E917">
        <v>8.5318240000000003</v>
      </c>
      <c r="F917">
        <v>5.139367</v>
      </c>
      <c r="G917">
        <v>0.102727</v>
      </c>
      <c r="H917">
        <v>3.3924569999999998</v>
      </c>
      <c r="I917">
        <v>6.7808999999999994E-2</v>
      </c>
      <c r="J917">
        <v>6.7808999999999994E-2</v>
      </c>
      <c r="K917">
        <v>3.3924569999999998</v>
      </c>
      <c r="L917">
        <v>1.6458170000000001</v>
      </c>
      <c r="M917">
        <v>282.24258800000001</v>
      </c>
      <c r="N917">
        <v>-2.0013429999999999</v>
      </c>
      <c r="O917">
        <v>4.763655</v>
      </c>
      <c r="P917">
        <v>99.940937000000005</v>
      </c>
      <c r="Q917">
        <v>0</v>
      </c>
      <c r="R917">
        <v>2.9919999999999999E-3</v>
      </c>
      <c r="S917">
        <v>0</v>
      </c>
      <c r="T917">
        <v>0</v>
      </c>
      <c r="U917">
        <v>3.9555E-2</v>
      </c>
      <c r="V917">
        <v>0</v>
      </c>
      <c r="W917">
        <v>2.5261469000000002E-2</v>
      </c>
      <c r="X917">
        <v>0.68241131600000005</v>
      </c>
    </row>
    <row r="918" spans="1:24">
      <c r="A918">
        <v>161</v>
      </c>
      <c r="B918">
        <v>2002</v>
      </c>
      <c r="C918">
        <v>6</v>
      </c>
      <c r="D918">
        <v>10</v>
      </c>
      <c r="E918">
        <v>8.5538950000000007</v>
      </c>
      <c r="F918">
        <v>5.7165499999999998</v>
      </c>
      <c r="G918">
        <v>0.114263</v>
      </c>
      <c r="H918">
        <v>2.837345</v>
      </c>
      <c r="I918">
        <v>5.6713E-2</v>
      </c>
      <c r="J918">
        <v>5.6713E-2</v>
      </c>
      <c r="K918">
        <v>2.837345</v>
      </c>
      <c r="L918">
        <v>2.0009000000000001</v>
      </c>
      <c r="M918">
        <v>282.23667599999999</v>
      </c>
      <c r="N918">
        <v>-2.0118230000000001</v>
      </c>
      <c r="O918">
        <v>4.763655</v>
      </c>
      <c r="P918">
        <v>99.940937000000005</v>
      </c>
      <c r="Q918">
        <v>0</v>
      </c>
      <c r="R918">
        <v>2.9919999999999999E-3</v>
      </c>
      <c r="S918">
        <v>0</v>
      </c>
      <c r="T918">
        <v>0</v>
      </c>
      <c r="U918">
        <v>3.3083000000000001E-2</v>
      </c>
      <c r="V918">
        <v>0</v>
      </c>
      <c r="W918">
        <v>2.0638266999999998E-2</v>
      </c>
      <c r="X918">
        <v>0.70304958299999998</v>
      </c>
    </row>
    <row r="919" spans="1:24">
      <c r="A919">
        <v>162</v>
      </c>
      <c r="B919">
        <v>2002</v>
      </c>
      <c r="C919">
        <v>6</v>
      </c>
      <c r="D919">
        <v>11</v>
      </c>
      <c r="E919">
        <v>16.845374</v>
      </c>
      <c r="F919">
        <v>5.4076680000000001</v>
      </c>
      <c r="G919">
        <v>0.108089</v>
      </c>
      <c r="H919">
        <v>11.437706</v>
      </c>
      <c r="I919">
        <v>0.22861899999999999</v>
      </c>
      <c r="J919">
        <v>0.22861899999999999</v>
      </c>
      <c r="K919">
        <v>11.437706</v>
      </c>
      <c r="L919">
        <v>3.41092</v>
      </c>
      <c r="M919">
        <v>278.81403799999998</v>
      </c>
      <c r="N919">
        <v>-6.8452770000000003</v>
      </c>
      <c r="O919">
        <v>4.763655</v>
      </c>
      <c r="P919">
        <v>99.940937000000005</v>
      </c>
      <c r="Q919">
        <v>0</v>
      </c>
      <c r="R919">
        <v>2.9919999999999999E-3</v>
      </c>
      <c r="S919">
        <v>0</v>
      </c>
      <c r="T919">
        <v>0</v>
      </c>
      <c r="U919">
        <v>0.13336100000000001</v>
      </c>
      <c r="V919">
        <v>0</v>
      </c>
      <c r="W919">
        <v>9.2265609999999998E-2</v>
      </c>
      <c r="X919">
        <v>0.79531519299999998</v>
      </c>
    </row>
    <row r="920" spans="1:24">
      <c r="A920">
        <v>163</v>
      </c>
      <c r="B920">
        <v>2002</v>
      </c>
      <c r="C920">
        <v>6</v>
      </c>
      <c r="D920">
        <v>12</v>
      </c>
      <c r="E920">
        <v>11.525407</v>
      </c>
      <c r="F920">
        <v>8.7668400000000002</v>
      </c>
      <c r="G920">
        <v>0.175233</v>
      </c>
      <c r="H920">
        <v>2.7585679999999999</v>
      </c>
      <c r="I920">
        <v>5.5139000000000001E-2</v>
      </c>
      <c r="J920">
        <v>5.5139000000000001E-2</v>
      </c>
      <c r="K920">
        <v>2.7585679999999999</v>
      </c>
      <c r="L920">
        <v>3.7080419999999998</v>
      </c>
      <c r="M920">
        <v>275.09687100000002</v>
      </c>
      <c r="N920">
        <v>-7.4343339999999998</v>
      </c>
      <c r="O920">
        <v>4.763655</v>
      </c>
      <c r="P920">
        <v>99.940937000000005</v>
      </c>
      <c r="Q920">
        <v>0</v>
      </c>
      <c r="R920">
        <v>2.9919999999999999E-3</v>
      </c>
      <c r="S920">
        <v>0</v>
      </c>
      <c r="T920">
        <v>0</v>
      </c>
      <c r="U920">
        <v>3.2163999999999998E-2</v>
      </c>
      <c r="V920">
        <v>0</v>
      </c>
      <c r="W920">
        <v>1.9982178999999999E-2</v>
      </c>
      <c r="X920">
        <v>0.81529737199999996</v>
      </c>
    </row>
    <row r="921" spans="1:24">
      <c r="A921">
        <v>164</v>
      </c>
      <c r="B921">
        <v>2002</v>
      </c>
      <c r="C921">
        <v>6</v>
      </c>
      <c r="D921">
        <v>13</v>
      </c>
      <c r="E921">
        <v>8.5057550000000006</v>
      </c>
      <c r="F921">
        <v>5.9060610000000002</v>
      </c>
      <c r="G921">
        <v>0.118051</v>
      </c>
      <c r="H921">
        <v>2.5996939999999999</v>
      </c>
      <c r="I921">
        <v>5.1963000000000002E-2</v>
      </c>
      <c r="J921">
        <v>5.1963000000000002E-2</v>
      </c>
      <c r="K921">
        <v>2.5996939999999999</v>
      </c>
      <c r="L921">
        <v>3.2947989999999998</v>
      </c>
      <c r="M921">
        <v>273.49601799999999</v>
      </c>
      <c r="N921">
        <v>-4.9017049999999998</v>
      </c>
      <c r="O921">
        <v>4.763655</v>
      </c>
      <c r="P921">
        <v>99.940937000000005</v>
      </c>
      <c r="Q921">
        <v>0</v>
      </c>
      <c r="R921">
        <v>2.9919999999999999E-3</v>
      </c>
      <c r="S921">
        <v>0</v>
      </c>
      <c r="T921">
        <v>0</v>
      </c>
      <c r="U921">
        <v>3.0311999999999999E-2</v>
      </c>
      <c r="V921">
        <v>0</v>
      </c>
      <c r="W921">
        <v>1.8659009000000001E-2</v>
      </c>
      <c r="X921">
        <v>0.83395638100000002</v>
      </c>
    </row>
    <row r="922" spans="1:24">
      <c r="A922">
        <v>165</v>
      </c>
      <c r="B922">
        <v>2002</v>
      </c>
      <c r="C922">
        <v>6</v>
      </c>
      <c r="D922">
        <v>14</v>
      </c>
      <c r="E922">
        <v>11.140604</v>
      </c>
      <c r="F922">
        <v>5.7047639999999999</v>
      </c>
      <c r="G922">
        <v>0.114028</v>
      </c>
      <c r="H922">
        <v>5.4358399999999998</v>
      </c>
      <c r="I922">
        <v>0.108653</v>
      </c>
      <c r="J922">
        <v>0.108653</v>
      </c>
      <c r="K922">
        <v>5.4358399999999998</v>
      </c>
      <c r="L922">
        <v>2.2713049999999999</v>
      </c>
      <c r="M922">
        <v>273.218234</v>
      </c>
      <c r="N922">
        <v>-2.5555690000000002</v>
      </c>
      <c r="O922">
        <v>4.763655</v>
      </c>
      <c r="P922">
        <v>99.940937000000005</v>
      </c>
      <c r="Q922">
        <v>0</v>
      </c>
      <c r="R922">
        <v>2.9919999999999999E-3</v>
      </c>
      <c r="S922">
        <v>0</v>
      </c>
      <c r="T922">
        <v>0</v>
      </c>
      <c r="U922">
        <v>6.3381000000000007E-2</v>
      </c>
      <c r="V922">
        <v>0</v>
      </c>
      <c r="W922">
        <v>4.2279602999999999E-2</v>
      </c>
      <c r="X922">
        <v>0.87623598300000005</v>
      </c>
    </row>
    <row r="923" spans="1:24">
      <c r="A923">
        <v>166</v>
      </c>
      <c r="B923">
        <v>2002</v>
      </c>
      <c r="C923">
        <v>6</v>
      </c>
      <c r="D923">
        <v>15</v>
      </c>
      <c r="E923">
        <v>7.8572660000000001</v>
      </c>
      <c r="F923">
        <v>7.3786949999999996</v>
      </c>
      <c r="G923">
        <v>0.14748700000000001</v>
      </c>
      <c r="H923">
        <v>0.47857100000000002</v>
      </c>
      <c r="I923">
        <v>9.5659999999999999E-3</v>
      </c>
      <c r="J923">
        <v>9.5659999999999999E-3</v>
      </c>
      <c r="K923">
        <v>0.47857100000000002</v>
      </c>
      <c r="L923">
        <v>3.9715240000000001</v>
      </c>
      <c r="M923">
        <v>275.13994500000001</v>
      </c>
      <c r="N923">
        <v>-2.056578</v>
      </c>
      <c r="O923">
        <v>4.763655</v>
      </c>
      <c r="P923">
        <v>99.940937000000005</v>
      </c>
      <c r="Q923">
        <v>0</v>
      </c>
      <c r="R923">
        <v>2.9919999999999999E-3</v>
      </c>
      <c r="S923">
        <v>0</v>
      </c>
      <c r="T923">
        <v>0</v>
      </c>
      <c r="U923">
        <v>5.5799999999999999E-3</v>
      </c>
      <c r="V923">
        <v>0</v>
      </c>
      <c r="W923">
        <v>9.9342300000000001E-4</v>
      </c>
      <c r="X923">
        <v>0.87722940599999999</v>
      </c>
    </row>
    <row r="924" spans="1:24">
      <c r="A924">
        <v>167</v>
      </c>
      <c r="B924">
        <v>2002</v>
      </c>
      <c r="C924">
        <v>6</v>
      </c>
      <c r="D924">
        <v>16</v>
      </c>
      <c r="E924">
        <v>12.641982</v>
      </c>
      <c r="F924">
        <v>5.4731100000000001</v>
      </c>
      <c r="G924">
        <v>0.109398</v>
      </c>
      <c r="H924">
        <v>7.1688710000000002</v>
      </c>
      <c r="I924">
        <v>0.143293</v>
      </c>
      <c r="J924">
        <v>0.143293</v>
      </c>
      <c r="K924">
        <v>7.1688710000000002</v>
      </c>
      <c r="L924">
        <v>3.265066</v>
      </c>
      <c r="M924">
        <v>271.86575099999999</v>
      </c>
      <c r="N924">
        <v>-6.548387</v>
      </c>
      <c r="O924">
        <v>4.763655</v>
      </c>
      <c r="P924">
        <v>99.940937000000005</v>
      </c>
      <c r="Q924">
        <v>0</v>
      </c>
      <c r="R924">
        <v>2.9919999999999999E-3</v>
      </c>
      <c r="S924">
        <v>0</v>
      </c>
      <c r="T924">
        <v>0</v>
      </c>
      <c r="U924">
        <v>8.3586999999999995E-2</v>
      </c>
      <c r="V924">
        <v>0</v>
      </c>
      <c r="W924">
        <v>5.6713001999999998E-2</v>
      </c>
      <c r="X924">
        <v>0.93394240799999995</v>
      </c>
    </row>
    <row r="925" spans="1:24">
      <c r="A925">
        <v>168</v>
      </c>
      <c r="B925">
        <v>2002</v>
      </c>
      <c r="C925">
        <v>6</v>
      </c>
      <c r="D925">
        <v>17</v>
      </c>
      <c r="E925">
        <v>10.682824999999999</v>
      </c>
      <c r="F925">
        <v>8.465503</v>
      </c>
      <c r="G925">
        <v>0.16921</v>
      </c>
      <c r="H925">
        <v>2.2173219999999998</v>
      </c>
      <c r="I925">
        <v>4.4319999999999998E-2</v>
      </c>
      <c r="J925">
        <v>4.4319999999999998E-2</v>
      </c>
      <c r="K925">
        <v>2.2173219999999998</v>
      </c>
      <c r="L925">
        <v>4.628266</v>
      </c>
      <c r="M925">
        <v>267.22330199999999</v>
      </c>
      <c r="N925">
        <v>-9.2848980000000001</v>
      </c>
      <c r="O925">
        <v>4.763655</v>
      </c>
      <c r="P925">
        <v>99.940937000000005</v>
      </c>
      <c r="Q925">
        <v>0</v>
      </c>
      <c r="R925">
        <v>2.9919999999999999E-3</v>
      </c>
      <c r="S925">
        <v>0</v>
      </c>
      <c r="T925">
        <v>0</v>
      </c>
      <c r="U925">
        <v>2.5853000000000001E-2</v>
      </c>
      <c r="V925">
        <v>0</v>
      </c>
      <c r="W925">
        <v>1.5474462E-2</v>
      </c>
      <c r="X925">
        <v>0.94941686999999997</v>
      </c>
    </row>
    <row r="926" spans="1:24">
      <c r="A926">
        <v>169</v>
      </c>
      <c r="B926">
        <v>2002</v>
      </c>
      <c r="C926">
        <v>6</v>
      </c>
      <c r="D926">
        <v>18</v>
      </c>
      <c r="E926">
        <v>4.3264740000000002</v>
      </c>
      <c r="F926">
        <v>7.8508979999999999</v>
      </c>
      <c r="G926">
        <v>0.15692500000000001</v>
      </c>
      <c r="H926">
        <v>-3.5244239999999998</v>
      </c>
      <c r="I926">
        <v>-7.0446999999999996E-2</v>
      </c>
      <c r="J926">
        <v>0</v>
      </c>
      <c r="K926">
        <v>0</v>
      </c>
      <c r="L926">
        <v>4.9270889999999996</v>
      </c>
      <c r="M926">
        <v>262.28125399999999</v>
      </c>
      <c r="N926">
        <v>-9.8840959999999995</v>
      </c>
      <c r="O926">
        <v>4.763655</v>
      </c>
      <c r="P926">
        <v>99.940937000000005</v>
      </c>
      <c r="Q926">
        <v>0</v>
      </c>
      <c r="R926">
        <v>2.9919999999999999E-3</v>
      </c>
      <c r="S926">
        <v>0</v>
      </c>
      <c r="T926">
        <v>0</v>
      </c>
      <c r="U926">
        <v>2.7691E-2</v>
      </c>
      <c r="V926">
        <v>0</v>
      </c>
      <c r="W926">
        <v>-0.101130479</v>
      </c>
      <c r="X926">
        <v>0.73036870300000001</v>
      </c>
    </row>
    <row r="927" spans="1:24">
      <c r="A927">
        <v>170</v>
      </c>
      <c r="B927">
        <v>2002</v>
      </c>
      <c r="C927">
        <v>6</v>
      </c>
      <c r="D927">
        <v>19</v>
      </c>
      <c r="E927">
        <v>6.1875770000000001</v>
      </c>
      <c r="F927">
        <v>7.813841</v>
      </c>
      <c r="G927">
        <v>0.15618499999999999</v>
      </c>
      <c r="H927">
        <v>-1.6262639999999999</v>
      </c>
      <c r="I927">
        <v>-3.2506E-2</v>
      </c>
      <c r="J927">
        <v>0</v>
      </c>
      <c r="K927">
        <v>0</v>
      </c>
      <c r="L927">
        <v>4.6471280000000004</v>
      </c>
      <c r="M927">
        <v>257.62076000000002</v>
      </c>
      <c r="N927">
        <v>-9.3209890000000009</v>
      </c>
      <c r="O927">
        <v>4.763655</v>
      </c>
      <c r="P927">
        <v>99.940937000000005</v>
      </c>
      <c r="Q927">
        <v>0</v>
      </c>
      <c r="R927">
        <v>2.9919999999999999E-3</v>
      </c>
      <c r="S927">
        <v>0</v>
      </c>
      <c r="T927">
        <v>0</v>
      </c>
      <c r="U927">
        <v>2.1302000000000001E-2</v>
      </c>
      <c r="V927">
        <v>0</v>
      </c>
      <c r="W927">
        <v>-5.6800792000000003E-2</v>
      </c>
      <c r="X927">
        <v>0.604543414</v>
      </c>
    </row>
    <row r="928" spans="1:24">
      <c r="A928">
        <v>171</v>
      </c>
      <c r="B928">
        <v>2002</v>
      </c>
      <c r="C928">
        <v>6</v>
      </c>
      <c r="D928">
        <v>20</v>
      </c>
      <c r="E928">
        <v>7.8788590000000003</v>
      </c>
      <c r="F928">
        <v>7.4840499999999999</v>
      </c>
      <c r="G928">
        <v>0.149593</v>
      </c>
      <c r="H928">
        <v>0.39480999999999999</v>
      </c>
      <c r="I928">
        <v>7.8919999999999997E-3</v>
      </c>
      <c r="J928">
        <v>7.8919999999999997E-3</v>
      </c>
      <c r="K928">
        <v>0.39480999999999999</v>
      </c>
      <c r="L928">
        <v>6.6876939999999996</v>
      </c>
      <c r="M928">
        <v>268.71968600000002</v>
      </c>
      <c r="N928">
        <v>4.3978520000000003</v>
      </c>
      <c r="O928">
        <v>4.763655</v>
      </c>
      <c r="P928">
        <v>99.940937000000005</v>
      </c>
      <c r="Q928">
        <v>0</v>
      </c>
      <c r="R928">
        <v>2.9919999999999999E-3</v>
      </c>
      <c r="S928">
        <v>0</v>
      </c>
      <c r="T928">
        <v>0</v>
      </c>
      <c r="U928">
        <v>4.6030000000000003E-3</v>
      </c>
      <c r="V928">
        <v>0</v>
      </c>
      <c r="W928">
        <v>2.9583000000000002E-4</v>
      </c>
      <c r="X928">
        <v>0.60483924300000003</v>
      </c>
    </row>
    <row r="929" spans="1:24">
      <c r="A929">
        <v>172</v>
      </c>
      <c r="B929">
        <v>2002</v>
      </c>
      <c r="C929">
        <v>6</v>
      </c>
      <c r="D929">
        <v>21</v>
      </c>
      <c r="E929">
        <v>12.785111000000001</v>
      </c>
      <c r="F929">
        <v>6.1081620000000001</v>
      </c>
      <c r="G929">
        <v>0.12209100000000001</v>
      </c>
      <c r="H929">
        <v>6.6769489999999996</v>
      </c>
      <c r="I929">
        <v>0.13346</v>
      </c>
      <c r="J929">
        <v>0.13346</v>
      </c>
      <c r="K929">
        <v>6.6769489999999996</v>
      </c>
      <c r="L929">
        <v>2.8743479999999999</v>
      </c>
      <c r="M929">
        <v>266.23652299999998</v>
      </c>
      <c r="N929">
        <v>-5.3663249999999998</v>
      </c>
      <c r="O929">
        <v>4.763655</v>
      </c>
      <c r="P929">
        <v>99.940937000000005</v>
      </c>
      <c r="Q929">
        <v>0</v>
      </c>
      <c r="R929">
        <v>2.9919999999999999E-3</v>
      </c>
      <c r="S929">
        <v>0</v>
      </c>
      <c r="T929">
        <v>0</v>
      </c>
      <c r="U929">
        <v>7.7852000000000005E-2</v>
      </c>
      <c r="V929">
        <v>0</v>
      </c>
      <c r="W929">
        <v>5.2616070000000001E-2</v>
      </c>
      <c r="X929">
        <v>0.65745531300000004</v>
      </c>
    </row>
    <row r="930" spans="1:24">
      <c r="A930">
        <v>173</v>
      </c>
      <c r="B930">
        <v>2002</v>
      </c>
      <c r="C930">
        <v>6</v>
      </c>
      <c r="D930">
        <v>22</v>
      </c>
      <c r="E930">
        <v>10.323439</v>
      </c>
      <c r="F930">
        <v>8.6648940000000003</v>
      </c>
      <c r="G930">
        <v>0.17319599999999999</v>
      </c>
      <c r="H930">
        <v>1.6585449999999999</v>
      </c>
      <c r="I930">
        <v>3.3151E-2</v>
      </c>
      <c r="J930">
        <v>3.3151E-2</v>
      </c>
      <c r="K930">
        <v>1.6585449999999999</v>
      </c>
      <c r="L930">
        <v>4.0909750000000003</v>
      </c>
      <c r="M930">
        <v>262.23388699999998</v>
      </c>
      <c r="N930">
        <v>-8.1052719999999994</v>
      </c>
      <c r="O930">
        <v>4.763655</v>
      </c>
      <c r="P930">
        <v>99.940937000000005</v>
      </c>
      <c r="Q930">
        <v>0</v>
      </c>
      <c r="R930">
        <v>2.9919999999999999E-3</v>
      </c>
      <c r="S930">
        <v>0</v>
      </c>
      <c r="T930">
        <v>0</v>
      </c>
      <c r="U930">
        <v>1.9338000000000001E-2</v>
      </c>
      <c r="V930">
        <v>0</v>
      </c>
      <c r="W930">
        <v>1.0820735E-2</v>
      </c>
      <c r="X930">
        <v>0.66827604799999996</v>
      </c>
    </row>
    <row r="931" spans="1:24">
      <c r="A931">
        <v>174</v>
      </c>
      <c r="B931">
        <v>2002</v>
      </c>
      <c r="C931">
        <v>6</v>
      </c>
      <c r="D931">
        <v>23</v>
      </c>
      <c r="E931">
        <v>12.407346</v>
      </c>
      <c r="F931">
        <v>6.594849</v>
      </c>
      <c r="G931">
        <v>0.13181899999999999</v>
      </c>
      <c r="H931">
        <v>5.8124979999999997</v>
      </c>
      <c r="I931">
        <v>0.11618100000000001</v>
      </c>
      <c r="J931">
        <v>0.11618100000000001</v>
      </c>
      <c r="K931">
        <v>5.8124979999999997</v>
      </c>
      <c r="L931">
        <v>3.5007190000000001</v>
      </c>
      <c r="M931">
        <v>258.72370799999999</v>
      </c>
      <c r="N931">
        <v>-7.0203579999999999</v>
      </c>
      <c r="O931">
        <v>4.763655</v>
      </c>
      <c r="P931">
        <v>99.940937000000005</v>
      </c>
      <c r="Q931">
        <v>0</v>
      </c>
      <c r="R931">
        <v>2.9919999999999999E-3</v>
      </c>
      <c r="S931">
        <v>0</v>
      </c>
      <c r="T931">
        <v>0</v>
      </c>
      <c r="U931">
        <v>6.7771999999999999E-2</v>
      </c>
      <c r="V931">
        <v>0</v>
      </c>
      <c r="W931">
        <v>4.5416562000000001E-2</v>
      </c>
      <c r="X931">
        <v>0.71369260999999995</v>
      </c>
    </row>
    <row r="932" spans="1:24">
      <c r="A932">
        <v>175</v>
      </c>
      <c r="B932">
        <v>2002</v>
      </c>
      <c r="C932">
        <v>6</v>
      </c>
      <c r="D932">
        <v>24</v>
      </c>
      <c r="E932">
        <v>12.544644</v>
      </c>
      <c r="F932">
        <v>7.4873390000000004</v>
      </c>
      <c r="G932">
        <v>0.14965800000000001</v>
      </c>
      <c r="H932">
        <v>5.0573050000000004</v>
      </c>
      <c r="I932">
        <v>0.101086</v>
      </c>
      <c r="J932">
        <v>0.101086</v>
      </c>
      <c r="K932">
        <v>5.0573050000000004</v>
      </c>
      <c r="L932">
        <v>3.3947799999999999</v>
      </c>
      <c r="M932">
        <v>255.32055199999999</v>
      </c>
      <c r="N932">
        <v>-6.8063120000000001</v>
      </c>
      <c r="O932">
        <v>4.763655</v>
      </c>
      <c r="P932">
        <v>99.940937000000005</v>
      </c>
      <c r="Q932">
        <v>0</v>
      </c>
      <c r="R932">
        <v>2.9919999999999999E-3</v>
      </c>
      <c r="S932">
        <v>0</v>
      </c>
      <c r="T932">
        <v>0</v>
      </c>
      <c r="U932">
        <v>5.8966999999999999E-2</v>
      </c>
      <c r="V932">
        <v>0</v>
      </c>
      <c r="W932">
        <v>3.9127007999999998E-2</v>
      </c>
      <c r="X932">
        <v>0.75281961799999997</v>
      </c>
    </row>
    <row r="933" spans="1:24">
      <c r="A933">
        <v>176</v>
      </c>
      <c r="B933">
        <v>2002</v>
      </c>
      <c r="C933">
        <v>6</v>
      </c>
      <c r="D933">
        <v>25</v>
      </c>
      <c r="E933">
        <v>14.921156</v>
      </c>
      <c r="F933">
        <v>6.9883689999999996</v>
      </c>
      <c r="G933">
        <v>0.139685</v>
      </c>
      <c r="H933">
        <v>7.9327870000000003</v>
      </c>
      <c r="I933">
        <v>0.15856200000000001</v>
      </c>
      <c r="J933">
        <v>0.15856200000000001</v>
      </c>
      <c r="K933">
        <v>7.9327870000000003</v>
      </c>
      <c r="L933">
        <v>4.1118980000000001</v>
      </c>
      <c r="M933">
        <v>251.197517</v>
      </c>
      <c r="N933">
        <v>-8.2460699999999996</v>
      </c>
      <c r="O933">
        <v>4.763655</v>
      </c>
      <c r="P933">
        <v>99.940937000000005</v>
      </c>
      <c r="Q933">
        <v>0</v>
      </c>
      <c r="R933">
        <v>2.9919999999999999E-3</v>
      </c>
      <c r="S933">
        <v>0</v>
      </c>
      <c r="T933">
        <v>0</v>
      </c>
      <c r="U933">
        <v>9.2494999999999994E-2</v>
      </c>
      <c r="V933">
        <v>0</v>
      </c>
      <c r="W933">
        <v>6.3075205999999995E-2</v>
      </c>
      <c r="X933">
        <v>0.81589482400000002</v>
      </c>
    </row>
    <row r="934" spans="1:24">
      <c r="A934">
        <v>177</v>
      </c>
      <c r="B934">
        <v>2002</v>
      </c>
      <c r="C934">
        <v>6</v>
      </c>
      <c r="D934">
        <v>26</v>
      </c>
      <c r="E934">
        <v>13.776210000000001</v>
      </c>
      <c r="F934">
        <v>8.2298050000000007</v>
      </c>
      <c r="G934">
        <v>0.16449900000000001</v>
      </c>
      <c r="H934">
        <v>5.546405</v>
      </c>
      <c r="I934">
        <v>0.110863</v>
      </c>
      <c r="J934">
        <v>0.110863</v>
      </c>
      <c r="K934">
        <v>5.546405</v>
      </c>
      <c r="L934">
        <v>4.5319459999999996</v>
      </c>
      <c r="M934">
        <v>246.65319600000001</v>
      </c>
      <c r="N934">
        <v>-9.0886429999999994</v>
      </c>
      <c r="O934">
        <v>4.763655</v>
      </c>
      <c r="P934">
        <v>99.940937000000005</v>
      </c>
      <c r="Q934">
        <v>0</v>
      </c>
      <c r="R934">
        <v>2.9919999999999999E-3</v>
      </c>
      <c r="S934">
        <v>0</v>
      </c>
      <c r="T934">
        <v>0</v>
      </c>
      <c r="U934">
        <v>6.4670000000000005E-2</v>
      </c>
      <c r="V934">
        <v>0</v>
      </c>
      <c r="W934">
        <v>4.3200435000000002E-2</v>
      </c>
      <c r="X934">
        <v>0.85909526000000003</v>
      </c>
    </row>
    <row r="935" spans="1:24">
      <c r="A935">
        <v>178</v>
      </c>
      <c r="B935">
        <v>2002</v>
      </c>
      <c r="C935">
        <v>6</v>
      </c>
      <c r="D935">
        <v>27</v>
      </c>
      <c r="E935">
        <v>11.647779999999999</v>
      </c>
      <c r="F935">
        <v>7.5397600000000002</v>
      </c>
      <c r="G935">
        <v>0.15070600000000001</v>
      </c>
      <c r="H935">
        <v>4.1080199999999998</v>
      </c>
      <c r="I935">
        <v>8.2112000000000004E-2</v>
      </c>
      <c r="J935">
        <v>8.2112000000000004E-2</v>
      </c>
      <c r="K935">
        <v>4.1080199999999998</v>
      </c>
      <c r="L935">
        <v>4.4656089999999997</v>
      </c>
      <c r="M935">
        <v>244.177741</v>
      </c>
      <c r="N935">
        <v>-6.9509100000000004</v>
      </c>
      <c r="O935">
        <v>4.763655</v>
      </c>
      <c r="P935">
        <v>99.940937000000005</v>
      </c>
      <c r="Q935">
        <v>0</v>
      </c>
      <c r="R935">
        <v>2.9919999999999999E-3</v>
      </c>
      <c r="S935">
        <v>0</v>
      </c>
      <c r="T935">
        <v>0</v>
      </c>
      <c r="U935">
        <v>4.7898999999999997E-2</v>
      </c>
      <c r="V935">
        <v>0</v>
      </c>
      <c r="W935">
        <v>3.1220973999999999E-2</v>
      </c>
      <c r="X935">
        <v>0.89031623299999996</v>
      </c>
    </row>
    <row r="936" spans="1:24">
      <c r="A936">
        <v>179</v>
      </c>
      <c r="B936">
        <v>2002</v>
      </c>
      <c r="C936">
        <v>6</v>
      </c>
      <c r="D936">
        <v>28</v>
      </c>
      <c r="E936">
        <v>14.202451999999999</v>
      </c>
      <c r="F936">
        <v>6.2867629999999997</v>
      </c>
      <c r="G936">
        <v>0.12566099999999999</v>
      </c>
      <c r="H936">
        <v>7.9156890000000004</v>
      </c>
      <c r="I936">
        <v>0.15822</v>
      </c>
      <c r="J936">
        <v>0.15822</v>
      </c>
      <c r="K936">
        <v>7.9156890000000004</v>
      </c>
      <c r="L936">
        <v>3.2846000000000002</v>
      </c>
      <c r="M936">
        <v>240.88458</v>
      </c>
      <c r="N936">
        <v>-6.586322</v>
      </c>
      <c r="O936">
        <v>4.763655</v>
      </c>
      <c r="P936">
        <v>99.940937000000005</v>
      </c>
      <c r="Q936">
        <v>0</v>
      </c>
      <c r="R936">
        <v>2.9919999999999999E-3</v>
      </c>
      <c r="S936">
        <v>0</v>
      </c>
      <c r="T936">
        <v>0</v>
      </c>
      <c r="U936">
        <v>9.2295000000000002E-2</v>
      </c>
      <c r="V936">
        <v>0</v>
      </c>
      <c r="W936">
        <v>6.2932805999999994E-2</v>
      </c>
      <c r="X936">
        <v>0.95324903900000002</v>
      </c>
    </row>
    <row r="937" spans="1:24">
      <c r="A937">
        <v>180</v>
      </c>
      <c r="B937">
        <v>2002</v>
      </c>
      <c r="C937">
        <v>6</v>
      </c>
      <c r="D937">
        <v>29</v>
      </c>
      <c r="E937">
        <v>14.43886</v>
      </c>
      <c r="F937">
        <v>7.3332499999999996</v>
      </c>
      <c r="G937">
        <v>0.14657800000000001</v>
      </c>
      <c r="H937">
        <v>7.1056100000000004</v>
      </c>
      <c r="I937">
        <v>0.14202799999999999</v>
      </c>
      <c r="J937">
        <v>0.14202799999999999</v>
      </c>
      <c r="K937">
        <v>7.1056100000000004</v>
      </c>
      <c r="L937">
        <v>3.1487479999999999</v>
      </c>
      <c r="M937">
        <v>237.92737</v>
      </c>
      <c r="N937">
        <v>-6.1144189999999998</v>
      </c>
      <c r="O937">
        <v>4.763655</v>
      </c>
      <c r="P937">
        <v>99.940937000000005</v>
      </c>
      <c r="Q937">
        <v>0</v>
      </c>
      <c r="R937">
        <v>2.9919999999999999E-3</v>
      </c>
      <c r="S937">
        <v>0</v>
      </c>
      <c r="T937">
        <v>0</v>
      </c>
      <c r="U937">
        <v>8.2849999999999993E-2</v>
      </c>
      <c r="V937">
        <v>0</v>
      </c>
      <c r="W937">
        <v>5.6186130000000001E-2</v>
      </c>
      <c r="X937">
        <v>1.0094351690000001</v>
      </c>
    </row>
    <row r="938" spans="1:24">
      <c r="A938">
        <v>181</v>
      </c>
      <c r="B938">
        <v>2002</v>
      </c>
      <c r="C938">
        <v>6</v>
      </c>
      <c r="D938">
        <v>30</v>
      </c>
      <c r="E938">
        <v>11.891794000000001</v>
      </c>
      <c r="F938">
        <v>7.3081120000000004</v>
      </c>
      <c r="G938">
        <v>0.14607600000000001</v>
      </c>
      <c r="H938">
        <v>4.5836829999999997</v>
      </c>
      <c r="I938">
        <v>9.1619999999999993E-2</v>
      </c>
      <c r="J938">
        <v>9.1619999999999993E-2</v>
      </c>
      <c r="K938">
        <v>4.5836829999999997</v>
      </c>
      <c r="L938">
        <v>4.0080900000000002</v>
      </c>
      <c r="M938">
        <v>233.91090199999999</v>
      </c>
      <c r="N938">
        <v>-8.0329359999999994</v>
      </c>
      <c r="O938">
        <v>4.763655</v>
      </c>
      <c r="P938">
        <v>99.940937000000005</v>
      </c>
      <c r="Q938">
        <v>0</v>
      </c>
      <c r="R938">
        <v>2.9919999999999999E-3</v>
      </c>
      <c r="S938">
        <v>0</v>
      </c>
      <c r="T938">
        <v>0</v>
      </c>
      <c r="U938">
        <v>5.3444999999999999E-2</v>
      </c>
      <c r="V938">
        <v>0</v>
      </c>
      <c r="W938">
        <v>3.5182486999999998E-2</v>
      </c>
      <c r="X938">
        <v>1.044617656</v>
      </c>
    </row>
    <row r="939" spans="1:24">
      <c r="A939">
        <v>182</v>
      </c>
      <c r="B939">
        <v>2002</v>
      </c>
      <c r="C939">
        <v>7</v>
      </c>
      <c r="D939">
        <v>1</v>
      </c>
      <c r="E939">
        <v>9.6781810000000004</v>
      </c>
      <c r="F939">
        <v>6.8238890000000003</v>
      </c>
      <c r="G939">
        <v>0.13639699999999999</v>
      </c>
      <c r="H939">
        <v>2.8542920000000001</v>
      </c>
      <c r="I939">
        <v>5.7051999999999999E-2</v>
      </c>
      <c r="J939">
        <v>5.7051999999999999E-2</v>
      </c>
      <c r="K939">
        <v>2.8542920000000001</v>
      </c>
      <c r="L939">
        <v>4.1803809999999997</v>
      </c>
      <c r="M939">
        <v>229.82303099999999</v>
      </c>
      <c r="N939">
        <v>-8.2757439999999995</v>
      </c>
      <c r="O939">
        <v>4.7611100000000004</v>
      </c>
      <c r="P939">
        <v>99.940937000000005</v>
      </c>
      <c r="Q939">
        <v>0</v>
      </c>
      <c r="R939">
        <v>0</v>
      </c>
      <c r="S939">
        <v>1.3858000000000001E-2</v>
      </c>
      <c r="T939">
        <v>1.5410000000000001E-3</v>
      </c>
      <c r="U939">
        <v>1.9522000000000001E-2</v>
      </c>
      <c r="V939">
        <v>8.8959999999999994E-3</v>
      </c>
      <c r="W939">
        <v>1.823863E-3</v>
      </c>
      <c r="X939">
        <v>1.046441519</v>
      </c>
    </row>
    <row r="940" spans="1:24">
      <c r="A940">
        <v>183</v>
      </c>
      <c r="B940">
        <v>2002</v>
      </c>
      <c r="C940">
        <v>7</v>
      </c>
      <c r="D940">
        <v>2</v>
      </c>
      <c r="E940">
        <v>5.7159240000000002</v>
      </c>
      <c r="F940">
        <v>6.3341010000000004</v>
      </c>
      <c r="G940">
        <v>0.12662200000000001</v>
      </c>
      <c r="H940">
        <v>-0.61817699999999998</v>
      </c>
      <c r="I940">
        <v>-1.2357999999999999E-2</v>
      </c>
      <c r="J940">
        <v>0</v>
      </c>
      <c r="K940">
        <v>0</v>
      </c>
      <c r="L940">
        <v>3.005817</v>
      </c>
      <c r="M940">
        <v>232.11417499999999</v>
      </c>
      <c r="N940">
        <v>-0.71771200000000002</v>
      </c>
      <c r="O940">
        <v>4.7585660000000001</v>
      </c>
      <c r="P940">
        <v>99.952430000000007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-1.2357658000000001E-2</v>
      </c>
      <c r="X940">
        <v>1.034083861</v>
      </c>
    </row>
    <row r="941" spans="1:24">
      <c r="A941">
        <v>184</v>
      </c>
      <c r="B941">
        <v>2002</v>
      </c>
      <c r="C941">
        <v>7</v>
      </c>
      <c r="D941">
        <v>3</v>
      </c>
      <c r="E941">
        <v>14.435553000000001</v>
      </c>
      <c r="F941">
        <v>5.3696619999999999</v>
      </c>
      <c r="G941">
        <v>0.10734200000000001</v>
      </c>
      <c r="H941">
        <v>9.0658910000000006</v>
      </c>
      <c r="I941">
        <v>0.181232</v>
      </c>
      <c r="J941">
        <v>0.181232</v>
      </c>
      <c r="K941">
        <v>9.0658910000000006</v>
      </c>
      <c r="L941">
        <v>4.4375309999999999</v>
      </c>
      <c r="M941">
        <v>230.16551999999999</v>
      </c>
      <c r="N941">
        <v>-6.3973089999999999</v>
      </c>
      <c r="O941">
        <v>4.755477</v>
      </c>
      <c r="P941">
        <v>99.952430000000007</v>
      </c>
      <c r="Q941">
        <v>0</v>
      </c>
      <c r="R941">
        <v>0</v>
      </c>
      <c r="S941">
        <v>4.4023E-2</v>
      </c>
      <c r="T941">
        <v>4.8970000000000003E-3</v>
      </c>
      <c r="U941">
        <v>6.2010999999999997E-2</v>
      </c>
      <c r="V941">
        <v>2.8258999999999999E-2</v>
      </c>
      <c r="W941">
        <v>5.795354E-3</v>
      </c>
      <c r="X941">
        <v>1.0398792160000001</v>
      </c>
    </row>
    <row r="942" spans="1:24">
      <c r="A942">
        <v>185</v>
      </c>
      <c r="B942">
        <v>2002</v>
      </c>
      <c r="C942">
        <v>7</v>
      </c>
      <c r="D942">
        <v>4</v>
      </c>
      <c r="E942">
        <v>9.6532669999999996</v>
      </c>
      <c r="F942">
        <v>9.1906169999999996</v>
      </c>
      <c r="G942">
        <v>0.183725</v>
      </c>
      <c r="H942">
        <v>0.46265000000000001</v>
      </c>
      <c r="I942">
        <v>9.2490000000000003E-3</v>
      </c>
      <c r="J942">
        <v>9.2490000000000003E-3</v>
      </c>
      <c r="K942">
        <v>0.46265000000000001</v>
      </c>
      <c r="L942">
        <v>2.8576619999999999</v>
      </c>
      <c r="M942">
        <v>227.70256800000001</v>
      </c>
      <c r="N942">
        <v>-5.3259040000000004</v>
      </c>
      <c r="O942">
        <v>4.7529370000000002</v>
      </c>
      <c r="P942">
        <v>99.952430000000007</v>
      </c>
      <c r="Q942">
        <v>0</v>
      </c>
      <c r="R942">
        <v>0</v>
      </c>
      <c r="S942">
        <v>2.2430000000000002E-3</v>
      </c>
      <c r="T942">
        <v>2.5000000000000001E-4</v>
      </c>
      <c r="U942">
        <v>3.1670000000000001E-3</v>
      </c>
      <c r="V942">
        <v>1.4430000000000001E-3</v>
      </c>
      <c r="W942">
        <v>2.9534500000000003E-4</v>
      </c>
      <c r="X942">
        <v>1.0401745600000001</v>
      </c>
    </row>
    <row r="943" spans="1:24">
      <c r="A943">
        <v>186</v>
      </c>
      <c r="B943">
        <v>2002</v>
      </c>
      <c r="C943">
        <v>7</v>
      </c>
      <c r="D943">
        <v>5</v>
      </c>
      <c r="E943">
        <v>13.336454</v>
      </c>
      <c r="F943">
        <v>5.3881990000000002</v>
      </c>
      <c r="G943">
        <v>0.107713</v>
      </c>
      <c r="H943">
        <v>7.9482549999999996</v>
      </c>
      <c r="I943">
        <v>0.158889</v>
      </c>
      <c r="J943">
        <v>0.158889</v>
      </c>
      <c r="K943">
        <v>7.9482549999999996</v>
      </c>
      <c r="L943">
        <v>4.1314039999999999</v>
      </c>
      <c r="M943">
        <v>223.66168500000001</v>
      </c>
      <c r="N943">
        <v>-8.1817650000000004</v>
      </c>
      <c r="O943">
        <v>4.7503970000000004</v>
      </c>
      <c r="P943">
        <v>99.952430000000007</v>
      </c>
      <c r="Q943">
        <v>0</v>
      </c>
      <c r="R943">
        <v>0</v>
      </c>
      <c r="S943">
        <v>3.8497999999999998E-2</v>
      </c>
      <c r="T943">
        <v>4.2820000000000002E-3</v>
      </c>
      <c r="U943">
        <v>5.4448999999999997E-2</v>
      </c>
      <c r="V943">
        <v>2.4813000000000002E-2</v>
      </c>
      <c r="W943">
        <v>5.0691950000000003E-3</v>
      </c>
      <c r="X943">
        <v>1.045243755</v>
      </c>
    </row>
    <row r="944" spans="1:24">
      <c r="A944">
        <v>187</v>
      </c>
      <c r="B944">
        <v>2002</v>
      </c>
      <c r="C944">
        <v>7</v>
      </c>
      <c r="D944">
        <v>6</v>
      </c>
      <c r="E944">
        <v>11.04264</v>
      </c>
      <c r="F944">
        <v>9.2405069999999991</v>
      </c>
      <c r="G944">
        <v>0.184722</v>
      </c>
      <c r="H944">
        <v>1.802133</v>
      </c>
      <c r="I944">
        <v>3.6026000000000002E-2</v>
      </c>
      <c r="J944">
        <v>3.6026000000000002E-2</v>
      </c>
      <c r="K944">
        <v>1.802133</v>
      </c>
      <c r="L944">
        <v>4.9518950000000004</v>
      </c>
      <c r="M944">
        <v>224.20085</v>
      </c>
      <c r="N944">
        <v>-4.4216709999999999</v>
      </c>
      <c r="O944">
        <v>4.7478590000000001</v>
      </c>
      <c r="P944">
        <v>99.952430000000007</v>
      </c>
      <c r="Q944">
        <v>0</v>
      </c>
      <c r="R944">
        <v>0</v>
      </c>
      <c r="S944">
        <v>8.7320000000000002E-3</v>
      </c>
      <c r="T944">
        <v>9.7099999999999997E-4</v>
      </c>
      <c r="U944">
        <v>1.2342000000000001E-2</v>
      </c>
      <c r="V944">
        <v>5.6239999999999997E-3</v>
      </c>
      <c r="W944">
        <v>1.1499559999999999E-3</v>
      </c>
      <c r="X944">
        <v>1.0463937109999999</v>
      </c>
    </row>
    <row r="945" spans="1:24">
      <c r="A945">
        <v>188</v>
      </c>
      <c r="B945">
        <v>2002</v>
      </c>
      <c r="C945">
        <v>7</v>
      </c>
      <c r="D945">
        <v>7</v>
      </c>
      <c r="E945">
        <v>14.237475</v>
      </c>
      <c r="F945">
        <v>6.3105380000000002</v>
      </c>
      <c r="G945">
        <v>0.12615100000000001</v>
      </c>
      <c r="H945">
        <v>7.9269379999999998</v>
      </c>
      <c r="I945">
        <v>0.15846299999999999</v>
      </c>
      <c r="J945">
        <v>0.15846299999999999</v>
      </c>
      <c r="K945">
        <v>7.9269379999999998</v>
      </c>
      <c r="L945">
        <v>3.3603749999999999</v>
      </c>
      <c r="M945">
        <v>220.93190999999999</v>
      </c>
      <c r="N945">
        <v>-6.6378789999999999</v>
      </c>
      <c r="O945">
        <v>4.745323</v>
      </c>
      <c r="P945">
        <v>99.952430000000007</v>
      </c>
      <c r="Q945">
        <v>0</v>
      </c>
      <c r="R945">
        <v>0</v>
      </c>
      <c r="S945">
        <v>3.8341E-2</v>
      </c>
      <c r="T945">
        <v>4.2649999999999997E-3</v>
      </c>
      <c r="U945">
        <v>5.4348E-2</v>
      </c>
      <c r="V945">
        <v>2.4767000000000001E-2</v>
      </c>
      <c r="W945">
        <v>5.0495549999999998E-3</v>
      </c>
      <c r="X945">
        <v>1.0514432650000001</v>
      </c>
    </row>
    <row r="946" spans="1:24">
      <c r="A946">
        <v>189</v>
      </c>
      <c r="B946">
        <v>2002</v>
      </c>
      <c r="C946">
        <v>7</v>
      </c>
      <c r="D946">
        <v>8</v>
      </c>
      <c r="E946">
        <v>9.7056360000000002</v>
      </c>
      <c r="F946">
        <v>9.7917760000000005</v>
      </c>
      <c r="G946">
        <v>0.195742</v>
      </c>
      <c r="H946">
        <v>-8.6139999999999994E-2</v>
      </c>
      <c r="I946">
        <v>-1.722E-3</v>
      </c>
      <c r="J946">
        <v>0</v>
      </c>
      <c r="K946">
        <v>0</v>
      </c>
      <c r="L946">
        <v>4.6787380000000001</v>
      </c>
      <c r="M946">
        <v>216.24202399999999</v>
      </c>
      <c r="N946">
        <v>-9.3797720000000009</v>
      </c>
      <c r="O946">
        <v>4.742788</v>
      </c>
      <c r="P946">
        <v>99.952430000000007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-1.7219729999999999E-3</v>
      </c>
      <c r="X946">
        <v>1.0497212929999999</v>
      </c>
    </row>
    <row r="947" spans="1:24">
      <c r="A947">
        <v>190</v>
      </c>
      <c r="B947">
        <v>2002</v>
      </c>
      <c r="C947">
        <v>7</v>
      </c>
      <c r="D947">
        <v>9</v>
      </c>
      <c r="E947">
        <v>4.1024430000000001</v>
      </c>
      <c r="F947">
        <v>7.0671980000000003</v>
      </c>
      <c r="G947">
        <v>0.14127700000000001</v>
      </c>
      <c r="H947">
        <v>-2.9647549999999998</v>
      </c>
      <c r="I947">
        <v>-5.9267E-2</v>
      </c>
      <c r="J947">
        <v>0</v>
      </c>
      <c r="K947">
        <v>0</v>
      </c>
      <c r="L947">
        <v>4.8538740000000002</v>
      </c>
      <c r="M947">
        <v>211.37607700000001</v>
      </c>
      <c r="N947">
        <v>-9.7318940000000005</v>
      </c>
      <c r="O947">
        <v>4.7402540000000002</v>
      </c>
      <c r="P947">
        <v>99.952430000000007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-5.9266895E-2</v>
      </c>
      <c r="X947">
        <v>0.99045439700000004</v>
      </c>
    </row>
    <row r="948" spans="1:24">
      <c r="A948">
        <v>191</v>
      </c>
      <c r="B948">
        <v>2002</v>
      </c>
      <c r="C948">
        <v>7</v>
      </c>
      <c r="D948">
        <v>10</v>
      </c>
      <c r="E948">
        <v>6.9349550000000004</v>
      </c>
      <c r="F948">
        <v>6.9491810000000003</v>
      </c>
      <c r="G948">
        <v>0.13891800000000001</v>
      </c>
      <c r="H948">
        <v>-1.4226000000000001E-2</v>
      </c>
      <c r="I948">
        <v>-2.8400000000000002E-4</v>
      </c>
      <c r="J948">
        <v>0</v>
      </c>
      <c r="K948">
        <v>0</v>
      </c>
      <c r="L948">
        <v>6.0119680000000004</v>
      </c>
      <c r="M948">
        <v>215.45369199999999</v>
      </c>
      <c r="N948">
        <v>-1.9447700000000001</v>
      </c>
      <c r="O948">
        <v>4.7377209999999996</v>
      </c>
      <c r="P948">
        <v>99.952430000000007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-2.84388E-4</v>
      </c>
      <c r="X948">
        <v>0.99017000899999996</v>
      </c>
    </row>
    <row r="949" spans="1:24">
      <c r="A949">
        <v>192</v>
      </c>
      <c r="B949">
        <v>2002</v>
      </c>
      <c r="C949">
        <v>7</v>
      </c>
      <c r="D949">
        <v>11</v>
      </c>
      <c r="E949">
        <v>11.489223000000001</v>
      </c>
      <c r="F949">
        <v>5.528327</v>
      </c>
      <c r="G949">
        <v>0.110514</v>
      </c>
      <c r="H949">
        <v>5.960896</v>
      </c>
      <c r="I949">
        <v>0.119161</v>
      </c>
      <c r="J949">
        <v>0.119161</v>
      </c>
      <c r="K949">
        <v>5.960896</v>
      </c>
      <c r="L949">
        <v>3.1731229999999999</v>
      </c>
      <c r="M949">
        <v>212.87421699999999</v>
      </c>
      <c r="N949">
        <v>-5.7589499999999996</v>
      </c>
      <c r="O949">
        <v>4.7351900000000002</v>
      </c>
      <c r="P949">
        <v>99.952430000000007</v>
      </c>
      <c r="Q949">
        <v>0</v>
      </c>
      <c r="R949">
        <v>0</v>
      </c>
      <c r="S949">
        <v>2.8733000000000002E-2</v>
      </c>
      <c r="T949">
        <v>3.1960000000000001E-3</v>
      </c>
      <c r="U949">
        <v>4.0952000000000002E-2</v>
      </c>
      <c r="V949">
        <v>1.8662000000000002E-2</v>
      </c>
      <c r="W949">
        <v>3.7859040000000001E-3</v>
      </c>
      <c r="X949">
        <v>0.99395591299999997</v>
      </c>
    </row>
    <row r="950" spans="1:24">
      <c r="A950">
        <v>193</v>
      </c>
      <c r="B950">
        <v>2002</v>
      </c>
      <c r="C950">
        <v>7</v>
      </c>
      <c r="D950">
        <v>12</v>
      </c>
      <c r="E950">
        <v>11.374074</v>
      </c>
      <c r="F950">
        <v>8.6431109999999993</v>
      </c>
      <c r="G950">
        <v>0.17277999999999999</v>
      </c>
      <c r="H950">
        <v>2.7309619999999999</v>
      </c>
      <c r="I950">
        <v>5.4593000000000003E-2</v>
      </c>
      <c r="J950">
        <v>5.4593000000000003E-2</v>
      </c>
      <c r="K950">
        <v>2.7309619999999999</v>
      </c>
      <c r="L950">
        <v>4.636298</v>
      </c>
      <c r="M950">
        <v>208.62757999999999</v>
      </c>
      <c r="N950">
        <v>-8.8932730000000006</v>
      </c>
      <c r="O950">
        <v>4.7326610000000002</v>
      </c>
      <c r="P950">
        <v>99.952430000000007</v>
      </c>
      <c r="Q950">
        <v>0</v>
      </c>
      <c r="R950">
        <v>0</v>
      </c>
      <c r="S950">
        <v>1.3148999999999999E-2</v>
      </c>
      <c r="T950">
        <v>1.4630000000000001E-3</v>
      </c>
      <c r="U950">
        <v>1.8775E-2</v>
      </c>
      <c r="V950">
        <v>8.5559999999999994E-3</v>
      </c>
      <c r="W950">
        <v>1.732672E-3</v>
      </c>
      <c r="X950">
        <v>0.99568858400000004</v>
      </c>
    </row>
    <row r="951" spans="1:24">
      <c r="A951">
        <v>194</v>
      </c>
      <c r="B951">
        <v>2002</v>
      </c>
      <c r="C951">
        <v>7</v>
      </c>
      <c r="D951">
        <v>13</v>
      </c>
      <c r="E951">
        <v>9.3012990000000002</v>
      </c>
      <c r="F951">
        <v>7.3381860000000003</v>
      </c>
      <c r="G951">
        <v>0.14669399999999999</v>
      </c>
      <c r="H951">
        <v>1.9631130000000001</v>
      </c>
      <c r="I951">
        <v>3.9244000000000001E-2</v>
      </c>
      <c r="J951">
        <v>3.9244000000000001E-2</v>
      </c>
      <c r="K951">
        <v>1.9631130000000001</v>
      </c>
      <c r="L951">
        <v>4.1199560000000002</v>
      </c>
      <c r="M951">
        <v>205.600177</v>
      </c>
      <c r="N951">
        <v>-7.1548080000000001</v>
      </c>
      <c r="O951">
        <v>4.7301320000000002</v>
      </c>
      <c r="P951">
        <v>99.952430000000007</v>
      </c>
      <c r="Q951">
        <v>0</v>
      </c>
      <c r="R951">
        <v>0</v>
      </c>
      <c r="S951">
        <v>9.4380000000000002E-3</v>
      </c>
      <c r="T951">
        <v>1.0499999999999999E-3</v>
      </c>
      <c r="U951">
        <v>1.3507999999999999E-2</v>
      </c>
      <c r="V951">
        <v>6.156E-3</v>
      </c>
      <c r="W951">
        <v>1.2437850000000001E-3</v>
      </c>
      <c r="X951">
        <v>0.99693236900000004</v>
      </c>
    </row>
    <row r="952" spans="1:24">
      <c r="A952">
        <v>195</v>
      </c>
      <c r="B952">
        <v>2002</v>
      </c>
      <c r="C952">
        <v>7</v>
      </c>
      <c r="D952">
        <v>14</v>
      </c>
      <c r="E952">
        <v>10.036676</v>
      </c>
      <c r="F952">
        <v>6.9843219999999997</v>
      </c>
      <c r="G952">
        <v>0.13961999999999999</v>
      </c>
      <c r="H952">
        <v>3.0523549999999999</v>
      </c>
      <c r="I952">
        <v>6.1018000000000003E-2</v>
      </c>
      <c r="J952">
        <v>6.1018000000000003E-2</v>
      </c>
      <c r="K952">
        <v>3.0523549999999999</v>
      </c>
      <c r="L952">
        <v>2.6789459999999998</v>
      </c>
      <c r="M952">
        <v>205.216016</v>
      </c>
      <c r="N952">
        <v>-3.0683210000000001</v>
      </c>
      <c r="O952">
        <v>4.7276049999999996</v>
      </c>
      <c r="P952">
        <v>99.952430000000007</v>
      </c>
      <c r="Q952">
        <v>0</v>
      </c>
      <c r="R952">
        <v>0</v>
      </c>
      <c r="S952">
        <v>1.4662E-2</v>
      </c>
      <c r="T952">
        <v>1.6310000000000001E-3</v>
      </c>
      <c r="U952">
        <v>2.1013E-2</v>
      </c>
      <c r="V952">
        <v>9.5759999999999994E-3</v>
      </c>
      <c r="W952">
        <v>1.9325360000000001E-3</v>
      </c>
      <c r="X952">
        <v>0.99886490500000003</v>
      </c>
    </row>
    <row r="953" spans="1:24">
      <c r="A953">
        <v>196</v>
      </c>
      <c r="B953">
        <v>2002</v>
      </c>
      <c r="C953">
        <v>7</v>
      </c>
      <c r="D953">
        <v>15</v>
      </c>
      <c r="E953">
        <v>3.9967069999999998</v>
      </c>
      <c r="F953">
        <v>7.1823119999999996</v>
      </c>
      <c r="G953">
        <v>0.14357800000000001</v>
      </c>
      <c r="H953">
        <v>-3.1856049999999998</v>
      </c>
      <c r="I953">
        <v>-6.3682000000000002E-2</v>
      </c>
      <c r="J953">
        <v>0</v>
      </c>
      <c r="K953">
        <v>0</v>
      </c>
      <c r="L953">
        <v>1.3617919999999999</v>
      </c>
      <c r="M953">
        <v>203.85247000000001</v>
      </c>
      <c r="N953">
        <v>-2.727093</v>
      </c>
      <c r="O953">
        <v>4.725079</v>
      </c>
      <c r="P953">
        <v>99.952430000000007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-6.3681786000000004E-2</v>
      </c>
      <c r="X953">
        <v>0.93518311899999995</v>
      </c>
    </row>
    <row r="954" spans="1:24">
      <c r="A954">
        <v>197</v>
      </c>
      <c r="B954">
        <v>2002</v>
      </c>
      <c r="C954">
        <v>7</v>
      </c>
      <c r="D954">
        <v>16</v>
      </c>
      <c r="E954">
        <v>6.7457149999999997</v>
      </c>
      <c r="F954">
        <v>6.1290930000000001</v>
      </c>
      <c r="G954">
        <v>0.12252399999999999</v>
      </c>
      <c r="H954">
        <v>0.61662300000000003</v>
      </c>
      <c r="I954">
        <v>1.2326999999999999E-2</v>
      </c>
      <c r="J954">
        <v>1.2326999999999999E-2</v>
      </c>
      <c r="K954">
        <v>0.61662300000000003</v>
      </c>
      <c r="L954">
        <v>4.9527679999999998</v>
      </c>
      <c r="M954">
        <v>221.49587600000001</v>
      </c>
      <c r="N954">
        <v>12.686813000000001</v>
      </c>
      <c r="O954">
        <v>4.7225549999999998</v>
      </c>
      <c r="P954">
        <v>99.952430000000007</v>
      </c>
      <c r="Q954">
        <v>0</v>
      </c>
      <c r="R954">
        <v>0</v>
      </c>
      <c r="S954">
        <v>2.983E-3</v>
      </c>
      <c r="T954">
        <v>3.3199999999999999E-4</v>
      </c>
      <c r="U954">
        <v>4.2269999999999999E-3</v>
      </c>
      <c r="V954">
        <v>1.926E-3</v>
      </c>
      <c r="W954">
        <v>3.9323800000000002E-4</v>
      </c>
      <c r="X954">
        <v>0.93557635699999997</v>
      </c>
    </row>
    <row r="955" spans="1:24">
      <c r="A955">
        <v>198</v>
      </c>
      <c r="B955">
        <v>2002</v>
      </c>
      <c r="C955">
        <v>7</v>
      </c>
      <c r="D955">
        <v>17</v>
      </c>
      <c r="E955">
        <v>5.2270240000000001</v>
      </c>
      <c r="F955">
        <v>6.1434680000000004</v>
      </c>
      <c r="G955">
        <v>0.122811</v>
      </c>
      <c r="H955">
        <v>-0.91644400000000004</v>
      </c>
      <c r="I955">
        <v>-1.8319999999999999E-2</v>
      </c>
      <c r="J955">
        <v>0</v>
      </c>
      <c r="K955">
        <v>0</v>
      </c>
      <c r="L955">
        <v>1.8218289999999999</v>
      </c>
      <c r="M955">
        <v>227.07156900000001</v>
      </c>
      <c r="N955">
        <v>3.751385</v>
      </c>
      <c r="O955">
        <v>4.7200319999999998</v>
      </c>
      <c r="P955">
        <v>99.952430000000007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-1.8320171E-2</v>
      </c>
      <c r="X955">
        <v>0.91725618600000003</v>
      </c>
    </row>
    <row r="956" spans="1:24">
      <c r="A956">
        <v>199</v>
      </c>
      <c r="B956">
        <v>2002</v>
      </c>
      <c r="C956">
        <v>7</v>
      </c>
      <c r="D956">
        <v>18</v>
      </c>
      <c r="E956">
        <v>6.3597219999999997</v>
      </c>
      <c r="F956">
        <v>5.4309500000000002</v>
      </c>
      <c r="G956">
        <v>0.108567</v>
      </c>
      <c r="H956">
        <v>0.92877299999999996</v>
      </c>
      <c r="I956">
        <v>1.8567E-2</v>
      </c>
      <c r="J956">
        <v>1.8567E-2</v>
      </c>
      <c r="K956">
        <v>0.92877299999999996</v>
      </c>
      <c r="L956">
        <v>1.4120189999999999</v>
      </c>
      <c r="M956">
        <v>225.656564</v>
      </c>
      <c r="N956">
        <v>-2.8300109999999998</v>
      </c>
      <c r="O956">
        <v>4.7175099999999999</v>
      </c>
      <c r="P956">
        <v>99.952430000000007</v>
      </c>
      <c r="Q956">
        <v>0</v>
      </c>
      <c r="R956">
        <v>0</v>
      </c>
      <c r="S956">
        <v>4.4929999999999996E-3</v>
      </c>
      <c r="T956">
        <v>5.0000000000000001E-4</v>
      </c>
      <c r="U956">
        <v>6.3670000000000003E-3</v>
      </c>
      <c r="V956">
        <v>2.9009999999999999E-3</v>
      </c>
      <c r="W956">
        <v>5.9248299999999999E-4</v>
      </c>
      <c r="X956">
        <v>0.91784866899999995</v>
      </c>
    </row>
    <row r="957" spans="1:24">
      <c r="A957">
        <v>200</v>
      </c>
      <c r="B957">
        <v>2002</v>
      </c>
      <c r="C957">
        <v>7</v>
      </c>
      <c r="D957">
        <v>19</v>
      </c>
      <c r="E957">
        <v>13.211601</v>
      </c>
      <c r="F957">
        <v>5.5521969999999996</v>
      </c>
      <c r="G957">
        <v>0.11099100000000001</v>
      </c>
      <c r="H957">
        <v>7.6594040000000003</v>
      </c>
      <c r="I957">
        <v>0.153115</v>
      </c>
      <c r="J957">
        <v>0.153115</v>
      </c>
      <c r="K957">
        <v>7.6594040000000003</v>
      </c>
      <c r="L957">
        <v>2.0512769999999998</v>
      </c>
      <c r="M957">
        <v>223.898888</v>
      </c>
      <c r="N957">
        <v>-3.8153510000000002</v>
      </c>
      <c r="O957">
        <v>4.7149900000000002</v>
      </c>
      <c r="P957">
        <v>99.952430000000007</v>
      </c>
      <c r="Q957">
        <v>0</v>
      </c>
      <c r="R957">
        <v>0</v>
      </c>
      <c r="S957">
        <v>3.7035999999999999E-2</v>
      </c>
      <c r="T957">
        <v>4.1200000000000004E-3</v>
      </c>
      <c r="U957">
        <v>5.2519000000000003E-2</v>
      </c>
      <c r="V957">
        <v>2.3934E-2</v>
      </c>
      <c r="W957">
        <v>4.8842989999999999E-3</v>
      </c>
      <c r="X957">
        <v>0.92273296800000004</v>
      </c>
    </row>
    <row r="958" spans="1:24">
      <c r="A958">
        <v>201</v>
      </c>
      <c r="B958">
        <v>2002</v>
      </c>
      <c r="C958">
        <v>7</v>
      </c>
      <c r="D958">
        <v>20</v>
      </c>
      <c r="E958">
        <v>11.675236999999999</v>
      </c>
      <c r="F958">
        <v>8.9510090000000009</v>
      </c>
      <c r="G958">
        <v>0.17893500000000001</v>
      </c>
      <c r="H958">
        <v>2.7242280000000001</v>
      </c>
      <c r="I958">
        <v>5.4459E-2</v>
      </c>
      <c r="J958">
        <v>5.4459E-2</v>
      </c>
      <c r="K958">
        <v>2.7242280000000001</v>
      </c>
      <c r="L958">
        <v>2.6833070000000001</v>
      </c>
      <c r="M958">
        <v>221.30917199999999</v>
      </c>
      <c r="N958">
        <v>-5.2794319999999999</v>
      </c>
      <c r="O958">
        <v>4.7124709999999999</v>
      </c>
      <c r="P958">
        <v>99.952430000000007</v>
      </c>
      <c r="Q958">
        <v>0</v>
      </c>
      <c r="R958">
        <v>0</v>
      </c>
      <c r="S958">
        <v>1.3162E-2</v>
      </c>
      <c r="T958">
        <v>1.464E-3</v>
      </c>
      <c r="U958">
        <v>1.8688E-2</v>
      </c>
      <c r="V958">
        <v>8.5159999999999993E-3</v>
      </c>
      <c r="W958">
        <v>1.736025E-3</v>
      </c>
      <c r="X958">
        <v>0.92446899299999996</v>
      </c>
    </row>
    <row r="959" spans="1:24">
      <c r="A959">
        <v>202</v>
      </c>
      <c r="B959">
        <v>2002</v>
      </c>
      <c r="C959">
        <v>7</v>
      </c>
      <c r="D959">
        <v>21</v>
      </c>
      <c r="E959">
        <v>11.317684</v>
      </c>
      <c r="F959">
        <v>7.2495430000000001</v>
      </c>
      <c r="G959">
        <v>0.144922</v>
      </c>
      <c r="H959">
        <v>4.0681409999999998</v>
      </c>
      <c r="I959">
        <v>8.1323999999999994E-2</v>
      </c>
      <c r="J959">
        <v>8.1323999999999994E-2</v>
      </c>
      <c r="K959">
        <v>4.0681409999999998</v>
      </c>
      <c r="L959">
        <v>4.1796610000000003</v>
      </c>
      <c r="M959">
        <v>218.22000199999999</v>
      </c>
      <c r="N959">
        <v>-7.2783389999999999</v>
      </c>
      <c r="O959">
        <v>4.7099529999999996</v>
      </c>
      <c r="P959">
        <v>99.952430000000007</v>
      </c>
      <c r="Q959">
        <v>0</v>
      </c>
      <c r="R959">
        <v>0</v>
      </c>
      <c r="S959">
        <v>1.9642E-2</v>
      </c>
      <c r="T959">
        <v>2.1849999999999999E-3</v>
      </c>
      <c r="U959">
        <v>2.7917999999999998E-2</v>
      </c>
      <c r="V959">
        <v>1.2723E-2</v>
      </c>
      <c r="W959">
        <v>2.5910099999999999E-3</v>
      </c>
      <c r="X959">
        <v>0.92706000300000002</v>
      </c>
    </row>
    <row r="960" spans="1:24">
      <c r="A960">
        <v>203</v>
      </c>
      <c r="B960">
        <v>2002</v>
      </c>
      <c r="C960">
        <v>7</v>
      </c>
      <c r="D960">
        <v>22</v>
      </c>
      <c r="E960">
        <v>10.948593000000001</v>
      </c>
      <c r="F960">
        <v>7.1055020000000004</v>
      </c>
      <c r="G960">
        <v>0.142042</v>
      </c>
      <c r="H960">
        <v>3.8430909999999998</v>
      </c>
      <c r="I960">
        <v>7.6825000000000004E-2</v>
      </c>
      <c r="J960">
        <v>7.6825000000000004E-2</v>
      </c>
      <c r="K960">
        <v>3.8430909999999998</v>
      </c>
      <c r="L960">
        <v>3.1218460000000001</v>
      </c>
      <c r="M960">
        <v>215.09199100000001</v>
      </c>
      <c r="N960">
        <v>-6.256024</v>
      </c>
      <c r="O960">
        <v>4.7074369999999996</v>
      </c>
      <c r="P960">
        <v>99.952430000000007</v>
      </c>
      <c r="Q960">
        <v>0</v>
      </c>
      <c r="R960">
        <v>0</v>
      </c>
      <c r="S960">
        <v>1.8525E-2</v>
      </c>
      <c r="T960">
        <v>2.0609999999999999E-3</v>
      </c>
      <c r="U960">
        <v>2.64E-2</v>
      </c>
      <c r="V960">
        <v>1.2031E-2</v>
      </c>
      <c r="W960">
        <v>2.4438939999999998E-3</v>
      </c>
      <c r="X960">
        <v>0.92950389700000002</v>
      </c>
    </row>
    <row r="961" spans="1:24">
      <c r="A961">
        <v>204</v>
      </c>
      <c r="B961">
        <v>2002</v>
      </c>
      <c r="C961">
        <v>7</v>
      </c>
      <c r="D961">
        <v>23</v>
      </c>
      <c r="E961">
        <v>8.1285380000000007</v>
      </c>
      <c r="F961">
        <v>6.9799480000000003</v>
      </c>
      <c r="G961">
        <v>0.13953299999999999</v>
      </c>
      <c r="H961">
        <v>1.14859</v>
      </c>
      <c r="I961">
        <v>2.2960999999999999E-2</v>
      </c>
      <c r="J961">
        <v>2.2960999999999999E-2</v>
      </c>
      <c r="K961">
        <v>1.14859</v>
      </c>
      <c r="L961">
        <v>3.2852899999999998</v>
      </c>
      <c r="M961">
        <v>211.80184299999999</v>
      </c>
      <c r="N961">
        <v>-6.5802949999999996</v>
      </c>
      <c r="O961">
        <v>4.7049219999999998</v>
      </c>
      <c r="P961">
        <v>99.952430000000007</v>
      </c>
      <c r="Q961">
        <v>0</v>
      </c>
      <c r="R961">
        <v>0</v>
      </c>
      <c r="S961">
        <v>5.5290000000000001E-3</v>
      </c>
      <c r="T961">
        <v>6.1499999999999999E-4</v>
      </c>
      <c r="U961">
        <v>7.8960000000000002E-3</v>
      </c>
      <c r="V961">
        <v>3.5980000000000001E-3</v>
      </c>
      <c r="W961">
        <v>7.2955299999999997E-4</v>
      </c>
      <c r="X961">
        <v>0.93023344900000005</v>
      </c>
    </row>
    <row r="962" spans="1:24">
      <c r="A962">
        <v>205</v>
      </c>
      <c r="B962">
        <v>2002</v>
      </c>
      <c r="C962">
        <v>7</v>
      </c>
      <c r="D962">
        <v>24</v>
      </c>
      <c r="E962">
        <v>9.0171270000000003</v>
      </c>
      <c r="F962">
        <v>5.8373840000000001</v>
      </c>
      <c r="G962">
        <v>0.116692</v>
      </c>
      <c r="H962">
        <v>3.1797430000000002</v>
      </c>
      <c r="I962">
        <v>6.3564999999999997E-2</v>
      </c>
      <c r="J962">
        <v>6.3564999999999997E-2</v>
      </c>
      <c r="K962">
        <v>3.1797430000000002</v>
      </c>
      <c r="L962">
        <v>3.1816740000000001</v>
      </c>
      <c r="M962">
        <v>215.61561800000001</v>
      </c>
      <c r="N962">
        <v>0.62754900000000002</v>
      </c>
      <c r="O962">
        <v>4.7024090000000003</v>
      </c>
      <c r="P962">
        <v>99.952430000000007</v>
      </c>
      <c r="Q962">
        <v>0</v>
      </c>
      <c r="R962">
        <v>0</v>
      </c>
      <c r="S962">
        <v>1.5329000000000001E-2</v>
      </c>
      <c r="T962">
        <v>1.7049999999999999E-3</v>
      </c>
      <c r="U962">
        <v>2.1842E-2</v>
      </c>
      <c r="V962">
        <v>9.9539999999999993E-3</v>
      </c>
      <c r="W962">
        <v>2.0226620000000002E-3</v>
      </c>
      <c r="X962">
        <v>0.93225611200000003</v>
      </c>
    </row>
    <row r="963" spans="1:24">
      <c r="A963">
        <v>206</v>
      </c>
      <c r="B963">
        <v>2002</v>
      </c>
      <c r="C963">
        <v>7</v>
      </c>
      <c r="D963">
        <v>25</v>
      </c>
      <c r="E963">
        <v>11.464686</v>
      </c>
      <c r="F963">
        <v>6.4104070000000002</v>
      </c>
      <c r="G963">
        <v>0.12814700000000001</v>
      </c>
      <c r="H963">
        <v>5.0542790000000002</v>
      </c>
      <c r="I963">
        <v>0.101037</v>
      </c>
      <c r="J963">
        <v>0.101037</v>
      </c>
      <c r="K963">
        <v>5.0542790000000002</v>
      </c>
      <c r="L963">
        <v>2.6499060000000001</v>
      </c>
      <c r="M963">
        <v>213.25981100000001</v>
      </c>
      <c r="N963">
        <v>-5.0116139999999998</v>
      </c>
      <c r="O963">
        <v>4.6998959999999999</v>
      </c>
      <c r="P963">
        <v>99.952430000000007</v>
      </c>
      <c r="Q963">
        <v>0</v>
      </c>
      <c r="R963">
        <v>0</v>
      </c>
      <c r="S963">
        <v>2.4336E-2</v>
      </c>
      <c r="T963">
        <v>2.7070000000000002E-3</v>
      </c>
      <c r="U963">
        <v>3.4743000000000003E-2</v>
      </c>
      <c r="V963">
        <v>1.5833E-2</v>
      </c>
      <c r="W963">
        <v>3.2116150000000001E-3</v>
      </c>
      <c r="X963">
        <v>0.93546772700000003</v>
      </c>
    </row>
    <row r="964" spans="1:24">
      <c r="A964">
        <v>207</v>
      </c>
      <c r="B964">
        <v>2002</v>
      </c>
      <c r="C964">
        <v>7</v>
      </c>
      <c r="D964">
        <v>26</v>
      </c>
      <c r="E964">
        <v>5.5341779999999998</v>
      </c>
      <c r="F964">
        <v>7.2539980000000002</v>
      </c>
      <c r="G964">
        <v>0.145011</v>
      </c>
      <c r="H964">
        <v>-1.7198199999999999</v>
      </c>
      <c r="I964">
        <v>-3.4380000000000001E-2</v>
      </c>
      <c r="J964">
        <v>0</v>
      </c>
      <c r="K964">
        <v>0</v>
      </c>
      <c r="L964">
        <v>1.8902380000000001</v>
      </c>
      <c r="M964">
        <v>211.566936</v>
      </c>
      <c r="N964">
        <v>-3.5857489999999999</v>
      </c>
      <c r="O964">
        <v>4.6973849999999997</v>
      </c>
      <c r="P964">
        <v>99.952430000000007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-3.4380032999999997E-2</v>
      </c>
      <c r="X964">
        <v>0.90108769499999997</v>
      </c>
    </row>
    <row r="965" spans="1:24">
      <c r="A965">
        <v>208</v>
      </c>
      <c r="B965">
        <v>2002</v>
      </c>
      <c r="C965">
        <v>7</v>
      </c>
      <c r="D965">
        <v>27</v>
      </c>
      <c r="E965">
        <v>7.5096809999999996</v>
      </c>
      <c r="F965">
        <v>5.4974460000000001</v>
      </c>
      <c r="G965">
        <v>0.10989699999999999</v>
      </c>
      <c r="H965">
        <v>2.012235</v>
      </c>
      <c r="I965">
        <v>4.0225999999999998E-2</v>
      </c>
      <c r="J965">
        <v>4.0225999999999998E-2</v>
      </c>
      <c r="K965">
        <v>2.012235</v>
      </c>
      <c r="L965">
        <v>2.3313459999999999</v>
      </c>
      <c r="M965">
        <v>210.031666</v>
      </c>
      <c r="N965">
        <v>-3.8705400000000001</v>
      </c>
      <c r="O965">
        <v>4.6948759999999998</v>
      </c>
      <c r="P965">
        <v>99.952430000000007</v>
      </c>
      <c r="Q965">
        <v>0</v>
      </c>
      <c r="R965">
        <v>0</v>
      </c>
      <c r="S965">
        <v>9.6740000000000003E-3</v>
      </c>
      <c r="T965">
        <v>1.0759999999999999E-3</v>
      </c>
      <c r="U965">
        <v>1.3845E-2</v>
      </c>
      <c r="V965">
        <v>6.3090000000000004E-3</v>
      </c>
      <c r="W965">
        <v>1.2769350000000001E-3</v>
      </c>
      <c r="X965">
        <v>0.90236463</v>
      </c>
    </row>
    <row r="966" spans="1:24">
      <c r="A966">
        <v>209</v>
      </c>
      <c r="B966">
        <v>2002</v>
      </c>
      <c r="C966">
        <v>7</v>
      </c>
      <c r="D966">
        <v>28</v>
      </c>
      <c r="E966">
        <v>8.7427109999999999</v>
      </c>
      <c r="F966">
        <v>7.3379709999999996</v>
      </c>
      <c r="G966">
        <v>0.14668999999999999</v>
      </c>
      <c r="H966">
        <v>1.404739</v>
      </c>
      <c r="I966">
        <v>2.8080999999999998E-2</v>
      </c>
      <c r="J966">
        <v>2.8080999999999998E-2</v>
      </c>
      <c r="K966">
        <v>1.404739</v>
      </c>
      <c r="L966">
        <v>4.581671</v>
      </c>
      <c r="M966">
        <v>205.538736</v>
      </c>
      <c r="N966">
        <v>-9.0858600000000003</v>
      </c>
      <c r="O966">
        <v>4.6923680000000001</v>
      </c>
      <c r="P966">
        <v>99.952430000000007</v>
      </c>
      <c r="Q966">
        <v>0</v>
      </c>
      <c r="R966">
        <v>0</v>
      </c>
      <c r="S966">
        <v>6.7470000000000004E-3</v>
      </c>
      <c r="T966">
        <v>7.5000000000000002E-4</v>
      </c>
      <c r="U966">
        <v>9.6699999999999998E-3</v>
      </c>
      <c r="V966">
        <v>4.4070000000000003E-3</v>
      </c>
      <c r="W966">
        <v>8.9066099999999995E-4</v>
      </c>
      <c r="X966">
        <v>0.90325529100000002</v>
      </c>
    </row>
    <row r="967" spans="1:24">
      <c r="A967">
        <v>210</v>
      </c>
      <c r="B967">
        <v>2002</v>
      </c>
      <c r="C967">
        <v>7</v>
      </c>
      <c r="D967">
        <v>29</v>
      </c>
      <c r="E967">
        <v>3.3604729999999998</v>
      </c>
      <c r="F967">
        <v>8.0633549999999996</v>
      </c>
      <c r="G967">
        <v>0.16119</v>
      </c>
      <c r="H967">
        <v>-4.7028819999999998</v>
      </c>
      <c r="I967">
        <v>-9.4012999999999999E-2</v>
      </c>
      <c r="J967">
        <v>0</v>
      </c>
      <c r="K967">
        <v>0</v>
      </c>
      <c r="L967">
        <v>4.5903289999999997</v>
      </c>
      <c r="M967">
        <v>200.93808799999999</v>
      </c>
      <c r="N967">
        <v>-9.2012970000000003</v>
      </c>
      <c r="O967">
        <v>4.6898609999999996</v>
      </c>
      <c r="P967">
        <v>99.952430000000007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-9.4012887000000003E-2</v>
      </c>
      <c r="X967">
        <v>0.80924240300000005</v>
      </c>
    </row>
    <row r="968" spans="1:24">
      <c r="A968">
        <v>211</v>
      </c>
      <c r="B968">
        <v>2002</v>
      </c>
      <c r="C968">
        <v>7</v>
      </c>
      <c r="D968">
        <v>30</v>
      </c>
      <c r="E968">
        <v>3.924194</v>
      </c>
      <c r="F968">
        <v>7.570398</v>
      </c>
      <c r="G968">
        <v>0.151336</v>
      </c>
      <c r="H968">
        <v>-3.646204</v>
      </c>
      <c r="I968">
        <v>-7.2888999999999995E-2</v>
      </c>
      <c r="J968">
        <v>0</v>
      </c>
      <c r="K968">
        <v>0</v>
      </c>
      <c r="L968">
        <v>4.5847189999999998</v>
      </c>
      <c r="M968">
        <v>196.34325899999999</v>
      </c>
      <c r="N968">
        <v>-9.1896570000000004</v>
      </c>
      <c r="O968">
        <v>4.6873550000000002</v>
      </c>
      <c r="P968">
        <v>99.952430000000007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-7.2889396999999995E-2</v>
      </c>
      <c r="X968">
        <v>0.73635300599999998</v>
      </c>
    </row>
    <row r="969" spans="1:24">
      <c r="A969">
        <v>212</v>
      </c>
      <c r="B969">
        <v>2002</v>
      </c>
      <c r="C969">
        <v>7</v>
      </c>
      <c r="D969">
        <v>31</v>
      </c>
      <c r="E969">
        <v>5.4597639999999998</v>
      </c>
      <c r="F969">
        <v>7.4436330000000002</v>
      </c>
      <c r="G969">
        <v>0.14880199999999999</v>
      </c>
      <c r="H969">
        <v>-1.98387</v>
      </c>
      <c r="I969">
        <v>-3.9659E-2</v>
      </c>
      <c r="J969">
        <v>0</v>
      </c>
      <c r="K969">
        <v>0</v>
      </c>
      <c r="L969">
        <v>4.3879429999999999</v>
      </c>
      <c r="M969">
        <v>192.04675599999999</v>
      </c>
      <c r="N969">
        <v>-8.6930060000000005</v>
      </c>
      <c r="O969">
        <v>4.6848510000000001</v>
      </c>
      <c r="P969">
        <v>99.952430000000007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-3.9658521000000002E-2</v>
      </c>
      <c r="X969">
        <v>0.69669448499999997</v>
      </c>
    </row>
    <row r="970" spans="1:24">
      <c r="A970">
        <v>213</v>
      </c>
      <c r="B970">
        <v>2002</v>
      </c>
      <c r="C970">
        <v>8</v>
      </c>
      <c r="D970">
        <v>1</v>
      </c>
      <c r="E970">
        <v>4.8487330000000002</v>
      </c>
      <c r="F970">
        <v>6.8991379999999998</v>
      </c>
      <c r="G970">
        <v>0.13791700000000001</v>
      </c>
      <c r="H970">
        <v>-2.0504060000000002</v>
      </c>
      <c r="I970">
        <v>-4.0988999999999998E-2</v>
      </c>
      <c r="J970">
        <v>0</v>
      </c>
      <c r="K970">
        <v>0</v>
      </c>
      <c r="L970">
        <v>4.0590580000000003</v>
      </c>
      <c r="M970">
        <v>197.484218</v>
      </c>
      <c r="N970">
        <v>1.3749229999999999</v>
      </c>
      <c r="O970">
        <v>4.6823480000000002</v>
      </c>
      <c r="P970">
        <v>99.952430000000007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-4.0988602999999998E-2</v>
      </c>
      <c r="X970">
        <v>0.65570588200000002</v>
      </c>
    </row>
    <row r="971" spans="1:24">
      <c r="A971">
        <v>214</v>
      </c>
      <c r="B971">
        <v>2002</v>
      </c>
      <c r="C971">
        <v>8</v>
      </c>
      <c r="D971">
        <v>2</v>
      </c>
      <c r="E971">
        <v>12.101824000000001</v>
      </c>
      <c r="F971">
        <v>6.3689099999999996</v>
      </c>
      <c r="G971">
        <v>0.127334</v>
      </c>
      <c r="H971">
        <v>5.7329140000000001</v>
      </c>
      <c r="I971">
        <v>0.114619</v>
      </c>
      <c r="J971">
        <v>0.114619</v>
      </c>
      <c r="K971">
        <v>5.7329140000000001</v>
      </c>
      <c r="L971">
        <v>3.8796539999999999</v>
      </c>
      <c r="M971">
        <v>199.69751299999999</v>
      </c>
      <c r="N971">
        <v>-1.6734100000000001</v>
      </c>
      <c r="O971">
        <v>4.6798469999999996</v>
      </c>
      <c r="P971">
        <v>100.24708099999999</v>
      </c>
      <c r="Q971">
        <v>1</v>
      </c>
      <c r="R971">
        <v>0</v>
      </c>
      <c r="S971">
        <v>2.7453000000000002E-2</v>
      </c>
      <c r="T971">
        <v>3.0539999999999999E-3</v>
      </c>
      <c r="U971">
        <v>3.9542000000000001E-2</v>
      </c>
      <c r="V971">
        <v>1.8020000000000001E-2</v>
      </c>
      <c r="W971">
        <v>3.626251E-3</v>
      </c>
      <c r="X971">
        <v>0.65749026200000005</v>
      </c>
    </row>
    <row r="972" spans="1:24">
      <c r="A972">
        <v>215</v>
      </c>
      <c r="B972">
        <v>2002</v>
      </c>
      <c r="C972">
        <v>8</v>
      </c>
      <c r="D972">
        <v>3</v>
      </c>
      <c r="E972">
        <v>10.279844000000001</v>
      </c>
      <c r="F972">
        <v>9.1277089999999994</v>
      </c>
      <c r="G972">
        <v>0.182502</v>
      </c>
      <c r="H972">
        <v>1.1521349999999999</v>
      </c>
      <c r="I972">
        <v>2.3036000000000001E-2</v>
      </c>
      <c r="J972">
        <v>2.3036000000000001E-2</v>
      </c>
      <c r="K972">
        <v>1.1521349999999999</v>
      </c>
      <c r="L972">
        <v>4.2487849999999998</v>
      </c>
      <c r="M972">
        <v>195.43927099999999</v>
      </c>
      <c r="N972">
        <v>-8.5164840000000002</v>
      </c>
      <c r="O972">
        <v>4.676736</v>
      </c>
      <c r="P972">
        <v>99.971226000000001</v>
      </c>
      <c r="Q972">
        <v>0</v>
      </c>
      <c r="R972">
        <v>0</v>
      </c>
      <c r="S972">
        <v>5.5079999999999999E-3</v>
      </c>
      <c r="T972">
        <v>6.1300000000000005E-4</v>
      </c>
      <c r="U972">
        <v>7.9550000000000003E-3</v>
      </c>
      <c r="V972">
        <v>3.6250000000000002E-3</v>
      </c>
      <c r="W972">
        <v>7.2763199999999997E-4</v>
      </c>
      <c r="X972">
        <v>0.65821789500000005</v>
      </c>
    </row>
    <row r="973" spans="1:24">
      <c r="A973">
        <v>216</v>
      </c>
      <c r="B973">
        <v>2002</v>
      </c>
      <c r="C973">
        <v>8</v>
      </c>
      <c r="D973">
        <v>4</v>
      </c>
      <c r="E973">
        <v>7.7774840000000003</v>
      </c>
      <c r="F973">
        <v>6.6856669999999996</v>
      </c>
      <c r="G973">
        <v>0.13367499999999999</v>
      </c>
      <c r="H973">
        <v>1.091817</v>
      </c>
      <c r="I973">
        <v>2.1829999999999999E-2</v>
      </c>
      <c r="J973">
        <v>2.1829999999999999E-2</v>
      </c>
      <c r="K973">
        <v>1.091817</v>
      </c>
      <c r="L973">
        <v>3.2591830000000002</v>
      </c>
      <c r="M973">
        <v>193.67543699999999</v>
      </c>
      <c r="N973">
        <v>-5.0276670000000001</v>
      </c>
      <c r="O973">
        <v>4.6739689999999996</v>
      </c>
      <c r="P973">
        <v>99.971226000000001</v>
      </c>
      <c r="Q973">
        <v>0</v>
      </c>
      <c r="R973">
        <v>0</v>
      </c>
      <c r="S973">
        <v>5.2129999999999998E-3</v>
      </c>
      <c r="T973">
        <v>5.8E-4</v>
      </c>
      <c r="U973">
        <v>7.5449999999999996E-3</v>
      </c>
      <c r="V973">
        <v>3.4380000000000001E-3</v>
      </c>
      <c r="W973">
        <v>6.88742E-4</v>
      </c>
      <c r="X973">
        <v>0.65890663699999996</v>
      </c>
    </row>
    <row r="974" spans="1:24">
      <c r="A974">
        <v>217</v>
      </c>
      <c r="B974">
        <v>2002</v>
      </c>
      <c r="C974">
        <v>8</v>
      </c>
      <c r="D974">
        <v>5</v>
      </c>
      <c r="E974">
        <v>9.3872169999999997</v>
      </c>
      <c r="F974">
        <v>6.361205</v>
      </c>
      <c r="G974">
        <v>0.12718699999999999</v>
      </c>
      <c r="H974">
        <v>3.0260120000000001</v>
      </c>
      <c r="I974">
        <v>6.0503000000000001E-2</v>
      </c>
      <c r="J974">
        <v>6.0503000000000001E-2</v>
      </c>
      <c r="K974">
        <v>3.0260120000000001</v>
      </c>
      <c r="L974">
        <v>2.173559</v>
      </c>
      <c r="M974">
        <v>192.59755699999999</v>
      </c>
      <c r="N974">
        <v>-3.25576</v>
      </c>
      <c r="O974">
        <v>4.6714719999999996</v>
      </c>
      <c r="P974">
        <v>99.971226000000001</v>
      </c>
      <c r="Q974">
        <v>0</v>
      </c>
      <c r="R974">
        <v>0</v>
      </c>
      <c r="S974">
        <v>1.4433E-2</v>
      </c>
      <c r="T974">
        <v>1.6050000000000001E-3</v>
      </c>
      <c r="U974">
        <v>2.0923000000000001E-2</v>
      </c>
      <c r="V974">
        <v>9.5350000000000001E-3</v>
      </c>
      <c r="W974">
        <v>1.9071279999999999E-3</v>
      </c>
      <c r="X974">
        <v>0.66081376400000003</v>
      </c>
    </row>
    <row r="975" spans="1:24">
      <c r="A975">
        <v>218</v>
      </c>
      <c r="B975">
        <v>2002</v>
      </c>
      <c r="C975">
        <v>8</v>
      </c>
      <c r="D975">
        <v>6</v>
      </c>
      <c r="E975">
        <v>8.5476729999999996</v>
      </c>
      <c r="F975">
        <v>7.2083459999999997</v>
      </c>
      <c r="G975">
        <v>0.144125</v>
      </c>
      <c r="H975">
        <v>1.3393269999999999</v>
      </c>
      <c r="I975">
        <v>2.6779000000000001E-2</v>
      </c>
      <c r="J975">
        <v>2.6779000000000001E-2</v>
      </c>
      <c r="K975">
        <v>1.3393269999999999</v>
      </c>
      <c r="L975">
        <v>3.4444889999999999</v>
      </c>
      <c r="M975">
        <v>189.64786000000001</v>
      </c>
      <c r="N975">
        <v>-6.399394</v>
      </c>
      <c r="O975">
        <v>4.6689759999999998</v>
      </c>
      <c r="P975">
        <v>99.971226000000001</v>
      </c>
      <c r="Q975">
        <v>0</v>
      </c>
      <c r="R975">
        <v>0</v>
      </c>
      <c r="S975">
        <v>6.3829999999999998E-3</v>
      </c>
      <c r="T975">
        <v>7.1000000000000002E-4</v>
      </c>
      <c r="U975">
        <v>9.2650000000000007E-3</v>
      </c>
      <c r="V975">
        <v>4.2220000000000001E-3</v>
      </c>
      <c r="W975">
        <v>8.4350500000000004E-4</v>
      </c>
      <c r="X975">
        <v>0.66165726899999999</v>
      </c>
    </row>
    <row r="976" spans="1:24">
      <c r="A976">
        <v>219</v>
      </c>
      <c r="B976">
        <v>2002</v>
      </c>
      <c r="C976">
        <v>8</v>
      </c>
      <c r="D976">
        <v>7</v>
      </c>
      <c r="E976">
        <v>10.07302</v>
      </c>
      <c r="F976">
        <v>6.5468760000000001</v>
      </c>
      <c r="G976">
        <v>0.13089999999999999</v>
      </c>
      <c r="H976">
        <v>3.5261429999999998</v>
      </c>
      <c r="I976">
        <v>7.0502999999999996E-2</v>
      </c>
      <c r="J976">
        <v>7.0502999999999996E-2</v>
      </c>
      <c r="K976">
        <v>3.5261429999999998</v>
      </c>
      <c r="L976">
        <v>2.657756</v>
      </c>
      <c r="M976">
        <v>187.88507200000001</v>
      </c>
      <c r="N976">
        <v>-4.4255760000000004</v>
      </c>
      <c r="O976">
        <v>4.6664820000000002</v>
      </c>
      <c r="P976">
        <v>99.971226000000001</v>
      </c>
      <c r="Q976">
        <v>0</v>
      </c>
      <c r="R976">
        <v>0</v>
      </c>
      <c r="S976">
        <v>1.6784E-2</v>
      </c>
      <c r="T976">
        <v>1.867E-3</v>
      </c>
      <c r="U976">
        <v>2.4410000000000001E-2</v>
      </c>
      <c r="V976">
        <v>1.1124E-2</v>
      </c>
      <c r="W976">
        <v>2.2182909999999998E-3</v>
      </c>
      <c r="X976">
        <v>0.663875561</v>
      </c>
    </row>
    <row r="977" spans="1:24">
      <c r="A977">
        <v>220</v>
      </c>
      <c r="B977">
        <v>2002</v>
      </c>
      <c r="C977">
        <v>8</v>
      </c>
      <c r="D977">
        <v>8</v>
      </c>
      <c r="E977">
        <v>11.024663</v>
      </c>
      <c r="F977">
        <v>7.5661969999999998</v>
      </c>
      <c r="G977">
        <v>0.15128</v>
      </c>
      <c r="H977">
        <v>3.458466</v>
      </c>
      <c r="I977">
        <v>6.9149000000000002E-2</v>
      </c>
      <c r="J977">
        <v>6.9149000000000002E-2</v>
      </c>
      <c r="K977">
        <v>3.458466</v>
      </c>
      <c r="L977">
        <v>5.1156439999999996</v>
      </c>
      <c r="M977">
        <v>203.36370299999999</v>
      </c>
      <c r="N977">
        <v>10.357262</v>
      </c>
      <c r="O977">
        <v>4.6639889999999999</v>
      </c>
      <c r="P977">
        <v>99.971226000000001</v>
      </c>
      <c r="Q977">
        <v>0</v>
      </c>
      <c r="R977">
        <v>0</v>
      </c>
      <c r="S977">
        <v>1.6587999999999999E-2</v>
      </c>
      <c r="T977">
        <v>1.8450000000000001E-3</v>
      </c>
      <c r="U977">
        <v>2.3833E-2</v>
      </c>
      <c r="V977">
        <v>1.0861000000000001E-2</v>
      </c>
      <c r="W977">
        <v>2.1927000000000001E-3</v>
      </c>
      <c r="X977">
        <v>0.66606826100000005</v>
      </c>
    </row>
    <row r="978" spans="1:24">
      <c r="A978">
        <v>221</v>
      </c>
      <c r="B978">
        <v>2002</v>
      </c>
      <c r="C978">
        <v>8</v>
      </c>
      <c r="D978">
        <v>9</v>
      </c>
      <c r="E978">
        <v>9.425516</v>
      </c>
      <c r="F978">
        <v>7.5353479999999999</v>
      </c>
      <c r="G978">
        <v>0.15066399999999999</v>
      </c>
      <c r="H978">
        <v>1.8901680000000001</v>
      </c>
      <c r="I978">
        <v>3.7791999999999999E-2</v>
      </c>
      <c r="J978">
        <v>3.7791999999999999E-2</v>
      </c>
      <c r="K978">
        <v>1.8901680000000001</v>
      </c>
      <c r="L978">
        <v>2.7712370000000002</v>
      </c>
      <c r="M978">
        <v>200.98705799999999</v>
      </c>
      <c r="N978">
        <v>-5.1532910000000003</v>
      </c>
      <c r="O978">
        <v>4.6614969999999998</v>
      </c>
      <c r="P978">
        <v>99.971226000000001</v>
      </c>
      <c r="Q978">
        <v>0</v>
      </c>
      <c r="R978">
        <v>0</v>
      </c>
      <c r="S978">
        <v>9.0469999999999995E-3</v>
      </c>
      <c r="T978">
        <v>1.0059999999999999E-3</v>
      </c>
      <c r="U978">
        <v>1.3041000000000001E-2</v>
      </c>
      <c r="V978">
        <v>5.9430000000000004E-3</v>
      </c>
      <c r="W978">
        <v>1.1960860000000001E-3</v>
      </c>
      <c r="X978">
        <v>0.66726434700000004</v>
      </c>
    </row>
    <row r="979" spans="1:24">
      <c r="A979">
        <v>222</v>
      </c>
      <c r="B979">
        <v>2002</v>
      </c>
      <c r="C979">
        <v>8</v>
      </c>
      <c r="D979">
        <v>10</v>
      </c>
      <c r="E979">
        <v>9.1711109999999998</v>
      </c>
      <c r="F979">
        <v>7.2149219999999996</v>
      </c>
      <c r="G979">
        <v>0.144257</v>
      </c>
      <c r="H979">
        <v>1.956189</v>
      </c>
      <c r="I979">
        <v>3.9113000000000002E-2</v>
      </c>
      <c r="J979">
        <v>3.9113000000000002E-2</v>
      </c>
      <c r="K979">
        <v>1.956189</v>
      </c>
      <c r="L979">
        <v>3.649483</v>
      </c>
      <c r="M979">
        <v>197.430363</v>
      </c>
      <c r="N979">
        <v>-7.2133909999999997</v>
      </c>
      <c r="O979">
        <v>4.6590059999999998</v>
      </c>
      <c r="P979">
        <v>99.971226000000001</v>
      </c>
      <c r="Q979">
        <v>0</v>
      </c>
      <c r="R979">
        <v>0</v>
      </c>
      <c r="S979">
        <v>9.3519999999999992E-3</v>
      </c>
      <c r="T979">
        <v>1.0399999999999999E-3</v>
      </c>
      <c r="U979">
        <v>1.3506000000000001E-2</v>
      </c>
      <c r="V979">
        <v>6.1549999999999999E-3</v>
      </c>
      <c r="W979">
        <v>1.2365060000000001E-3</v>
      </c>
      <c r="X979">
        <v>0.66850085299999995</v>
      </c>
    </row>
    <row r="980" spans="1:24">
      <c r="A980">
        <v>223</v>
      </c>
      <c r="B980">
        <v>2002</v>
      </c>
      <c r="C980">
        <v>8</v>
      </c>
      <c r="D980">
        <v>11</v>
      </c>
      <c r="E980">
        <v>9.5297900000000002</v>
      </c>
      <c r="F980">
        <v>7.2140639999999996</v>
      </c>
      <c r="G980">
        <v>0.14424000000000001</v>
      </c>
      <c r="H980">
        <v>2.315725</v>
      </c>
      <c r="I980">
        <v>4.6301000000000002E-2</v>
      </c>
      <c r="J980">
        <v>4.6301000000000002E-2</v>
      </c>
      <c r="K980">
        <v>2.315725</v>
      </c>
      <c r="L980">
        <v>3.950618</v>
      </c>
      <c r="M980">
        <v>199.77350300000001</v>
      </c>
      <c r="N980">
        <v>-1.61372</v>
      </c>
      <c r="O980">
        <v>4.656517</v>
      </c>
      <c r="P980">
        <v>99.971226000000001</v>
      </c>
      <c r="Q980">
        <v>0</v>
      </c>
      <c r="R980">
        <v>0</v>
      </c>
      <c r="S980">
        <v>1.1083000000000001E-2</v>
      </c>
      <c r="T980">
        <v>1.2329999999999999E-3</v>
      </c>
      <c r="U980">
        <v>1.5979E-2</v>
      </c>
      <c r="V980">
        <v>7.2820000000000003E-3</v>
      </c>
      <c r="W980">
        <v>1.465467E-3</v>
      </c>
      <c r="X980">
        <v>0.66996632</v>
      </c>
    </row>
    <row r="981" spans="1:24">
      <c r="A981">
        <v>224</v>
      </c>
      <c r="B981">
        <v>2002</v>
      </c>
      <c r="C981">
        <v>8</v>
      </c>
      <c r="D981">
        <v>12</v>
      </c>
      <c r="E981">
        <v>0.940967</v>
      </c>
      <c r="F981">
        <v>6.8835740000000003</v>
      </c>
      <c r="G981">
        <v>0.137632</v>
      </c>
      <c r="H981">
        <v>-5.9426069999999998</v>
      </c>
      <c r="I981">
        <v>-0.11881800000000001</v>
      </c>
      <c r="J981">
        <v>0</v>
      </c>
      <c r="K981">
        <v>0</v>
      </c>
      <c r="L981">
        <v>28.26099</v>
      </c>
      <c r="M981">
        <v>370.91176200000001</v>
      </c>
      <c r="N981">
        <v>142.876519</v>
      </c>
      <c r="O981">
        <v>4.6540299999999997</v>
      </c>
      <c r="P981">
        <v>99.971226000000001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-0.118817942</v>
      </c>
      <c r="X981">
        <v>0.55114837800000005</v>
      </c>
    </row>
    <row r="982" spans="1:24">
      <c r="A982">
        <v>225</v>
      </c>
      <c r="B982">
        <v>2002</v>
      </c>
      <c r="C982">
        <v>8</v>
      </c>
      <c r="D982">
        <v>13</v>
      </c>
      <c r="E982">
        <v>2.058179</v>
      </c>
      <c r="F982">
        <v>5.7543959999999998</v>
      </c>
      <c r="G982">
        <v>0.115055</v>
      </c>
      <c r="H982">
        <v>-3.6962169999999999</v>
      </c>
      <c r="I982">
        <v>-7.3902999999999996E-2</v>
      </c>
      <c r="J982">
        <v>0</v>
      </c>
      <c r="K982">
        <v>0</v>
      </c>
      <c r="L982">
        <v>7.9252580000000004</v>
      </c>
      <c r="M982">
        <v>414.86562099999998</v>
      </c>
      <c r="N982">
        <v>36.026819000000003</v>
      </c>
      <c r="O982">
        <v>4.6515430000000002</v>
      </c>
      <c r="P982">
        <v>99.971226000000001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-7.3903069000000002E-2</v>
      </c>
      <c r="X982">
        <v>0.47724530900000001</v>
      </c>
    </row>
    <row r="983" spans="1:24">
      <c r="A983">
        <v>226</v>
      </c>
      <c r="B983">
        <v>2002</v>
      </c>
      <c r="C983">
        <v>8</v>
      </c>
      <c r="D983">
        <v>14</v>
      </c>
      <c r="E983">
        <v>6.396636</v>
      </c>
      <c r="F983">
        <v>5.6089729999999998</v>
      </c>
      <c r="G983">
        <v>0.112147</v>
      </c>
      <c r="H983">
        <v>0.787663</v>
      </c>
      <c r="I983">
        <v>1.5748999999999999E-2</v>
      </c>
      <c r="J983">
        <v>1.5748999999999999E-2</v>
      </c>
      <c r="K983">
        <v>0.787663</v>
      </c>
      <c r="L983">
        <v>8.6343669999999992</v>
      </c>
      <c r="M983">
        <v>458.10552000000001</v>
      </c>
      <c r="N983">
        <v>34.598897000000001</v>
      </c>
      <c r="O983">
        <v>4.6490580000000001</v>
      </c>
      <c r="P983">
        <v>99.971226000000001</v>
      </c>
      <c r="Q983">
        <v>0</v>
      </c>
      <c r="R983">
        <v>0</v>
      </c>
      <c r="S983">
        <v>3.9290000000000002E-3</v>
      </c>
      <c r="T983">
        <v>4.37E-4</v>
      </c>
      <c r="U983">
        <v>5.2989999999999999E-3</v>
      </c>
      <c r="V983">
        <v>2.415E-3</v>
      </c>
      <c r="W983">
        <v>5.1967300000000001E-4</v>
      </c>
      <c r="X983">
        <v>0.477764982</v>
      </c>
    </row>
    <row r="984" spans="1:24">
      <c r="A984">
        <v>227</v>
      </c>
      <c r="B984">
        <v>2002</v>
      </c>
      <c r="C984">
        <v>8</v>
      </c>
      <c r="D984">
        <v>15</v>
      </c>
      <c r="E984">
        <v>12.201072999999999</v>
      </c>
      <c r="F984">
        <v>6.4424520000000003</v>
      </c>
      <c r="G984">
        <v>0.12881200000000001</v>
      </c>
      <c r="H984">
        <v>5.7586209999999998</v>
      </c>
      <c r="I984">
        <v>0.11513900000000001</v>
      </c>
      <c r="J984">
        <v>0.11513900000000001</v>
      </c>
      <c r="K984">
        <v>5.7586209999999998</v>
      </c>
      <c r="L984">
        <v>10.112031</v>
      </c>
      <c r="M984">
        <v>499.855907</v>
      </c>
      <c r="N984">
        <v>31.619873999999999</v>
      </c>
      <c r="O984">
        <v>4.6465740000000002</v>
      </c>
      <c r="P984">
        <v>99.971226000000001</v>
      </c>
      <c r="Q984">
        <v>0</v>
      </c>
      <c r="R984">
        <v>0</v>
      </c>
      <c r="S984">
        <v>2.8729999999999999E-2</v>
      </c>
      <c r="T984">
        <v>3.1960000000000001E-3</v>
      </c>
      <c r="U984">
        <v>3.8733999999999998E-2</v>
      </c>
      <c r="V984">
        <v>1.7652000000000001E-2</v>
      </c>
      <c r="W984">
        <v>3.8007119999999999E-3</v>
      </c>
      <c r="X984">
        <v>0.48156569399999999</v>
      </c>
    </row>
    <row r="985" spans="1:24">
      <c r="A985">
        <v>228</v>
      </c>
      <c r="B985">
        <v>2002</v>
      </c>
      <c r="C985">
        <v>8</v>
      </c>
      <c r="D985">
        <v>16</v>
      </c>
      <c r="E985">
        <v>12.906067</v>
      </c>
      <c r="F985">
        <v>9.0417070000000006</v>
      </c>
      <c r="G985">
        <v>0.180782</v>
      </c>
      <c r="H985">
        <v>3.86436</v>
      </c>
      <c r="I985">
        <v>7.7265E-2</v>
      </c>
      <c r="J985">
        <v>7.7265E-2</v>
      </c>
      <c r="K985">
        <v>3.86436</v>
      </c>
      <c r="L985">
        <v>10.530948</v>
      </c>
      <c r="M985">
        <v>541.18225500000005</v>
      </c>
      <c r="N985">
        <v>30.771795999999998</v>
      </c>
      <c r="O985">
        <v>4.6440919999999997</v>
      </c>
      <c r="P985">
        <v>99.971226000000001</v>
      </c>
      <c r="Q985">
        <v>0</v>
      </c>
      <c r="R985">
        <v>0</v>
      </c>
      <c r="S985">
        <v>1.9279000000000001E-2</v>
      </c>
      <c r="T985">
        <v>2.1440000000000001E-3</v>
      </c>
      <c r="U985">
        <v>2.5992000000000001E-2</v>
      </c>
      <c r="V985">
        <v>1.1845E-2</v>
      </c>
      <c r="W985">
        <v>2.5507960000000001E-3</v>
      </c>
      <c r="X985">
        <v>0.48411648899999998</v>
      </c>
    </row>
    <row r="986" spans="1:24">
      <c r="A986">
        <v>229</v>
      </c>
      <c r="B986">
        <v>2002</v>
      </c>
      <c r="C986">
        <v>8</v>
      </c>
      <c r="D986">
        <v>17</v>
      </c>
      <c r="E986">
        <v>8.9128059999999998</v>
      </c>
      <c r="F986">
        <v>8.4276470000000003</v>
      </c>
      <c r="G986">
        <v>0.16850399999999999</v>
      </c>
      <c r="H986">
        <v>0.48515900000000001</v>
      </c>
      <c r="I986">
        <v>9.7000000000000003E-3</v>
      </c>
      <c r="J986">
        <v>9.7000000000000003E-3</v>
      </c>
      <c r="K986">
        <v>0.48515900000000001</v>
      </c>
      <c r="L986">
        <v>10.606925</v>
      </c>
      <c r="M986">
        <v>582.43522199999995</v>
      </c>
      <c r="N986">
        <v>30.625033999999999</v>
      </c>
      <c r="O986">
        <v>4.6416110000000002</v>
      </c>
      <c r="P986">
        <v>99.971226000000001</v>
      </c>
      <c r="Q986">
        <v>0</v>
      </c>
      <c r="R986">
        <v>0</v>
      </c>
      <c r="S986">
        <v>2.4199999999999998E-3</v>
      </c>
      <c r="T986">
        <v>2.6899999999999998E-4</v>
      </c>
      <c r="U986">
        <v>3.2629999999999998E-3</v>
      </c>
      <c r="V986">
        <v>1.487E-3</v>
      </c>
      <c r="W986">
        <v>3.2026100000000002E-4</v>
      </c>
      <c r="X986">
        <v>0.48443675000000003</v>
      </c>
    </row>
    <row r="987" spans="1:24">
      <c r="A987">
        <v>230</v>
      </c>
      <c r="B987">
        <v>2002</v>
      </c>
      <c r="C987">
        <v>8</v>
      </c>
      <c r="D987">
        <v>18</v>
      </c>
      <c r="E987">
        <v>7.9533259999999997</v>
      </c>
      <c r="F987">
        <v>7.1707099999999997</v>
      </c>
      <c r="G987">
        <v>0.143373</v>
      </c>
      <c r="H987">
        <v>0.78261700000000001</v>
      </c>
      <c r="I987">
        <v>1.5647999999999999E-2</v>
      </c>
      <c r="J987">
        <v>1.5647999999999999E-2</v>
      </c>
      <c r="K987">
        <v>0.78261700000000001</v>
      </c>
      <c r="L987">
        <v>3.8374609999999998</v>
      </c>
      <c r="M987">
        <v>578.673947</v>
      </c>
      <c r="N987">
        <v>-7.6225490000000002</v>
      </c>
      <c r="O987">
        <v>4.6391309999999999</v>
      </c>
      <c r="P987">
        <v>99.971226000000001</v>
      </c>
      <c r="Q987">
        <v>0</v>
      </c>
      <c r="R987">
        <v>0</v>
      </c>
      <c r="S987">
        <v>3.9039999999999999E-3</v>
      </c>
      <c r="T987">
        <v>4.3399999999999998E-4</v>
      </c>
      <c r="U987">
        <v>5.2639999999999996E-3</v>
      </c>
      <c r="V987">
        <v>2.3990000000000001E-3</v>
      </c>
      <c r="W987">
        <v>5.1663800000000004E-4</v>
      </c>
      <c r="X987">
        <v>0.48495338799999999</v>
      </c>
    </row>
    <row r="988" spans="1:24">
      <c r="A988">
        <v>231</v>
      </c>
      <c r="B988">
        <v>2002</v>
      </c>
      <c r="C988">
        <v>8</v>
      </c>
      <c r="D988">
        <v>19</v>
      </c>
      <c r="E988">
        <v>6.4104340000000004</v>
      </c>
      <c r="F988">
        <v>7.530964</v>
      </c>
      <c r="G988">
        <v>0.15057599999999999</v>
      </c>
      <c r="H988">
        <v>-1.1205290000000001</v>
      </c>
      <c r="I988">
        <v>-2.2404E-2</v>
      </c>
      <c r="J988">
        <v>0</v>
      </c>
      <c r="K988">
        <v>0</v>
      </c>
      <c r="L988">
        <v>4.0497870000000002</v>
      </c>
      <c r="M988">
        <v>574.59956</v>
      </c>
      <c r="N988">
        <v>-8.1487759999999998</v>
      </c>
      <c r="O988">
        <v>4.6366529999999999</v>
      </c>
      <c r="P988">
        <v>99.971226000000001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-2.2404139E-2</v>
      </c>
      <c r="X988">
        <v>0.462549249</v>
      </c>
    </row>
    <row r="989" spans="1:24">
      <c r="A989">
        <v>232</v>
      </c>
      <c r="B989">
        <v>2002</v>
      </c>
      <c r="C989">
        <v>8</v>
      </c>
      <c r="D989">
        <v>20</v>
      </c>
      <c r="E989">
        <v>6.7872029999999999</v>
      </c>
      <c r="F989">
        <v>7.0463040000000001</v>
      </c>
      <c r="G989">
        <v>0.14088600000000001</v>
      </c>
      <c r="H989">
        <v>-0.25910100000000003</v>
      </c>
      <c r="I989">
        <v>-5.1809999999999998E-3</v>
      </c>
      <c r="J989">
        <v>0</v>
      </c>
      <c r="K989">
        <v>0</v>
      </c>
      <c r="L989">
        <v>4.0815099999999997</v>
      </c>
      <c r="M989">
        <v>570.49330199999997</v>
      </c>
      <c r="N989">
        <v>-8.2125140000000005</v>
      </c>
      <c r="O989">
        <v>4.6341760000000001</v>
      </c>
      <c r="P989">
        <v>99.971226000000001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-5.180535E-3</v>
      </c>
      <c r="X989">
        <v>0.45736871400000001</v>
      </c>
    </row>
    <row r="990" spans="1:24">
      <c r="A990">
        <v>233</v>
      </c>
      <c r="B990">
        <v>2002</v>
      </c>
      <c r="C990">
        <v>8</v>
      </c>
      <c r="D990">
        <v>21</v>
      </c>
      <c r="E990">
        <v>9.6867470000000004</v>
      </c>
      <c r="F990">
        <v>6.5831400000000002</v>
      </c>
      <c r="G990">
        <v>0.13162499999999999</v>
      </c>
      <c r="H990">
        <v>3.1036069999999998</v>
      </c>
      <c r="I990">
        <v>6.2053999999999998E-2</v>
      </c>
      <c r="J990">
        <v>6.2053999999999998E-2</v>
      </c>
      <c r="K990">
        <v>3.1036069999999998</v>
      </c>
      <c r="L990">
        <v>3.6694909999999998</v>
      </c>
      <c r="M990">
        <v>566.801243</v>
      </c>
      <c r="N990">
        <v>-7.3841190000000001</v>
      </c>
      <c r="O990">
        <v>4.6317000000000004</v>
      </c>
      <c r="P990">
        <v>99.971226000000001</v>
      </c>
      <c r="Q990">
        <v>0</v>
      </c>
      <c r="R990">
        <v>0</v>
      </c>
      <c r="S990">
        <v>1.5478E-2</v>
      </c>
      <c r="T990">
        <v>1.722E-3</v>
      </c>
      <c r="U990">
        <v>2.0879000000000002E-2</v>
      </c>
      <c r="V990">
        <v>9.5149999999999992E-3</v>
      </c>
      <c r="W990">
        <v>2.0490640000000002E-3</v>
      </c>
      <c r="X990">
        <v>0.45941777700000003</v>
      </c>
    </row>
    <row r="991" spans="1:24">
      <c r="A991">
        <v>234</v>
      </c>
      <c r="B991">
        <v>2002</v>
      </c>
      <c r="C991">
        <v>8</v>
      </c>
      <c r="D991">
        <v>22</v>
      </c>
      <c r="E991">
        <v>12.124594</v>
      </c>
      <c r="F991">
        <v>7.6094819999999999</v>
      </c>
      <c r="G991">
        <v>0.152146</v>
      </c>
      <c r="H991">
        <v>4.5151120000000002</v>
      </c>
      <c r="I991">
        <v>9.0275999999999995E-2</v>
      </c>
      <c r="J991">
        <v>9.0275999999999995E-2</v>
      </c>
      <c r="K991">
        <v>4.5151120000000002</v>
      </c>
      <c r="L991">
        <v>3.2044009999999998</v>
      </c>
      <c r="M991">
        <v>565.07596000000001</v>
      </c>
      <c r="N991">
        <v>-4.9505660000000002</v>
      </c>
      <c r="O991">
        <v>4.6292249999999999</v>
      </c>
      <c r="P991">
        <v>99.971226000000001</v>
      </c>
      <c r="Q991">
        <v>0</v>
      </c>
      <c r="R991">
        <v>0</v>
      </c>
      <c r="S991">
        <v>2.2516000000000001E-2</v>
      </c>
      <c r="T991">
        <v>2.5040000000000001E-3</v>
      </c>
      <c r="U991">
        <v>3.0377000000000001E-2</v>
      </c>
      <c r="V991">
        <v>1.3842999999999999E-2</v>
      </c>
      <c r="W991">
        <v>2.9810869999999999E-3</v>
      </c>
      <c r="X991">
        <v>0.46239886400000002</v>
      </c>
    </row>
    <row r="992" spans="1:24">
      <c r="A992">
        <v>235</v>
      </c>
      <c r="B992">
        <v>2002</v>
      </c>
      <c r="C992">
        <v>8</v>
      </c>
      <c r="D992">
        <v>23</v>
      </c>
      <c r="E992">
        <v>9.1213680000000004</v>
      </c>
      <c r="F992">
        <v>8.6026190000000007</v>
      </c>
      <c r="G992">
        <v>0.17200299999999999</v>
      </c>
      <c r="H992">
        <v>0.51874900000000002</v>
      </c>
      <c r="I992">
        <v>1.0371999999999999E-2</v>
      </c>
      <c r="J992">
        <v>1.0371999999999999E-2</v>
      </c>
      <c r="K992">
        <v>0.51874900000000002</v>
      </c>
      <c r="L992">
        <v>3.8202120000000002</v>
      </c>
      <c r="M992">
        <v>561.33189800000002</v>
      </c>
      <c r="N992">
        <v>-7.5881230000000004</v>
      </c>
      <c r="O992">
        <v>4.6267519999999998</v>
      </c>
      <c r="P992">
        <v>99.971226000000001</v>
      </c>
      <c r="Q992">
        <v>0</v>
      </c>
      <c r="R992">
        <v>0</v>
      </c>
      <c r="S992">
        <v>2.5869999999999999E-3</v>
      </c>
      <c r="T992">
        <v>2.8800000000000001E-4</v>
      </c>
      <c r="U992">
        <v>3.49E-3</v>
      </c>
      <c r="V992">
        <v>1.591E-3</v>
      </c>
      <c r="W992">
        <v>3.4251600000000001E-4</v>
      </c>
      <c r="X992">
        <v>0.46274137999999998</v>
      </c>
    </row>
    <row r="993" spans="1:24">
      <c r="A993">
        <v>236</v>
      </c>
      <c r="B993">
        <v>2002</v>
      </c>
      <c r="C993">
        <v>8</v>
      </c>
      <c r="D993">
        <v>24</v>
      </c>
      <c r="E993">
        <v>6.9384600000000001</v>
      </c>
      <c r="F993">
        <v>6.975854</v>
      </c>
      <c r="G993">
        <v>0.13947699999999999</v>
      </c>
      <c r="H993">
        <v>-3.7393999999999997E-2</v>
      </c>
      <c r="I993">
        <v>-7.4799999999999997E-4</v>
      </c>
      <c r="J993">
        <v>0</v>
      </c>
      <c r="K993">
        <v>0</v>
      </c>
      <c r="L993">
        <v>3.833745</v>
      </c>
      <c r="M993">
        <v>557.47758499999998</v>
      </c>
      <c r="N993">
        <v>-7.7086269999999999</v>
      </c>
      <c r="O993">
        <v>4.6242799999999997</v>
      </c>
      <c r="P993">
        <v>99.971226000000001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-7.4766999999999998E-4</v>
      </c>
      <c r="X993">
        <v>0.46199371</v>
      </c>
    </row>
    <row r="994" spans="1:24">
      <c r="A994">
        <v>237</v>
      </c>
      <c r="B994">
        <v>2002</v>
      </c>
      <c r="C994">
        <v>8</v>
      </c>
      <c r="D994">
        <v>25</v>
      </c>
      <c r="E994">
        <v>7.0405470000000001</v>
      </c>
      <c r="F994">
        <v>6.7933690000000002</v>
      </c>
      <c r="G994">
        <v>0.135828</v>
      </c>
      <c r="H994">
        <v>0.24717800000000001</v>
      </c>
      <c r="I994">
        <v>4.9420000000000002E-3</v>
      </c>
      <c r="J994">
        <v>4.9420000000000002E-3</v>
      </c>
      <c r="K994">
        <v>0.24717800000000001</v>
      </c>
      <c r="L994">
        <v>3.3562789999999998</v>
      </c>
      <c r="M994">
        <v>554.30487500000004</v>
      </c>
      <c r="N994">
        <v>-6.5454189999999999</v>
      </c>
      <c r="O994">
        <v>4.62181</v>
      </c>
      <c r="P994">
        <v>99.971226000000001</v>
      </c>
      <c r="Q994">
        <v>0</v>
      </c>
      <c r="R994">
        <v>0</v>
      </c>
      <c r="S994">
        <v>1.232E-3</v>
      </c>
      <c r="T994">
        <v>1.37E-4</v>
      </c>
      <c r="U994">
        <v>1.663E-3</v>
      </c>
      <c r="V994">
        <v>7.5799999999999999E-4</v>
      </c>
      <c r="W994">
        <v>1.6321700000000001E-4</v>
      </c>
      <c r="X994">
        <v>0.462156927</v>
      </c>
    </row>
    <row r="995" spans="1:24">
      <c r="A995">
        <v>238</v>
      </c>
      <c r="B995">
        <v>2002</v>
      </c>
      <c r="C995">
        <v>8</v>
      </c>
      <c r="D995">
        <v>26</v>
      </c>
      <c r="E995">
        <v>7.1287149999999997</v>
      </c>
      <c r="F995">
        <v>7.028829</v>
      </c>
      <c r="G995">
        <v>0.14053599999999999</v>
      </c>
      <c r="H995">
        <v>9.9887000000000004E-2</v>
      </c>
      <c r="I995">
        <v>1.9970000000000001E-3</v>
      </c>
      <c r="J995">
        <v>1.9970000000000001E-3</v>
      </c>
      <c r="K995">
        <v>9.9887000000000004E-2</v>
      </c>
      <c r="L995">
        <v>3.8098510000000001</v>
      </c>
      <c r="M995">
        <v>550.47270200000003</v>
      </c>
      <c r="N995">
        <v>-7.6643460000000001</v>
      </c>
      <c r="O995">
        <v>4.6193410000000004</v>
      </c>
      <c r="P995">
        <v>99.971226000000001</v>
      </c>
      <c r="Q995">
        <v>0</v>
      </c>
      <c r="R995">
        <v>0</v>
      </c>
      <c r="S995">
        <v>4.9799999999999996E-4</v>
      </c>
      <c r="T995">
        <v>5.5000000000000002E-5</v>
      </c>
      <c r="U995">
        <v>6.7199999999999996E-4</v>
      </c>
      <c r="V995">
        <v>3.0600000000000001E-4</v>
      </c>
      <c r="W995">
        <v>6.5959999999999999E-5</v>
      </c>
      <c r="X995">
        <v>0.46222288700000003</v>
      </c>
    </row>
    <row r="996" spans="1:24">
      <c r="A996">
        <v>239</v>
      </c>
      <c r="B996">
        <v>2002</v>
      </c>
      <c r="C996">
        <v>8</v>
      </c>
      <c r="D996">
        <v>27</v>
      </c>
      <c r="E996">
        <v>6.8947909999999997</v>
      </c>
      <c r="F996">
        <v>6.9193619999999996</v>
      </c>
      <c r="G996">
        <v>0.138347</v>
      </c>
      <c r="H996">
        <v>-2.4572E-2</v>
      </c>
      <c r="I996">
        <v>-4.9100000000000001E-4</v>
      </c>
      <c r="J996">
        <v>0</v>
      </c>
      <c r="K996">
        <v>0</v>
      </c>
      <c r="L996">
        <v>3.7264529999999998</v>
      </c>
      <c r="M996">
        <v>546.72587399999998</v>
      </c>
      <c r="N996">
        <v>-7.4936559999999997</v>
      </c>
      <c r="O996">
        <v>4.616873</v>
      </c>
      <c r="P996">
        <v>99.971226000000001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-4.9129499999999999E-4</v>
      </c>
      <c r="X996">
        <v>0.46173159200000002</v>
      </c>
    </row>
    <row r="997" spans="1:24">
      <c r="A997">
        <v>240</v>
      </c>
      <c r="B997">
        <v>2002</v>
      </c>
      <c r="C997">
        <v>8</v>
      </c>
      <c r="D997">
        <v>28</v>
      </c>
      <c r="E997">
        <v>11.107144</v>
      </c>
      <c r="F997">
        <v>6.6709569999999996</v>
      </c>
      <c r="G997">
        <v>0.133381</v>
      </c>
      <c r="H997">
        <v>4.4361870000000003</v>
      </c>
      <c r="I997">
        <v>8.8697999999999999E-2</v>
      </c>
      <c r="J997">
        <v>8.8697999999999999E-2</v>
      </c>
      <c r="K997">
        <v>4.4361870000000003</v>
      </c>
      <c r="L997">
        <v>3.1182889999999999</v>
      </c>
      <c r="M997">
        <v>543.58604300000002</v>
      </c>
      <c r="N997">
        <v>-6.2796630000000002</v>
      </c>
      <c r="O997">
        <v>4.6144059999999998</v>
      </c>
      <c r="P997">
        <v>99.971226000000001</v>
      </c>
      <c r="Q997">
        <v>0</v>
      </c>
      <c r="R997">
        <v>0</v>
      </c>
      <c r="S997">
        <v>2.2112E-2</v>
      </c>
      <c r="T997">
        <v>2.4599999999999999E-3</v>
      </c>
      <c r="U997">
        <v>2.9853000000000001E-2</v>
      </c>
      <c r="V997">
        <v>1.3604E-2</v>
      </c>
      <c r="W997">
        <v>2.9296529999999999E-3</v>
      </c>
      <c r="X997">
        <v>0.464661245</v>
      </c>
    </row>
    <row r="998" spans="1:24">
      <c r="A998">
        <v>241</v>
      </c>
      <c r="B998">
        <v>2002</v>
      </c>
      <c r="C998">
        <v>8</v>
      </c>
      <c r="D998">
        <v>29</v>
      </c>
      <c r="E998">
        <v>9.0014679999999991</v>
      </c>
      <c r="F998">
        <v>8.5995939999999997</v>
      </c>
      <c r="G998">
        <v>0.17194200000000001</v>
      </c>
      <c r="H998">
        <v>0.40187299999999998</v>
      </c>
      <c r="I998">
        <v>8.0350000000000005E-3</v>
      </c>
      <c r="J998">
        <v>8.0350000000000005E-3</v>
      </c>
      <c r="K998">
        <v>0.40187299999999998</v>
      </c>
      <c r="L998">
        <v>2.607901</v>
      </c>
      <c r="M998">
        <v>540.96246699999995</v>
      </c>
      <c r="N998">
        <v>-5.2471500000000004</v>
      </c>
      <c r="O998">
        <v>4.6119409999999998</v>
      </c>
      <c r="P998">
        <v>99.971226000000001</v>
      </c>
      <c r="Q998">
        <v>0</v>
      </c>
      <c r="R998">
        <v>0</v>
      </c>
      <c r="S998">
        <v>2.003E-3</v>
      </c>
      <c r="T998">
        <v>2.23E-4</v>
      </c>
      <c r="U998">
        <v>2.7049999999999999E-3</v>
      </c>
      <c r="V998">
        <v>1.232E-3</v>
      </c>
      <c r="W998">
        <v>2.65407E-4</v>
      </c>
      <c r="X998">
        <v>0.464926652</v>
      </c>
    </row>
    <row r="999" spans="1:24">
      <c r="A999">
        <v>242</v>
      </c>
      <c r="B999">
        <v>2002</v>
      </c>
      <c r="C999">
        <v>8</v>
      </c>
      <c r="D999">
        <v>30</v>
      </c>
      <c r="E999">
        <v>7.8430689999999998</v>
      </c>
      <c r="F999">
        <v>6.8276579999999996</v>
      </c>
      <c r="G999">
        <v>0.136514</v>
      </c>
      <c r="H999">
        <v>1.0154110000000001</v>
      </c>
      <c r="I999">
        <v>2.0302000000000001E-2</v>
      </c>
      <c r="J999">
        <v>2.0302000000000001E-2</v>
      </c>
      <c r="K999">
        <v>1.0154110000000001</v>
      </c>
      <c r="L999">
        <v>2.7713969999999999</v>
      </c>
      <c r="M999">
        <v>538.27647400000001</v>
      </c>
      <c r="N999">
        <v>-5.4719860000000002</v>
      </c>
      <c r="O999">
        <v>4.609477</v>
      </c>
      <c r="P999">
        <v>99.971226000000001</v>
      </c>
      <c r="Q999">
        <v>0</v>
      </c>
      <c r="R999">
        <v>0</v>
      </c>
      <c r="S999">
        <v>5.0600000000000003E-3</v>
      </c>
      <c r="T999">
        <v>5.6300000000000002E-4</v>
      </c>
      <c r="U999">
        <v>6.8339999999999998E-3</v>
      </c>
      <c r="V999">
        <v>3.114E-3</v>
      </c>
      <c r="W999">
        <v>6.7062700000000003E-4</v>
      </c>
      <c r="X999">
        <v>0.46559727899999998</v>
      </c>
    </row>
    <row r="1000" spans="1:24">
      <c r="A1000">
        <v>243</v>
      </c>
      <c r="B1000">
        <v>2002</v>
      </c>
      <c r="C1000">
        <v>8</v>
      </c>
      <c r="D1000">
        <v>31</v>
      </c>
      <c r="E1000">
        <v>6.3860419999999998</v>
      </c>
      <c r="F1000">
        <v>7.187659</v>
      </c>
      <c r="G1000">
        <v>0.14371200000000001</v>
      </c>
      <c r="H1000">
        <v>-0.80161700000000002</v>
      </c>
      <c r="I1000">
        <v>-1.6028000000000001E-2</v>
      </c>
      <c r="J1000">
        <v>0</v>
      </c>
      <c r="K1000">
        <v>0</v>
      </c>
      <c r="L1000">
        <v>8.8925640000000001</v>
      </c>
      <c r="M1000">
        <v>572.96949400000005</v>
      </c>
      <c r="N1000">
        <v>25.78604</v>
      </c>
      <c r="O1000">
        <v>4.6070140000000004</v>
      </c>
      <c r="P1000">
        <v>99.971226000000001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-1.6027735000000001E-2</v>
      </c>
      <c r="X1000">
        <v>0.44956954399999999</v>
      </c>
    </row>
    <row r="1001" spans="1:24">
      <c r="A1001">
        <v>244</v>
      </c>
      <c r="B1001">
        <v>2002</v>
      </c>
      <c r="C1001">
        <v>9</v>
      </c>
      <c r="D1001">
        <v>1</v>
      </c>
      <c r="E1001">
        <v>9.5074280000000009</v>
      </c>
      <c r="F1001">
        <v>5.6950500000000002</v>
      </c>
      <c r="G1001">
        <v>0.113868</v>
      </c>
      <c r="H1001">
        <v>3.8123779999999998</v>
      </c>
      <c r="I1001">
        <v>7.6226000000000002E-2</v>
      </c>
      <c r="J1001">
        <v>7.6226000000000002E-2</v>
      </c>
      <c r="K1001">
        <v>3.8123779999999998</v>
      </c>
      <c r="L1001">
        <v>2.830279</v>
      </c>
      <c r="M1001">
        <v>573.62511500000005</v>
      </c>
      <c r="N1001">
        <v>-2.188758</v>
      </c>
      <c r="O1001">
        <v>4.6045530000000001</v>
      </c>
      <c r="P1001">
        <v>99.971226000000001</v>
      </c>
      <c r="Q1001">
        <v>0</v>
      </c>
      <c r="R1001">
        <v>0</v>
      </c>
      <c r="S1001">
        <v>1.8997E-2</v>
      </c>
      <c r="T1001">
        <v>2.1129999999999999E-3</v>
      </c>
      <c r="U1001">
        <v>2.5659000000000001E-2</v>
      </c>
      <c r="V1001">
        <v>1.1693E-2</v>
      </c>
      <c r="W1001">
        <v>2.5181320000000002E-3</v>
      </c>
      <c r="X1001">
        <v>0.45208767599999999</v>
      </c>
    </row>
    <row r="1002" spans="1:24">
      <c r="A1002">
        <v>245</v>
      </c>
      <c r="B1002">
        <v>2002</v>
      </c>
      <c r="C1002">
        <v>9</v>
      </c>
      <c r="D1002">
        <v>2</v>
      </c>
      <c r="E1002">
        <v>13.743323</v>
      </c>
      <c r="F1002">
        <v>7.0382290000000003</v>
      </c>
      <c r="G1002">
        <v>0.14064299999999999</v>
      </c>
      <c r="H1002">
        <v>6.7050939999999999</v>
      </c>
      <c r="I1002">
        <v>0.13398599999999999</v>
      </c>
      <c r="J1002">
        <v>0.13398599999999999</v>
      </c>
      <c r="K1002">
        <v>6.7050939999999999</v>
      </c>
      <c r="L1002">
        <v>3.1751710000000002</v>
      </c>
      <c r="M1002">
        <v>570.42641100000003</v>
      </c>
      <c r="N1002">
        <v>-6.3974080000000004</v>
      </c>
      <c r="O1002">
        <v>4.602093</v>
      </c>
      <c r="P1002">
        <v>100.19565</v>
      </c>
      <c r="Q1002">
        <v>1</v>
      </c>
      <c r="R1002">
        <v>0</v>
      </c>
      <c r="S1002">
        <v>3.3389000000000002E-2</v>
      </c>
      <c r="T1002">
        <v>3.7139999999999999E-3</v>
      </c>
      <c r="U1002">
        <v>4.5103999999999998E-2</v>
      </c>
      <c r="V1002">
        <v>2.0555E-2</v>
      </c>
      <c r="W1002">
        <v>4.426429E-3</v>
      </c>
      <c r="X1002">
        <v>0.45524061799999999</v>
      </c>
    </row>
    <row r="1003" spans="1:24">
      <c r="A1003">
        <v>246</v>
      </c>
      <c r="B1003">
        <v>2002</v>
      </c>
      <c r="C1003">
        <v>9</v>
      </c>
      <c r="D1003">
        <v>3</v>
      </c>
      <c r="E1003">
        <v>11.006983999999999</v>
      </c>
      <c r="F1003">
        <v>8.5310889999999997</v>
      </c>
      <c r="G1003">
        <v>0.170484</v>
      </c>
      <c r="H1003">
        <v>2.4758939999999998</v>
      </c>
      <c r="I1003">
        <v>4.9478000000000001E-2</v>
      </c>
      <c r="J1003">
        <v>4.9478000000000001E-2</v>
      </c>
      <c r="K1003">
        <v>2.4758939999999998</v>
      </c>
      <c r="L1003">
        <v>3.0534829999999999</v>
      </c>
      <c r="M1003">
        <v>567.35312199999998</v>
      </c>
      <c r="N1003">
        <v>-6.1465779999999999</v>
      </c>
      <c r="O1003">
        <v>4.6022959999999999</v>
      </c>
      <c r="P1003">
        <v>99.919144000000003</v>
      </c>
      <c r="Q1003">
        <v>0</v>
      </c>
      <c r="R1003">
        <v>0</v>
      </c>
      <c r="S1003">
        <v>1.2330000000000001E-2</v>
      </c>
      <c r="T1003">
        <v>1.371E-3</v>
      </c>
      <c r="U1003">
        <v>1.6656000000000001E-2</v>
      </c>
      <c r="V1003">
        <v>7.5900000000000004E-3</v>
      </c>
      <c r="W1003">
        <v>1.634571E-3</v>
      </c>
      <c r="X1003">
        <v>0.45687518900000001</v>
      </c>
    </row>
    <row r="1004" spans="1:24">
      <c r="A1004">
        <v>247</v>
      </c>
      <c r="B1004">
        <v>2002</v>
      </c>
      <c r="C1004">
        <v>9</v>
      </c>
      <c r="D1004">
        <v>4</v>
      </c>
      <c r="E1004">
        <v>9.1152010000000008</v>
      </c>
      <c r="F1004">
        <v>7.2164039999999998</v>
      </c>
      <c r="G1004">
        <v>0.14421100000000001</v>
      </c>
      <c r="H1004">
        <v>1.8987970000000001</v>
      </c>
      <c r="I1004">
        <v>3.7945E-2</v>
      </c>
      <c r="J1004">
        <v>3.7945E-2</v>
      </c>
      <c r="K1004">
        <v>1.8987970000000001</v>
      </c>
      <c r="L1004">
        <v>3.530084</v>
      </c>
      <c r="M1004">
        <v>564.00066200000003</v>
      </c>
      <c r="N1004">
        <v>-6.9049199999999997</v>
      </c>
      <c r="O1004">
        <v>4.5995730000000004</v>
      </c>
      <c r="P1004">
        <v>99.919144000000003</v>
      </c>
      <c r="Q1004">
        <v>0</v>
      </c>
      <c r="R1004">
        <v>0</v>
      </c>
      <c r="S1004">
        <v>9.4549999999999999E-3</v>
      </c>
      <c r="T1004">
        <v>1.052E-3</v>
      </c>
      <c r="U1004">
        <v>1.2774000000000001E-2</v>
      </c>
      <c r="V1004">
        <v>5.8209999999999998E-3</v>
      </c>
      <c r="W1004">
        <v>1.2536310000000001E-3</v>
      </c>
      <c r="X1004">
        <v>0.45812881999999999</v>
      </c>
    </row>
    <row r="1005" spans="1:24">
      <c r="A1005">
        <v>248</v>
      </c>
      <c r="B1005">
        <v>2002</v>
      </c>
      <c r="C1005">
        <v>9</v>
      </c>
      <c r="D1005">
        <v>5</v>
      </c>
      <c r="E1005">
        <v>3.846476</v>
      </c>
      <c r="F1005">
        <v>6.5363639999999998</v>
      </c>
      <c r="G1005">
        <v>0.13062199999999999</v>
      </c>
      <c r="H1005">
        <v>-2.6898879999999998</v>
      </c>
      <c r="I1005">
        <v>-5.3754000000000003E-2</v>
      </c>
      <c r="J1005">
        <v>0</v>
      </c>
      <c r="K1005">
        <v>0</v>
      </c>
      <c r="L1005">
        <v>2.450793</v>
      </c>
      <c r="M1005">
        <v>564.64404100000002</v>
      </c>
      <c r="N1005">
        <v>-1.8132429999999999</v>
      </c>
      <c r="O1005">
        <v>4.5971159999999998</v>
      </c>
      <c r="P1005">
        <v>99.919144000000003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-5.3754259999999998E-2</v>
      </c>
      <c r="X1005">
        <v>0.40437455900000002</v>
      </c>
    </row>
    <row r="1006" spans="1:24">
      <c r="A1006">
        <v>249</v>
      </c>
      <c r="B1006">
        <v>2002</v>
      </c>
      <c r="C1006">
        <v>9</v>
      </c>
      <c r="D1006">
        <v>6</v>
      </c>
      <c r="E1006">
        <v>10.257721</v>
      </c>
      <c r="F1006">
        <v>5.4772559999999997</v>
      </c>
      <c r="G1006">
        <v>0.109457</v>
      </c>
      <c r="H1006">
        <v>4.7804659999999997</v>
      </c>
      <c r="I1006">
        <v>9.5532000000000006E-2</v>
      </c>
      <c r="J1006">
        <v>9.5532000000000006E-2</v>
      </c>
      <c r="K1006">
        <v>4.7804659999999997</v>
      </c>
      <c r="L1006">
        <v>2.2890440000000001</v>
      </c>
      <c r="M1006">
        <v>562.33972000000006</v>
      </c>
      <c r="N1006">
        <v>-4.6086419999999997</v>
      </c>
      <c r="O1006">
        <v>4.5946600000000002</v>
      </c>
      <c r="P1006">
        <v>99.919144000000003</v>
      </c>
      <c r="Q1006">
        <v>0</v>
      </c>
      <c r="R1006">
        <v>0</v>
      </c>
      <c r="S1006">
        <v>2.3800999999999999E-2</v>
      </c>
      <c r="T1006">
        <v>2.647E-3</v>
      </c>
      <c r="U1006">
        <v>3.2162999999999997E-2</v>
      </c>
      <c r="V1006">
        <v>1.4657E-2</v>
      </c>
      <c r="W1006">
        <v>3.15643E-3</v>
      </c>
      <c r="X1006">
        <v>0.40753098999999998</v>
      </c>
    </row>
    <row r="1007" spans="1:24">
      <c r="A1007">
        <v>250</v>
      </c>
      <c r="B1007">
        <v>2002</v>
      </c>
      <c r="C1007">
        <v>9</v>
      </c>
      <c r="D1007">
        <v>7</v>
      </c>
      <c r="E1007">
        <v>9.217193</v>
      </c>
      <c r="F1007">
        <v>7.9495170000000002</v>
      </c>
      <c r="G1007">
        <v>0.158862</v>
      </c>
      <c r="H1007">
        <v>1.267676</v>
      </c>
      <c r="I1007">
        <v>2.5333000000000001E-2</v>
      </c>
      <c r="J1007">
        <v>2.5333000000000001E-2</v>
      </c>
      <c r="K1007">
        <v>1.267676</v>
      </c>
      <c r="L1007">
        <v>3.0314700000000001</v>
      </c>
      <c r="M1007">
        <v>559.39085599999999</v>
      </c>
      <c r="N1007">
        <v>-5.9977289999999996</v>
      </c>
      <c r="O1007">
        <v>4.592206</v>
      </c>
      <c r="P1007">
        <v>99.919144000000003</v>
      </c>
      <c r="Q1007">
        <v>0</v>
      </c>
      <c r="R1007">
        <v>0</v>
      </c>
      <c r="S1007">
        <v>6.3109999999999998E-3</v>
      </c>
      <c r="T1007">
        <v>7.0200000000000004E-4</v>
      </c>
      <c r="U1007">
        <v>8.5290000000000001E-3</v>
      </c>
      <c r="V1007">
        <v>3.8869999999999998E-3</v>
      </c>
      <c r="W1007">
        <v>8.3704999999999999E-4</v>
      </c>
      <c r="X1007">
        <v>0.40836803999999999</v>
      </c>
    </row>
    <row r="1008" spans="1:24">
      <c r="A1008">
        <v>251</v>
      </c>
      <c r="B1008">
        <v>2002</v>
      </c>
      <c r="C1008">
        <v>9</v>
      </c>
      <c r="D1008">
        <v>8</v>
      </c>
      <c r="E1008">
        <v>8.6826170000000005</v>
      </c>
      <c r="F1008">
        <v>6.6100510000000003</v>
      </c>
      <c r="G1008">
        <v>0.13209399999999999</v>
      </c>
      <c r="H1008">
        <v>2.0725660000000001</v>
      </c>
      <c r="I1008">
        <v>4.1418000000000003E-2</v>
      </c>
      <c r="J1008">
        <v>4.1418000000000003E-2</v>
      </c>
      <c r="K1008">
        <v>2.0725660000000001</v>
      </c>
      <c r="L1008">
        <v>3.4153929999999999</v>
      </c>
      <c r="M1008">
        <v>555.95484499999998</v>
      </c>
      <c r="N1008">
        <v>-6.8720220000000003</v>
      </c>
      <c r="O1008">
        <v>4.5897519999999998</v>
      </c>
      <c r="P1008">
        <v>99.919144000000003</v>
      </c>
      <c r="Q1008">
        <v>0</v>
      </c>
      <c r="R1008">
        <v>0</v>
      </c>
      <c r="S1008">
        <v>1.0317E-2</v>
      </c>
      <c r="T1008">
        <v>1.1479999999999999E-3</v>
      </c>
      <c r="U1008">
        <v>1.3946E-2</v>
      </c>
      <c r="V1008">
        <v>6.3550000000000004E-3</v>
      </c>
      <c r="W1008">
        <v>1.368576E-3</v>
      </c>
      <c r="X1008">
        <v>0.409736616</v>
      </c>
    </row>
    <row r="1009" spans="1:24">
      <c r="A1009">
        <v>252</v>
      </c>
      <c r="B1009">
        <v>2002</v>
      </c>
      <c r="C1009">
        <v>9</v>
      </c>
      <c r="D1009">
        <v>9</v>
      </c>
      <c r="E1009">
        <v>8.6500319999999995</v>
      </c>
      <c r="F1009">
        <v>7.0902710000000004</v>
      </c>
      <c r="G1009">
        <v>0.14169100000000001</v>
      </c>
      <c r="H1009">
        <v>1.559761</v>
      </c>
      <c r="I1009">
        <v>3.117E-2</v>
      </c>
      <c r="J1009">
        <v>3.117E-2</v>
      </c>
      <c r="K1009">
        <v>1.559761</v>
      </c>
      <c r="L1009">
        <v>3.2990080000000002</v>
      </c>
      <c r="M1009">
        <v>552.63515900000004</v>
      </c>
      <c r="N1009">
        <v>-6.6393709999999997</v>
      </c>
      <c r="O1009">
        <v>4.5872999999999999</v>
      </c>
      <c r="P1009">
        <v>99.919144000000003</v>
      </c>
      <c r="Q1009">
        <v>0</v>
      </c>
      <c r="R1009">
        <v>0</v>
      </c>
      <c r="S1009">
        <v>7.7640000000000001E-3</v>
      </c>
      <c r="T1009">
        <v>8.6399999999999997E-4</v>
      </c>
      <c r="U1009">
        <v>1.0496E-2</v>
      </c>
      <c r="V1009">
        <v>4.7829999999999999E-3</v>
      </c>
      <c r="W1009">
        <v>1.029996E-3</v>
      </c>
      <c r="X1009">
        <v>0.410766611</v>
      </c>
    </row>
    <row r="1010" spans="1:24">
      <c r="A1010">
        <v>253</v>
      </c>
      <c r="B1010">
        <v>2002</v>
      </c>
      <c r="C1010">
        <v>9</v>
      </c>
      <c r="D1010">
        <v>10</v>
      </c>
      <c r="E1010">
        <v>9.4649029999999996</v>
      </c>
      <c r="F1010">
        <v>6.7085860000000004</v>
      </c>
      <c r="G1010">
        <v>0.13406299999999999</v>
      </c>
      <c r="H1010">
        <v>2.7563170000000001</v>
      </c>
      <c r="I1010">
        <v>5.5081999999999999E-2</v>
      </c>
      <c r="J1010">
        <v>5.5081999999999999E-2</v>
      </c>
      <c r="K1010">
        <v>2.7563170000000001</v>
      </c>
      <c r="L1010">
        <v>3.4450150000000002</v>
      </c>
      <c r="M1010">
        <v>554.47283300000004</v>
      </c>
      <c r="N1010">
        <v>-1.6246529999999999</v>
      </c>
      <c r="O1010">
        <v>4.5848490000000002</v>
      </c>
      <c r="P1010">
        <v>99.919144000000003</v>
      </c>
      <c r="Q1010">
        <v>0</v>
      </c>
      <c r="R1010">
        <v>0</v>
      </c>
      <c r="S1010">
        <v>1.3719E-2</v>
      </c>
      <c r="T1010">
        <v>1.526E-3</v>
      </c>
      <c r="U1010">
        <v>1.8547999999999999E-2</v>
      </c>
      <c r="V1010">
        <v>8.4519999999999994E-3</v>
      </c>
      <c r="W1010">
        <v>1.8202240000000001E-3</v>
      </c>
      <c r="X1010">
        <v>0.41258683499999999</v>
      </c>
    </row>
    <row r="1011" spans="1:24">
      <c r="A1011">
        <v>254</v>
      </c>
      <c r="B1011">
        <v>2002</v>
      </c>
      <c r="C1011">
        <v>9</v>
      </c>
      <c r="D1011">
        <v>11</v>
      </c>
      <c r="E1011">
        <v>7.2346490000000001</v>
      </c>
      <c r="F1011">
        <v>6.6572699999999996</v>
      </c>
      <c r="G1011">
        <v>0.13303799999999999</v>
      </c>
      <c r="H1011">
        <v>0.57737899999999998</v>
      </c>
      <c r="I1011">
        <v>1.1538E-2</v>
      </c>
      <c r="J1011">
        <v>1.1538E-2</v>
      </c>
      <c r="K1011">
        <v>0.57737899999999998</v>
      </c>
      <c r="L1011">
        <v>1.5968290000000001</v>
      </c>
      <c r="M1011">
        <v>552.86643500000002</v>
      </c>
      <c r="N1011">
        <v>-3.2127949999999998</v>
      </c>
      <c r="O1011">
        <v>4.5823999999999998</v>
      </c>
      <c r="P1011">
        <v>99.919144000000003</v>
      </c>
      <c r="Q1011">
        <v>0</v>
      </c>
      <c r="R1011">
        <v>0</v>
      </c>
      <c r="S1011">
        <v>2.8739999999999998E-3</v>
      </c>
      <c r="T1011">
        <v>3.2000000000000003E-4</v>
      </c>
      <c r="U1011">
        <v>3.885E-3</v>
      </c>
      <c r="V1011">
        <v>1.771E-3</v>
      </c>
      <c r="W1011">
        <v>3.8130599999999998E-4</v>
      </c>
      <c r="X1011">
        <v>0.41296814100000001</v>
      </c>
    </row>
    <row r="1012" spans="1:24">
      <c r="A1012">
        <v>255</v>
      </c>
      <c r="B1012">
        <v>2002</v>
      </c>
      <c r="C1012">
        <v>9</v>
      </c>
      <c r="D1012">
        <v>12</v>
      </c>
      <c r="E1012">
        <v>13.773069</v>
      </c>
      <c r="F1012">
        <v>5.1906280000000002</v>
      </c>
      <c r="G1012">
        <v>0.103729</v>
      </c>
      <c r="H1012">
        <v>8.5824409999999993</v>
      </c>
      <c r="I1012">
        <v>0.17151</v>
      </c>
      <c r="J1012">
        <v>0.17151</v>
      </c>
      <c r="K1012">
        <v>8.5824409999999993</v>
      </c>
      <c r="L1012">
        <v>2.968334</v>
      </c>
      <c r="M1012">
        <v>549.97574099999997</v>
      </c>
      <c r="N1012">
        <v>-5.8813890000000004</v>
      </c>
      <c r="O1012">
        <v>4.5799519999999996</v>
      </c>
      <c r="P1012">
        <v>99.919144000000003</v>
      </c>
      <c r="Q1012">
        <v>0</v>
      </c>
      <c r="R1012">
        <v>0</v>
      </c>
      <c r="S1012">
        <v>4.2709999999999998E-2</v>
      </c>
      <c r="T1012">
        <v>4.751E-3</v>
      </c>
      <c r="U1012">
        <v>5.7757999999999997E-2</v>
      </c>
      <c r="V1012">
        <v>2.6321000000000001E-2</v>
      </c>
      <c r="W1012">
        <v>5.6681420000000001E-3</v>
      </c>
      <c r="X1012">
        <v>0.418636283</v>
      </c>
    </row>
    <row r="1013" spans="1:24">
      <c r="A1013">
        <v>256</v>
      </c>
      <c r="B1013">
        <v>2002</v>
      </c>
      <c r="C1013">
        <v>9</v>
      </c>
      <c r="D1013">
        <v>13</v>
      </c>
      <c r="E1013">
        <v>12.086296000000001</v>
      </c>
      <c r="F1013">
        <v>8.6993819999999999</v>
      </c>
      <c r="G1013">
        <v>0.173847</v>
      </c>
      <c r="H1013">
        <v>3.386914</v>
      </c>
      <c r="I1013">
        <v>6.7683999999999994E-2</v>
      </c>
      <c r="J1013">
        <v>6.7683999999999994E-2</v>
      </c>
      <c r="K1013">
        <v>3.386914</v>
      </c>
      <c r="L1013">
        <v>3.1297579999999998</v>
      </c>
      <c r="M1013">
        <v>546.82493599999998</v>
      </c>
      <c r="N1013">
        <v>-6.301609</v>
      </c>
      <c r="O1013">
        <v>4.5775050000000004</v>
      </c>
      <c r="P1013">
        <v>99.919144000000003</v>
      </c>
      <c r="Q1013">
        <v>0</v>
      </c>
      <c r="R1013">
        <v>0</v>
      </c>
      <c r="S1013">
        <v>1.6854000000000001E-2</v>
      </c>
      <c r="T1013">
        <v>1.8749999999999999E-3</v>
      </c>
      <c r="U1013">
        <v>2.2793999999999998E-2</v>
      </c>
      <c r="V1013">
        <v>1.0388E-2</v>
      </c>
      <c r="W1013">
        <v>2.236923E-3</v>
      </c>
      <c r="X1013">
        <v>0.420873206</v>
      </c>
    </row>
    <row r="1014" spans="1:24">
      <c r="A1014">
        <v>257</v>
      </c>
      <c r="B1014">
        <v>2002</v>
      </c>
      <c r="C1014">
        <v>9</v>
      </c>
      <c r="D1014">
        <v>14</v>
      </c>
      <c r="E1014">
        <v>10.532102</v>
      </c>
      <c r="F1014">
        <v>6.4029379999999998</v>
      </c>
      <c r="G1014">
        <v>0.12795500000000001</v>
      </c>
      <c r="H1014">
        <v>4.1291640000000003</v>
      </c>
      <c r="I1014">
        <v>8.2516999999999993E-2</v>
      </c>
      <c r="J1014">
        <v>8.2516999999999993E-2</v>
      </c>
      <c r="K1014">
        <v>4.1291640000000003</v>
      </c>
      <c r="L1014">
        <v>2.7267359999999998</v>
      </c>
      <c r="M1014">
        <v>551.38428899999997</v>
      </c>
      <c r="N1014">
        <v>1.8187059999999999</v>
      </c>
      <c r="O1014">
        <v>4.5750590000000004</v>
      </c>
      <c r="P1014">
        <v>99.919144000000003</v>
      </c>
      <c r="Q1014">
        <v>0</v>
      </c>
      <c r="R1014">
        <v>0</v>
      </c>
      <c r="S1014">
        <v>2.0545999999999998E-2</v>
      </c>
      <c r="T1014">
        <v>2.2850000000000001E-3</v>
      </c>
      <c r="U1014">
        <v>2.7791E-2</v>
      </c>
      <c r="V1014">
        <v>1.2664999999999999E-2</v>
      </c>
      <c r="W1014">
        <v>2.727269E-3</v>
      </c>
      <c r="X1014">
        <v>0.42360047499999998</v>
      </c>
    </row>
    <row r="1015" spans="1:24">
      <c r="A1015">
        <v>258</v>
      </c>
      <c r="B1015">
        <v>2002</v>
      </c>
      <c r="C1015">
        <v>9</v>
      </c>
      <c r="D1015">
        <v>15</v>
      </c>
      <c r="E1015">
        <v>6.537147</v>
      </c>
      <c r="F1015">
        <v>6.3833880000000001</v>
      </c>
      <c r="G1015">
        <v>0.12756500000000001</v>
      </c>
      <c r="H1015">
        <v>0.15375900000000001</v>
      </c>
      <c r="I1015">
        <v>3.0730000000000002E-3</v>
      </c>
      <c r="J1015">
        <v>3.0730000000000002E-3</v>
      </c>
      <c r="K1015">
        <v>0.15375900000000001</v>
      </c>
      <c r="L1015">
        <v>1.9094370000000001</v>
      </c>
      <c r="M1015">
        <v>553.96608800000001</v>
      </c>
      <c r="N1015">
        <v>0.66359900000000005</v>
      </c>
      <c r="O1015">
        <v>4.5726149999999999</v>
      </c>
      <c r="P1015">
        <v>99.919144000000003</v>
      </c>
      <c r="Q1015">
        <v>0</v>
      </c>
      <c r="R1015">
        <v>0</v>
      </c>
      <c r="S1015">
        <v>7.6499999999999995E-4</v>
      </c>
      <c r="T1015">
        <v>8.5000000000000006E-5</v>
      </c>
      <c r="U1015">
        <v>1.0349999999999999E-3</v>
      </c>
      <c r="V1015">
        <v>4.7199999999999998E-4</v>
      </c>
      <c r="W1015">
        <v>1.0156E-4</v>
      </c>
      <c r="X1015">
        <v>0.42370203499999998</v>
      </c>
    </row>
    <row r="1016" spans="1:24">
      <c r="A1016">
        <v>259</v>
      </c>
      <c r="B1016">
        <v>2002</v>
      </c>
      <c r="C1016">
        <v>9</v>
      </c>
      <c r="D1016">
        <v>16</v>
      </c>
      <c r="E1016">
        <v>9.3768189999999993</v>
      </c>
      <c r="F1016">
        <v>4.326276</v>
      </c>
      <c r="G1016">
        <v>8.6456000000000005E-2</v>
      </c>
      <c r="H1016">
        <v>5.0505430000000002</v>
      </c>
      <c r="I1016">
        <v>0.100929</v>
      </c>
      <c r="J1016">
        <v>0.100929</v>
      </c>
      <c r="K1016">
        <v>5.0505430000000002</v>
      </c>
      <c r="L1016">
        <v>1.732634</v>
      </c>
      <c r="M1016">
        <v>552.62009799999998</v>
      </c>
      <c r="N1016">
        <v>-3.0919819999999998</v>
      </c>
      <c r="O1016">
        <v>4.5701720000000003</v>
      </c>
      <c r="P1016">
        <v>99.919144000000003</v>
      </c>
      <c r="Q1016">
        <v>0</v>
      </c>
      <c r="R1016">
        <v>0</v>
      </c>
      <c r="S1016">
        <v>2.5125999999999999E-2</v>
      </c>
      <c r="T1016">
        <v>2.7950000000000002E-3</v>
      </c>
      <c r="U1016">
        <v>3.3994000000000003E-2</v>
      </c>
      <c r="V1016">
        <v>1.5492000000000001E-2</v>
      </c>
      <c r="W1016">
        <v>3.3361039999999999E-3</v>
      </c>
      <c r="X1016">
        <v>0.42703813899999998</v>
      </c>
    </row>
    <row r="1017" spans="1:24">
      <c r="A1017">
        <v>260</v>
      </c>
      <c r="B1017">
        <v>2002</v>
      </c>
      <c r="C1017">
        <v>9</v>
      </c>
      <c r="D1017">
        <v>17</v>
      </c>
      <c r="E1017">
        <v>6.0529250000000001</v>
      </c>
      <c r="F1017">
        <v>6.7676299999999996</v>
      </c>
      <c r="G1017">
        <v>0.135243</v>
      </c>
      <c r="H1017">
        <v>-0.71470500000000003</v>
      </c>
      <c r="I1017">
        <v>-1.4283000000000001E-2</v>
      </c>
      <c r="J1017">
        <v>0</v>
      </c>
      <c r="K1017">
        <v>0</v>
      </c>
      <c r="L1017">
        <v>1.35053</v>
      </c>
      <c r="M1017">
        <v>553.56185400000004</v>
      </c>
      <c r="N1017">
        <v>-0.416487</v>
      </c>
      <c r="O1017">
        <v>4.5677310000000002</v>
      </c>
      <c r="P1017">
        <v>99.919144000000003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-1.4282536E-2</v>
      </c>
      <c r="X1017">
        <v>0.41275560300000003</v>
      </c>
    </row>
    <row r="1018" spans="1:24">
      <c r="A1018">
        <v>261</v>
      </c>
      <c r="B1018">
        <v>2002</v>
      </c>
      <c r="C1018">
        <v>9</v>
      </c>
      <c r="D1018">
        <v>18</v>
      </c>
      <c r="E1018">
        <v>5.905049</v>
      </c>
      <c r="F1018">
        <v>4.6097799999999998</v>
      </c>
      <c r="G1018">
        <v>9.2120999999999995E-2</v>
      </c>
      <c r="H1018">
        <v>1.2952699999999999</v>
      </c>
      <c r="I1018">
        <v>2.5884000000000001E-2</v>
      </c>
      <c r="J1018">
        <v>2.5884000000000001E-2</v>
      </c>
      <c r="K1018">
        <v>1.2952699999999999</v>
      </c>
      <c r="L1018">
        <v>1.5763929999999999</v>
      </c>
      <c r="M1018">
        <v>552.37743399999999</v>
      </c>
      <c r="N1018">
        <v>-2.7688389999999998</v>
      </c>
      <c r="O1018">
        <v>4.5652900000000001</v>
      </c>
      <c r="P1018">
        <v>99.919144000000003</v>
      </c>
      <c r="Q1018">
        <v>0</v>
      </c>
      <c r="R1018">
        <v>0</v>
      </c>
      <c r="S1018">
        <v>6.4429999999999999E-3</v>
      </c>
      <c r="T1018">
        <v>7.1699999999999997E-4</v>
      </c>
      <c r="U1018">
        <v>8.7189999999999993E-3</v>
      </c>
      <c r="V1018">
        <v>3.973E-3</v>
      </c>
      <c r="W1018">
        <v>8.5565200000000004E-4</v>
      </c>
      <c r="X1018">
        <v>0.41361125500000001</v>
      </c>
    </row>
    <row r="1019" spans="1:24">
      <c r="A1019">
        <v>262</v>
      </c>
      <c r="B1019">
        <v>2002</v>
      </c>
      <c r="C1019">
        <v>9</v>
      </c>
      <c r="D1019">
        <v>19</v>
      </c>
      <c r="E1019">
        <v>9.6440380000000001</v>
      </c>
      <c r="F1019">
        <v>5.2112530000000001</v>
      </c>
      <c r="G1019">
        <v>0.104141</v>
      </c>
      <c r="H1019">
        <v>4.432785</v>
      </c>
      <c r="I1019">
        <v>8.8583999999999996E-2</v>
      </c>
      <c r="J1019">
        <v>8.8583999999999996E-2</v>
      </c>
      <c r="K1019">
        <v>4.432785</v>
      </c>
      <c r="L1019">
        <v>2.1097969999999999</v>
      </c>
      <c r="M1019">
        <v>550.25363800000002</v>
      </c>
      <c r="N1019">
        <v>-4.247592</v>
      </c>
      <c r="O1019">
        <v>4.5628510000000002</v>
      </c>
      <c r="P1019">
        <v>99.919144000000003</v>
      </c>
      <c r="Q1019">
        <v>0</v>
      </c>
      <c r="R1019">
        <v>0</v>
      </c>
      <c r="S1019">
        <v>2.2048000000000002E-2</v>
      </c>
      <c r="T1019">
        <v>2.4520000000000002E-3</v>
      </c>
      <c r="U1019">
        <v>2.9839999999999998E-2</v>
      </c>
      <c r="V1019">
        <v>1.3599E-2</v>
      </c>
      <c r="W1019">
        <v>2.9284049999999998E-3</v>
      </c>
      <c r="X1019">
        <v>0.41653965900000001</v>
      </c>
    </row>
    <row r="1020" spans="1:24">
      <c r="A1020">
        <v>263</v>
      </c>
      <c r="B1020">
        <v>2002</v>
      </c>
      <c r="C1020">
        <v>9</v>
      </c>
      <c r="D1020">
        <v>20</v>
      </c>
      <c r="E1020">
        <v>5.5369529999999996</v>
      </c>
      <c r="F1020">
        <v>6.6570109999999998</v>
      </c>
      <c r="G1020">
        <v>0.13303300000000001</v>
      </c>
      <c r="H1020">
        <v>-1.120058</v>
      </c>
      <c r="I1020">
        <v>-2.2383E-2</v>
      </c>
      <c r="J1020">
        <v>0</v>
      </c>
      <c r="K1020">
        <v>0</v>
      </c>
      <c r="L1020">
        <v>1.696388</v>
      </c>
      <c r="M1020">
        <v>548.549488</v>
      </c>
      <c r="N1020">
        <v>-3.4083009999999998</v>
      </c>
      <c r="O1020">
        <v>4.5604139999999997</v>
      </c>
      <c r="P1020">
        <v>99.919144000000003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-2.2383048999999999E-2</v>
      </c>
      <c r="X1020">
        <v>0.39415661000000002</v>
      </c>
    </row>
    <row r="1021" spans="1:24">
      <c r="A1021">
        <v>264</v>
      </c>
      <c r="B1021">
        <v>2002</v>
      </c>
      <c r="C1021">
        <v>9</v>
      </c>
      <c r="D1021">
        <v>21</v>
      </c>
      <c r="E1021">
        <v>6.8180909999999999</v>
      </c>
      <c r="F1021">
        <v>4.4765629999999996</v>
      </c>
      <c r="G1021">
        <v>8.9458999999999997E-2</v>
      </c>
      <c r="H1021">
        <v>2.3415279999999998</v>
      </c>
      <c r="I1021">
        <v>4.6793000000000001E-2</v>
      </c>
      <c r="J1021">
        <v>4.6793000000000001E-2</v>
      </c>
      <c r="K1021">
        <v>2.3415279999999998</v>
      </c>
      <c r="L1021">
        <v>1.4935099999999999</v>
      </c>
      <c r="M1021">
        <v>547.04670799999997</v>
      </c>
      <c r="N1021">
        <v>-3.00556</v>
      </c>
      <c r="O1021">
        <v>4.5579770000000002</v>
      </c>
      <c r="P1021">
        <v>99.919144000000003</v>
      </c>
      <c r="Q1021">
        <v>0</v>
      </c>
      <c r="R1021">
        <v>0</v>
      </c>
      <c r="S1021">
        <v>1.1644E-2</v>
      </c>
      <c r="T1021">
        <v>1.2949999999999999E-3</v>
      </c>
      <c r="U1021">
        <v>1.5764E-2</v>
      </c>
      <c r="V1021">
        <v>7.1840000000000003E-3</v>
      </c>
      <c r="W1021">
        <v>1.546993E-3</v>
      </c>
      <c r="X1021">
        <v>0.39570360300000001</v>
      </c>
    </row>
    <row r="1022" spans="1:24">
      <c r="A1022">
        <v>265</v>
      </c>
      <c r="B1022">
        <v>2002</v>
      </c>
      <c r="C1022">
        <v>9</v>
      </c>
      <c r="D1022">
        <v>22</v>
      </c>
      <c r="E1022">
        <v>5.8157969999999999</v>
      </c>
      <c r="F1022">
        <v>5.3143739999999999</v>
      </c>
      <c r="G1022">
        <v>0.106202</v>
      </c>
      <c r="H1022">
        <v>0.50142299999999995</v>
      </c>
      <c r="I1022">
        <v>1.0019999999999999E-2</v>
      </c>
      <c r="J1022">
        <v>1.0019999999999999E-2</v>
      </c>
      <c r="K1022">
        <v>0.50142299999999995</v>
      </c>
      <c r="L1022">
        <v>1.6790689999999999</v>
      </c>
      <c r="M1022">
        <v>550.25996299999997</v>
      </c>
      <c r="N1022">
        <v>1.526511</v>
      </c>
      <c r="O1022">
        <v>4.555542</v>
      </c>
      <c r="P1022">
        <v>99.919144000000003</v>
      </c>
      <c r="Q1022">
        <v>0</v>
      </c>
      <c r="R1022">
        <v>0</v>
      </c>
      <c r="S1022">
        <v>2.493E-3</v>
      </c>
      <c r="T1022">
        <v>2.7700000000000001E-4</v>
      </c>
      <c r="U1022">
        <v>3.3760000000000001E-3</v>
      </c>
      <c r="V1022">
        <v>1.5380000000000001E-3</v>
      </c>
      <c r="W1022">
        <v>3.3129299999999997E-4</v>
      </c>
      <c r="X1022">
        <v>0.39603489600000003</v>
      </c>
    </row>
    <row r="1023" spans="1:24">
      <c r="A1023">
        <v>266</v>
      </c>
      <c r="B1023">
        <v>2002</v>
      </c>
      <c r="C1023">
        <v>9</v>
      </c>
      <c r="D1023">
        <v>23</v>
      </c>
      <c r="E1023">
        <v>1.611173</v>
      </c>
      <c r="F1023">
        <v>4.2119929999999997</v>
      </c>
      <c r="G1023">
        <v>8.4171999999999997E-2</v>
      </c>
      <c r="H1023">
        <v>-2.6008200000000001</v>
      </c>
      <c r="I1023">
        <v>-5.1973999999999999E-2</v>
      </c>
      <c r="J1023">
        <v>0</v>
      </c>
      <c r="K1023">
        <v>0</v>
      </c>
      <c r="L1023">
        <v>0.74902299999999999</v>
      </c>
      <c r="M1023">
        <v>552.40862900000002</v>
      </c>
      <c r="N1023">
        <v>1.397332</v>
      </c>
      <c r="O1023">
        <v>4.5531079999999999</v>
      </c>
      <c r="P1023">
        <v>99.919144000000003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-5.1974331999999998E-2</v>
      </c>
      <c r="X1023">
        <v>0.34406056400000001</v>
      </c>
    </row>
    <row r="1024" spans="1:24">
      <c r="A1024">
        <v>267</v>
      </c>
      <c r="B1024">
        <v>2002</v>
      </c>
      <c r="C1024">
        <v>9</v>
      </c>
      <c r="D1024">
        <v>24</v>
      </c>
      <c r="E1024">
        <v>9.0746529999999996</v>
      </c>
      <c r="F1024">
        <v>3.4972089999999998</v>
      </c>
      <c r="G1024">
        <v>6.9888000000000006E-2</v>
      </c>
      <c r="H1024">
        <v>5.5774439999999998</v>
      </c>
      <c r="I1024">
        <v>0.111459</v>
      </c>
      <c r="J1024">
        <v>0.111459</v>
      </c>
      <c r="K1024">
        <v>5.5774439999999998</v>
      </c>
      <c r="L1024">
        <v>1.6575820000000001</v>
      </c>
      <c r="M1024">
        <v>550.73418600000002</v>
      </c>
      <c r="N1024">
        <v>-3.3488850000000001</v>
      </c>
      <c r="O1024">
        <v>4.5506760000000002</v>
      </c>
      <c r="P1024">
        <v>99.919144000000003</v>
      </c>
      <c r="Q1024">
        <v>0</v>
      </c>
      <c r="R1024">
        <v>0</v>
      </c>
      <c r="S1024">
        <v>2.7730000000000001E-2</v>
      </c>
      <c r="T1024">
        <v>3.0839999999999999E-3</v>
      </c>
      <c r="U1024">
        <v>3.7553000000000003E-2</v>
      </c>
      <c r="V1024">
        <v>1.7114000000000001E-2</v>
      </c>
      <c r="W1024">
        <v>3.6853540000000001E-3</v>
      </c>
      <c r="X1024">
        <v>0.34774591799999999</v>
      </c>
    </row>
    <row r="1025" spans="1:24">
      <c r="A1025">
        <v>268</v>
      </c>
      <c r="B1025">
        <v>2002</v>
      </c>
      <c r="C1025">
        <v>9</v>
      </c>
      <c r="D1025">
        <v>25</v>
      </c>
      <c r="E1025">
        <v>3.0377999999999998</v>
      </c>
      <c r="F1025">
        <v>6.0878639999999997</v>
      </c>
      <c r="G1025">
        <v>0.121659</v>
      </c>
      <c r="H1025">
        <v>-3.050065</v>
      </c>
      <c r="I1025">
        <v>-6.0951999999999999E-2</v>
      </c>
      <c r="J1025">
        <v>0</v>
      </c>
      <c r="K1025">
        <v>0</v>
      </c>
      <c r="L1025">
        <v>1.1018030000000001</v>
      </c>
      <c r="M1025">
        <v>549.626936</v>
      </c>
      <c r="N1025">
        <v>-2.2145009999999998</v>
      </c>
      <c r="O1025">
        <v>4.5482449999999996</v>
      </c>
      <c r="P1025">
        <v>99.919144000000003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-6.0951972E-2</v>
      </c>
      <c r="X1025">
        <v>0.28679394600000002</v>
      </c>
    </row>
    <row r="1026" spans="1:24">
      <c r="A1026">
        <v>269</v>
      </c>
      <c r="B1026">
        <v>2002</v>
      </c>
      <c r="C1026">
        <v>9</v>
      </c>
      <c r="D1026">
        <v>26</v>
      </c>
      <c r="E1026">
        <v>2.0255580000000002</v>
      </c>
      <c r="F1026">
        <v>3.6916609999999999</v>
      </c>
      <c r="G1026">
        <v>7.3774000000000006E-2</v>
      </c>
      <c r="H1026">
        <v>-1.666102</v>
      </c>
      <c r="I1026">
        <v>-3.3294999999999998E-2</v>
      </c>
      <c r="J1026">
        <v>0</v>
      </c>
      <c r="K1026">
        <v>0</v>
      </c>
      <c r="L1026">
        <v>1.4626239999999999</v>
      </c>
      <c r="M1026">
        <v>555.26138700000001</v>
      </c>
      <c r="N1026">
        <v>4.1689030000000002</v>
      </c>
      <c r="O1026">
        <v>4.5458150000000002</v>
      </c>
      <c r="P1026">
        <v>99.919144000000003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-3.3295104999999998E-2</v>
      </c>
      <c r="X1026">
        <v>0.253498842</v>
      </c>
    </row>
    <row r="1027" spans="1:24">
      <c r="A1027">
        <v>270</v>
      </c>
      <c r="B1027">
        <v>2002</v>
      </c>
      <c r="C1027">
        <v>9</v>
      </c>
      <c r="D1027">
        <v>27</v>
      </c>
      <c r="E1027">
        <v>5.06107</v>
      </c>
      <c r="F1027">
        <v>3.6874440000000002</v>
      </c>
      <c r="G1027">
        <v>7.3689000000000004E-2</v>
      </c>
      <c r="H1027">
        <v>1.373626</v>
      </c>
      <c r="I1027">
        <v>2.7449999999999999E-2</v>
      </c>
      <c r="J1027">
        <v>2.7449999999999999E-2</v>
      </c>
      <c r="K1027">
        <v>1.373626</v>
      </c>
      <c r="L1027">
        <v>2.3988309999999999</v>
      </c>
      <c r="M1027">
        <v>563.65427899999997</v>
      </c>
      <c r="N1027">
        <v>5.9857849999999999</v>
      </c>
      <c r="O1027">
        <v>4.5433859999999999</v>
      </c>
      <c r="P1027">
        <v>99.919144000000003</v>
      </c>
      <c r="Q1027">
        <v>0</v>
      </c>
      <c r="R1027">
        <v>0</v>
      </c>
      <c r="S1027">
        <v>6.8279999999999999E-3</v>
      </c>
      <c r="T1027">
        <v>7.5900000000000002E-4</v>
      </c>
      <c r="U1027">
        <v>9.2499999999999995E-3</v>
      </c>
      <c r="V1027">
        <v>4.215E-3</v>
      </c>
      <c r="W1027">
        <v>9.0775600000000001E-4</v>
      </c>
      <c r="X1027">
        <v>0.25440659700000001</v>
      </c>
    </row>
    <row r="1028" spans="1:24">
      <c r="A1028">
        <v>271</v>
      </c>
      <c r="B1028">
        <v>2002</v>
      </c>
      <c r="C1028">
        <v>9</v>
      </c>
      <c r="D1028">
        <v>28</v>
      </c>
      <c r="E1028">
        <v>9.1035749999999993</v>
      </c>
      <c r="F1028">
        <v>4.2585620000000004</v>
      </c>
      <c r="G1028">
        <v>8.5101999999999997E-2</v>
      </c>
      <c r="H1028">
        <v>4.8450129999999998</v>
      </c>
      <c r="I1028">
        <v>9.6822000000000005E-2</v>
      </c>
      <c r="J1028">
        <v>9.6822000000000005E-2</v>
      </c>
      <c r="K1028">
        <v>4.8450129999999998</v>
      </c>
      <c r="L1028">
        <v>1.6065879999999999</v>
      </c>
      <c r="M1028">
        <v>562.33307100000002</v>
      </c>
      <c r="N1028">
        <v>-2.9424160000000001</v>
      </c>
      <c r="O1028">
        <v>4.540959</v>
      </c>
      <c r="P1028">
        <v>99.919144000000003</v>
      </c>
      <c r="Q1028">
        <v>0</v>
      </c>
      <c r="R1028">
        <v>0</v>
      </c>
      <c r="S1028">
        <v>2.4081000000000002E-2</v>
      </c>
      <c r="T1028">
        <v>2.679E-3</v>
      </c>
      <c r="U1028">
        <v>3.2627000000000003E-2</v>
      </c>
      <c r="V1028">
        <v>1.4869E-2</v>
      </c>
      <c r="W1028">
        <v>3.2019399999999999E-3</v>
      </c>
      <c r="X1028">
        <v>0.25760853700000003</v>
      </c>
    </row>
    <row r="1029" spans="1:24">
      <c r="A1029">
        <v>272</v>
      </c>
      <c r="B1029">
        <v>2002</v>
      </c>
      <c r="C1029">
        <v>9</v>
      </c>
      <c r="D1029">
        <v>29</v>
      </c>
      <c r="E1029">
        <v>5.9027320000000003</v>
      </c>
      <c r="F1029">
        <v>6.0606710000000001</v>
      </c>
      <c r="G1029">
        <v>0.121115</v>
      </c>
      <c r="H1029">
        <v>-0.157938</v>
      </c>
      <c r="I1029">
        <v>-3.156E-3</v>
      </c>
      <c r="J1029">
        <v>0</v>
      </c>
      <c r="K1029">
        <v>0</v>
      </c>
      <c r="L1029">
        <v>1.3085659999999999</v>
      </c>
      <c r="M1029">
        <v>561.01592500000004</v>
      </c>
      <c r="N1029">
        <v>-2.634293</v>
      </c>
      <c r="O1029">
        <v>4.5385330000000002</v>
      </c>
      <c r="P1029">
        <v>99.919144000000003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-3.1562140000000001E-3</v>
      </c>
      <c r="X1029">
        <v>0.25445232299999998</v>
      </c>
    </row>
    <row r="1030" spans="1:24">
      <c r="A1030">
        <v>273</v>
      </c>
      <c r="B1030">
        <v>2002</v>
      </c>
      <c r="C1030">
        <v>9</v>
      </c>
      <c r="D1030">
        <v>30</v>
      </c>
      <c r="E1030">
        <v>8.5822369999999992</v>
      </c>
      <c r="F1030">
        <v>3.9988320000000002</v>
      </c>
      <c r="G1030">
        <v>7.9911999999999997E-2</v>
      </c>
      <c r="H1030">
        <v>4.583405</v>
      </c>
      <c r="I1030">
        <v>9.1593999999999995E-2</v>
      </c>
      <c r="J1030">
        <v>9.1593999999999995E-2</v>
      </c>
      <c r="K1030">
        <v>4.583405</v>
      </c>
      <c r="L1030">
        <v>1.7433700000000001</v>
      </c>
      <c r="M1030">
        <v>559.36005</v>
      </c>
      <c r="N1030">
        <v>-3.4117489999999999</v>
      </c>
      <c r="O1030">
        <v>4.5361079999999996</v>
      </c>
      <c r="P1030">
        <v>99.919144000000003</v>
      </c>
      <c r="Q1030">
        <v>0</v>
      </c>
      <c r="R1030">
        <v>0</v>
      </c>
      <c r="S1030">
        <v>2.2776999999999999E-2</v>
      </c>
      <c r="T1030">
        <v>2.5339999999999998E-3</v>
      </c>
      <c r="U1030">
        <v>3.0868E-2</v>
      </c>
      <c r="V1030">
        <v>1.4067E-2</v>
      </c>
      <c r="W1030">
        <v>3.0292980000000001E-3</v>
      </c>
      <c r="X1030">
        <v>0.25748162000000002</v>
      </c>
    </row>
    <row r="1031" spans="1:24">
      <c r="A1031">
        <v>274</v>
      </c>
      <c r="B1031">
        <v>2002</v>
      </c>
      <c r="C1031">
        <v>10</v>
      </c>
      <c r="D1031">
        <v>1</v>
      </c>
      <c r="E1031">
        <v>9.6498570000000008</v>
      </c>
      <c r="F1031">
        <v>6.2083149999999998</v>
      </c>
      <c r="G1031">
        <v>0.124066</v>
      </c>
      <c r="H1031">
        <v>3.4415420000000001</v>
      </c>
      <c r="I1031">
        <v>6.8775000000000003E-2</v>
      </c>
      <c r="J1031">
        <v>6.8775000000000003E-2</v>
      </c>
      <c r="K1031">
        <v>3.4415420000000001</v>
      </c>
      <c r="L1031">
        <v>2.082417</v>
      </c>
      <c r="M1031">
        <v>557.26279699999998</v>
      </c>
      <c r="N1031">
        <v>-4.1945069999999998</v>
      </c>
      <c r="O1031">
        <v>4.5336850000000002</v>
      </c>
      <c r="P1031">
        <v>99.919144000000003</v>
      </c>
      <c r="Q1031">
        <v>0</v>
      </c>
      <c r="R1031">
        <v>0</v>
      </c>
      <c r="S1031">
        <v>1.7101000000000002E-2</v>
      </c>
      <c r="T1031">
        <v>1.902E-3</v>
      </c>
      <c r="U1031">
        <v>2.3179000000000002E-2</v>
      </c>
      <c r="V1031">
        <v>1.0562999999999999E-2</v>
      </c>
      <c r="W1031">
        <v>2.274702E-3</v>
      </c>
      <c r="X1031">
        <v>0.25975632199999998</v>
      </c>
    </row>
    <row r="1032" spans="1:24">
      <c r="A1032">
        <v>275</v>
      </c>
      <c r="B1032">
        <v>2002</v>
      </c>
      <c r="C1032">
        <v>10</v>
      </c>
      <c r="D1032">
        <v>2</v>
      </c>
      <c r="E1032">
        <v>8.2639180000000003</v>
      </c>
      <c r="F1032">
        <v>5.8407400000000003</v>
      </c>
      <c r="G1032">
        <v>0.116745</v>
      </c>
      <c r="H1032">
        <v>2.4231790000000002</v>
      </c>
      <c r="I1032">
        <v>4.8434999999999999E-2</v>
      </c>
      <c r="J1032">
        <v>4.8434999999999999E-2</v>
      </c>
      <c r="K1032">
        <v>2.4231790000000002</v>
      </c>
      <c r="L1032">
        <v>1.959112</v>
      </c>
      <c r="M1032">
        <v>555.29128400000002</v>
      </c>
      <c r="N1032">
        <v>-3.943025</v>
      </c>
      <c r="O1032">
        <v>4.531263</v>
      </c>
      <c r="P1032">
        <v>100.223635</v>
      </c>
      <c r="Q1032">
        <v>1</v>
      </c>
      <c r="R1032">
        <v>0</v>
      </c>
      <c r="S1032">
        <v>1.2043E-2</v>
      </c>
      <c r="T1032">
        <v>1.34E-3</v>
      </c>
      <c r="U1032">
        <v>1.6324000000000002E-2</v>
      </c>
      <c r="V1032">
        <v>7.4390000000000003E-3</v>
      </c>
      <c r="W1032">
        <v>1.602018E-3</v>
      </c>
      <c r="X1032">
        <v>0.26062456499999997</v>
      </c>
    </row>
    <row r="1033" spans="1:24">
      <c r="A1033">
        <v>276</v>
      </c>
      <c r="B1033">
        <v>2002</v>
      </c>
      <c r="C1033">
        <v>10</v>
      </c>
      <c r="D1033">
        <v>3</v>
      </c>
      <c r="E1033">
        <v>6.6526009999999998</v>
      </c>
      <c r="F1033">
        <v>5.4839310000000001</v>
      </c>
      <c r="G1033">
        <v>0.10962</v>
      </c>
      <c r="H1033">
        <v>1.1686700000000001</v>
      </c>
      <c r="I1033">
        <v>2.3361E-2</v>
      </c>
      <c r="J1033">
        <v>2.3361E-2</v>
      </c>
      <c r="K1033">
        <v>1.1686700000000001</v>
      </c>
      <c r="L1033">
        <v>1.5395909999999999</v>
      </c>
      <c r="M1033">
        <v>553.84242900000004</v>
      </c>
      <c r="N1033">
        <v>-2.9977109999999998</v>
      </c>
      <c r="O1033">
        <v>4.5278729999999996</v>
      </c>
      <c r="P1033">
        <v>99.946253999999996</v>
      </c>
      <c r="Q1033">
        <v>0</v>
      </c>
      <c r="R1033">
        <v>0</v>
      </c>
      <c r="S1033">
        <v>5.8079999999999998E-3</v>
      </c>
      <c r="T1033">
        <v>6.4599999999999998E-4</v>
      </c>
      <c r="U1033">
        <v>7.8740000000000008E-3</v>
      </c>
      <c r="V1033">
        <v>3.588E-3</v>
      </c>
      <c r="W1033">
        <v>7.7272300000000001E-4</v>
      </c>
      <c r="X1033">
        <v>0.26139728800000001</v>
      </c>
    </row>
    <row r="1034" spans="1:24">
      <c r="A1034">
        <v>277</v>
      </c>
      <c r="B1034">
        <v>2002</v>
      </c>
      <c r="C1034">
        <v>10</v>
      </c>
      <c r="D1034">
        <v>4</v>
      </c>
      <c r="E1034">
        <v>7.0245769999999998</v>
      </c>
      <c r="F1034">
        <v>4.855696</v>
      </c>
      <c r="G1034">
        <v>9.7061999999999996E-2</v>
      </c>
      <c r="H1034">
        <v>2.1688809999999998</v>
      </c>
      <c r="I1034">
        <v>4.3353999999999997E-2</v>
      </c>
      <c r="J1034">
        <v>4.3353999999999997E-2</v>
      </c>
      <c r="K1034">
        <v>2.1688809999999998</v>
      </c>
      <c r="L1034">
        <v>1.6369739999999999</v>
      </c>
      <c r="M1034">
        <v>555.39591900000005</v>
      </c>
      <c r="N1034">
        <v>-9.3019000000000004E-2</v>
      </c>
      <c r="O1034">
        <v>4.5251950000000001</v>
      </c>
      <c r="P1034">
        <v>99.946253999999996</v>
      </c>
      <c r="Q1034">
        <v>0</v>
      </c>
      <c r="R1034">
        <v>0</v>
      </c>
      <c r="S1034">
        <v>1.0777E-2</v>
      </c>
      <c r="T1034">
        <v>1.199E-3</v>
      </c>
      <c r="U1034">
        <v>1.4614E-2</v>
      </c>
      <c r="V1034">
        <v>6.6600000000000001E-3</v>
      </c>
      <c r="W1034">
        <v>1.4341270000000001E-3</v>
      </c>
      <c r="X1034">
        <v>0.26283141500000001</v>
      </c>
    </row>
    <row r="1035" spans="1:24">
      <c r="A1035">
        <v>278</v>
      </c>
      <c r="B1035">
        <v>2002</v>
      </c>
      <c r="C1035">
        <v>10</v>
      </c>
      <c r="D1035">
        <v>5</v>
      </c>
      <c r="E1035">
        <v>6.2788620000000002</v>
      </c>
      <c r="F1035">
        <v>4.957694</v>
      </c>
      <c r="G1035">
        <v>9.9100999999999995E-2</v>
      </c>
      <c r="H1035">
        <v>1.321169</v>
      </c>
      <c r="I1035">
        <v>2.6408999999999998E-2</v>
      </c>
      <c r="J1035">
        <v>2.6408999999999998E-2</v>
      </c>
      <c r="K1035">
        <v>1.321169</v>
      </c>
      <c r="L1035">
        <v>1.852384</v>
      </c>
      <c r="M1035">
        <v>558.73443699999996</v>
      </c>
      <c r="N1035">
        <v>1.477036</v>
      </c>
      <c r="O1035">
        <v>4.5227769999999996</v>
      </c>
      <c r="P1035">
        <v>99.946253999999996</v>
      </c>
      <c r="Q1035">
        <v>0</v>
      </c>
      <c r="R1035">
        <v>0</v>
      </c>
      <c r="S1035">
        <v>6.5649999999999997E-3</v>
      </c>
      <c r="T1035">
        <v>7.2999999999999996E-4</v>
      </c>
      <c r="U1035">
        <v>8.9020000000000002E-3</v>
      </c>
      <c r="V1035">
        <v>4.0569999999999998E-3</v>
      </c>
      <c r="W1035">
        <v>8.7363299999999996E-4</v>
      </c>
      <c r="X1035">
        <v>0.263705048</v>
      </c>
    </row>
    <row r="1036" spans="1:24">
      <c r="A1036">
        <v>279</v>
      </c>
      <c r="B1036">
        <v>2002</v>
      </c>
      <c r="C1036">
        <v>10</v>
      </c>
      <c r="D1036">
        <v>6</v>
      </c>
      <c r="E1036">
        <v>3.774079</v>
      </c>
      <c r="F1036">
        <v>4.4412260000000003</v>
      </c>
      <c r="G1036">
        <v>8.8776999999999995E-2</v>
      </c>
      <c r="H1036">
        <v>-0.66714700000000005</v>
      </c>
      <c r="I1036">
        <v>-1.3336000000000001E-2</v>
      </c>
      <c r="J1036">
        <v>0</v>
      </c>
      <c r="K1036">
        <v>0</v>
      </c>
      <c r="L1036">
        <v>2.7882189999999998</v>
      </c>
      <c r="M1036">
        <v>572.74074499999995</v>
      </c>
      <c r="N1036">
        <v>11.212615</v>
      </c>
      <c r="O1036">
        <v>4.5203610000000003</v>
      </c>
      <c r="P1036">
        <v>99.946253999999996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-1.3335777E-2</v>
      </c>
      <c r="X1036">
        <v>0.250369271</v>
      </c>
    </row>
    <row r="1037" spans="1:24">
      <c r="A1037">
        <v>280</v>
      </c>
      <c r="B1037">
        <v>2002</v>
      </c>
      <c r="C1037">
        <v>10</v>
      </c>
      <c r="D1037">
        <v>7</v>
      </c>
      <c r="E1037">
        <v>2.5874329999999999</v>
      </c>
      <c r="F1037">
        <v>3.2739859999999998</v>
      </c>
      <c r="G1037">
        <v>6.5445000000000003E-2</v>
      </c>
      <c r="H1037">
        <v>-0.686554</v>
      </c>
      <c r="I1037">
        <v>-1.3724E-2</v>
      </c>
      <c r="J1037">
        <v>0</v>
      </c>
      <c r="K1037">
        <v>0</v>
      </c>
      <c r="L1037">
        <v>1.523379</v>
      </c>
      <c r="M1037">
        <v>578.21094500000004</v>
      </c>
      <c r="N1037">
        <v>3.9404020000000002</v>
      </c>
      <c r="O1037">
        <v>4.5179460000000002</v>
      </c>
      <c r="P1037">
        <v>99.946253999999996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-1.3723691E-2</v>
      </c>
      <c r="X1037">
        <v>0.23664557899999999</v>
      </c>
    </row>
    <row r="1038" spans="1:24">
      <c r="A1038">
        <v>281</v>
      </c>
      <c r="B1038">
        <v>2002</v>
      </c>
      <c r="C1038">
        <v>10</v>
      </c>
      <c r="D1038">
        <v>8</v>
      </c>
      <c r="E1038">
        <v>2.0743</v>
      </c>
      <c r="F1038">
        <v>3.0218989999999999</v>
      </c>
      <c r="G1038">
        <v>6.0405E-2</v>
      </c>
      <c r="H1038">
        <v>-0.94759899999999997</v>
      </c>
      <c r="I1038">
        <v>-1.8942000000000001E-2</v>
      </c>
      <c r="J1038">
        <v>0</v>
      </c>
      <c r="K1038">
        <v>0</v>
      </c>
      <c r="L1038">
        <v>0.90413200000000005</v>
      </c>
      <c r="M1038">
        <v>580.300882</v>
      </c>
      <c r="N1038">
        <v>1.179872</v>
      </c>
      <c r="O1038">
        <v>4.5155320000000003</v>
      </c>
      <c r="P1038">
        <v>99.946253999999996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-1.8941800000000002E-2</v>
      </c>
      <c r="X1038">
        <v>0.21770378000000001</v>
      </c>
    </row>
    <row r="1039" spans="1:24">
      <c r="A1039">
        <v>282</v>
      </c>
      <c r="B1039">
        <v>2002</v>
      </c>
      <c r="C1039">
        <v>10</v>
      </c>
      <c r="D1039">
        <v>9</v>
      </c>
      <c r="E1039">
        <v>2.5737969999999999</v>
      </c>
      <c r="F1039">
        <v>3.2165780000000002</v>
      </c>
      <c r="G1039">
        <v>6.4297000000000007E-2</v>
      </c>
      <c r="H1039">
        <v>-0.64278100000000005</v>
      </c>
      <c r="I1039">
        <v>-1.2848999999999999E-2</v>
      </c>
      <c r="J1039">
        <v>0</v>
      </c>
      <c r="K1039">
        <v>0</v>
      </c>
      <c r="L1039">
        <v>0.62121000000000004</v>
      </c>
      <c r="M1039">
        <v>580.07479999999998</v>
      </c>
      <c r="N1039">
        <v>-0.852163</v>
      </c>
      <c r="O1039">
        <v>4.5131199999999998</v>
      </c>
      <c r="P1039">
        <v>99.946253999999996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-1.2848712E-2</v>
      </c>
      <c r="X1039">
        <v>0.204855067</v>
      </c>
    </row>
    <row r="1040" spans="1:24">
      <c r="A1040">
        <v>283</v>
      </c>
      <c r="B1040">
        <v>2002</v>
      </c>
      <c r="C1040">
        <v>10</v>
      </c>
      <c r="D1040">
        <v>10</v>
      </c>
      <c r="E1040">
        <v>2.7976960000000002</v>
      </c>
      <c r="F1040">
        <v>3.0789</v>
      </c>
      <c r="G1040">
        <v>6.1545000000000002E-2</v>
      </c>
      <c r="H1040">
        <v>-0.28120400000000001</v>
      </c>
      <c r="I1040">
        <v>-5.6210000000000001E-3</v>
      </c>
      <c r="J1040">
        <v>0</v>
      </c>
      <c r="K1040">
        <v>0</v>
      </c>
      <c r="L1040">
        <v>0.737645</v>
      </c>
      <c r="M1040">
        <v>579.33093399999996</v>
      </c>
      <c r="N1040">
        <v>-1.4877320000000001</v>
      </c>
      <c r="O1040">
        <v>4.5107090000000003</v>
      </c>
      <c r="P1040">
        <v>99.946253999999996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-5.6210590000000003E-3</v>
      </c>
      <c r="X1040">
        <v>0.19923400799999999</v>
      </c>
    </row>
    <row r="1041" spans="1:24">
      <c r="A1041">
        <v>284</v>
      </c>
      <c r="B1041">
        <v>2002</v>
      </c>
      <c r="C1041">
        <v>10</v>
      </c>
      <c r="D1041">
        <v>11</v>
      </c>
      <c r="E1041">
        <v>3.0792009999999999</v>
      </c>
      <c r="F1041">
        <v>2.8440500000000002</v>
      </c>
      <c r="G1041">
        <v>5.6849999999999998E-2</v>
      </c>
      <c r="H1041">
        <v>0.235151</v>
      </c>
      <c r="I1041">
        <v>4.7000000000000002E-3</v>
      </c>
      <c r="J1041">
        <v>4.7000000000000002E-3</v>
      </c>
      <c r="K1041">
        <v>0.235151</v>
      </c>
      <c r="L1041">
        <v>1.1013839999999999</v>
      </c>
      <c r="M1041">
        <v>578.21991200000002</v>
      </c>
      <c r="N1041">
        <v>-2.2220430000000002</v>
      </c>
      <c r="O1041">
        <v>4.5082990000000001</v>
      </c>
      <c r="P1041">
        <v>99.946253999999996</v>
      </c>
      <c r="Q1041">
        <v>0</v>
      </c>
      <c r="R1041">
        <v>0</v>
      </c>
      <c r="S1041">
        <v>1.168E-3</v>
      </c>
      <c r="T1041">
        <v>1.2999999999999999E-4</v>
      </c>
      <c r="U1041">
        <v>1.585E-3</v>
      </c>
      <c r="V1041">
        <v>7.2199999999999999E-4</v>
      </c>
      <c r="W1041">
        <v>1.5553499999999999E-4</v>
      </c>
      <c r="X1041">
        <v>0.199389543</v>
      </c>
    </row>
    <row r="1042" spans="1:24">
      <c r="A1042">
        <v>285</v>
      </c>
      <c r="B1042">
        <v>2002</v>
      </c>
      <c r="C1042">
        <v>10</v>
      </c>
      <c r="D1042">
        <v>12</v>
      </c>
      <c r="E1042">
        <v>0.35263100000000003</v>
      </c>
      <c r="F1042">
        <v>2.7596349999999998</v>
      </c>
      <c r="G1042">
        <v>5.5162999999999997E-2</v>
      </c>
      <c r="H1042">
        <v>-2.4070040000000001</v>
      </c>
      <c r="I1042">
        <v>-4.8113999999999997E-2</v>
      </c>
      <c r="J1042">
        <v>0</v>
      </c>
      <c r="K1042">
        <v>0</v>
      </c>
      <c r="L1042">
        <v>0.58018700000000001</v>
      </c>
      <c r="M1042">
        <v>577.63664900000003</v>
      </c>
      <c r="N1042">
        <v>-1.1665270000000001</v>
      </c>
      <c r="O1042">
        <v>4.50589</v>
      </c>
      <c r="P1042">
        <v>99.946253999999996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-4.8114206999999999E-2</v>
      </c>
      <c r="X1042">
        <v>0.15127533700000001</v>
      </c>
    </row>
    <row r="1043" spans="1:24">
      <c r="A1043">
        <v>286</v>
      </c>
      <c r="B1043">
        <v>2002</v>
      </c>
      <c r="C1043">
        <v>10</v>
      </c>
      <c r="D1043">
        <v>13</v>
      </c>
      <c r="E1043">
        <v>0.96854399999999996</v>
      </c>
      <c r="F1043">
        <v>2.6599539999999999</v>
      </c>
      <c r="G1043">
        <v>5.3170000000000002E-2</v>
      </c>
      <c r="H1043">
        <v>-1.6914100000000001</v>
      </c>
      <c r="I1043">
        <v>-3.381E-2</v>
      </c>
      <c r="J1043">
        <v>0</v>
      </c>
      <c r="K1043">
        <v>0</v>
      </c>
      <c r="L1043">
        <v>0.35356199999999999</v>
      </c>
      <c r="M1043">
        <v>577.68076799999994</v>
      </c>
      <c r="N1043">
        <v>-0.31176199999999998</v>
      </c>
      <c r="O1043">
        <v>4.5034830000000001</v>
      </c>
      <c r="P1043">
        <v>99.946253999999996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-3.3810010000000001E-2</v>
      </c>
      <c r="X1043">
        <v>0.11746532699999999</v>
      </c>
    </row>
    <row r="1044" spans="1:24">
      <c r="A1044">
        <v>287</v>
      </c>
      <c r="B1044">
        <v>2002</v>
      </c>
      <c r="C1044">
        <v>10</v>
      </c>
      <c r="D1044">
        <v>14</v>
      </c>
      <c r="E1044">
        <v>5.7989199999999999</v>
      </c>
      <c r="F1044">
        <v>3.014818</v>
      </c>
      <c r="G1044">
        <v>6.0263999999999998E-2</v>
      </c>
      <c r="H1044">
        <v>2.7841019999999999</v>
      </c>
      <c r="I1044">
        <v>5.5652E-2</v>
      </c>
      <c r="J1044">
        <v>5.5652E-2</v>
      </c>
      <c r="K1044">
        <v>2.7841019999999999</v>
      </c>
      <c r="L1044">
        <v>1.1053059999999999</v>
      </c>
      <c r="M1044">
        <v>576.66612199999997</v>
      </c>
      <c r="N1044">
        <v>-2.129292</v>
      </c>
      <c r="O1044">
        <v>4.5010770000000004</v>
      </c>
      <c r="P1044">
        <v>99.946253999999996</v>
      </c>
      <c r="Q1044">
        <v>0</v>
      </c>
      <c r="R1044">
        <v>0</v>
      </c>
      <c r="S1044">
        <v>1.3823999999999999E-2</v>
      </c>
      <c r="T1044">
        <v>1.5380000000000001E-3</v>
      </c>
      <c r="U1044">
        <v>1.8766999999999999E-2</v>
      </c>
      <c r="V1044">
        <v>8.5520000000000006E-3</v>
      </c>
      <c r="W1044">
        <v>1.8417100000000001E-3</v>
      </c>
      <c r="X1044">
        <v>0.11930703600000001</v>
      </c>
    </row>
    <row r="1045" spans="1:24">
      <c r="A1045">
        <v>288</v>
      </c>
      <c r="B1045">
        <v>2002</v>
      </c>
      <c r="C1045">
        <v>10</v>
      </c>
      <c r="D1045">
        <v>15</v>
      </c>
      <c r="E1045">
        <v>4.6571939999999996</v>
      </c>
      <c r="F1045">
        <v>4.8729829999999996</v>
      </c>
      <c r="G1045">
        <v>9.7406999999999994E-2</v>
      </c>
      <c r="H1045">
        <v>-0.21578900000000001</v>
      </c>
      <c r="I1045">
        <v>-4.313E-3</v>
      </c>
      <c r="J1045">
        <v>0</v>
      </c>
      <c r="K1045">
        <v>0</v>
      </c>
      <c r="L1045">
        <v>1.7592589999999999</v>
      </c>
      <c r="M1045">
        <v>577.29954999999995</v>
      </c>
      <c r="N1045">
        <v>-1.1331450000000001</v>
      </c>
      <c r="O1045">
        <v>4.498672</v>
      </c>
      <c r="P1045">
        <v>99.946253999999996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-4.3134569999999997E-3</v>
      </c>
      <c r="X1045">
        <v>0.114993579</v>
      </c>
    </row>
    <row r="1046" spans="1:24">
      <c r="A1046">
        <v>289</v>
      </c>
      <c r="B1046">
        <v>2002</v>
      </c>
      <c r="C1046">
        <v>10</v>
      </c>
      <c r="D1046">
        <v>16</v>
      </c>
      <c r="E1046">
        <v>2.5448240000000002</v>
      </c>
      <c r="F1046">
        <v>3.940239</v>
      </c>
      <c r="G1046">
        <v>7.8761999999999999E-2</v>
      </c>
      <c r="H1046">
        <v>-1.3954139999999999</v>
      </c>
      <c r="I1046">
        <v>-2.7893000000000001E-2</v>
      </c>
      <c r="J1046">
        <v>0</v>
      </c>
      <c r="K1046">
        <v>0</v>
      </c>
      <c r="L1046">
        <v>1.631715</v>
      </c>
      <c r="M1046">
        <v>580.56421699999999</v>
      </c>
      <c r="N1046">
        <v>1.629335</v>
      </c>
      <c r="O1046">
        <v>4.4962689999999998</v>
      </c>
      <c r="P1046">
        <v>99.946253999999996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-2.7893285E-2</v>
      </c>
      <c r="X1046">
        <v>8.7100293999999995E-2</v>
      </c>
    </row>
    <row r="1047" spans="1:24">
      <c r="A1047">
        <v>290</v>
      </c>
      <c r="B1047">
        <v>2002</v>
      </c>
      <c r="C1047">
        <v>10</v>
      </c>
      <c r="D1047">
        <v>17</v>
      </c>
      <c r="E1047">
        <v>2.8949060000000002</v>
      </c>
      <c r="F1047">
        <v>3.9681959999999998</v>
      </c>
      <c r="G1047">
        <v>7.9321000000000003E-2</v>
      </c>
      <c r="H1047">
        <v>-1.0732900000000001</v>
      </c>
      <c r="I1047">
        <v>-2.1454000000000001E-2</v>
      </c>
      <c r="J1047">
        <v>0</v>
      </c>
      <c r="K1047">
        <v>0</v>
      </c>
      <c r="L1047">
        <v>1.4928159999999999</v>
      </c>
      <c r="M1047">
        <v>581.06697799999995</v>
      </c>
      <c r="N1047">
        <v>-0.99447799999999997</v>
      </c>
      <c r="O1047">
        <v>4.4938669999999998</v>
      </c>
      <c r="P1047">
        <v>99.946253999999996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-2.1454271E-2</v>
      </c>
      <c r="X1047">
        <v>6.5646023999999997E-2</v>
      </c>
    </row>
    <row r="1048" spans="1:24">
      <c r="A1048">
        <v>291</v>
      </c>
      <c r="B1048">
        <v>2002</v>
      </c>
      <c r="C1048">
        <v>10</v>
      </c>
      <c r="D1048">
        <v>18</v>
      </c>
      <c r="E1048">
        <v>3.4358</v>
      </c>
      <c r="F1048">
        <v>3.357672</v>
      </c>
      <c r="G1048">
        <v>6.7116999999999996E-2</v>
      </c>
      <c r="H1048">
        <v>7.8128000000000003E-2</v>
      </c>
      <c r="I1048">
        <v>1.562E-3</v>
      </c>
      <c r="J1048">
        <v>1.562E-3</v>
      </c>
      <c r="K1048">
        <v>7.8128000000000003E-2</v>
      </c>
      <c r="L1048">
        <v>1.0202599999999999</v>
      </c>
      <c r="M1048">
        <v>580.14005099999997</v>
      </c>
      <c r="N1048">
        <v>-1.953854</v>
      </c>
      <c r="O1048">
        <v>4.491466</v>
      </c>
      <c r="P1048">
        <v>99.946253999999996</v>
      </c>
      <c r="Q1048">
        <v>0</v>
      </c>
      <c r="R1048">
        <v>0</v>
      </c>
      <c r="S1048">
        <v>3.88E-4</v>
      </c>
      <c r="T1048">
        <v>4.3000000000000002E-5</v>
      </c>
      <c r="U1048">
        <v>5.2700000000000002E-4</v>
      </c>
      <c r="V1048">
        <v>2.4000000000000001E-4</v>
      </c>
      <c r="W1048">
        <v>5.1690999999999997E-5</v>
      </c>
      <c r="X1048">
        <v>6.5697715000000004E-2</v>
      </c>
    </row>
    <row r="1049" spans="1:24">
      <c r="A1049">
        <v>292</v>
      </c>
      <c r="B1049">
        <v>2002</v>
      </c>
      <c r="C1049">
        <v>10</v>
      </c>
      <c r="D1049">
        <v>19</v>
      </c>
      <c r="E1049">
        <v>2.9332829999999999</v>
      </c>
      <c r="F1049">
        <v>3.0935640000000002</v>
      </c>
      <c r="G1049">
        <v>6.1837999999999997E-2</v>
      </c>
      <c r="H1049">
        <v>-0.16028000000000001</v>
      </c>
      <c r="I1049">
        <v>-3.2039999999999998E-3</v>
      </c>
      <c r="J1049">
        <v>0</v>
      </c>
      <c r="K1049">
        <v>0</v>
      </c>
      <c r="L1049">
        <v>1.6810259999999999</v>
      </c>
      <c r="M1049">
        <v>584.85188700000003</v>
      </c>
      <c r="N1049">
        <v>3.0236719999999999</v>
      </c>
      <c r="O1049">
        <v>4.4890670000000004</v>
      </c>
      <c r="P1049">
        <v>99.946253999999996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-3.203881E-3</v>
      </c>
      <c r="X1049">
        <v>6.2493832999999999E-2</v>
      </c>
    </row>
    <row r="1050" spans="1:24">
      <c r="A1050">
        <v>293</v>
      </c>
      <c r="B1050">
        <v>2002</v>
      </c>
      <c r="C1050">
        <v>10</v>
      </c>
      <c r="D1050">
        <v>20</v>
      </c>
      <c r="E1050">
        <v>5.0339119999999999</v>
      </c>
      <c r="F1050">
        <v>2.9677929999999999</v>
      </c>
      <c r="G1050">
        <v>5.9324000000000002E-2</v>
      </c>
      <c r="H1050">
        <v>2.0661200000000002</v>
      </c>
      <c r="I1050">
        <v>4.1300000000000003E-2</v>
      </c>
      <c r="J1050">
        <v>4.1300000000000003E-2</v>
      </c>
      <c r="K1050">
        <v>2.0661200000000002</v>
      </c>
      <c r="L1050">
        <v>1.1695800000000001</v>
      </c>
      <c r="M1050">
        <v>584.37259100000006</v>
      </c>
      <c r="N1050">
        <v>-1.6585920000000001</v>
      </c>
      <c r="O1050">
        <v>4.4866679999999999</v>
      </c>
      <c r="P1050">
        <v>99.946253999999996</v>
      </c>
      <c r="Q1050">
        <v>0</v>
      </c>
      <c r="R1050">
        <v>0</v>
      </c>
      <c r="S1050">
        <v>1.0253999999999999E-2</v>
      </c>
      <c r="T1050">
        <v>1.1410000000000001E-3</v>
      </c>
      <c r="U1050">
        <v>1.393E-2</v>
      </c>
      <c r="V1050">
        <v>6.3480000000000003E-3</v>
      </c>
      <c r="W1050">
        <v>1.3671029999999999E-3</v>
      </c>
      <c r="X1050">
        <v>6.3860937000000007E-2</v>
      </c>
    </row>
    <row r="1051" spans="1:24">
      <c r="A1051">
        <v>294</v>
      </c>
      <c r="B1051">
        <v>2002</v>
      </c>
      <c r="C1051">
        <v>10</v>
      </c>
      <c r="D1051">
        <v>21</v>
      </c>
      <c r="E1051">
        <v>2.0294669999999999</v>
      </c>
      <c r="F1051">
        <v>4.0437120000000002</v>
      </c>
      <c r="G1051">
        <v>8.0831E-2</v>
      </c>
      <c r="H1051">
        <v>-2.0142449999999998</v>
      </c>
      <c r="I1051">
        <v>-4.0263E-2</v>
      </c>
      <c r="J1051">
        <v>0</v>
      </c>
      <c r="K1051">
        <v>0</v>
      </c>
      <c r="L1051">
        <v>1.700199</v>
      </c>
      <c r="M1051">
        <v>588.16889900000001</v>
      </c>
      <c r="N1051">
        <v>2.0926149999999999</v>
      </c>
      <c r="O1051">
        <v>4.4842709999999997</v>
      </c>
      <c r="P1051">
        <v>99.946253999999996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-4.0263251E-2</v>
      </c>
      <c r="X1051">
        <v>2.3597685E-2</v>
      </c>
    </row>
    <row r="1052" spans="1:24">
      <c r="A1052">
        <v>295</v>
      </c>
      <c r="B1052">
        <v>2002</v>
      </c>
      <c r="C1052">
        <v>10</v>
      </c>
      <c r="D1052">
        <v>22</v>
      </c>
      <c r="E1052">
        <v>2.8820619999999999</v>
      </c>
      <c r="F1052">
        <v>3.649883</v>
      </c>
      <c r="G1052">
        <v>7.2957999999999995E-2</v>
      </c>
      <c r="H1052">
        <v>-0.76782099999999998</v>
      </c>
      <c r="I1052">
        <v>-1.5348000000000001E-2</v>
      </c>
      <c r="J1052">
        <v>0</v>
      </c>
      <c r="K1052">
        <v>0</v>
      </c>
      <c r="L1052">
        <v>1.6387700000000001</v>
      </c>
      <c r="M1052">
        <v>593.02592200000004</v>
      </c>
      <c r="N1052">
        <v>3.2140460000000002</v>
      </c>
      <c r="O1052">
        <v>4.4818759999999997</v>
      </c>
      <c r="P1052">
        <v>99.946253999999996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-1.5348171000000001E-2</v>
      </c>
      <c r="X1052">
        <v>8.2495139999999995E-3</v>
      </c>
    </row>
    <row r="1053" spans="1:24">
      <c r="A1053">
        <v>296</v>
      </c>
      <c r="B1053">
        <v>2002</v>
      </c>
      <c r="C1053">
        <v>10</v>
      </c>
      <c r="D1053">
        <v>23</v>
      </c>
      <c r="E1053">
        <v>5.3215079999999997</v>
      </c>
      <c r="F1053">
        <v>3.806114</v>
      </c>
      <c r="G1053">
        <v>7.6080999999999996E-2</v>
      </c>
      <c r="H1053">
        <v>1.5153939999999999</v>
      </c>
      <c r="I1053">
        <v>3.0291999999999999E-2</v>
      </c>
      <c r="J1053">
        <v>3.0291999999999999E-2</v>
      </c>
      <c r="K1053">
        <v>1.5153939999999999</v>
      </c>
      <c r="L1053">
        <v>1.536767</v>
      </c>
      <c r="M1053">
        <v>591.78050900000005</v>
      </c>
      <c r="N1053">
        <v>-2.7908249999999999</v>
      </c>
      <c r="O1053">
        <v>4.4794809999999998</v>
      </c>
      <c r="P1053">
        <v>99.946253999999996</v>
      </c>
      <c r="Q1053">
        <v>0</v>
      </c>
      <c r="R1053">
        <v>0</v>
      </c>
      <c r="S1053">
        <v>7.5189999999999996E-3</v>
      </c>
      <c r="T1053">
        <v>8.3600000000000005E-4</v>
      </c>
      <c r="U1053">
        <v>1.0219000000000001E-2</v>
      </c>
      <c r="V1053">
        <v>4.6569999999999997E-3</v>
      </c>
      <c r="W1053">
        <v>1.0028280000000001E-3</v>
      </c>
      <c r="X1053">
        <v>9.2523420000000002E-3</v>
      </c>
    </row>
    <row r="1054" spans="1:24">
      <c r="A1054">
        <v>297</v>
      </c>
      <c r="B1054">
        <v>2002</v>
      </c>
      <c r="C1054">
        <v>10</v>
      </c>
      <c r="D1054">
        <v>24</v>
      </c>
      <c r="E1054">
        <v>5.1586670000000003</v>
      </c>
      <c r="F1054">
        <v>3.9436589999999998</v>
      </c>
      <c r="G1054">
        <v>7.8830999999999998E-2</v>
      </c>
      <c r="H1054">
        <v>1.2150080000000001</v>
      </c>
      <c r="I1054">
        <v>2.4287E-2</v>
      </c>
      <c r="J1054">
        <v>2.4287E-2</v>
      </c>
      <c r="K1054">
        <v>1.2150080000000001</v>
      </c>
      <c r="L1054">
        <v>1.675044</v>
      </c>
      <c r="M1054">
        <v>594.09599300000002</v>
      </c>
      <c r="N1054">
        <v>0.63096699999999994</v>
      </c>
      <c r="O1054">
        <v>4.4770880000000002</v>
      </c>
      <c r="P1054">
        <v>99.946253999999996</v>
      </c>
      <c r="Q1054">
        <v>0</v>
      </c>
      <c r="R1054">
        <v>0</v>
      </c>
      <c r="S1054">
        <v>6.0280000000000004E-3</v>
      </c>
      <c r="T1054">
        <v>6.7000000000000002E-4</v>
      </c>
      <c r="U1054">
        <v>8.1930000000000006E-3</v>
      </c>
      <c r="V1054">
        <v>3.7339999999999999E-3</v>
      </c>
      <c r="W1054">
        <v>8.0407899999999997E-4</v>
      </c>
      <c r="X1054">
        <v>1.0056420999999999E-2</v>
      </c>
    </row>
    <row r="1055" spans="1:24">
      <c r="A1055">
        <v>298</v>
      </c>
      <c r="B1055">
        <v>2002</v>
      </c>
      <c r="C1055">
        <v>10</v>
      </c>
      <c r="D1055">
        <v>25</v>
      </c>
      <c r="E1055">
        <v>5.9810239999999997</v>
      </c>
      <c r="F1055">
        <v>3.7590490000000001</v>
      </c>
      <c r="G1055">
        <v>7.5140999999999999E-2</v>
      </c>
      <c r="H1055">
        <v>2.2219760000000002</v>
      </c>
      <c r="I1055">
        <v>4.4415999999999997E-2</v>
      </c>
      <c r="J1055">
        <v>4.4415999999999997E-2</v>
      </c>
      <c r="K1055">
        <v>2.2219760000000002</v>
      </c>
      <c r="L1055">
        <v>1.737905</v>
      </c>
      <c r="M1055">
        <v>596.94782799999996</v>
      </c>
      <c r="N1055">
        <v>1.1036699999999999</v>
      </c>
      <c r="O1055">
        <v>4.4746959999999998</v>
      </c>
      <c r="P1055">
        <v>99.946253999999996</v>
      </c>
      <c r="Q1055">
        <v>0</v>
      </c>
      <c r="R1055">
        <v>0</v>
      </c>
      <c r="S1055">
        <v>1.1023E-2</v>
      </c>
      <c r="T1055">
        <v>1.2260000000000001E-3</v>
      </c>
      <c r="U1055">
        <v>1.4984000000000001E-2</v>
      </c>
      <c r="V1055">
        <v>6.829E-3</v>
      </c>
      <c r="W1055">
        <v>1.4705409999999999E-3</v>
      </c>
      <c r="X1055">
        <v>1.1526961E-2</v>
      </c>
    </row>
    <row r="1056" spans="1:24">
      <c r="A1056">
        <v>299</v>
      </c>
      <c r="B1056">
        <v>2002</v>
      </c>
      <c r="C1056">
        <v>10</v>
      </c>
      <c r="D1056">
        <v>26</v>
      </c>
      <c r="E1056">
        <v>3.7271589999999999</v>
      </c>
      <c r="F1056">
        <v>4.5317619999999996</v>
      </c>
      <c r="G1056">
        <v>9.0587000000000001E-2</v>
      </c>
      <c r="H1056">
        <v>-0.80460200000000004</v>
      </c>
      <c r="I1056">
        <v>-1.6083E-2</v>
      </c>
      <c r="J1056">
        <v>0</v>
      </c>
      <c r="K1056">
        <v>0</v>
      </c>
      <c r="L1056">
        <v>1.7076739999999999</v>
      </c>
      <c r="M1056">
        <v>597.13351499999999</v>
      </c>
      <c r="N1056">
        <v>-1.5286249999999999</v>
      </c>
      <c r="O1056">
        <v>4.4723059999999997</v>
      </c>
      <c r="P1056">
        <v>99.946253999999996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-1.6083400000000001E-2</v>
      </c>
      <c r="X1056">
        <v>-4.5564389999999998E-3</v>
      </c>
    </row>
    <row r="1057" spans="1:24">
      <c r="A1057">
        <v>300</v>
      </c>
      <c r="B1057">
        <v>2002</v>
      </c>
      <c r="C1057">
        <v>10</v>
      </c>
      <c r="D1057">
        <v>27</v>
      </c>
      <c r="E1057">
        <v>1.262653</v>
      </c>
      <c r="F1057">
        <v>3.4444720000000002</v>
      </c>
      <c r="G1057">
        <v>6.8851999999999997E-2</v>
      </c>
      <c r="H1057">
        <v>-2.181819</v>
      </c>
      <c r="I1057">
        <v>-4.3612999999999999E-2</v>
      </c>
      <c r="J1057">
        <v>0</v>
      </c>
      <c r="K1057">
        <v>0</v>
      </c>
      <c r="L1057">
        <v>2.0771259999999998</v>
      </c>
      <c r="M1057">
        <v>602.954297</v>
      </c>
      <c r="N1057">
        <v>3.7415620000000001</v>
      </c>
      <c r="O1057">
        <v>4.4699159999999996</v>
      </c>
      <c r="P1057">
        <v>99.946253999999996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-4.3612928000000002E-2</v>
      </c>
      <c r="X1057">
        <v>-4.8169366999999998E-2</v>
      </c>
    </row>
    <row r="1058" spans="1:24">
      <c r="A1058">
        <v>301</v>
      </c>
      <c r="B1058">
        <v>2002</v>
      </c>
      <c r="C1058">
        <v>10</v>
      </c>
      <c r="D1058">
        <v>28</v>
      </c>
      <c r="E1058">
        <v>5.2428879999999998</v>
      </c>
      <c r="F1058">
        <v>3.1934770000000001</v>
      </c>
      <c r="G1058">
        <v>6.3835000000000003E-2</v>
      </c>
      <c r="H1058">
        <v>2.0494110000000001</v>
      </c>
      <c r="I1058">
        <v>4.0966000000000002E-2</v>
      </c>
      <c r="J1058">
        <v>0</v>
      </c>
      <c r="K1058">
        <v>0</v>
      </c>
      <c r="L1058">
        <v>2.1222400000000001</v>
      </c>
      <c r="M1058">
        <v>608.12119199999995</v>
      </c>
      <c r="N1058">
        <v>3.0337900000000002</v>
      </c>
      <c r="O1058">
        <v>4.4675279999999997</v>
      </c>
      <c r="P1058">
        <v>99.946253999999996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4.0966183000000003E-2</v>
      </c>
      <c r="X1058">
        <v>-7.2031839999999996E-3</v>
      </c>
    </row>
    <row r="1059" spans="1:24">
      <c r="A1059">
        <v>302</v>
      </c>
      <c r="B1059">
        <v>2002</v>
      </c>
      <c r="C1059">
        <v>10</v>
      </c>
      <c r="D1059">
        <v>29</v>
      </c>
      <c r="E1059">
        <v>3.3214549999999998</v>
      </c>
      <c r="F1059">
        <v>3.0644300000000002</v>
      </c>
      <c r="G1059">
        <v>6.1255999999999998E-2</v>
      </c>
      <c r="H1059">
        <v>0.257025</v>
      </c>
      <c r="I1059">
        <v>5.1380000000000002E-3</v>
      </c>
      <c r="J1059">
        <v>0</v>
      </c>
      <c r="K1059">
        <v>0</v>
      </c>
      <c r="L1059">
        <v>0.99666100000000002</v>
      </c>
      <c r="M1059">
        <v>607.11730699999998</v>
      </c>
      <c r="N1059">
        <v>-2.0077690000000001</v>
      </c>
      <c r="O1059">
        <v>4.465141</v>
      </c>
      <c r="P1059">
        <v>99.946253999999996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5.1377269999999999E-3</v>
      </c>
      <c r="X1059">
        <v>-2.0654559999999998E-3</v>
      </c>
    </row>
    <row r="1060" spans="1:24">
      <c r="A1060">
        <v>303</v>
      </c>
      <c r="B1060">
        <v>2002</v>
      </c>
      <c r="C1060">
        <v>10</v>
      </c>
      <c r="D1060">
        <v>30</v>
      </c>
      <c r="E1060">
        <v>1.305841</v>
      </c>
      <c r="F1060">
        <v>3.118509</v>
      </c>
      <c r="G1060">
        <v>6.2336999999999997E-2</v>
      </c>
      <c r="H1060">
        <v>-1.8126679999999999</v>
      </c>
      <c r="I1060">
        <v>-3.6234000000000002E-2</v>
      </c>
      <c r="J1060">
        <v>0</v>
      </c>
      <c r="K1060">
        <v>0</v>
      </c>
      <c r="L1060">
        <v>0.86719400000000002</v>
      </c>
      <c r="M1060">
        <v>607.04746499999999</v>
      </c>
      <c r="N1060">
        <v>-0.93968399999999996</v>
      </c>
      <c r="O1060">
        <v>4.4627559999999997</v>
      </c>
      <c r="P1060">
        <v>99.946253999999996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-3.6233873E-2</v>
      </c>
      <c r="X1060">
        <v>-3.8299329E-2</v>
      </c>
    </row>
    <row r="1061" spans="1:24">
      <c r="A1061">
        <v>304</v>
      </c>
      <c r="B1061">
        <v>2002</v>
      </c>
      <c r="C1061">
        <v>10</v>
      </c>
      <c r="D1061">
        <v>31</v>
      </c>
      <c r="E1061">
        <v>4.9592260000000001</v>
      </c>
      <c r="F1061">
        <v>3.1098620000000001</v>
      </c>
      <c r="G1061">
        <v>6.2163999999999997E-2</v>
      </c>
      <c r="H1061">
        <v>1.849364</v>
      </c>
      <c r="I1061">
        <v>3.6967E-2</v>
      </c>
      <c r="J1061">
        <v>0</v>
      </c>
      <c r="K1061">
        <v>0</v>
      </c>
      <c r="L1061">
        <v>1.264737</v>
      </c>
      <c r="M1061">
        <v>607.27294400000005</v>
      </c>
      <c r="N1061">
        <v>-1.0490409999999999</v>
      </c>
      <c r="O1061">
        <v>4.4603719999999996</v>
      </c>
      <c r="P1061">
        <v>99.946253999999996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3.6967400999999997E-2</v>
      </c>
      <c r="X1061">
        <v>-1.3319269999999999E-3</v>
      </c>
    </row>
    <row r="1062" spans="1:24">
      <c r="A1062">
        <v>305</v>
      </c>
      <c r="B1062">
        <v>2002</v>
      </c>
      <c r="C1062">
        <v>11</v>
      </c>
      <c r="D1062">
        <v>1</v>
      </c>
      <c r="E1062">
        <v>4.0133700000000001</v>
      </c>
      <c r="F1062">
        <v>3.1185489999999998</v>
      </c>
      <c r="G1062">
        <v>6.2336999999999997E-2</v>
      </c>
      <c r="H1062">
        <v>0.89482099999999998</v>
      </c>
      <c r="I1062">
        <v>1.7887E-2</v>
      </c>
      <c r="J1062">
        <v>0</v>
      </c>
      <c r="K1062">
        <v>0</v>
      </c>
      <c r="L1062">
        <v>0.92632300000000001</v>
      </c>
      <c r="M1062">
        <v>606.73925899999995</v>
      </c>
      <c r="N1062">
        <v>-1.4673700000000001</v>
      </c>
      <c r="O1062">
        <v>4.4579890000000004</v>
      </c>
      <c r="P1062">
        <v>99.946253999999996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1.7886795E-2</v>
      </c>
      <c r="X1062">
        <v>1.6554867000000001E-2</v>
      </c>
    </row>
    <row r="1063" spans="1:24">
      <c r="A1063">
        <v>306</v>
      </c>
      <c r="B1063">
        <v>2002</v>
      </c>
      <c r="C1063">
        <v>11</v>
      </c>
      <c r="D1063">
        <v>2</v>
      </c>
      <c r="E1063">
        <v>0.88397599999999998</v>
      </c>
      <c r="F1063">
        <v>3.2176849999999999</v>
      </c>
      <c r="G1063">
        <v>6.4182000000000003E-2</v>
      </c>
      <c r="H1063">
        <v>-2.3337080000000001</v>
      </c>
      <c r="I1063">
        <v>-4.6550000000000001E-2</v>
      </c>
      <c r="J1063">
        <v>0</v>
      </c>
      <c r="K1063">
        <v>0</v>
      </c>
      <c r="L1063">
        <v>1.291175</v>
      </c>
      <c r="M1063">
        <v>612.54647599999998</v>
      </c>
      <c r="N1063">
        <v>4.5144339999999996</v>
      </c>
      <c r="O1063">
        <v>4.4556069999999997</v>
      </c>
      <c r="P1063">
        <v>100.017087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-4.6549895000000001E-2</v>
      </c>
      <c r="X1063">
        <v>-3.0041925000000001E-2</v>
      </c>
    </row>
    <row r="1064" spans="1:24">
      <c r="A1064">
        <v>307</v>
      </c>
      <c r="B1064">
        <v>2002</v>
      </c>
      <c r="C1064">
        <v>11</v>
      </c>
      <c r="D1064">
        <v>3</v>
      </c>
      <c r="E1064">
        <v>1.197703</v>
      </c>
      <c r="F1064">
        <v>2.6892200000000002</v>
      </c>
      <c r="G1064">
        <v>5.3643999999999997E-2</v>
      </c>
      <c r="H1064">
        <v>-1.491517</v>
      </c>
      <c r="I1064">
        <v>-2.9753000000000002E-2</v>
      </c>
      <c r="J1064">
        <v>0</v>
      </c>
      <c r="K1064">
        <v>0</v>
      </c>
      <c r="L1064">
        <v>1.8391390000000001</v>
      </c>
      <c r="M1064">
        <v>620.30169599999999</v>
      </c>
      <c r="N1064">
        <v>5.9104409999999996</v>
      </c>
      <c r="O1064">
        <v>4.4627150000000002</v>
      </c>
      <c r="P1064">
        <v>99.739476999999994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-2.9752623999999998E-2</v>
      </c>
      <c r="X1064">
        <v>-5.9794549000000002E-2</v>
      </c>
    </row>
    <row r="1065" spans="1:24">
      <c r="A1065">
        <v>308</v>
      </c>
      <c r="B1065">
        <v>2002</v>
      </c>
      <c r="C1065">
        <v>11</v>
      </c>
      <c r="D1065">
        <v>4</v>
      </c>
      <c r="E1065">
        <v>0.23753299999999999</v>
      </c>
      <c r="F1065">
        <v>2.5636049999999999</v>
      </c>
      <c r="G1065">
        <v>5.1138999999999997E-2</v>
      </c>
      <c r="H1065">
        <v>-2.3260719999999999</v>
      </c>
      <c r="I1065">
        <v>-4.6399999999999997E-2</v>
      </c>
      <c r="J1065">
        <v>0</v>
      </c>
      <c r="K1065">
        <v>0</v>
      </c>
      <c r="L1065">
        <v>0.30221799999999999</v>
      </c>
      <c r="M1065">
        <v>620.89812900000004</v>
      </c>
      <c r="N1065">
        <v>0.29286600000000002</v>
      </c>
      <c r="O1065">
        <v>4.4600749999999998</v>
      </c>
      <c r="P1065">
        <v>99.739476999999994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-4.6400245E-2</v>
      </c>
      <c r="X1065">
        <v>-0.106194794</v>
      </c>
    </row>
    <row r="1066" spans="1:24">
      <c r="A1066">
        <v>309</v>
      </c>
      <c r="B1066">
        <v>2002</v>
      </c>
      <c r="C1066">
        <v>11</v>
      </c>
      <c r="D1066">
        <v>5</v>
      </c>
      <c r="E1066">
        <v>0</v>
      </c>
      <c r="F1066">
        <v>2.3223989999999999</v>
      </c>
      <c r="G1066">
        <v>4.6327E-2</v>
      </c>
      <c r="H1066">
        <v>-2.3223989999999999</v>
      </c>
      <c r="I1066">
        <v>-4.6327E-2</v>
      </c>
      <c r="J1066">
        <v>0</v>
      </c>
      <c r="K1066">
        <v>0</v>
      </c>
      <c r="L1066">
        <v>0.39527699999999999</v>
      </c>
      <c r="M1066">
        <v>620.49706400000002</v>
      </c>
      <c r="N1066">
        <v>-0.80213100000000004</v>
      </c>
      <c r="O1066">
        <v>4.4576919999999998</v>
      </c>
      <c r="P1066">
        <v>99.739476999999994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-4.6326977999999998E-2</v>
      </c>
      <c r="X1066">
        <v>-0.152521772</v>
      </c>
    </row>
    <row r="1067" spans="1:24">
      <c r="A1067">
        <v>310</v>
      </c>
      <c r="B1067">
        <v>2002</v>
      </c>
      <c r="C1067">
        <v>11</v>
      </c>
      <c r="D1067">
        <v>6</v>
      </c>
      <c r="E1067">
        <v>0</v>
      </c>
      <c r="F1067">
        <v>2.2169850000000002</v>
      </c>
      <c r="G1067">
        <v>4.4223999999999999E-2</v>
      </c>
      <c r="H1067">
        <v>-2.2169850000000002</v>
      </c>
      <c r="I1067">
        <v>-4.4223999999999999E-2</v>
      </c>
      <c r="J1067">
        <v>0</v>
      </c>
      <c r="K1067">
        <v>0</v>
      </c>
      <c r="L1067">
        <v>0.53311900000000001</v>
      </c>
      <c r="M1067">
        <v>619.95254499999999</v>
      </c>
      <c r="N1067">
        <v>-1.089037</v>
      </c>
      <c r="O1067">
        <v>4.455311</v>
      </c>
      <c r="P1067">
        <v>99.739476999999994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-4.4224184999999999E-2</v>
      </c>
      <c r="X1067">
        <v>-0.196745958</v>
      </c>
    </row>
    <row r="1068" spans="1:24">
      <c r="A1068">
        <v>311</v>
      </c>
      <c r="B1068">
        <v>2002</v>
      </c>
      <c r="C1068">
        <v>11</v>
      </c>
      <c r="D1068">
        <v>7</v>
      </c>
      <c r="E1068">
        <v>0.17790900000000001</v>
      </c>
      <c r="F1068">
        <v>2.1463779999999999</v>
      </c>
      <c r="G1068">
        <v>4.2816E-2</v>
      </c>
      <c r="H1068">
        <v>-1.9684680000000001</v>
      </c>
      <c r="I1068">
        <v>-3.9267000000000003E-2</v>
      </c>
      <c r="J1068">
        <v>0</v>
      </c>
      <c r="K1068">
        <v>0</v>
      </c>
      <c r="L1068">
        <v>0.46562199999999998</v>
      </c>
      <c r="M1068">
        <v>619.47676200000001</v>
      </c>
      <c r="N1068">
        <v>-0.95156799999999997</v>
      </c>
      <c r="O1068">
        <v>4.4529300000000003</v>
      </c>
      <c r="P1068">
        <v>99.739476999999994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-3.9266797999999999E-2</v>
      </c>
      <c r="X1068">
        <v>-0.23601275599999999</v>
      </c>
    </row>
    <row r="1069" spans="1:24">
      <c r="A1069">
        <v>312</v>
      </c>
      <c r="B1069">
        <v>2002</v>
      </c>
      <c r="C1069">
        <v>11</v>
      </c>
      <c r="D1069">
        <v>8</v>
      </c>
      <c r="E1069">
        <v>0.94595099999999999</v>
      </c>
      <c r="F1069">
        <v>2.3448530000000001</v>
      </c>
      <c r="G1069">
        <v>4.6774999999999997E-2</v>
      </c>
      <c r="H1069">
        <v>-1.398901</v>
      </c>
      <c r="I1069">
        <v>-2.7904999999999999E-2</v>
      </c>
      <c r="J1069">
        <v>0</v>
      </c>
      <c r="K1069">
        <v>0</v>
      </c>
      <c r="L1069">
        <v>0.73968800000000001</v>
      </c>
      <c r="M1069">
        <v>620.93339900000001</v>
      </c>
      <c r="N1069">
        <v>0.71327600000000002</v>
      </c>
      <c r="O1069">
        <v>4.4505509999999999</v>
      </c>
      <c r="P1069">
        <v>99.739476999999994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-2.7905137E-2</v>
      </c>
      <c r="X1069">
        <v>-0.26391789199999999</v>
      </c>
    </row>
    <row r="1070" spans="1:24">
      <c r="A1070">
        <v>313</v>
      </c>
      <c r="B1070">
        <v>2002</v>
      </c>
      <c r="C1070">
        <v>11</v>
      </c>
      <c r="D1070">
        <v>9</v>
      </c>
      <c r="E1070">
        <v>2.0014699999999999</v>
      </c>
      <c r="F1070">
        <v>2.4515440000000002</v>
      </c>
      <c r="G1070">
        <v>4.8903000000000002E-2</v>
      </c>
      <c r="H1070">
        <v>-0.45007399999999997</v>
      </c>
      <c r="I1070">
        <v>-8.9779999999999999E-3</v>
      </c>
      <c r="J1070">
        <v>0</v>
      </c>
      <c r="K1070">
        <v>0</v>
      </c>
      <c r="L1070">
        <v>2.9006080000000001</v>
      </c>
      <c r="M1070">
        <v>628.20970399999999</v>
      </c>
      <c r="N1070">
        <v>19.202769</v>
      </c>
      <c r="O1070">
        <v>4.4481739999999999</v>
      </c>
      <c r="P1070">
        <v>99.739476999999994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-8.9780339999999993E-3</v>
      </c>
      <c r="X1070">
        <v>-0.27289592600000001</v>
      </c>
    </row>
    <row r="1071" spans="1:24">
      <c r="A1071">
        <v>314</v>
      </c>
      <c r="B1071">
        <v>2002</v>
      </c>
      <c r="C1071">
        <v>11</v>
      </c>
      <c r="D1071">
        <v>10</v>
      </c>
      <c r="E1071">
        <v>1.255282</v>
      </c>
      <c r="F1071">
        <v>2.4331969999999998</v>
      </c>
      <c r="G1071">
        <v>4.8536999999999997E-2</v>
      </c>
      <c r="H1071">
        <v>-1.177915</v>
      </c>
      <c r="I1071">
        <v>-2.3497000000000001E-2</v>
      </c>
      <c r="J1071">
        <v>0</v>
      </c>
      <c r="K1071">
        <v>0</v>
      </c>
      <c r="L1071">
        <v>0.50127299999999997</v>
      </c>
      <c r="M1071">
        <v>627.80379400000004</v>
      </c>
      <c r="N1071">
        <v>-0.91181900000000005</v>
      </c>
      <c r="O1071">
        <v>4.4457969999999998</v>
      </c>
      <c r="P1071">
        <v>99.739476999999994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-2.3496916999999999E-2</v>
      </c>
      <c r="X1071">
        <v>-0.29639284399999999</v>
      </c>
    </row>
    <row r="1072" spans="1:24">
      <c r="A1072">
        <v>315</v>
      </c>
      <c r="B1072">
        <v>2002</v>
      </c>
      <c r="C1072">
        <v>11</v>
      </c>
      <c r="D1072">
        <v>11</v>
      </c>
      <c r="E1072">
        <v>0.98718300000000003</v>
      </c>
      <c r="F1072">
        <v>2.5448490000000001</v>
      </c>
      <c r="G1072">
        <v>5.0763999999999997E-2</v>
      </c>
      <c r="H1072">
        <v>-1.5576650000000001</v>
      </c>
      <c r="I1072">
        <v>-3.1071999999999999E-2</v>
      </c>
      <c r="J1072">
        <v>0</v>
      </c>
      <c r="K1072">
        <v>0</v>
      </c>
      <c r="L1072">
        <v>1.4181680000000001</v>
      </c>
      <c r="M1072">
        <v>629.69600500000001</v>
      </c>
      <c r="N1072">
        <v>8.6457660000000001</v>
      </c>
      <c r="O1072">
        <v>4.443422</v>
      </c>
      <c r="P1072">
        <v>99.739476999999994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-3.1072143999999999E-2</v>
      </c>
      <c r="X1072">
        <v>-0.32746498699999999</v>
      </c>
    </row>
    <row r="1073" spans="1:24">
      <c r="A1073">
        <v>316</v>
      </c>
      <c r="B1073">
        <v>2002</v>
      </c>
      <c r="C1073">
        <v>11</v>
      </c>
      <c r="D1073">
        <v>12</v>
      </c>
      <c r="E1073">
        <v>4.6062570000000003</v>
      </c>
      <c r="F1073">
        <v>2.8883079999999999</v>
      </c>
      <c r="G1073">
        <v>5.7616000000000001E-2</v>
      </c>
      <c r="H1073">
        <v>1.7179489999999999</v>
      </c>
      <c r="I1073">
        <v>3.4269000000000001E-2</v>
      </c>
      <c r="J1073">
        <v>0</v>
      </c>
      <c r="K1073">
        <v>0</v>
      </c>
      <c r="L1073">
        <v>0.89886500000000003</v>
      </c>
      <c r="M1073">
        <v>628.78814399999999</v>
      </c>
      <c r="N1073">
        <v>-1.8157209999999999</v>
      </c>
      <c r="O1073">
        <v>4.4410480000000003</v>
      </c>
      <c r="P1073">
        <v>99.739476999999994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3.4269462000000001E-2</v>
      </c>
      <c r="X1073">
        <v>-0.29319552500000001</v>
      </c>
    </row>
    <row r="1074" spans="1:24">
      <c r="A1074">
        <v>317</v>
      </c>
      <c r="B1074">
        <v>2002</v>
      </c>
      <c r="C1074">
        <v>11</v>
      </c>
      <c r="D1074">
        <v>13</v>
      </c>
      <c r="E1074">
        <v>3.0724130000000001</v>
      </c>
      <c r="F1074">
        <v>3.0009860000000002</v>
      </c>
      <c r="G1074">
        <v>5.9863E-2</v>
      </c>
      <c r="H1074">
        <v>7.1426000000000003E-2</v>
      </c>
      <c r="I1074">
        <v>1.4250000000000001E-3</v>
      </c>
      <c r="J1074">
        <v>0</v>
      </c>
      <c r="K1074">
        <v>0</v>
      </c>
      <c r="L1074">
        <v>1.210275</v>
      </c>
      <c r="M1074">
        <v>627.57160899999997</v>
      </c>
      <c r="N1074">
        <v>-2.433071</v>
      </c>
      <c r="O1074">
        <v>4.4386760000000001</v>
      </c>
      <c r="P1074">
        <v>99.739476999999994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1.4248069999999999E-3</v>
      </c>
      <c r="X1074">
        <v>-0.29177071900000001</v>
      </c>
    </row>
    <row r="1075" spans="1:24">
      <c r="A1075">
        <v>318</v>
      </c>
      <c r="B1075">
        <v>2002</v>
      </c>
      <c r="C1075">
        <v>11</v>
      </c>
      <c r="D1075">
        <v>14</v>
      </c>
      <c r="E1075">
        <v>3.924706</v>
      </c>
      <c r="F1075">
        <v>2.9511210000000001</v>
      </c>
      <c r="G1075">
        <v>5.8868999999999998E-2</v>
      </c>
      <c r="H1075">
        <v>0.97358500000000003</v>
      </c>
      <c r="I1075">
        <v>1.9421000000000001E-2</v>
      </c>
      <c r="J1075">
        <v>0</v>
      </c>
      <c r="K1075">
        <v>0</v>
      </c>
      <c r="L1075">
        <v>1.0576779999999999</v>
      </c>
      <c r="M1075">
        <v>626.50635</v>
      </c>
      <c r="N1075">
        <v>-2.1305190000000001</v>
      </c>
      <c r="O1075">
        <v>4.4363039999999998</v>
      </c>
      <c r="P1075">
        <v>99.739476999999994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1.9420974000000001E-2</v>
      </c>
      <c r="X1075">
        <v>-0.27234974499999998</v>
      </c>
    </row>
    <row r="1076" spans="1:24">
      <c r="A1076">
        <v>319</v>
      </c>
      <c r="B1076">
        <v>2002</v>
      </c>
      <c r="C1076">
        <v>11</v>
      </c>
      <c r="D1076">
        <v>15</v>
      </c>
      <c r="E1076">
        <v>2.616466</v>
      </c>
      <c r="F1076">
        <v>3.1601780000000002</v>
      </c>
      <c r="G1076">
        <v>6.3038999999999998E-2</v>
      </c>
      <c r="H1076">
        <v>-0.54371199999999997</v>
      </c>
      <c r="I1076">
        <v>-1.0846E-2</v>
      </c>
      <c r="J1076">
        <v>0</v>
      </c>
      <c r="K1076">
        <v>0</v>
      </c>
      <c r="L1076">
        <v>1.059552</v>
      </c>
      <c r="M1076">
        <v>625.64209100000005</v>
      </c>
      <c r="N1076">
        <v>-1.928517</v>
      </c>
      <c r="O1076">
        <v>4.4339339999999998</v>
      </c>
      <c r="P1076">
        <v>99.739476999999994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-1.0845909000000001E-2</v>
      </c>
      <c r="X1076">
        <v>-0.28319565400000002</v>
      </c>
    </row>
    <row r="1077" spans="1:24">
      <c r="A1077">
        <v>320</v>
      </c>
      <c r="B1077">
        <v>2002</v>
      </c>
      <c r="C1077">
        <v>11</v>
      </c>
      <c r="D1077">
        <v>16</v>
      </c>
      <c r="E1077">
        <v>2.4683310000000001</v>
      </c>
      <c r="F1077">
        <v>3.4355820000000001</v>
      </c>
      <c r="G1077">
        <v>6.8532999999999997E-2</v>
      </c>
      <c r="H1077">
        <v>-0.96725099999999997</v>
      </c>
      <c r="I1077">
        <v>-1.9295E-2</v>
      </c>
      <c r="J1077">
        <v>0</v>
      </c>
      <c r="K1077">
        <v>0</v>
      </c>
      <c r="L1077">
        <v>1.2337119999999999</v>
      </c>
      <c r="M1077">
        <v>624.40391099999999</v>
      </c>
      <c r="N1077">
        <v>-2.476359</v>
      </c>
      <c r="O1077">
        <v>4.431565</v>
      </c>
      <c r="P1077">
        <v>99.739476999999994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-1.9294628000000001E-2</v>
      </c>
      <c r="X1077">
        <v>-0.302490282</v>
      </c>
    </row>
    <row r="1078" spans="1:24">
      <c r="A1078">
        <v>321</v>
      </c>
      <c r="B1078">
        <v>2002</v>
      </c>
      <c r="C1078">
        <v>11</v>
      </c>
      <c r="D1078">
        <v>17</v>
      </c>
      <c r="E1078">
        <v>2.2267329999999999</v>
      </c>
      <c r="F1078">
        <v>3.3964810000000001</v>
      </c>
      <c r="G1078">
        <v>6.7752999999999994E-2</v>
      </c>
      <c r="H1078">
        <v>-1.169748</v>
      </c>
      <c r="I1078">
        <v>-2.3334000000000001E-2</v>
      </c>
      <c r="J1078">
        <v>0</v>
      </c>
      <c r="K1078">
        <v>0</v>
      </c>
      <c r="L1078">
        <v>1.160685</v>
      </c>
      <c r="M1078">
        <v>623.53907900000002</v>
      </c>
      <c r="N1078">
        <v>-2.0296639999999999</v>
      </c>
      <c r="O1078">
        <v>4.4291980000000004</v>
      </c>
      <c r="P1078">
        <v>99.739476999999994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-2.3334011000000002E-2</v>
      </c>
      <c r="X1078">
        <v>-0.32582429200000002</v>
      </c>
    </row>
    <row r="1079" spans="1:24">
      <c r="A1079">
        <v>322</v>
      </c>
      <c r="B1079">
        <v>2002</v>
      </c>
      <c r="C1079">
        <v>11</v>
      </c>
      <c r="D1079">
        <v>18</v>
      </c>
      <c r="E1079">
        <v>2.632009</v>
      </c>
      <c r="F1079">
        <v>3.0628299999999999</v>
      </c>
      <c r="G1079">
        <v>6.1096999999999999E-2</v>
      </c>
      <c r="H1079">
        <v>-0.43082100000000001</v>
      </c>
      <c r="I1079">
        <v>-8.5939999999999992E-3</v>
      </c>
      <c r="J1079">
        <v>0</v>
      </c>
      <c r="K1079">
        <v>0</v>
      </c>
      <c r="L1079">
        <v>1.0433680000000001</v>
      </c>
      <c r="M1079">
        <v>623.69059100000004</v>
      </c>
      <c r="N1079">
        <v>-0.896976</v>
      </c>
      <c r="O1079">
        <v>4.4268320000000001</v>
      </c>
      <c r="P1079">
        <v>99.739476999999994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-8.5939710000000006E-3</v>
      </c>
      <c r="X1079">
        <v>-0.33441826400000002</v>
      </c>
    </row>
    <row r="1080" spans="1:24">
      <c r="A1080">
        <v>323</v>
      </c>
      <c r="B1080">
        <v>2002</v>
      </c>
      <c r="C1080">
        <v>11</v>
      </c>
      <c r="D1080">
        <v>19</v>
      </c>
      <c r="E1080">
        <v>0.116855</v>
      </c>
      <c r="F1080">
        <v>2.8763399999999999</v>
      </c>
      <c r="G1080">
        <v>5.7376999999999997E-2</v>
      </c>
      <c r="H1080">
        <v>-2.7594850000000002</v>
      </c>
      <c r="I1080">
        <v>-5.5045999999999998E-2</v>
      </c>
      <c r="J1080">
        <v>0</v>
      </c>
      <c r="K1080">
        <v>0</v>
      </c>
      <c r="L1080">
        <v>4.7564299999999999</v>
      </c>
      <c r="M1080">
        <v>626.35995200000002</v>
      </c>
      <c r="N1080">
        <v>52.660457000000001</v>
      </c>
      <c r="O1080">
        <v>4.4244669999999999</v>
      </c>
      <c r="P1080">
        <v>99.739476999999994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-5.5045926000000002E-2</v>
      </c>
      <c r="X1080">
        <v>-0.38946418900000002</v>
      </c>
    </row>
    <row r="1081" spans="1:24">
      <c r="A1081">
        <v>324</v>
      </c>
      <c r="B1081">
        <v>2002</v>
      </c>
      <c r="C1081">
        <v>11</v>
      </c>
      <c r="D1081">
        <v>20</v>
      </c>
      <c r="E1081">
        <v>1.291145</v>
      </c>
      <c r="F1081">
        <v>2.5449169999999999</v>
      </c>
      <c r="G1081">
        <v>5.0765999999999999E-2</v>
      </c>
      <c r="H1081">
        <v>-1.2537720000000001</v>
      </c>
      <c r="I1081">
        <v>-2.5010000000000001E-2</v>
      </c>
      <c r="J1081">
        <v>0</v>
      </c>
      <c r="K1081">
        <v>0</v>
      </c>
      <c r="L1081">
        <v>0.46489900000000001</v>
      </c>
      <c r="M1081">
        <v>625.88839299999995</v>
      </c>
      <c r="N1081">
        <v>-0.94311900000000004</v>
      </c>
      <c r="O1081">
        <v>4.4221029999999999</v>
      </c>
      <c r="P1081">
        <v>99.739476999999994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-2.5010106000000001E-2</v>
      </c>
      <c r="X1081">
        <v>-0.41447429600000002</v>
      </c>
    </row>
    <row r="1082" spans="1:24">
      <c r="A1082">
        <v>325</v>
      </c>
      <c r="B1082">
        <v>2002</v>
      </c>
      <c r="C1082">
        <v>11</v>
      </c>
      <c r="D1082">
        <v>21</v>
      </c>
      <c r="E1082">
        <v>4.0077179999999997</v>
      </c>
      <c r="F1082">
        <v>2.66981</v>
      </c>
      <c r="G1082">
        <v>5.3256999999999999E-2</v>
      </c>
      <c r="H1082">
        <v>1.3379080000000001</v>
      </c>
      <c r="I1082">
        <v>2.6688E-2</v>
      </c>
      <c r="J1082">
        <v>0</v>
      </c>
      <c r="K1082">
        <v>0</v>
      </c>
      <c r="L1082">
        <v>0.92004900000000001</v>
      </c>
      <c r="M1082">
        <v>625.85956199999998</v>
      </c>
      <c r="N1082">
        <v>-0.95766200000000001</v>
      </c>
      <c r="O1082">
        <v>4.41974</v>
      </c>
      <c r="P1082">
        <v>99.739476999999994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2.6688458000000002E-2</v>
      </c>
      <c r="X1082">
        <v>-0.38778583700000002</v>
      </c>
    </row>
    <row r="1083" spans="1:24">
      <c r="A1083">
        <v>326</v>
      </c>
      <c r="B1083">
        <v>2002</v>
      </c>
      <c r="C1083">
        <v>11</v>
      </c>
      <c r="D1083">
        <v>22</v>
      </c>
      <c r="E1083">
        <v>1.1157379999999999</v>
      </c>
      <c r="F1083">
        <v>2.652771</v>
      </c>
      <c r="G1083">
        <v>5.2916999999999999E-2</v>
      </c>
      <c r="H1083">
        <v>-1.5370330000000001</v>
      </c>
      <c r="I1083">
        <v>-3.0661000000000001E-2</v>
      </c>
      <c r="J1083">
        <v>0</v>
      </c>
      <c r="K1083">
        <v>0</v>
      </c>
      <c r="L1083">
        <v>0.89256899999999995</v>
      </c>
      <c r="M1083">
        <v>628.56395299999997</v>
      </c>
      <c r="N1083">
        <v>1.808783</v>
      </c>
      <c r="O1083">
        <v>4.4173790000000004</v>
      </c>
      <c r="P1083">
        <v>99.739476999999994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-3.0660575999999998E-2</v>
      </c>
      <c r="X1083">
        <v>-0.41844641300000002</v>
      </c>
    </row>
    <row r="1084" spans="1:24">
      <c r="A1084">
        <v>327</v>
      </c>
      <c r="B1084">
        <v>2002</v>
      </c>
      <c r="C1084">
        <v>11</v>
      </c>
      <c r="D1084">
        <v>23</v>
      </c>
      <c r="E1084">
        <v>0.93939700000000004</v>
      </c>
      <c r="F1084">
        <v>2.7445870000000001</v>
      </c>
      <c r="G1084">
        <v>5.4748999999999999E-2</v>
      </c>
      <c r="H1084">
        <v>-1.8051900000000001</v>
      </c>
      <c r="I1084">
        <v>-3.601E-2</v>
      </c>
      <c r="J1084">
        <v>0</v>
      </c>
      <c r="K1084">
        <v>0</v>
      </c>
      <c r="L1084">
        <v>2.1196700000000002</v>
      </c>
      <c r="M1084">
        <v>628.99466700000005</v>
      </c>
      <c r="N1084">
        <v>20.003249</v>
      </c>
      <c r="O1084">
        <v>4.415019</v>
      </c>
      <c r="P1084">
        <v>99.739476999999994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-3.6009737999999999E-2</v>
      </c>
      <c r="X1084">
        <v>-0.454456152</v>
      </c>
    </row>
    <row r="1085" spans="1:24">
      <c r="A1085">
        <v>328</v>
      </c>
      <c r="B1085">
        <v>2002</v>
      </c>
      <c r="C1085">
        <v>11</v>
      </c>
      <c r="D1085">
        <v>24</v>
      </c>
      <c r="E1085">
        <v>3.0276040000000002</v>
      </c>
      <c r="F1085">
        <v>2.7743129999999998</v>
      </c>
      <c r="G1085">
        <v>5.5342000000000002E-2</v>
      </c>
      <c r="H1085">
        <v>0.25329099999999999</v>
      </c>
      <c r="I1085">
        <v>5.0530000000000002E-3</v>
      </c>
      <c r="J1085">
        <v>0</v>
      </c>
      <c r="K1085">
        <v>0</v>
      </c>
      <c r="L1085">
        <v>0.884405</v>
      </c>
      <c r="M1085">
        <v>628.20349799999997</v>
      </c>
      <c r="N1085">
        <v>-1.682339</v>
      </c>
      <c r="O1085">
        <v>4.4126599999999998</v>
      </c>
      <c r="P1085">
        <v>99.739476999999994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5.0526269999999996E-3</v>
      </c>
      <c r="X1085">
        <v>-0.449403524</v>
      </c>
    </row>
    <row r="1086" spans="1:24">
      <c r="A1086">
        <v>329</v>
      </c>
      <c r="B1086">
        <v>2002</v>
      </c>
      <c r="C1086">
        <v>11</v>
      </c>
      <c r="D1086">
        <v>25</v>
      </c>
      <c r="E1086">
        <v>1.931549</v>
      </c>
      <c r="F1086">
        <v>2.9167610000000002</v>
      </c>
      <c r="G1086">
        <v>5.8182999999999999E-2</v>
      </c>
      <c r="H1086">
        <v>-0.98521300000000001</v>
      </c>
      <c r="I1086">
        <v>-1.9653E-2</v>
      </c>
      <c r="J1086">
        <v>0</v>
      </c>
      <c r="K1086">
        <v>0</v>
      </c>
      <c r="L1086">
        <v>0.77931799999999996</v>
      </c>
      <c r="M1086">
        <v>627.42039299999999</v>
      </c>
      <c r="N1086">
        <v>-1.5662100000000001</v>
      </c>
      <c r="O1086">
        <v>4.4103029999999999</v>
      </c>
      <c r="P1086">
        <v>99.739476999999994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-1.9652920000000001E-2</v>
      </c>
      <c r="X1086">
        <v>-0.46905644499999999</v>
      </c>
    </row>
    <row r="1087" spans="1:24">
      <c r="A1087">
        <v>330</v>
      </c>
      <c r="B1087">
        <v>2002</v>
      </c>
      <c r="C1087">
        <v>11</v>
      </c>
      <c r="D1087">
        <v>26</v>
      </c>
      <c r="E1087">
        <v>1.1107039999999999</v>
      </c>
      <c r="F1087">
        <v>3.0258150000000001</v>
      </c>
      <c r="G1087">
        <v>6.0359000000000003E-2</v>
      </c>
      <c r="H1087">
        <v>-1.915111</v>
      </c>
      <c r="I1087">
        <v>-3.8202E-2</v>
      </c>
      <c r="J1087">
        <v>0</v>
      </c>
      <c r="K1087">
        <v>0</v>
      </c>
      <c r="L1087">
        <v>0.71816800000000003</v>
      </c>
      <c r="M1087">
        <v>626.80001100000004</v>
      </c>
      <c r="N1087">
        <v>-1.3407629999999999</v>
      </c>
      <c r="O1087">
        <v>4.4079470000000001</v>
      </c>
      <c r="P1087">
        <v>99.739476999999994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-3.8202431000000002E-2</v>
      </c>
      <c r="X1087">
        <v>-0.507258875</v>
      </c>
    </row>
    <row r="1088" spans="1:24">
      <c r="A1088">
        <v>331</v>
      </c>
      <c r="B1088">
        <v>2002</v>
      </c>
      <c r="C1088">
        <v>11</v>
      </c>
      <c r="D1088">
        <v>27</v>
      </c>
      <c r="E1088">
        <v>0.687164</v>
      </c>
      <c r="F1088">
        <v>2.9390200000000002</v>
      </c>
      <c r="G1088">
        <v>5.8626999999999999E-2</v>
      </c>
      <c r="H1088">
        <v>-2.2518560000000001</v>
      </c>
      <c r="I1088">
        <v>-4.4920000000000002E-2</v>
      </c>
      <c r="J1088">
        <v>0</v>
      </c>
      <c r="K1088">
        <v>0</v>
      </c>
      <c r="L1088">
        <v>0.34605799999999998</v>
      </c>
      <c r="M1088">
        <v>626.75250400000004</v>
      </c>
      <c r="N1088">
        <v>-0.39501500000000001</v>
      </c>
      <c r="O1088">
        <v>4.4055920000000004</v>
      </c>
      <c r="P1088">
        <v>99.739476999999994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-4.4919793999999999E-2</v>
      </c>
      <c r="X1088">
        <v>-0.55217866999999998</v>
      </c>
    </row>
    <row r="1089" spans="1:24">
      <c r="A1089">
        <v>332</v>
      </c>
      <c r="B1089">
        <v>2002</v>
      </c>
      <c r="C1089">
        <v>11</v>
      </c>
      <c r="D1089">
        <v>28</v>
      </c>
      <c r="E1089">
        <v>1.503927</v>
      </c>
      <c r="F1089">
        <v>2.9974569999999998</v>
      </c>
      <c r="G1089">
        <v>5.9792999999999999E-2</v>
      </c>
      <c r="H1089">
        <v>-1.49353</v>
      </c>
      <c r="I1089">
        <v>-2.9793E-2</v>
      </c>
      <c r="J1089">
        <v>0</v>
      </c>
      <c r="K1089">
        <v>0</v>
      </c>
      <c r="L1089">
        <v>0.58308199999999999</v>
      </c>
      <c r="M1089">
        <v>626.16640700000005</v>
      </c>
      <c r="N1089">
        <v>-1.172193</v>
      </c>
      <c r="O1089">
        <v>4.403238</v>
      </c>
      <c r="P1089">
        <v>99.739476999999994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-2.9792777999999999E-2</v>
      </c>
      <c r="X1089">
        <v>-0.581971448</v>
      </c>
    </row>
    <row r="1090" spans="1:24">
      <c r="A1090">
        <v>333</v>
      </c>
      <c r="B1090">
        <v>2002</v>
      </c>
      <c r="C1090">
        <v>11</v>
      </c>
      <c r="D1090">
        <v>29</v>
      </c>
      <c r="E1090">
        <v>2.5236179999999999</v>
      </c>
      <c r="F1090">
        <v>2.9698349999999998</v>
      </c>
      <c r="G1090">
        <v>5.9242000000000003E-2</v>
      </c>
      <c r="H1090">
        <v>-0.44621699999999997</v>
      </c>
      <c r="I1090">
        <v>-8.9009999999999992E-3</v>
      </c>
      <c r="J1090">
        <v>0</v>
      </c>
      <c r="K1090">
        <v>0</v>
      </c>
      <c r="L1090">
        <v>0.72544299999999995</v>
      </c>
      <c r="M1090">
        <v>625.73564099999999</v>
      </c>
      <c r="N1090">
        <v>-1.1615310000000001</v>
      </c>
      <c r="O1090">
        <v>4.4008859999999999</v>
      </c>
      <c r="P1090">
        <v>99.739476999999994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-8.9010979999999996E-3</v>
      </c>
      <c r="X1090">
        <v>-0.59087254499999997</v>
      </c>
    </row>
    <row r="1091" spans="1:24">
      <c r="A1091">
        <v>334</v>
      </c>
      <c r="B1091">
        <v>2002</v>
      </c>
      <c r="C1091">
        <v>11</v>
      </c>
      <c r="D1091">
        <v>30</v>
      </c>
      <c r="E1091">
        <v>0.245953</v>
      </c>
      <c r="F1091">
        <v>2.7636560000000001</v>
      </c>
      <c r="G1091">
        <v>5.5128999999999997E-2</v>
      </c>
      <c r="H1091">
        <v>-2.5177019999999999</v>
      </c>
      <c r="I1091">
        <v>-5.0222999999999997E-2</v>
      </c>
      <c r="J1091">
        <v>0</v>
      </c>
      <c r="K1091">
        <v>0</v>
      </c>
      <c r="L1091">
        <v>4.3758710000000001</v>
      </c>
      <c r="M1091">
        <v>626.740092</v>
      </c>
      <c r="N1091">
        <v>49.265785999999999</v>
      </c>
      <c r="O1091">
        <v>4.3985349999999999</v>
      </c>
      <c r="P1091">
        <v>99.739476999999994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-5.0222862E-2</v>
      </c>
      <c r="X1091">
        <v>-0.64109540700000001</v>
      </c>
    </row>
    <row r="1092" spans="1:24">
      <c r="A1092">
        <v>335</v>
      </c>
      <c r="B1092">
        <v>2002</v>
      </c>
      <c r="C1092">
        <v>12</v>
      </c>
      <c r="D1092">
        <v>1</v>
      </c>
      <c r="E1092">
        <v>1.4315180000000001</v>
      </c>
      <c r="F1092">
        <v>2.6996769999999999</v>
      </c>
      <c r="G1092">
        <v>5.3852999999999998E-2</v>
      </c>
      <c r="H1092">
        <v>-1.268159</v>
      </c>
      <c r="I1092">
        <v>-2.5297E-2</v>
      </c>
      <c r="J1092">
        <v>0</v>
      </c>
      <c r="K1092">
        <v>0</v>
      </c>
      <c r="L1092">
        <v>0.507297</v>
      </c>
      <c r="M1092">
        <v>626.72894299999996</v>
      </c>
      <c r="N1092">
        <v>-0.52229700000000001</v>
      </c>
      <c r="O1092">
        <v>4.396185</v>
      </c>
      <c r="P1092">
        <v>99.739476999999994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-2.5297111000000001E-2</v>
      </c>
      <c r="X1092">
        <v>-0.66639251899999996</v>
      </c>
    </row>
    <row r="1093" spans="1:24">
      <c r="A1093">
        <v>336</v>
      </c>
      <c r="B1093">
        <v>2002</v>
      </c>
      <c r="C1093">
        <v>12</v>
      </c>
      <c r="D1093">
        <v>2</v>
      </c>
      <c r="E1093">
        <v>0.59390200000000004</v>
      </c>
      <c r="F1093">
        <v>2.5716380000000001</v>
      </c>
      <c r="G1093">
        <v>5.1298999999999997E-2</v>
      </c>
      <c r="H1093">
        <v>-1.9777359999999999</v>
      </c>
      <c r="I1093">
        <v>-3.9452000000000001E-2</v>
      </c>
      <c r="J1093">
        <v>0</v>
      </c>
      <c r="K1093">
        <v>0</v>
      </c>
      <c r="L1093">
        <v>0.48252699999999998</v>
      </c>
      <c r="M1093">
        <v>626.34427100000005</v>
      </c>
      <c r="N1093">
        <v>-0.86934500000000003</v>
      </c>
      <c r="O1093">
        <v>4.3938360000000003</v>
      </c>
      <c r="P1093">
        <v>99.739476999999994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-3.9451666000000003E-2</v>
      </c>
      <c r="X1093">
        <v>-0.70584418500000001</v>
      </c>
    </row>
    <row r="1094" spans="1:24">
      <c r="A1094">
        <v>337</v>
      </c>
      <c r="B1094">
        <v>2002</v>
      </c>
      <c r="C1094">
        <v>12</v>
      </c>
      <c r="D1094">
        <v>3</v>
      </c>
      <c r="E1094">
        <v>0.57774700000000001</v>
      </c>
      <c r="F1094">
        <v>2.5518100000000001</v>
      </c>
      <c r="G1094">
        <v>5.0902999999999997E-2</v>
      </c>
      <c r="H1094">
        <v>-1.9740629999999999</v>
      </c>
      <c r="I1094">
        <v>-3.9378000000000003E-2</v>
      </c>
      <c r="J1094">
        <v>0</v>
      </c>
      <c r="K1094">
        <v>0</v>
      </c>
      <c r="L1094">
        <v>0.31439699999999998</v>
      </c>
      <c r="M1094">
        <v>626.02784499999996</v>
      </c>
      <c r="N1094">
        <v>-0.63285199999999997</v>
      </c>
      <c r="O1094">
        <v>4.391489</v>
      </c>
      <c r="P1094">
        <v>99.739476999999994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-3.9378401E-2</v>
      </c>
      <c r="X1094">
        <v>-0.74522258600000002</v>
      </c>
    </row>
    <row r="1095" spans="1:24">
      <c r="A1095">
        <v>338</v>
      </c>
      <c r="B1095">
        <v>2002</v>
      </c>
      <c r="C1095">
        <v>12</v>
      </c>
      <c r="D1095">
        <v>4</v>
      </c>
      <c r="E1095">
        <v>0.15387200000000001</v>
      </c>
      <c r="F1095">
        <v>2.4433720000000001</v>
      </c>
      <c r="G1095">
        <v>4.8739999999999999E-2</v>
      </c>
      <c r="H1095">
        <v>-2.2894999999999999</v>
      </c>
      <c r="I1095">
        <v>-4.5671000000000003E-2</v>
      </c>
      <c r="J1095">
        <v>0</v>
      </c>
      <c r="K1095">
        <v>0</v>
      </c>
      <c r="L1095">
        <v>0.171264</v>
      </c>
      <c r="M1095">
        <v>625.955421</v>
      </c>
      <c r="N1095">
        <v>-0.24484800000000001</v>
      </c>
      <c r="O1095">
        <v>4.3891429999999998</v>
      </c>
      <c r="P1095">
        <v>99.739476999999994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-4.5670711000000003E-2</v>
      </c>
      <c r="X1095">
        <v>-0.790893297</v>
      </c>
    </row>
    <row r="1096" spans="1:24">
      <c r="A1096">
        <v>339</v>
      </c>
      <c r="B1096">
        <v>2002</v>
      </c>
      <c r="C1096">
        <v>12</v>
      </c>
      <c r="D1096">
        <v>5</v>
      </c>
      <c r="E1096">
        <v>3.8497000000000003E-2</v>
      </c>
      <c r="F1096">
        <v>2.333869</v>
      </c>
      <c r="G1096">
        <v>4.6556E-2</v>
      </c>
      <c r="H1096">
        <v>-2.295372</v>
      </c>
      <c r="I1096">
        <v>-4.5788000000000002E-2</v>
      </c>
      <c r="J1096">
        <v>0</v>
      </c>
      <c r="K1096">
        <v>0</v>
      </c>
      <c r="L1096">
        <v>0.14003499999999999</v>
      </c>
      <c r="M1096">
        <v>625.81455900000003</v>
      </c>
      <c r="N1096">
        <v>-0.28172399999999997</v>
      </c>
      <c r="O1096">
        <v>4.3867979999999998</v>
      </c>
      <c r="P1096">
        <v>99.739476999999994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-4.5787843000000002E-2</v>
      </c>
      <c r="X1096">
        <v>-0.83668113899999996</v>
      </c>
    </row>
    <row r="1097" spans="1:24">
      <c r="A1097">
        <v>340</v>
      </c>
      <c r="B1097">
        <v>2002</v>
      </c>
      <c r="C1097">
        <v>12</v>
      </c>
      <c r="D1097">
        <v>6</v>
      </c>
      <c r="E1097">
        <v>0</v>
      </c>
      <c r="F1097">
        <v>2.0880339999999999</v>
      </c>
      <c r="G1097">
        <v>4.1652000000000002E-2</v>
      </c>
      <c r="H1097">
        <v>-2.0880339999999999</v>
      </c>
      <c r="I1097">
        <v>-4.1652000000000002E-2</v>
      </c>
      <c r="J1097">
        <v>0</v>
      </c>
      <c r="K1097">
        <v>0</v>
      </c>
      <c r="L1097">
        <v>0.118606</v>
      </c>
      <c r="M1097">
        <v>625.69561899999997</v>
      </c>
      <c r="N1097">
        <v>-0.23787900000000001</v>
      </c>
      <c r="O1097">
        <v>4.3844539999999999</v>
      </c>
      <c r="P1097">
        <v>99.739476999999994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-4.1651891000000003E-2</v>
      </c>
      <c r="X1097">
        <v>-0.87833302999999996</v>
      </c>
    </row>
    <row r="1098" spans="1:24">
      <c r="A1098">
        <v>341</v>
      </c>
      <c r="B1098">
        <v>2002</v>
      </c>
      <c r="C1098">
        <v>12</v>
      </c>
      <c r="D1098">
        <v>7</v>
      </c>
      <c r="E1098">
        <v>0</v>
      </c>
      <c r="F1098">
        <v>1.9101239999999999</v>
      </c>
      <c r="G1098">
        <v>3.8102999999999998E-2</v>
      </c>
      <c r="H1098">
        <v>-1.9101239999999999</v>
      </c>
      <c r="I1098">
        <v>-3.8102999999999998E-2</v>
      </c>
      <c r="J1098">
        <v>0</v>
      </c>
      <c r="K1098">
        <v>0</v>
      </c>
      <c r="L1098">
        <v>0.12131599999999999</v>
      </c>
      <c r="M1098">
        <v>625.57360900000003</v>
      </c>
      <c r="N1098">
        <v>-0.24402099999999999</v>
      </c>
      <c r="O1098">
        <v>4.3821120000000002</v>
      </c>
      <c r="P1098">
        <v>99.739476999999994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-3.8102948999999997E-2</v>
      </c>
      <c r="X1098">
        <v>-0.91643597899999996</v>
      </c>
    </row>
    <row r="1099" spans="1:24">
      <c r="A1099">
        <v>342</v>
      </c>
      <c r="B1099">
        <v>2002</v>
      </c>
      <c r="C1099">
        <v>12</v>
      </c>
      <c r="D1099">
        <v>8</v>
      </c>
      <c r="E1099">
        <v>0</v>
      </c>
      <c r="F1099">
        <v>1.7473479999999999</v>
      </c>
      <c r="G1099">
        <v>3.4855999999999998E-2</v>
      </c>
      <c r="H1099">
        <v>-1.7473479999999999</v>
      </c>
      <c r="I1099">
        <v>-3.4855999999999998E-2</v>
      </c>
      <c r="J1099">
        <v>0</v>
      </c>
      <c r="K1099">
        <v>0</v>
      </c>
      <c r="L1099">
        <v>0.27145799999999998</v>
      </c>
      <c r="M1099">
        <v>625.29638999999997</v>
      </c>
      <c r="N1099">
        <v>-0.55443699999999996</v>
      </c>
      <c r="O1099">
        <v>4.3797709999999999</v>
      </c>
      <c r="P1099">
        <v>99.739476999999994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-3.4855914000000002E-2</v>
      </c>
      <c r="X1099">
        <v>-0.95129189300000006</v>
      </c>
    </row>
    <row r="1100" spans="1:24">
      <c r="A1100">
        <v>343</v>
      </c>
      <c r="B1100">
        <v>2002</v>
      </c>
      <c r="C1100">
        <v>12</v>
      </c>
      <c r="D1100">
        <v>9</v>
      </c>
      <c r="E1100">
        <v>0</v>
      </c>
      <c r="F1100">
        <v>1.654871</v>
      </c>
      <c r="G1100">
        <v>3.3010999999999999E-2</v>
      </c>
      <c r="H1100">
        <v>-1.654871</v>
      </c>
      <c r="I1100">
        <v>-3.3010999999999999E-2</v>
      </c>
      <c r="J1100">
        <v>0</v>
      </c>
      <c r="K1100">
        <v>0</v>
      </c>
      <c r="L1100">
        <v>0.33919700000000003</v>
      </c>
      <c r="M1100">
        <v>624.949791</v>
      </c>
      <c r="N1100">
        <v>-0.69319799999999998</v>
      </c>
      <c r="O1100">
        <v>4.3774309999999996</v>
      </c>
      <c r="P1100">
        <v>99.739476999999994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-3.3011193000000001E-2</v>
      </c>
      <c r="X1100">
        <v>-0.98430308600000005</v>
      </c>
    </row>
    <row r="1101" spans="1:24">
      <c r="A1101">
        <v>344</v>
      </c>
      <c r="B1101">
        <v>2002</v>
      </c>
      <c r="C1101">
        <v>12</v>
      </c>
      <c r="D1101">
        <v>10</v>
      </c>
      <c r="E1101">
        <v>0</v>
      </c>
      <c r="F1101">
        <v>1.637302</v>
      </c>
      <c r="G1101">
        <v>3.2661000000000003E-2</v>
      </c>
      <c r="H1101">
        <v>-1.637302</v>
      </c>
      <c r="I1101">
        <v>-3.2661000000000003E-2</v>
      </c>
      <c r="J1101">
        <v>0</v>
      </c>
      <c r="K1101">
        <v>0</v>
      </c>
      <c r="L1101">
        <v>0.40223399999999998</v>
      </c>
      <c r="M1101">
        <v>624.53839700000003</v>
      </c>
      <c r="N1101">
        <v>-0.82278700000000005</v>
      </c>
      <c r="O1101">
        <v>4.3750920000000004</v>
      </c>
      <c r="P1101">
        <v>99.739476999999994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-3.2660723000000003E-2</v>
      </c>
      <c r="X1101">
        <v>-1.0169638089999999</v>
      </c>
    </row>
    <row r="1102" spans="1:24">
      <c r="A1102">
        <v>345</v>
      </c>
      <c r="B1102">
        <v>2002</v>
      </c>
      <c r="C1102">
        <v>12</v>
      </c>
      <c r="D1102">
        <v>11</v>
      </c>
      <c r="E1102">
        <v>0</v>
      </c>
      <c r="F1102">
        <v>1.6137919999999999</v>
      </c>
      <c r="G1102">
        <v>3.2191999999999998E-2</v>
      </c>
      <c r="H1102">
        <v>-1.6137919999999999</v>
      </c>
      <c r="I1102">
        <v>-3.2191999999999998E-2</v>
      </c>
      <c r="J1102">
        <v>0</v>
      </c>
      <c r="K1102">
        <v>0</v>
      </c>
      <c r="L1102">
        <v>0.36971999999999999</v>
      </c>
      <c r="M1102">
        <v>624.15997600000003</v>
      </c>
      <c r="N1102">
        <v>-0.75684300000000004</v>
      </c>
      <c r="O1102">
        <v>4.3727549999999997</v>
      </c>
      <c r="P1102">
        <v>99.739476999999994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-3.2191757000000001E-2</v>
      </c>
      <c r="X1102">
        <v>-1.049155566</v>
      </c>
    </row>
    <row r="1103" spans="1:24">
      <c r="A1103">
        <v>346</v>
      </c>
      <c r="B1103">
        <v>2002</v>
      </c>
      <c r="C1103">
        <v>12</v>
      </c>
      <c r="D1103">
        <v>12</v>
      </c>
      <c r="E1103">
        <v>0</v>
      </c>
      <c r="F1103">
        <v>1.603502</v>
      </c>
      <c r="G1103">
        <v>3.1986000000000001E-2</v>
      </c>
      <c r="H1103">
        <v>-1.603502</v>
      </c>
      <c r="I1103">
        <v>-3.1986000000000001E-2</v>
      </c>
      <c r="J1103">
        <v>0</v>
      </c>
      <c r="K1103">
        <v>0</v>
      </c>
      <c r="L1103">
        <v>0.30213400000000001</v>
      </c>
      <c r="M1103">
        <v>623.851268</v>
      </c>
      <c r="N1103">
        <v>-0.61741599999999996</v>
      </c>
      <c r="O1103">
        <v>4.3704190000000001</v>
      </c>
      <c r="P1103">
        <v>99.739476999999994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-3.1986494999999997E-2</v>
      </c>
      <c r="X1103">
        <v>-1.081142061</v>
      </c>
    </row>
    <row r="1104" spans="1:24">
      <c r="A1104">
        <v>347</v>
      </c>
      <c r="B1104">
        <v>2002</v>
      </c>
      <c r="C1104">
        <v>12</v>
      </c>
      <c r="D1104">
        <v>13</v>
      </c>
      <c r="E1104">
        <v>0</v>
      </c>
      <c r="F1104">
        <v>1.60751</v>
      </c>
      <c r="G1104">
        <v>3.2065999999999997E-2</v>
      </c>
      <c r="H1104">
        <v>-1.60751</v>
      </c>
      <c r="I1104">
        <v>-3.2065999999999997E-2</v>
      </c>
      <c r="J1104">
        <v>0</v>
      </c>
      <c r="K1104">
        <v>0</v>
      </c>
      <c r="L1104">
        <v>0.29461599999999999</v>
      </c>
      <c r="M1104">
        <v>623.55035199999998</v>
      </c>
      <c r="N1104">
        <v>-0.601831</v>
      </c>
      <c r="O1104">
        <v>4.3680839999999996</v>
      </c>
      <c r="P1104">
        <v>99.739476999999994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-3.2066431999999999E-2</v>
      </c>
      <c r="X1104">
        <v>-1.1132084929999999</v>
      </c>
    </row>
    <row r="1105" spans="1:24">
      <c r="A1105">
        <v>348</v>
      </c>
      <c r="B1105">
        <v>2002</v>
      </c>
      <c r="C1105">
        <v>12</v>
      </c>
      <c r="D1105">
        <v>14</v>
      </c>
      <c r="E1105">
        <v>0</v>
      </c>
      <c r="F1105">
        <v>1.6394439999999999</v>
      </c>
      <c r="G1105">
        <v>3.2703000000000003E-2</v>
      </c>
      <c r="H1105">
        <v>-1.6394439999999999</v>
      </c>
      <c r="I1105">
        <v>-3.2703000000000003E-2</v>
      </c>
      <c r="J1105">
        <v>0</v>
      </c>
      <c r="K1105">
        <v>0</v>
      </c>
      <c r="L1105">
        <v>0.13026299999999999</v>
      </c>
      <c r="M1105">
        <v>623.41908799999999</v>
      </c>
      <c r="N1105">
        <v>-0.26252799999999998</v>
      </c>
      <c r="O1105">
        <v>4.3657500000000002</v>
      </c>
      <c r="P1105">
        <v>99.739476999999994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-3.2703455999999999E-2</v>
      </c>
      <c r="X1105">
        <v>-1.145911949</v>
      </c>
    </row>
    <row r="1106" spans="1:24">
      <c r="A1106">
        <v>349</v>
      </c>
      <c r="B1106">
        <v>2002</v>
      </c>
      <c r="C1106">
        <v>12</v>
      </c>
      <c r="D1106">
        <v>15</v>
      </c>
      <c r="E1106">
        <v>0</v>
      </c>
      <c r="F1106">
        <v>1.678723</v>
      </c>
      <c r="G1106">
        <v>3.3487000000000003E-2</v>
      </c>
      <c r="H1106">
        <v>-1.678723</v>
      </c>
      <c r="I1106">
        <v>-3.3487000000000003E-2</v>
      </c>
      <c r="J1106">
        <v>0</v>
      </c>
      <c r="K1106">
        <v>0</v>
      </c>
      <c r="L1106">
        <v>0.14982400000000001</v>
      </c>
      <c r="M1106">
        <v>623.26791900000001</v>
      </c>
      <c r="N1106">
        <v>-0.30233900000000002</v>
      </c>
      <c r="O1106">
        <v>4.3634180000000002</v>
      </c>
      <c r="P1106">
        <v>99.739476999999994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-3.3486993999999999E-2</v>
      </c>
      <c r="X1106">
        <v>-1.1793989439999999</v>
      </c>
    </row>
    <row r="1107" spans="1:24">
      <c r="A1107">
        <v>350</v>
      </c>
      <c r="B1107">
        <v>2002</v>
      </c>
      <c r="C1107">
        <v>12</v>
      </c>
      <c r="D1107">
        <v>16</v>
      </c>
      <c r="E1107">
        <v>8.9928999999999995E-2</v>
      </c>
      <c r="F1107">
        <v>1.818181</v>
      </c>
      <c r="G1107">
        <v>3.6269000000000003E-2</v>
      </c>
      <c r="H1107">
        <v>-1.7282519999999999</v>
      </c>
      <c r="I1107">
        <v>-3.4474999999999999E-2</v>
      </c>
      <c r="J1107">
        <v>0</v>
      </c>
      <c r="K1107">
        <v>0</v>
      </c>
      <c r="L1107">
        <v>0.37433</v>
      </c>
      <c r="M1107">
        <v>623.49281099999996</v>
      </c>
      <c r="N1107">
        <v>-0.15021499999999999</v>
      </c>
      <c r="O1107">
        <v>4.3610860000000002</v>
      </c>
      <c r="P1107">
        <v>99.739476999999994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-3.4474991000000003E-2</v>
      </c>
      <c r="X1107">
        <v>-1.2138739350000001</v>
      </c>
    </row>
    <row r="1108" spans="1:24">
      <c r="A1108">
        <v>351</v>
      </c>
      <c r="B1108">
        <v>2002</v>
      </c>
      <c r="C1108">
        <v>12</v>
      </c>
      <c r="D1108">
        <v>17</v>
      </c>
      <c r="E1108">
        <v>0.10111000000000001</v>
      </c>
      <c r="F1108">
        <v>1.8440369999999999</v>
      </c>
      <c r="G1108">
        <v>3.6784999999999998E-2</v>
      </c>
      <c r="H1108">
        <v>-1.742928</v>
      </c>
      <c r="I1108">
        <v>-3.4768E-2</v>
      </c>
      <c r="J1108">
        <v>0</v>
      </c>
      <c r="K1108">
        <v>0</v>
      </c>
      <c r="L1108">
        <v>0.70590799999999998</v>
      </c>
      <c r="M1108">
        <v>626.78607499999998</v>
      </c>
      <c r="N1108">
        <v>2.5865269999999998</v>
      </c>
      <c r="O1108">
        <v>4.3587569999999998</v>
      </c>
      <c r="P1108">
        <v>99.739476999999994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-3.4767735000000001E-2</v>
      </c>
      <c r="X1108">
        <v>-1.24864167</v>
      </c>
    </row>
    <row r="1109" spans="1:24">
      <c r="A1109">
        <v>352</v>
      </c>
      <c r="B1109">
        <v>2002</v>
      </c>
      <c r="C1109">
        <v>12</v>
      </c>
      <c r="D1109">
        <v>18</v>
      </c>
      <c r="E1109">
        <v>0</v>
      </c>
      <c r="F1109">
        <v>1.770041</v>
      </c>
      <c r="G1109">
        <v>3.5309E-2</v>
      </c>
      <c r="H1109">
        <v>-1.770041</v>
      </c>
      <c r="I1109">
        <v>-3.5309E-2</v>
      </c>
      <c r="J1109">
        <v>0</v>
      </c>
      <c r="K1109">
        <v>0</v>
      </c>
      <c r="L1109">
        <v>0.202212</v>
      </c>
      <c r="M1109">
        <v>626.58129899999994</v>
      </c>
      <c r="N1109">
        <v>-0.40955200000000003</v>
      </c>
      <c r="O1109">
        <v>4.3564280000000002</v>
      </c>
      <c r="P1109">
        <v>99.739476999999994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-3.5308586000000003E-2</v>
      </c>
      <c r="X1109">
        <v>-1.283950256</v>
      </c>
    </row>
    <row r="1110" spans="1:24">
      <c r="A1110">
        <v>353</v>
      </c>
      <c r="B1110">
        <v>2002</v>
      </c>
      <c r="C1110">
        <v>12</v>
      </c>
      <c r="D1110">
        <v>19</v>
      </c>
      <c r="E1110">
        <v>0</v>
      </c>
      <c r="F1110">
        <v>1.783641</v>
      </c>
      <c r="G1110">
        <v>3.5580000000000001E-2</v>
      </c>
      <c r="H1110">
        <v>-1.783641</v>
      </c>
      <c r="I1110">
        <v>-3.5580000000000001E-2</v>
      </c>
      <c r="J1110">
        <v>0</v>
      </c>
      <c r="K1110">
        <v>0</v>
      </c>
      <c r="L1110">
        <v>0.22065299999999999</v>
      </c>
      <c r="M1110">
        <v>626.358475</v>
      </c>
      <c r="N1110">
        <v>-0.44564700000000002</v>
      </c>
      <c r="O1110">
        <v>4.354101</v>
      </c>
      <c r="P1110">
        <v>99.739476999999994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-3.5579893000000001E-2</v>
      </c>
      <c r="X1110">
        <v>-1.319530149</v>
      </c>
    </row>
    <row r="1111" spans="1:24">
      <c r="A1111">
        <v>354</v>
      </c>
      <c r="B1111">
        <v>2002</v>
      </c>
      <c r="C1111">
        <v>12</v>
      </c>
      <c r="D1111">
        <v>20</v>
      </c>
      <c r="E1111">
        <v>0</v>
      </c>
      <c r="F1111">
        <v>1.7652129999999999</v>
      </c>
      <c r="G1111">
        <v>3.5212E-2</v>
      </c>
      <c r="H1111">
        <v>-1.7652129999999999</v>
      </c>
      <c r="I1111">
        <v>-3.5212E-2</v>
      </c>
      <c r="J1111">
        <v>0</v>
      </c>
      <c r="K1111">
        <v>0</v>
      </c>
      <c r="L1111">
        <v>0.37119200000000002</v>
      </c>
      <c r="M1111">
        <v>625.98048800000004</v>
      </c>
      <c r="N1111">
        <v>-0.75597300000000001</v>
      </c>
      <c r="O1111">
        <v>4.3517739999999998</v>
      </c>
      <c r="P1111">
        <v>99.739476999999994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-3.5212293999999998E-2</v>
      </c>
      <c r="X1111">
        <v>-1.3547424429999999</v>
      </c>
    </row>
    <row r="1112" spans="1:24">
      <c r="A1112">
        <v>355</v>
      </c>
      <c r="B1112">
        <v>2002</v>
      </c>
      <c r="C1112">
        <v>12</v>
      </c>
      <c r="D1112">
        <v>21</v>
      </c>
      <c r="E1112">
        <v>7.6309999999999998E-3</v>
      </c>
      <c r="F1112">
        <v>1.8292109999999999</v>
      </c>
      <c r="G1112">
        <v>3.6489000000000001E-2</v>
      </c>
      <c r="H1112">
        <v>-1.82158</v>
      </c>
      <c r="I1112">
        <v>-3.6337000000000001E-2</v>
      </c>
      <c r="J1112">
        <v>0</v>
      </c>
      <c r="K1112">
        <v>0</v>
      </c>
      <c r="L1112">
        <v>0.133324</v>
      </c>
      <c r="M1112">
        <v>625.84626200000002</v>
      </c>
      <c r="N1112">
        <v>-0.268453</v>
      </c>
      <c r="O1112">
        <v>4.3494489999999999</v>
      </c>
      <c r="P1112">
        <v>99.739476999999994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-3.6336697000000001E-2</v>
      </c>
      <c r="X1112">
        <v>-1.39107914</v>
      </c>
    </row>
    <row r="1113" spans="1:24">
      <c r="A1113">
        <v>356</v>
      </c>
      <c r="B1113">
        <v>2002</v>
      </c>
      <c r="C1113">
        <v>12</v>
      </c>
      <c r="D1113">
        <v>22</v>
      </c>
      <c r="E1113">
        <v>0</v>
      </c>
      <c r="F1113">
        <v>1.803253</v>
      </c>
      <c r="G1113">
        <v>3.5971000000000003E-2</v>
      </c>
      <c r="H1113">
        <v>-1.803253</v>
      </c>
      <c r="I1113">
        <v>-3.5971000000000003E-2</v>
      </c>
      <c r="J1113">
        <v>0</v>
      </c>
      <c r="K1113">
        <v>0</v>
      </c>
      <c r="L1113">
        <v>0.25626199999999999</v>
      </c>
      <c r="M1113">
        <v>625.58767799999998</v>
      </c>
      <c r="N1113">
        <v>-0.51716899999999999</v>
      </c>
      <c r="O1113">
        <v>4.3471260000000003</v>
      </c>
      <c r="P1113">
        <v>99.739476999999994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-3.5971099999999999E-2</v>
      </c>
      <c r="X1113">
        <v>-1.42705024</v>
      </c>
    </row>
    <row r="1114" spans="1:24">
      <c r="A1114">
        <v>357</v>
      </c>
      <c r="B1114">
        <v>2002</v>
      </c>
      <c r="C1114">
        <v>12</v>
      </c>
      <c r="D1114">
        <v>23</v>
      </c>
      <c r="E1114">
        <v>0</v>
      </c>
      <c r="F1114">
        <v>1.7785150000000001</v>
      </c>
      <c r="G1114">
        <v>3.5478000000000003E-2</v>
      </c>
      <c r="H1114">
        <v>-1.7785150000000001</v>
      </c>
      <c r="I1114">
        <v>-3.5478000000000003E-2</v>
      </c>
      <c r="J1114">
        <v>0</v>
      </c>
      <c r="K1114">
        <v>0</v>
      </c>
      <c r="L1114">
        <v>0.12820899999999999</v>
      </c>
      <c r="M1114">
        <v>625.45867599999997</v>
      </c>
      <c r="N1114">
        <v>-0.25800299999999998</v>
      </c>
      <c r="O1114">
        <v>4.3448029999999997</v>
      </c>
      <c r="P1114">
        <v>99.739476999999994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-3.5477628999999997E-2</v>
      </c>
      <c r="X1114">
        <v>-1.4625278690000001</v>
      </c>
    </row>
    <row r="1115" spans="1:24">
      <c r="A1115">
        <v>358</v>
      </c>
      <c r="B1115">
        <v>2002</v>
      </c>
      <c r="C1115">
        <v>12</v>
      </c>
      <c r="D1115">
        <v>24</v>
      </c>
      <c r="E1115">
        <v>0</v>
      </c>
      <c r="F1115">
        <v>1.759825</v>
      </c>
      <c r="G1115">
        <v>3.5104999999999997E-2</v>
      </c>
      <c r="H1115">
        <v>-1.759825</v>
      </c>
      <c r="I1115">
        <v>-3.5104999999999997E-2</v>
      </c>
      <c r="J1115">
        <v>0</v>
      </c>
      <c r="K1115">
        <v>0</v>
      </c>
      <c r="L1115">
        <v>0.25944299999999998</v>
      </c>
      <c r="M1115">
        <v>625.19698600000004</v>
      </c>
      <c r="N1115">
        <v>-0.52338099999999999</v>
      </c>
      <c r="O1115">
        <v>4.3424820000000004</v>
      </c>
      <c r="P1115">
        <v>99.739476999999994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-3.5104797E-2</v>
      </c>
      <c r="X1115">
        <v>-1.4976326659999999</v>
      </c>
    </row>
    <row r="1116" spans="1:24">
      <c r="A1116">
        <v>359</v>
      </c>
      <c r="B1116">
        <v>2002</v>
      </c>
      <c r="C1116">
        <v>12</v>
      </c>
      <c r="D1116">
        <v>25</v>
      </c>
      <c r="E1116">
        <v>0.17866799999999999</v>
      </c>
      <c r="F1116">
        <v>1.8257810000000001</v>
      </c>
      <c r="G1116">
        <v>3.6420000000000001E-2</v>
      </c>
      <c r="H1116">
        <v>-1.647113</v>
      </c>
      <c r="I1116">
        <v>-3.2856000000000003E-2</v>
      </c>
      <c r="J1116">
        <v>0</v>
      </c>
      <c r="K1116">
        <v>0</v>
      </c>
      <c r="L1116">
        <v>0.37591999999999998</v>
      </c>
      <c r="M1116">
        <v>624.81598099999997</v>
      </c>
      <c r="N1116">
        <v>-0.76200800000000002</v>
      </c>
      <c r="O1116">
        <v>4.3401620000000003</v>
      </c>
      <c r="P1116">
        <v>99.739476999999994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-3.2856440000000001E-2</v>
      </c>
      <c r="X1116">
        <v>-1.5304891060000001</v>
      </c>
    </row>
    <row r="1117" spans="1:24">
      <c r="A1117">
        <v>360</v>
      </c>
      <c r="B1117">
        <v>2002</v>
      </c>
      <c r="C1117">
        <v>12</v>
      </c>
      <c r="D1117">
        <v>26</v>
      </c>
      <c r="E1117">
        <v>0.75992999999999999</v>
      </c>
      <c r="F1117">
        <v>1.847173</v>
      </c>
      <c r="G1117">
        <v>3.6846999999999998E-2</v>
      </c>
      <c r="H1117">
        <v>-1.087243</v>
      </c>
      <c r="I1117">
        <v>-2.1687999999999999E-2</v>
      </c>
      <c r="J1117">
        <v>0</v>
      </c>
      <c r="K1117">
        <v>0</v>
      </c>
      <c r="L1117">
        <v>0.42011399999999999</v>
      </c>
      <c r="M1117">
        <v>624.38986499999999</v>
      </c>
      <c r="N1117">
        <v>-0.85223300000000002</v>
      </c>
      <c r="O1117">
        <v>4.3378430000000003</v>
      </c>
      <c r="P1117">
        <v>99.739476999999994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-2.1688203E-2</v>
      </c>
      <c r="X1117">
        <v>-1.5521773089999999</v>
      </c>
    </row>
    <row r="1118" spans="1:24">
      <c r="A1118">
        <v>361</v>
      </c>
      <c r="B1118">
        <v>2002</v>
      </c>
      <c r="C1118">
        <v>12</v>
      </c>
      <c r="D1118">
        <v>27</v>
      </c>
      <c r="E1118">
        <v>0.63035300000000005</v>
      </c>
      <c r="F1118">
        <v>1.973163</v>
      </c>
      <c r="G1118">
        <v>3.9359999999999999E-2</v>
      </c>
      <c r="H1118">
        <v>-1.3428100000000001</v>
      </c>
      <c r="I1118">
        <v>-2.6786000000000001E-2</v>
      </c>
      <c r="J1118">
        <v>0</v>
      </c>
      <c r="K1118">
        <v>0</v>
      </c>
      <c r="L1118">
        <v>0.57779400000000003</v>
      </c>
      <c r="M1118">
        <v>626.50591099999997</v>
      </c>
      <c r="N1118">
        <v>-0.95925800000000006</v>
      </c>
      <c r="O1118">
        <v>4.3355259999999998</v>
      </c>
      <c r="P1118">
        <v>99.739476999999994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-2.6786226999999999E-2</v>
      </c>
      <c r="X1118">
        <v>-1.5789635360000001</v>
      </c>
    </row>
    <row r="1119" spans="1:24">
      <c r="A1119">
        <v>362</v>
      </c>
      <c r="B1119">
        <v>2002</v>
      </c>
      <c r="C1119">
        <v>12</v>
      </c>
      <c r="D1119">
        <v>28</v>
      </c>
      <c r="E1119">
        <v>0.86931000000000003</v>
      </c>
      <c r="F1119">
        <v>1.942337</v>
      </c>
      <c r="G1119">
        <v>3.8746000000000003E-2</v>
      </c>
      <c r="H1119">
        <v>-1.073027</v>
      </c>
      <c r="I1119">
        <v>-2.1405E-2</v>
      </c>
      <c r="J1119">
        <v>0</v>
      </c>
      <c r="K1119">
        <v>0</v>
      </c>
      <c r="L1119">
        <v>0.67806900000000003</v>
      </c>
      <c r="M1119">
        <v>628.02929099999994</v>
      </c>
      <c r="N1119">
        <v>-1.2621579999999999</v>
      </c>
      <c r="O1119">
        <v>4.3332100000000002</v>
      </c>
      <c r="P1119">
        <v>99.739476999999994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-2.1404624000000001E-2</v>
      </c>
      <c r="X1119">
        <v>-1.6003681599999999</v>
      </c>
    </row>
    <row r="1120" spans="1:24">
      <c r="A1120">
        <v>363</v>
      </c>
      <c r="B1120">
        <v>2002</v>
      </c>
      <c r="C1120">
        <v>12</v>
      </c>
      <c r="D1120">
        <v>29</v>
      </c>
      <c r="E1120">
        <v>1.0827279999999999</v>
      </c>
      <c r="F1120">
        <v>1.969177</v>
      </c>
      <c r="G1120">
        <v>3.9281000000000003E-2</v>
      </c>
      <c r="H1120">
        <v>-0.88644900000000004</v>
      </c>
      <c r="I1120">
        <v>-1.7683000000000001E-2</v>
      </c>
      <c r="J1120">
        <v>0</v>
      </c>
      <c r="K1120">
        <v>0</v>
      </c>
      <c r="L1120">
        <v>0.58431200000000005</v>
      </c>
      <c r="M1120">
        <v>630.52909399999999</v>
      </c>
      <c r="N1120">
        <v>-0.438836</v>
      </c>
      <c r="O1120">
        <v>4.3308949999999999</v>
      </c>
      <c r="P1120">
        <v>99.739476999999994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-1.7682791999999999E-2</v>
      </c>
      <c r="X1120">
        <v>-1.6180509519999999</v>
      </c>
    </row>
    <row r="1121" spans="1:24">
      <c r="A1121">
        <v>364</v>
      </c>
      <c r="B1121">
        <v>2002</v>
      </c>
      <c r="C1121">
        <v>12</v>
      </c>
      <c r="D1121">
        <v>30</v>
      </c>
      <c r="E1121">
        <v>0.19476399999999999</v>
      </c>
      <c r="F1121">
        <v>1.8682380000000001</v>
      </c>
      <c r="G1121">
        <v>3.7267000000000002E-2</v>
      </c>
      <c r="H1121">
        <v>-1.6734739999999999</v>
      </c>
      <c r="I1121">
        <v>-3.3382000000000002E-2</v>
      </c>
      <c r="J1121">
        <v>0</v>
      </c>
      <c r="K1121">
        <v>0</v>
      </c>
      <c r="L1121">
        <v>4.5687600000000002</v>
      </c>
      <c r="M1121">
        <v>626.547012</v>
      </c>
      <c r="N1121">
        <v>59.106731000000003</v>
      </c>
      <c r="O1121">
        <v>4.3285809999999998</v>
      </c>
      <c r="P1121">
        <v>99.739476999999994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-3.3382293E-2</v>
      </c>
      <c r="X1121">
        <v>-1.651433245</v>
      </c>
    </row>
    <row r="1122" spans="1:24">
      <c r="A1122">
        <v>365</v>
      </c>
      <c r="B1122">
        <v>2002</v>
      </c>
      <c r="C1122">
        <v>12</v>
      </c>
      <c r="D1122">
        <v>31</v>
      </c>
      <c r="E1122">
        <v>0</v>
      </c>
      <c r="F1122">
        <v>1.762683</v>
      </c>
      <c r="G1122">
        <v>3.5161999999999999E-2</v>
      </c>
      <c r="H1122">
        <v>-1.762683</v>
      </c>
      <c r="I1122">
        <v>-3.5161999999999999E-2</v>
      </c>
      <c r="J1122">
        <v>0</v>
      </c>
      <c r="K1122">
        <v>0</v>
      </c>
      <c r="L1122">
        <v>0.15146899999999999</v>
      </c>
      <c r="M1122">
        <v>626.39419999999996</v>
      </c>
      <c r="N1122">
        <v>-0.30562499999999998</v>
      </c>
      <c r="O1122">
        <v>4.3262679999999998</v>
      </c>
      <c r="P1122">
        <v>99.739476999999994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-3.5161809000000002E-2</v>
      </c>
      <c r="X1122">
        <v>-1.6865950540000001</v>
      </c>
    </row>
    <row r="1123" spans="1:24">
      <c r="A1123">
        <v>1</v>
      </c>
      <c r="B1123">
        <v>2003</v>
      </c>
      <c r="C1123">
        <v>1</v>
      </c>
      <c r="D1123">
        <v>1</v>
      </c>
      <c r="E1123">
        <v>0</v>
      </c>
      <c r="F1123">
        <v>1.7946489999999999</v>
      </c>
      <c r="G1123">
        <v>3.5798999999999997E-2</v>
      </c>
      <c r="H1123">
        <v>-1.7946489999999999</v>
      </c>
      <c r="I1123">
        <v>-3.5798999999999997E-2</v>
      </c>
      <c r="J1123">
        <v>0</v>
      </c>
      <c r="K1123">
        <v>0</v>
      </c>
      <c r="L1123">
        <v>0.29269299999999998</v>
      </c>
      <c r="M1123">
        <v>626.09752500000002</v>
      </c>
      <c r="N1123">
        <v>-0.59335000000000004</v>
      </c>
      <c r="O1123">
        <v>4.3239570000000001</v>
      </c>
      <c r="P1123">
        <v>99.739476999999994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-3.5799473999999998E-2</v>
      </c>
      <c r="X1123">
        <v>-1.7223945279999999</v>
      </c>
    </row>
    <row r="1124" spans="1:24">
      <c r="A1124">
        <v>2</v>
      </c>
      <c r="B1124">
        <v>2003</v>
      </c>
      <c r="C1124">
        <v>1</v>
      </c>
      <c r="D1124">
        <v>2</v>
      </c>
      <c r="E1124">
        <v>1.300732</v>
      </c>
      <c r="F1124">
        <v>2.2152340000000001</v>
      </c>
      <c r="G1124">
        <v>4.4188999999999999E-2</v>
      </c>
      <c r="H1124">
        <v>-0.91450200000000004</v>
      </c>
      <c r="I1124">
        <v>-1.8242000000000001E-2</v>
      </c>
      <c r="J1124">
        <v>0</v>
      </c>
      <c r="K1124">
        <v>0</v>
      </c>
      <c r="L1124">
        <v>1.14466</v>
      </c>
      <c r="M1124">
        <v>629.96927400000004</v>
      </c>
      <c r="N1124">
        <v>6.5561369999999997</v>
      </c>
      <c r="O1124">
        <v>4.3216469999999996</v>
      </c>
      <c r="P1124">
        <v>99.739476999999994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-1.8242389000000001E-2</v>
      </c>
      <c r="X1124">
        <v>-1.740636917</v>
      </c>
    </row>
    <row r="1125" spans="1:24">
      <c r="A1125">
        <v>3</v>
      </c>
      <c r="B1125">
        <v>2003</v>
      </c>
      <c r="C1125">
        <v>1</v>
      </c>
      <c r="D1125">
        <v>3</v>
      </c>
      <c r="E1125">
        <v>0.62558599999999998</v>
      </c>
      <c r="F1125">
        <v>2.3567</v>
      </c>
      <c r="G1125">
        <v>4.7010999999999997E-2</v>
      </c>
      <c r="H1125">
        <v>-1.731114</v>
      </c>
      <c r="I1125">
        <v>-3.4532E-2</v>
      </c>
      <c r="J1125">
        <v>0</v>
      </c>
      <c r="K1125">
        <v>0</v>
      </c>
      <c r="L1125">
        <v>2.0232969999999999</v>
      </c>
      <c r="M1125">
        <v>629.09183299999995</v>
      </c>
      <c r="N1125">
        <v>24.445315999999998</v>
      </c>
      <c r="O1125">
        <v>4.3193380000000001</v>
      </c>
      <c r="P1125">
        <v>99.739476999999994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-3.4532076000000002E-2</v>
      </c>
      <c r="X1125">
        <v>-1.7751689930000001</v>
      </c>
    </row>
    <row r="1126" spans="1:24">
      <c r="A1126">
        <v>4</v>
      </c>
      <c r="B1126">
        <v>2003</v>
      </c>
      <c r="C1126">
        <v>1</v>
      </c>
      <c r="D1126">
        <v>4</v>
      </c>
      <c r="E1126">
        <v>4.8245000000000003E-2</v>
      </c>
      <c r="F1126">
        <v>2.0143580000000001</v>
      </c>
      <c r="G1126">
        <v>4.0182000000000002E-2</v>
      </c>
      <c r="H1126">
        <v>-1.9661139999999999</v>
      </c>
      <c r="I1126">
        <v>-3.9219999999999998E-2</v>
      </c>
      <c r="J1126">
        <v>0</v>
      </c>
      <c r="K1126">
        <v>0</v>
      </c>
      <c r="L1126">
        <v>0.15554100000000001</v>
      </c>
      <c r="M1126">
        <v>628.93488400000001</v>
      </c>
      <c r="N1126">
        <v>-0.31389800000000001</v>
      </c>
      <c r="O1126">
        <v>4.3170310000000001</v>
      </c>
      <c r="P1126">
        <v>99.739476999999994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-3.9219832000000003E-2</v>
      </c>
      <c r="X1126">
        <v>-1.814388825</v>
      </c>
    </row>
    <row r="1127" spans="1:24">
      <c r="A1127">
        <v>5</v>
      </c>
      <c r="B1127">
        <v>2003</v>
      </c>
      <c r="C1127">
        <v>1</v>
      </c>
      <c r="D1127">
        <v>5</v>
      </c>
      <c r="E1127">
        <v>0</v>
      </c>
      <c r="F1127">
        <v>1.741954</v>
      </c>
      <c r="G1127">
        <v>3.4748000000000001E-2</v>
      </c>
      <c r="H1127">
        <v>-1.741954</v>
      </c>
      <c r="I1127">
        <v>-3.4748000000000001E-2</v>
      </c>
      <c r="J1127">
        <v>0</v>
      </c>
      <c r="K1127">
        <v>0</v>
      </c>
      <c r="L1127">
        <v>0.25706200000000001</v>
      </c>
      <c r="M1127">
        <v>628.67420400000003</v>
      </c>
      <c r="N1127">
        <v>-0.52135900000000002</v>
      </c>
      <c r="O1127">
        <v>4.314724</v>
      </c>
      <c r="P1127">
        <v>99.739476999999994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-3.4748320999999999E-2</v>
      </c>
      <c r="X1127">
        <v>-1.8491371459999999</v>
      </c>
    </row>
    <row r="1128" spans="1:24">
      <c r="A1128">
        <v>6</v>
      </c>
      <c r="B1128">
        <v>2003</v>
      </c>
      <c r="C1128">
        <v>1</v>
      </c>
      <c r="D1128">
        <v>6</v>
      </c>
      <c r="E1128">
        <v>0</v>
      </c>
      <c r="F1128">
        <v>1.73254</v>
      </c>
      <c r="G1128">
        <v>3.4561000000000001E-2</v>
      </c>
      <c r="H1128">
        <v>-1.73254</v>
      </c>
      <c r="I1128">
        <v>-3.4561000000000001E-2</v>
      </c>
      <c r="J1128">
        <v>0</v>
      </c>
      <c r="K1128">
        <v>0</v>
      </c>
      <c r="L1128">
        <v>0.175759</v>
      </c>
      <c r="M1128">
        <v>628.49722399999996</v>
      </c>
      <c r="N1128">
        <v>-0.35396</v>
      </c>
      <c r="O1128">
        <v>4.3124190000000002</v>
      </c>
      <c r="P1128">
        <v>99.739476999999994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-3.4560523000000003E-2</v>
      </c>
      <c r="X1128">
        <v>-1.883697669</v>
      </c>
    </row>
    <row r="1129" spans="1:24">
      <c r="A1129">
        <v>7</v>
      </c>
      <c r="B1129">
        <v>2003</v>
      </c>
      <c r="C1129">
        <v>1</v>
      </c>
      <c r="D1129">
        <v>7</v>
      </c>
      <c r="E1129">
        <v>0</v>
      </c>
      <c r="F1129">
        <v>1.620017</v>
      </c>
      <c r="G1129">
        <v>3.2315999999999998E-2</v>
      </c>
      <c r="H1129">
        <v>-1.620017</v>
      </c>
      <c r="I1129">
        <v>-3.2315999999999998E-2</v>
      </c>
      <c r="J1129">
        <v>0</v>
      </c>
      <c r="K1129">
        <v>0</v>
      </c>
      <c r="L1129">
        <v>0.112359</v>
      </c>
      <c r="M1129">
        <v>628.38424899999995</v>
      </c>
      <c r="N1129">
        <v>-0.22595100000000001</v>
      </c>
      <c r="O1129">
        <v>4.3101149999999997</v>
      </c>
      <c r="P1129">
        <v>99.739476999999994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-3.2315929E-2</v>
      </c>
      <c r="X1129">
        <v>-1.9160135979999999</v>
      </c>
    </row>
    <row r="1130" spans="1:24">
      <c r="A1130">
        <v>8</v>
      </c>
      <c r="B1130">
        <v>2003</v>
      </c>
      <c r="C1130">
        <v>1</v>
      </c>
      <c r="D1130">
        <v>8</v>
      </c>
      <c r="E1130">
        <v>0</v>
      </c>
      <c r="F1130">
        <v>1.5777159999999999</v>
      </c>
      <c r="G1130">
        <v>3.1472E-2</v>
      </c>
      <c r="H1130">
        <v>-1.5777159999999999</v>
      </c>
      <c r="I1130">
        <v>-3.1472E-2</v>
      </c>
      <c r="J1130">
        <v>0</v>
      </c>
      <c r="K1130">
        <v>0</v>
      </c>
      <c r="L1130">
        <v>0.114646</v>
      </c>
      <c r="M1130">
        <v>628.26849500000003</v>
      </c>
      <c r="N1130">
        <v>-0.23150799999999999</v>
      </c>
      <c r="O1130">
        <v>4.3078130000000003</v>
      </c>
      <c r="P1130">
        <v>99.739476999999994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-3.1472115000000002E-2</v>
      </c>
      <c r="X1130">
        <v>-1.9474857139999999</v>
      </c>
    </row>
    <row r="1131" spans="1:24">
      <c r="A1131">
        <v>9</v>
      </c>
      <c r="B1131">
        <v>2003</v>
      </c>
      <c r="C1131">
        <v>1</v>
      </c>
      <c r="D1131">
        <v>9</v>
      </c>
      <c r="E1131">
        <v>0</v>
      </c>
      <c r="F1131">
        <v>1.5700369999999999</v>
      </c>
      <c r="G1131">
        <v>3.1319E-2</v>
      </c>
      <c r="H1131">
        <v>-1.5700369999999999</v>
      </c>
      <c r="I1131">
        <v>-3.1319E-2</v>
      </c>
      <c r="J1131">
        <v>0</v>
      </c>
      <c r="K1131">
        <v>0</v>
      </c>
      <c r="L1131">
        <v>0.119879</v>
      </c>
      <c r="M1131">
        <v>628.14780099999996</v>
      </c>
      <c r="N1131">
        <v>-0.24138799999999999</v>
      </c>
      <c r="O1131">
        <v>4.3055110000000001</v>
      </c>
      <c r="P1131">
        <v>99.739476999999994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-3.1318925999999997E-2</v>
      </c>
      <c r="X1131">
        <v>-1.9788046399999999</v>
      </c>
    </row>
    <row r="1132" spans="1:24">
      <c r="A1132">
        <v>10</v>
      </c>
      <c r="B1132">
        <v>2003</v>
      </c>
      <c r="C1132">
        <v>1</v>
      </c>
      <c r="D1132">
        <v>10</v>
      </c>
      <c r="E1132">
        <v>0</v>
      </c>
      <c r="F1132">
        <v>1.5909740000000001</v>
      </c>
      <c r="G1132">
        <v>3.1737000000000001E-2</v>
      </c>
      <c r="H1132">
        <v>-1.5909740000000001</v>
      </c>
      <c r="I1132">
        <v>-3.1737000000000001E-2</v>
      </c>
      <c r="J1132">
        <v>0</v>
      </c>
      <c r="K1132">
        <v>0</v>
      </c>
      <c r="L1132">
        <v>0.10964400000000001</v>
      </c>
      <c r="M1132">
        <v>628.03779399999996</v>
      </c>
      <c r="N1132">
        <v>-0.22001299999999999</v>
      </c>
      <c r="O1132">
        <v>4.3032110000000001</v>
      </c>
      <c r="P1132">
        <v>99.739476999999994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-3.1736590000000002E-2</v>
      </c>
      <c r="X1132">
        <v>-2.0105412299999998</v>
      </c>
    </row>
    <row r="1133" spans="1:24">
      <c r="A1133">
        <v>11</v>
      </c>
      <c r="B1133">
        <v>2003</v>
      </c>
      <c r="C1133">
        <v>1</v>
      </c>
      <c r="D1133">
        <v>11</v>
      </c>
      <c r="E1133">
        <v>0</v>
      </c>
      <c r="F1133">
        <v>1.6201939999999999</v>
      </c>
      <c r="G1133">
        <v>3.2319000000000001E-2</v>
      </c>
      <c r="H1133">
        <v>-1.6201939999999999</v>
      </c>
      <c r="I1133">
        <v>-3.2319000000000001E-2</v>
      </c>
      <c r="J1133">
        <v>0</v>
      </c>
      <c r="K1133">
        <v>0</v>
      </c>
      <c r="L1133">
        <v>0.11372699999999999</v>
      </c>
      <c r="M1133">
        <v>627.92361400000004</v>
      </c>
      <c r="N1133">
        <v>-0.22836200000000001</v>
      </c>
      <c r="O1133">
        <v>4.3009120000000003</v>
      </c>
      <c r="P1133">
        <v>99.739476999999994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-3.2319460000000001E-2</v>
      </c>
      <c r="X1133">
        <v>-2.0428606889999998</v>
      </c>
    </row>
    <row r="1134" spans="1:24">
      <c r="A1134">
        <v>12</v>
      </c>
      <c r="B1134">
        <v>2003</v>
      </c>
      <c r="C1134">
        <v>1</v>
      </c>
      <c r="D1134">
        <v>12</v>
      </c>
      <c r="E1134">
        <v>0</v>
      </c>
      <c r="F1134">
        <v>1.6390089999999999</v>
      </c>
      <c r="G1134">
        <v>3.2695000000000002E-2</v>
      </c>
      <c r="H1134">
        <v>-1.6390089999999999</v>
      </c>
      <c r="I1134">
        <v>-3.2695000000000002E-2</v>
      </c>
      <c r="J1134">
        <v>0</v>
      </c>
      <c r="K1134">
        <v>0</v>
      </c>
      <c r="L1134">
        <v>0.121072</v>
      </c>
      <c r="M1134">
        <v>627.80204600000002</v>
      </c>
      <c r="N1134">
        <v>-0.24313499999999999</v>
      </c>
      <c r="O1134">
        <v>4.2986139999999997</v>
      </c>
      <c r="P1134">
        <v>99.739476999999994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-3.2694781999999999E-2</v>
      </c>
      <c r="X1134">
        <v>-2.0755554709999999</v>
      </c>
    </row>
    <row r="1135" spans="1:24">
      <c r="A1135">
        <v>13</v>
      </c>
      <c r="B1135">
        <v>2003</v>
      </c>
      <c r="C1135">
        <v>1</v>
      </c>
      <c r="D1135">
        <v>13</v>
      </c>
      <c r="E1135">
        <v>0</v>
      </c>
      <c r="F1135">
        <v>1.741379</v>
      </c>
      <c r="G1135">
        <v>3.4736999999999997E-2</v>
      </c>
      <c r="H1135">
        <v>-1.741379</v>
      </c>
      <c r="I1135">
        <v>-3.4736999999999997E-2</v>
      </c>
      <c r="J1135">
        <v>0</v>
      </c>
      <c r="K1135">
        <v>0</v>
      </c>
      <c r="L1135">
        <v>0.148622</v>
      </c>
      <c r="M1135">
        <v>627.65225099999998</v>
      </c>
      <c r="N1135">
        <v>-0.29959000000000002</v>
      </c>
      <c r="O1135">
        <v>4.2963180000000003</v>
      </c>
      <c r="P1135">
        <v>99.739476999999994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-3.4736844000000003E-2</v>
      </c>
      <c r="X1135">
        <v>-2.1102923150000001</v>
      </c>
    </row>
    <row r="1136" spans="1:24">
      <c r="A1136">
        <v>14</v>
      </c>
      <c r="B1136">
        <v>2003</v>
      </c>
      <c r="C1136">
        <v>1</v>
      </c>
      <c r="D1136">
        <v>14</v>
      </c>
      <c r="E1136">
        <v>0.42060900000000001</v>
      </c>
      <c r="F1136">
        <v>1.8923920000000001</v>
      </c>
      <c r="G1136">
        <v>3.7748999999999998E-2</v>
      </c>
      <c r="H1136">
        <v>-1.4717830000000001</v>
      </c>
      <c r="I1136">
        <v>-2.9359E-2</v>
      </c>
      <c r="J1136">
        <v>0</v>
      </c>
      <c r="K1136">
        <v>0</v>
      </c>
      <c r="L1136">
        <v>0.47923500000000002</v>
      </c>
      <c r="M1136">
        <v>630.39879900000005</v>
      </c>
      <c r="N1136">
        <v>0.43819799999999998</v>
      </c>
      <c r="O1136">
        <v>4.294022</v>
      </c>
      <c r="P1136">
        <v>99.739476999999994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-2.935898E-2</v>
      </c>
      <c r="X1136">
        <v>-2.1396512950000002</v>
      </c>
    </row>
    <row r="1137" spans="1:24">
      <c r="A1137">
        <v>15</v>
      </c>
      <c r="B1137">
        <v>2003</v>
      </c>
      <c r="C1137">
        <v>1</v>
      </c>
      <c r="D1137">
        <v>15</v>
      </c>
      <c r="E1137">
        <v>0.49935099999999999</v>
      </c>
      <c r="F1137">
        <v>1.872052</v>
      </c>
      <c r="G1137">
        <v>3.7343000000000001E-2</v>
      </c>
      <c r="H1137">
        <v>-1.3727009999999999</v>
      </c>
      <c r="I1137">
        <v>-2.7382E-2</v>
      </c>
      <c r="J1137">
        <v>0</v>
      </c>
      <c r="K1137">
        <v>0</v>
      </c>
      <c r="L1137">
        <v>0.53187499999999999</v>
      </c>
      <c r="M1137">
        <v>630.58235300000001</v>
      </c>
      <c r="N1137">
        <v>-0.41368199999999999</v>
      </c>
      <c r="O1137">
        <v>4.291728</v>
      </c>
      <c r="P1137">
        <v>99.739476999999994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-2.7382489999999999E-2</v>
      </c>
      <c r="X1137">
        <v>-2.1670337860000002</v>
      </c>
    </row>
    <row r="1138" spans="1:24">
      <c r="A1138">
        <v>16</v>
      </c>
      <c r="B1138">
        <v>2003</v>
      </c>
      <c r="C1138">
        <v>1</v>
      </c>
      <c r="D1138">
        <v>16</v>
      </c>
      <c r="E1138">
        <v>0.72179400000000005</v>
      </c>
      <c r="F1138">
        <v>1.8795310000000001</v>
      </c>
      <c r="G1138">
        <v>3.7492999999999999E-2</v>
      </c>
      <c r="H1138">
        <v>-1.1577379999999999</v>
      </c>
      <c r="I1138">
        <v>-2.3094E-2</v>
      </c>
      <c r="J1138">
        <v>0</v>
      </c>
      <c r="K1138">
        <v>0</v>
      </c>
      <c r="L1138">
        <v>0.63309199999999999</v>
      </c>
      <c r="M1138">
        <v>630.480006</v>
      </c>
      <c r="N1138">
        <v>-0.327571</v>
      </c>
      <c r="O1138">
        <v>4.2894360000000002</v>
      </c>
      <c r="P1138">
        <v>99.739476999999994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-2.3094428E-2</v>
      </c>
      <c r="X1138">
        <v>-2.190128214</v>
      </c>
    </row>
    <row r="1139" spans="1:24">
      <c r="A1139">
        <v>17</v>
      </c>
      <c r="B1139">
        <v>2003</v>
      </c>
      <c r="C1139">
        <v>1</v>
      </c>
      <c r="D1139">
        <v>17</v>
      </c>
      <c r="E1139">
        <v>2.6703220000000001</v>
      </c>
      <c r="F1139">
        <v>1.9044890000000001</v>
      </c>
      <c r="G1139">
        <v>3.7990999999999997E-2</v>
      </c>
      <c r="H1139">
        <v>0.76583299999999999</v>
      </c>
      <c r="I1139">
        <v>1.5277000000000001E-2</v>
      </c>
      <c r="J1139">
        <v>0</v>
      </c>
      <c r="K1139">
        <v>0</v>
      </c>
      <c r="L1139">
        <v>0.97805600000000004</v>
      </c>
      <c r="M1139">
        <v>630.12934600000006</v>
      </c>
      <c r="N1139">
        <v>-0.94287500000000002</v>
      </c>
      <c r="O1139">
        <v>4.2871439999999996</v>
      </c>
      <c r="P1139">
        <v>99.739476999999994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1.5276766000000001E-2</v>
      </c>
      <c r="X1139">
        <v>-2.1748514480000001</v>
      </c>
    </row>
    <row r="1140" spans="1:24">
      <c r="A1140">
        <v>18</v>
      </c>
      <c r="B1140">
        <v>2003</v>
      </c>
      <c r="C1140">
        <v>1</v>
      </c>
      <c r="D1140">
        <v>18</v>
      </c>
      <c r="E1140">
        <v>1.070228</v>
      </c>
      <c r="F1140">
        <v>1.863996</v>
      </c>
      <c r="G1140">
        <v>3.7183000000000001E-2</v>
      </c>
      <c r="H1140">
        <v>-0.79376800000000003</v>
      </c>
      <c r="I1140">
        <v>-1.5834000000000001E-2</v>
      </c>
      <c r="J1140">
        <v>0</v>
      </c>
      <c r="K1140">
        <v>0</v>
      </c>
      <c r="L1140">
        <v>0.69922600000000001</v>
      </c>
      <c r="M1140">
        <v>630.41231500000004</v>
      </c>
      <c r="N1140">
        <v>-1.2861860000000001</v>
      </c>
      <c r="O1140">
        <v>4.2848540000000002</v>
      </c>
      <c r="P1140">
        <v>99.739476999999994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-1.5833993000000001E-2</v>
      </c>
      <c r="X1140">
        <v>-2.1906854409999998</v>
      </c>
    </row>
    <row r="1141" spans="1:24">
      <c r="A1141">
        <v>19</v>
      </c>
      <c r="B1141">
        <v>2003</v>
      </c>
      <c r="C1141">
        <v>1</v>
      </c>
      <c r="D1141">
        <v>19</v>
      </c>
      <c r="E1141">
        <v>1.60378</v>
      </c>
      <c r="F1141">
        <v>1.8561049999999999</v>
      </c>
      <c r="G1141">
        <v>3.7025000000000002E-2</v>
      </c>
      <c r="H1141">
        <v>-0.25232500000000002</v>
      </c>
      <c r="I1141">
        <v>-5.0330000000000001E-3</v>
      </c>
      <c r="J1141">
        <v>0</v>
      </c>
      <c r="K1141">
        <v>0</v>
      </c>
      <c r="L1141">
        <v>0.800068</v>
      </c>
      <c r="M1141">
        <v>630.30738599999995</v>
      </c>
      <c r="N1141">
        <v>-1.3136890000000001</v>
      </c>
      <c r="O1141">
        <v>4.2825639999999998</v>
      </c>
      <c r="P1141">
        <v>99.739476999999994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-5.0333510000000001E-3</v>
      </c>
      <c r="X1141">
        <v>-2.1957187920000001</v>
      </c>
    </row>
    <row r="1142" spans="1:24">
      <c r="A1142">
        <v>20</v>
      </c>
      <c r="B1142">
        <v>2003</v>
      </c>
      <c r="C1142">
        <v>1</v>
      </c>
      <c r="D1142">
        <v>20</v>
      </c>
      <c r="E1142">
        <v>2.8764310000000002</v>
      </c>
      <c r="F1142">
        <v>1.9396690000000001</v>
      </c>
      <c r="G1142">
        <v>3.8691999999999997E-2</v>
      </c>
      <c r="H1142">
        <v>0.93676300000000001</v>
      </c>
      <c r="I1142">
        <v>1.8686000000000001E-2</v>
      </c>
      <c r="J1142">
        <v>0</v>
      </c>
      <c r="K1142">
        <v>0</v>
      </c>
      <c r="L1142">
        <v>0.89992300000000003</v>
      </c>
      <c r="M1142">
        <v>630.20787399999995</v>
      </c>
      <c r="N1142">
        <v>0.212898</v>
      </c>
      <c r="O1142">
        <v>4.2802759999999997</v>
      </c>
      <c r="P1142">
        <v>99.739476999999994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1.8686444E-2</v>
      </c>
      <c r="X1142">
        <v>-2.177032348</v>
      </c>
    </row>
    <row r="1143" spans="1:24">
      <c r="A1143">
        <v>21</v>
      </c>
      <c r="B1143">
        <v>2003</v>
      </c>
      <c r="C1143">
        <v>1</v>
      </c>
      <c r="D1143">
        <v>21</v>
      </c>
      <c r="E1143">
        <v>1.5486089999999999</v>
      </c>
      <c r="F1143">
        <v>1.8433029999999999</v>
      </c>
      <c r="G1143">
        <v>3.6769999999999997E-2</v>
      </c>
      <c r="H1143">
        <v>-0.29469400000000001</v>
      </c>
      <c r="I1143">
        <v>-5.8789999999999997E-3</v>
      </c>
      <c r="J1143">
        <v>0</v>
      </c>
      <c r="K1143">
        <v>0</v>
      </c>
      <c r="L1143">
        <v>0.85516000000000003</v>
      </c>
      <c r="M1143">
        <v>629.87443099999996</v>
      </c>
      <c r="N1143">
        <v>-1.726116</v>
      </c>
      <c r="O1143">
        <v>4.27799</v>
      </c>
      <c r="P1143">
        <v>99.739476999999994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-5.8785290000000004E-3</v>
      </c>
      <c r="X1143">
        <v>-2.1829108769999999</v>
      </c>
    </row>
    <row r="1144" spans="1:24">
      <c r="A1144">
        <v>22</v>
      </c>
      <c r="B1144">
        <v>2003</v>
      </c>
      <c r="C1144">
        <v>1</v>
      </c>
      <c r="D1144">
        <v>22</v>
      </c>
      <c r="E1144">
        <v>1.836346</v>
      </c>
      <c r="F1144">
        <v>1.889445</v>
      </c>
      <c r="G1144">
        <v>3.7690000000000001E-2</v>
      </c>
      <c r="H1144">
        <v>-5.3097999999999999E-2</v>
      </c>
      <c r="I1144">
        <v>-1.059E-3</v>
      </c>
      <c r="J1144">
        <v>0</v>
      </c>
      <c r="K1144">
        <v>0</v>
      </c>
      <c r="L1144">
        <v>0.89079900000000001</v>
      </c>
      <c r="M1144">
        <v>630.21883600000001</v>
      </c>
      <c r="N1144">
        <v>-1.458162</v>
      </c>
      <c r="O1144">
        <v>4.2757040000000002</v>
      </c>
      <c r="P1144">
        <v>99.739476999999994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-1.059199E-3</v>
      </c>
      <c r="X1144">
        <v>-2.183970076</v>
      </c>
    </row>
    <row r="1145" spans="1:24">
      <c r="A1145">
        <v>23</v>
      </c>
      <c r="B1145">
        <v>2003</v>
      </c>
      <c r="C1145">
        <v>1</v>
      </c>
      <c r="D1145">
        <v>23</v>
      </c>
      <c r="E1145">
        <v>0.58843000000000001</v>
      </c>
      <c r="F1145">
        <v>1.9092960000000001</v>
      </c>
      <c r="G1145">
        <v>3.8086000000000002E-2</v>
      </c>
      <c r="H1145">
        <v>-1.320865</v>
      </c>
      <c r="I1145">
        <v>-2.6348E-2</v>
      </c>
      <c r="J1145">
        <v>0</v>
      </c>
      <c r="K1145">
        <v>0</v>
      </c>
      <c r="L1145">
        <v>1.2669889999999999</v>
      </c>
      <c r="M1145">
        <v>629.84719099999995</v>
      </c>
      <c r="N1145">
        <v>11.175867999999999</v>
      </c>
      <c r="O1145">
        <v>4.2734199999999998</v>
      </c>
      <c r="P1145">
        <v>99.739476999999994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-2.6348481999999999E-2</v>
      </c>
      <c r="X1145">
        <v>-2.210318558</v>
      </c>
    </row>
    <row r="1146" spans="1:24">
      <c r="A1146">
        <v>24</v>
      </c>
      <c r="B1146">
        <v>2003</v>
      </c>
      <c r="C1146">
        <v>1</v>
      </c>
      <c r="D1146">
        <v>24</v>
      </c>
      <c r="E1146">
        <v>6.8689E-2</v>
      </c>
      <c r="F1146">
        <v>1.926266</v>
      </c>
      <c r="G1146">
        <v>3.8425000000000001E-2</v>
      </c>
      <c r="H1146">
        <v>-1.857577</v>
      </c>
      <c r="I1146">
        <v>-3.7054999999999998E-2</v>
      </c>
      <c r="J1146">
        <v>0</v>
      </c>
      <c r="K1146">
        <v>0</v>
      </c>
      <c r="L1146">
        <v>1.1120110000000001</v>
      </c>
      <c r="M1146">
        <v>630.00418200000001</v>
      </c>
      <c r="N1146">
        <v>12.106227000000001</v>
      </c>
      <c r="O1146">
        <v>4.2711370000000004</v>
      </c>
      <c r="P1146">
        <v>99.739476999999994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-3.7054744000000001E-2</v>
      </c>
      <c r="X1146">
        <v>-2.2473733010000001</v>
      </c>
    </row>
    <row r="1147" spans="1:24">
      <c r="A1147">
        <v>25</v>
      </c>
      <c r="B1147">
        <v>2003</v>
      </c>
      <c r="C1147">
        <v>1</v>
      </c>
      <c r="D1147">
        <v>25</v>
      </c>
      <c r="E1147">
        <v>5.8763999999999997E-2</v>
      </c>
      <c r="F1147">
        <v>1.907368</v>
      </c>
      <c r="G1147">
        <v>3.8047999999999998E-2</v>
      </c>
      <c r="H1147">
        <v>-1.848603</v>
      </c>
      <c r="I1147">
        <v>-3.6875999999999999E-2</v>
      </c>
      <c r="J1147">
        <v>0</v>
      </c>
      <c r="K1147">
        <v>0</v>
      </c>
      <c r="L1147">
        <v>0.39645999999999998</v>
      </c>
      <c r="M1147">
        <v>629.60431900000003</v>
      </c>
      <c r="N1147">
        <v>-0.79972799999999999</v>
      </c>
      <c r="O1147">
        <v>4.2688550000000003</v>
      </c>
      <c r="P1147">
        <v>99.739476999999994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-3.6875744000000002E-2</v>
      </c>
      <c r="X1147">
        <v>-2.2842490459999998</v>
      </c>
    </row>
    <row r="1148" spans="1:24">
      <c r="A1148">
        <v>26</v>
      </c>
      <c r="B1148">
        <v>2003</v>
      </c>
      <c r="C1148">
        <v>1</v>
      </c>
      <c r="D1148">
        <v>26</v>
      </c>
      <c r="E1148">
        <v>0.25782699999999997</v>
      </c>
      <c r="F1148">
        <v>1.9049240000000001</v>
      </c>
      <c r="G1148">
        <v>3.7998999999999998E-2</v>
      </c>
      <c r="H1148">
        <v>-1.6470959999999999</v>
      </c>
      <c r="I1148">
        <v>-3.2856000000000003E-2</v>
      </c>
      <c r="J1148">
        <v>0</v>
      </c>
      <c r="K1148">
        <v>0</v>
      </c>
      <c r="L1148">
        <v>0.60066600000000003</v>
      </c>
      <c r="M1148">
        <v>630.51213499999994</v>
      </c>
      <c r="N1148">
        <v>1.349926</v>
      </c>
      <c r="O1148">
        <v>4.2665740000000003</v>
      </c>
      <c r="P1148">
        <v>99.739476999999994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-3.2856102999999998E-2</v>
      </c>
      <c r="X1148">
        <v>-2.3171051490000001</v>
      </c>
    </row>
    <row r="1149" spans="1:24">
      <c r="A1149">
        <v>27</v>
      </c>
      <c r="B1149">
        <v>2003</v>
      </c>
      <c r="C1149">
        <v>1</v>
      </c>
      <c r="D1149">
        <v>27</v>
      </c>
      <c r="E1149">
        <v>0.61576799999999998</v>
      </c>
      <c r="F1149">
        <v>2.1244130000000001</v>
      </c>
      <c r="G1149">
        <v>4.2377999999999999E-2</v>
      </c>
      <c r="H1149">
        <v>-1.5086459999999999</v>
      </c>
      <c r="I1149">
        <v>-3.0093999999999999E-2</v>
      </c>
      <c r="J1149">
        <v>0</v>
      </c>
      <c r="K1149">
        <v>0</v>
      </c>
      <c r="L1149">
        <v>1.3103229999999999</v>
      </c>
      <c r="M1149">
        <v>629.80460700000003</v>
      </c>
      <c r="N1149">
        <v>15.469613000000001</v>
      </c>
      <c r="O1149">
        <v>4.2642949999999997</v>
      </c>
      <c r="P1149">
        <v>99.739476999999994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-3.0094306000000001E-2</v>
      </c>
      <c r="X1149">
        <v>-2.3471994550000002</v>
      </c>
    </row>
    <row r="1150" spans="1:24">
      <c r="A1150">
        <v>28</v>
      </c>
      <c r="B1150">
        <v>2003</v>
      </c>
      <c r="C1150">
        <v>1</v>
      </c>
      <c r="D1150">
        <v>28</v>
      </c>
      <c r="E1150">
        <v>0.94616400000000001</v>
      </c>
      <c r="F1150">
        <v>2.24946</v>
      </c>
      <c r="G1150">
        <v>4.4872000000000002E-2</v>
      </c>
      <c r="H1150">
        <v>-1.303296</v>
      </c>
      <c r="I1150">
        <v>-2.5998E-2</v>
      </c>
      <c r="J1150">
        <v>0</v>
      </c>
      <c r="K1150">
        <v>0</v>
      </c>
      <c r="L1150">
        <v>1.689068</v>
      </c>
      <c r="M1150">
        <v>629.42480999999998</v>
      </c>
      <c r="N1150">
        <v>16.534773999999999</v>
      </c>
      <c r="O1150">
        <v>4.2620170000000002</v>
      </c>
      <c r="P1150">
        <v>99.739476999999994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-2.5998012000000001E-2</v>
      </c>
      <c r="X1150">
        <v>-2.3731974669999998</v>
      </c>
    </row>
    <row r="1151" spans="1:24">
      <c r="A1151">
        <v>29</v>
      </c>
      <c r="B1151">
        <v>2003</v>
      </c>
      <c r="C1151">
        <v>1</v>
      </c>
      <c r="D1151">
        <v>29</v>
      </c>
      <c r="E1151">
        <v>0.15168599999999999</v>
      </c>
      <c r="F1151">
        <v>1.9949939999999999</v>
      </c>
      <c r="G1151">
        <v>3.9795999999999998E-2</v>
      </c>
      <c r="H1151">
        <v>-1.843307</v>
      </c>
      <c r="I1151">
        <v>-3.6769999999999997E-2</v>
      </c>
      <c r="J1151">
        <v>0</v>
      </c>
      <c r="K1151">
        <v>0</v>
      </c>
      <c r="L1151">
        <v>0.78206799999999999</v>
      </c>
      <c r="M1151">
        <v>630.33261700000003</v>
      </c>
      <c r="N1151">
        <v>3.7725059999999999</v>
      </c>
      <c r="O1151">
        <v>4.2597399999999999</v>
      </c>
      <c r="P1151">
        <v>99.739476999999994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-3.6770102999999998E-2</v>
      </c>
      <c r="X1151">
        <v>-2.4099675700000001</v>
      </c>
    </row>
    <row r="1152" spans="1:24">
      <c r="A1152">
        <v>30</v>
      </c>
      <c r="B1152">
        <v>2003</v>
      </c>
      <c r="C1152">
        <v>1</v>
      </c>
      <c r="D1152">
        <v>30</v>
      </c>
      <c r="E1152">
        <v>0</v>
      </c>
      <c r="F1152">
        <v>1.8634770000000001</v>
      </c>
      <c r="G1152">
        <v>3.7171999999999997E-2</v>
      </c>
      <c r="H1152">
        <v>-1.8634770000000001</v>
      </c>
      <c r="I1152">
        <v>-3.7171999999999997E-2</v>
      </c>
      <c r="J1152">
        <v>0</v>
      </c>
      <c r="K1152">
        <v>0</v>
      </c>
      <c r="L1152">
        <v>0.26437699999999997</v>
      </c>
      <c r="M1152">
        <v>630.06569200000001</v>
      </c>
      <c r="N1152">
        <v>-0.53385099999999996</v>
      </c>
      <c r="O1152">
        <v>4.2574639999999997</v>
      </c>
      <c r="P1152">
        <v>99.739476999999994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-3.7172440000000001E-2</v>
      </c>
      <c r="X1152">
        <v>-2.4471400089999999</v>
      </c>
    </row>
    <row r="1153" spans="1:24">
      <c r="A1153">
        <v>31</v>
      </c>
      <c r="B1153">
        <v>2003</v>
      </c>
      <c r="C1153">
        <v>1</v>
      </c>
      <c r="D1153">
        <v>31</v>
      </c>
      <c r="E1153">
        <v>0</v>
      </c>
      <c r="F1153">
        <v>1.7815879999999999</v>
      </c>
      <c r="G1153">
        <v>3.5539000000000001E-2</v>
      </c>
      <c r="H1153">
        <v>-1.7815879999999999</v>
      </c>
      <c r="I1153">
        <v>-3.5539000000000001E-2</v>
      </c>
      <c r="J1153">
        <v>0</v>
      </c>
      <c r="K1153">
        <v>0</v>
      </c>
      <c r="L1153">
        <v>0.21765899999999999</v>
      </c>
      <c r="M1153">
        <v>629.84590800000001</v>
      </c>
      <c r="N1153">
        <v>-0.43956800000000001</v>
      </c>
      <c r="O1153">
        <v>4.2551899999999998</v>
      </c>
      <c r="P1153">
        <v>99.739476999999994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-3.5538931000000003E-2</v>
      </c>
      <c r="X1153">
        <v>-2.4826789410000001</v>
      </c>
    </row>
    <row r="1154" spans="1:24">
      <c r="A1154">
        <v>32</v>
      </c>
      <c r="B1154">
        <v>2003</v>
      </c>
      <c r="C1154">
        <v>2</v>
      </c>
      <c r="D1154">
        <v>1</v>
      </c>
      <c r="E1154">
        <v>0</v>
      </c>
      <c r="F1154">
        <v>1.7232620000000001</v>
      </c>
      <c r="G1154">
        <v>3.4375000000000003E-2</v>
      </c>
      <c r="H1154">
        <v>-1.7232620000000001</v>
      </c>
      <c r="I1154">
        <v>-3.4375000000000003E-2</v>
      </c>
      <c r="J1154">
        <v>0</v>
      </c>
      <c r="K1154">
        <v>0</v>
      </c>
      <c r="L1154">
        <v>0.23358899999999999</v>
      </c>
      <c r="M1154">
        <v>629.608565</v>
      </c>
      <c r="N1154">
        <v>-0.47468500000000002</v>
      </c>
      <c r="O1154">
        <v>4.2529159999999999</v>
      </c>
      <c r="P1154">
        <v>99.739476999999994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-3.4375454E-2</v>
      </c>
      <c r="X1154">
        <v>-2.5170543950000002</v>
      </c>
    </row>
    <row r="1155" spans="1:24">
      <c r="A1155">
        <v>33</v>
      </c>
      <c r="B1155">
        <v>2003</v>
      </c>
      <c r="C1155">
        <v>2</v>
      </c>
      <c r="D1155">
        <v>2</v>
      </c>
      <c r="E1155">
        <v>0</v>
      </c>
      <c r="F1155">
        <v>1.7310829999999999</v>
      </c>
      <c r="G1155">
        <v>3.4530999999999999E-2</v>
      </c>
      <c r="H1155">
        <v>-1.7310829999999999</v>
      </c>
      <c r="I1155">
        <v>-3.4530999999999999E-2</v>
      </c>
      <c r="J1155">
        <v>0</v>
      </c>
      <c r="K1155">
        <v>0</v>
      </c>
      <c r="L1155">
        <v>0.275453</v>
      </c>
      <c r="M1155">
        <v>629.32769099999996</v>
      </c>
      <c r="N1155">
        <v>-0.56174999999999997</v>
      </c>
      <c r="O1155">
        <v>4.2506440000000003</v>
      </c>
      <c r="P1155">
        <v>99.739476999999994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-3.4531465999999997E-2</v>
      </c>
      <c r="X1155">
        <v>-2.5515858599999999</v>
      </c>
    </row>
    <row r="1156" spans="1:24">
      <c r="A1156">
        <v>34</v>
      </c>
      <c r="B1156">
        <v>2003</v>
      </c>
      <c r="C1156">
        <v>2</v>
      </c>
      <c r="D1156">
        <v>3</v>
      </c>
      <c r="E1156">
        <v>1.0121450000000001</v>
      </c>
      <c r="F1156">
        <v>1.860608</v>
      </c>
      <c r="G1156">
        <v>3.7115000000000002E-2</v>
      </c>
      <c r="H1156">
        <v>-0.848464</v>
      </c>
      <c r="I1156">
        <v>-1.6924999999999999E-2</v>
      </c>
      <c r="J1156">
        <v>0</v>
      </c>
      <c r="K1156">
        <v>0</v>
      </c>
      <c r="L1156">
        <v>1.0323260000000001</v>
      </c>
      <c r="M1156">
        <v>630.07625900000005</v>
      </c>
      <c r="N1156">
        <v>4.0972949999999999</v>
      </c>
      <c r="O1156">
        <v>4.248373</v>
      </c>
      <c r="P1156">
        <v>99.739476999999994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-1.6925062000000001E-2</v>
      </c>
      <c r="X1156">
        <v>-2.5685109229999998</v>
      </c>
    </row>
    <row r="1157" spans="1:24">
      <c r="A1157">
        <v>35</v>
      </c>
      <c r="B1157">
        <v>2003</v>
      </c>
      <c r="C1157">
        <v>2</v>
      </c>
      <c r="D1157">
        <v>4</v>
      </c>
      <c r="E1157">
        <v>0</v>
      </c>
      <c r="F1157">
        <v>1.8098540000000001</v>
      </c>
      <c r="G1157">
        <v>3.6103000000000003E-2</v>
      </c>
      <c r="H1157">
        <v>-1.8098540000000001</v>
      </c>
      <c r="I1157">
        <v>-3.6103000000000003E-2</v>
      </c>
      <c r="J1157">
        <v>0</v>
      </c>
      <c r="K1157">
        <v>0</v>
      </c>
      <c r="L1157">
        <v>0.45070300000000002</v>
      </c>
      <c r="M1157">
        <v>629.61805600000002</v>
      </c>
      <c r="N1157">
        <v>-0.91640600000000005</v>
      </c>
      <c r="O1157">
        <v>4.2461039999999999</v>
      </c>
      <c r="P1157">
        <v>99.739476999999994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-3.6102784999999998E-2</v>
      </c>
      <c r="X1157">
        <v>-2.604613708</v>
      </c>
    </row>
    <row r="1158" spans="1:24">
      <c r="A1158">
        <v>36</v>
      </c>
      <c r="B1158">
        <v>2003</v>
      </c>
      <c r="C1158">
        <v>2</v>
      </c>
      <c r="D1158">
        <v>5</v>
      </c>
      <c r="E1158">
        <v>0</v>
      </c>
      <c r="F1158">
        <v>1.800908</v>
      </c>
      <c r="G1158">
        <v>3.5923999999999998E-2</v>
      </c>
      <c r="H1158">
        <v>-1.800908</v>
      </c>
      <c r="I1158">
        <v>-3.5923999999999998E-2</v>
      </c>
      <c r="J1158">
        <v>0</v>
      </c>
      <c r="K1158">
        <v>0</v>
      </c>
      <c r="L1158">
        <v>0.48788799999999999</v>
      </c>
      <c r="M1158">
        <v>629.11815799999999</v>
      </c>
      <c r="N1158">
        <v>-0.99979499999999999</v>
      </c>
      <c r="O1158">
        <v>4.2438349999999998</v>
      </c>
      <c r="P1158">
        <v>99.739476999999994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-3.5924327999999998E-2</v>
      </c>
      <c r="X1158">
        <v>-2.6405380360000001</v>
      </c>
    </row>
    <row r="1159" spans="1:24">
      <c r="A1159">
        <v>37</v>
      </c>
      <c r="B1159">
        <v>2003</v>
      </c>
      <c r="C1159">
        <v>2</v>
      </c>
      <c r="D1159">
        <v>6</v>
      </c>
      <c r="E1159">
        <v>0</v>
      </c>
      <c r="F1159">
        <v>1.7306239999999999</v>
      </c>
      <c r="G1159">
        <v>3.4521999999999997E-2</v>
      </c>
      <c r="H1159">
        <v>-1.7306239999999999</v>
      </c>
      <c r="I1159">
        <v>-3.4521999999999997E-2</v>
      </c>
      <c r="J1159">
        <v>0</v>
      </c>
      <c r="K1159">
        <v>0</v>
      </c>
      <c r="L1159">
        <v>0.213225</v>
      </c>
      <c r="M1159">
        <v>628.90236900000002</v>
      </c>
      <c r="N1159">
        <v>-0.43158000000000002</v>
      </c>
      <c r="O1159">
        <v>4.241568</v>
      </c>
      <c r="P1159">
        <v>99.739476999999994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-3.4522306000000003E-2</v>
      </c>
      <c r="X1159">
        <v>-2.675060341</v>
      </c>
    </row>
    <row r="1160" spans="1:24">
      <c r="A1160">
        <v>38</v>
      </c>
      <c r="B1160">
        <v>2003</v>
      </c>
      <c r="C1160">
        <v>2</v>
      </c>
      <c r="D1160">
        <v>7</v>
      </c>
      <c r="E1160">
        <v>0</v>
      </c>
      <c r="F1160">
        <v>1.7218709999999999</v>
      </c>
      <c r="G1160">
        <v>3.4347999999999997E-2</v>
      </c>
      <c r="H1160">
        <v>-1.7218709999999999</v>
      </c>
      <c r="I1160">
        <v>-3.4347999999999997E-2</v>
      </c>
      <c r="J1160">
        <v>0</v>
      </c>
      <c r="K1160">
        <v>0</v>
      </c>
      <c r="L1160">
        <v>0.39231700000000003</v>
      </c>
      <c r="M1160">
        <v>628.50098200000002</v>
      </c>
      <c r="N1160">
        <v>-0.80277399999999999</v>
      </c>
      <c r="O1160">
        <v>4.2393020000000003</v>
      </c>
      <c r="P1160">
        <v>99.739476999999994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-3.4347712000000002E-2</v>
      </c>
      <c r="X1160">
        <v>-2.7094080539999998</v>
      </c>
    </row>
    <row r="1161" spans="1:24">
      <c r="A1161">
        <v>39</v>
      </c>
      <c r="B1161">
        <v>2003</v>
      </c>
      <c r="C1161">
        <v>2</v>
      </c>
      <c r="D1161">
        <v>8</v>
      </c>
      <c r="E1161">
        <v>0</v>
      </c>
      <c r="F1161">
        <v>1.7596989999999999</v>
      </c>
      <c r="G1161">
        <v>3.5102000000000001E-2</v>
      </c>
      <c r="H1161">
        <v>-1.7596989999999999</v>
      </c>
      <c r="I1161">
        <v>-3.5102000000000001E-2</v>
      </c>
      <c r="J1161">
        <v>0</v>
      </c>
      <c r="K1161">
        <v>0</v>
      </c>
      <c r="L1161">
        <v>0.183306</v>
      </c>
      <c r="M1161">
        <v>628.31623400000001</v>
      </c>
      <c r="N1161">
        <v>-0.36949599999999999</v>
      </c>
      <c r="O1161">
        <v>4.2370369999999999</v>
      </c>
      <c r="P1161">
        <v>99.739476999999994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-3.5102288000000002E-2</v>
      </c>
      <c r="X1161">
        <v>-2.7445103419999999</v>
      </c>
    </row>
    <row r="1162" spans="1:24">
      <c r="A1162">
        <v>40</v>
      </c>
      <c r="B1162">
        <v>2003</v>
      </c>
      <c r="C1162">
        <v>2</v>
      </c>
      <c r="D1162">
        <v>9</v>
      </c>
      <c r="E1162">
        <v>0</v>
      </c>
      <c r="F1162">
        <v>1.697697</v>
      </c>
      <c r="G1162">
        <v>3.3864999999999999E-2</v>
      </c>
      <c r="H1162">
        <v>-1.697697</v>
      </c>
      <c r="I1162">
        <v>-3.3864999999999999E-2</v>
      </c>
      <c r="J1162">
        <v>0</v>
      </c>
      <c r="K1162">
        <v>0</v>
      </c>
      <c r="L1162">
        <v>0.188361</v>
      </c>
      <c r="M1162">
        <v>628.12541499999998</v>
      </c>
      <c r="N1162">
        <v>-0.38163799999999998</v>
      </c>
      <c r="O1162">
        <v>4.2347729999999997</v>
      </c>
      <c r="P1162">
        <v>99.739476999999994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-3.3865478999999997E-2</v>
      </c>
      <c r="X1162">
        <v>-2.778375821</v>
      </c>
    </row>
    <row r="1163" spans="1:24">
      <c r="A1163">
        <v>41</v>
      </c>
      <c r="B1163">
        <v>2003</v>
      </c>
      <c r="C1163">
        <v>2</v>
      </c>
      <c r="D1163">
        <v>10</v>
      </c>
      <c r="E1163">
        <v>0</v>
      </c>
      <c r="F1163">
        <v>1.6731039999999999</v>
      </c>
      <c r="G1163">
        <v>3.3375000000000002E-2</v>
      </c>
      <c r="H1163">
        <v>-1.6731039999999999</v>
      </c>
      <c r="I1163">
        <v>-3.3375000000000002E-2</v>
      </c>
      <c r="J1163">
        <v>0</v>
      </c>
      <c r="K1163">
        <v>0</v>
      </c>
      <c r="L1163">
        <v>0.24030000000000001</v>
      </c>
      <c r="M1163">
        <v>627.88108</v>
      </c>
      <c r="N1163">
        <v>-0.48866999999999999</v>
      </c>
      <c r="O1163">
        <v>4.2325109999999997</v>
      </c>
      <c r="P1163">
        <v>99.739476999999994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-3.3374910000000001E-2</v>
      </c>
      <c r="X1163">
        <v>-2.8117507310000001</v>
      </c>
    </row>
    <row r="1164" spans="1:24">
      <c r="A1164">
        <v>42</v>
      </c>
      <c r="B1164">
        <v>2003</v>
      </c>
      <c r="C1164">
        <v>2</v>
      </c>
      <c r="D1164">
        <v>11</v>
      </c>
      <c r="E1164">
        <v>0</v>
      </c>
      <c r="F1164">
        <v>1.662059</v>
      </c>
      <c r="G1164">
        <v>3.3154999999999997E-2</v>
      </c>
      <c r="H1164">
        <v>-1.662059</v>
      </c>
      <c r="I1164">
        <v>-3.3154999999999997E-2</v>
      </c>
      <c r="J1164">
        <v>0</v>
      </c>
      <c r="K1164">
        <v>0</v>
      </c>
      <c r="L1164">
        <v>0.23866200000000001</v>
      </c>
      <c r="M1164">
        <v>627.63851099999999</v>
      </c>
      <c r="N1164">
        <v>-0.48513800000000001</v>
      </c>
      <c r="O1164">
        <v>4.2302499999999998</v>
      </c>
      <c r="P1164">
        <v>99.739476999999994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-3.3154575999999998E-2</v>
      </c>
      <c r="X1164">
        <v>-2.8449053069999999</v>
      </c>
    </row>
    <row r="1165" spans="1:24">
      <c r="A1165">
        <v>43</v>
      </c>
      <c r="B1165">
        <v>2003</v>
      </c>
      <c r="C1165">
        <v>2</v>
      </c>
      <c r="D1165">
        <v>12</v>
      </c>
      <c r="E1165">
        <v>0</v>
      </c>
      <c r="F1165">
        <v>1.649651</v>
      </c>
      <c r="G1165">
        <v>3.2906999999999999E-2</v>
      </c>
      <c r="H1165">
        <v>-1.649651</v>
      </c>
      <c r="I1165">
        <v>-3.2906999999999999E-2</v>
      </c>
      <c r="J1165">
        <v>0</v>
      </c>
      <c r="K1165">
        <v>0</v>
      </c>
      <c r="L1165">
        <v>0.42325000000000002</v>
      </c>
      <c r="M1165">
        <v>627.20498399999997</v>
      </c>
      <c r="N1165">
        <v>-0.86705399999999999</v>
      </c>
      <c r="O1165">
        <v>4.2279900000000001</v>
      </c>
      <c r="P1165">
        <v>99.739476999999994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-3.2907062000000001E-2</v>
      </c>
      <c r="X1165">
        <v>-2.8778123689999999</v>
      </c>
    </row>
    <row r="1166" spans="1:24">
      <c r="A1166">
        <v>44</v>
      </c>
      <c r="B1166">
        <v>2003</v>
      </c>
      <c r="C1166">
        <v>2</v>
      </c>
      <c r="D1166">
        <v>13</v>
      </c>
      <c r="E1166">
        <v>0</v>
      </c>
      <c r="F1166">
        <v>1.643902</v>
      </c>
      <c r="G1166">
        <v>3.2792000000000002E-2</v>
      </c>
      <c r="H1166">
        <v>-1.643902</v>
      </c>
      <c r="I1166">
        <v>-3.2792000000000002E-2</v>
      </c>
      <c r="J1166">
        <v>0</v>
      </c>
      <c r="K1166">
        <v>0</v>
      </c>
      <c r="L1166">
        <v>0.57206599999999996</v>
      </c>
      <c r="M1166">
        <v>626.61777600000005</v>
      </c>
      <c r="N1166">
        <v>-1.1744159999999999</v>
      </c>
      <c r="O1166">
        <v>4.2257309999999997</v>
      </c>
      <c r="P1166">
        <v>99.739476999999994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-3.2792388999999998E-2</v>
      </c>
      <c r="X1166">
        <v>-2.9106047579999998</v>
      </c>
    </row>
    <row r="1167" spans="1:24">
      <c r="A1167">
        <v>45</v>
      </c>
      <c r="B1167">
        <v>2003</v>
      </c>
      <c r="C1167">
        <v>2</v>
      </c>
      <c r="D1167">
        <v>14</v>
      </c>
      <c r="E1167">
        <v>0</v>
      </c>
      <c r="F1167">
        <v>1.648792</v>
      </c>
      <c r="G1167">
        <v>3.2890000000000003E-2</v>
      </c>
      <c r="H1167">
        <v>-1.648792</v>
      </c>
      <c r="I1167">
        <v>-3.2890000000000003E-2</v>
      </c>
      <c r="J1167">
        <v>0</v>
      </c>
      <c r="K1167">
        <v>0</v>
      </c>
      <c r="L1167">
        <v>0.56778600000000001</v>
      </c>
      <c r="M1167">
        <v>626.03494999999998</v>
      </c>
      <c r="N1167">
        <v>-1.165651</v>
      </c>
      <c r="O1167">
        <v>4.2234730000000003</v>
      </c>
      <c r="P1167">
        <v>99.739476999999994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-3.2889937000000001E-2</v>
      </c>
      <c r="X1167">
        <v>-2.943494694</v>
      </c>
    </row>
    <row r="1168" spans="1:24">
      <c r="A1168">
        <v>46</v>
      </c>
      <c r="B1168">
        <v>2003</v>
      </c>
      <c r="C1168">
        <v>2</v>
      </c>
      <c r="D1168">
        <v>15</v>
      </c>
      <c r="E1168">
        <v>0</v>
      </c>
      <c r="F1168">
        <v>1.6382429999999999</v>
      </c>
      <c r="G1168">
        <v>3.2680000000000001E-2</v>
      </c>
      <c r="H1168">
        <v>-1.6382429999999999</v>
      </c>
      <c r="I1168">
        <v>-3.2680000000000001E-2</v>
      </c>
      <c r="J1168">
        <v>0</v>
      </c>
      <c r="K1168">
        <v>0</v>
      </c>
      <c r="L1168">
        <v>0.16785700000000001</v>
      </c>
      <c r="M1168">
        <v>625.86564299999998</v>
      </c>
      <c r="N1168">
        <v>-0.33861400000000003</v>
      </c>
      <c r="O1168">
        <v>4.2212170000000002</v>
      </c>
      <c r="P1168">
        <v>99.739476999999994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-3.2679502999999999E-2</v>
      </c>
      <c r="X1168">
        <v>-2.9761741979999998</v>
      </c>
    </row>
    <row r="1169" spans="1:24">
      <c r="A1169">
        <v>47</v>
      </c>
      <c r="B1169">
        <v>2003</v>
      </c>
      <c r="C1169">
        <v>2</v>
      </c>
      <c r="D1169">
        <v>16</v>
      </c>
      <c r="E1169">
        <v>0</v>
      </c>
      <c r="F1169">
        <v>1.6213200000000001</v>
      </c>
      <c r="G1169">
        <v>3.2342000000000003E-2</v>
      </c>
      <c r="H1169">
        <v>-1.6213200000000001</v>
      </c>
      <c r="I1169">
        <v>-3.2342000000000003E-2</v>
      </c>
      <c r="J1169">
        <v>0</v>
      </c>
      <c r="K1169">
        <v>0</v>
      </c>
      <c r="L1169">
        <v>0.22029099999999999</v>
      </c>
      <c r="M1169">
        <v>625.64212499999996</v>
      </c>
      <c r="N1169">
        <v>-0.44703700000000002</v>
      </c>
      <c r="O1169">
        <v>4.2189620000000003</v>
      </c>
      <c r="P1169">
        <v>99.739476999999994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-3.2341926E-2</v>
      </c>
      <c r="X1169">
        <v>-3.0085161230000002</v>
      </c>
    </row>
    <row r="1170" spans="1:24">
      <c r="A1170">
        <v>48</v>
      </c>
      <c r="B1170">
        <v>2003</v>
      </c>
      <c r="C1170">
        <v>2</v>
      </c>
      <c r="D1170">
        <v>17</v>
      </c>
      <c r="E1170">
        <v>0</v>
      </c>
      <c r="F1170">
        <v>1.5989150000000001</v>
      </c>
      <c r="G1170">
        <v>3.1895E-2</v>
      </c>
      <c r="H1170">
        <v>-1.5989150000000001</v>
      </c>
      <c r="I1170">
        <v>-3.1895E-2</v>
      </c>
      <c r="J1170">
        <v>0</v>
      </c>
      <c r="K1170">
        <v>0</v>
      </c>
      <c r="L1170">
        <v>0.47067500000000001</v>
      </c>
      <c r="M1170">
        <v>625.15972599999998</v>
      </c>
      <c r="N1170">
        <v>-0.96479800000000004</v>
      </c>
      <c r="O1170">
        <v>4.2167079999999997</v>
      </c>
      <c r="P1170">
        <v>99.739476999999994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-3.1894990999999998E-2</v>
      </c>
      <c r="X1170">
        <v>-3.0404111149999999</v>
      </c>
    </row>
    <row r="1171" spans="1:24">
      <c r="A1171">
        <v>49</v>
      </c>
      <c r="B1171">
        <v>2003</v>
      </c>
      <c r="C1171">
        <v>2</v>
      </c>
      <c r="D1171">
        <v>18</v>
      </c>
      <c r="E1171">
        <v>0</v>
      </c>
      <c r="F1171">
        <v>1.5860479999999999</v>
      </c>
      <c r="G1171">
        <v>3.1637999999999999E-2</v>
      </c>
      <c r="H1171">
        <v>-1.5860479999999999</v>
      </c>
      <c r="I1171">
        <v>-3.1637999999999999E-2</v>
      </c>
      <c r="J1171">
        <v>0</v>
      </c>
      <c r="K1171">
        <v>0</v>
      </c>
      <c r="L1171">
        <v>0.35158200000000001</v>
      </c>
      <c r="M1171">
        <v>624.80050700000004</v>
      </c>
      <c r="N1171">
        <v>-0.71843800000000002</v>
      </c>
      <c r="O1171">
        <v>4.2144550000000001</v>
      </c>
      <c r="P1171">
        <v>99.739476999999994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-3.1638310000000003E-2</v>
      </c>
      <c r="X1171">
        <v>-3.0720494249999999</v>
      </c>
    </row>
    <row r="1172" spans="1:24">
      <c r="A1172">
        <v>50</v>
      </c>
      <c r="B1172">
        <v>2003</v>
      </c>
      <c r="C1172">
        <v>2</v>
      </c>
      <c r="D1172">
        <v>19</v>
      </c>
      <c r="E1172">
        <v>0</v>
      </c>
      <c r="F1172">
        <v>1.618409</v>
      </c>
      <c r="G1172">
        <v>3.2284E-2</v>
      </c>
      <c r="H1172">
        <v>-1.618409</v>
      </c>
      <c r="I1172">
        <v>-3.2284E-2</v>
      </c>
      <c r="J1172">
        <v>0</v>
      </c>
      <c r="K1172">
        <v>0</v>
      </c>
      <c r="L1172">
        <v>0.19908999999999999</v>
      </c>
      <c r="M1172">
        <v>624.59914700000002</v>
      </c>
      <c r="N1172">
        <v>-0.40271899999999999</v>
      </c>
      <c r="O1172">
        <v>4.2122039999999998</v>
      </c>
      <c r="P1172">
        <v>99.739476999999994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-3.2283854000000001E-2</v>
      </c>
      <c r="X1172">
        <v>-3.104333279</v>
      </c>
    </row>
    <row r="1173" spans="1:24">
      <c r="A1173">
        <v>51</v>
      </c>
      <c r="B1173">
        <v>2003</v>
      </c>
      <c r="C1173">
        <v>2</v>
      </c>
      <c r="D1173">
        <v>20</v>
      </c>
      <c r="E1173">
        <v>0</v>
      </c>
      <c r="F1173">
        <v>1.6432500000000001</v>
      </c>
      <c r="G1173">
        <v>3.2779000000000003E-2</v>
      </c>
      <c r="H1173">
        <v>-1.6432500000000001</v>
      </c>
      <c r="I1173">
        <v>-3.2779000000000003E-2</v>
      </c>
      <c r="J1173">
        <v>0</v>
      </c>
      <c r="K1173">
        <v>0</v>
      </c>
      <c r="L1173">
        <v>0.26968799999999998</v>
      </c>
      <c r="M1173">
        <v>624.32498799999996</v>
      </c>
      <c r="N1173">
        <v>-0.54831799999999997</v>
      </c>
      <c r="O1173">
        <v>4.2099529999999996</v>
      </c>
      <c r="P1173">
        <v>99.739476999999994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-3.2779383000000002E-2</v>
      </c>
      <c r="X1173">
        <v>-3.1371126619999998</v>
      </c>
    </row>
    <row r="1174" spans="1:24">
      <c r="A1174">
        <v>52</v>
      </c>
      <c r="B1174">
        <v>2003</v>
      </c>
      <c r="C1174">
        <v>2</v>
      </c>
      <c r="D1174">
        <v>21</v>
      </c>
      <c r="E1174">
        <v>0</v>
      </c>
      <c r="F1174">
        <v>1.67012</v>
      </c>
      <c r="G1174">
        <v>3.3314999999999997E-2</v>
      </c>
      <c r="H1174">
        <v>-1.67012</v>
      </c>
      <c r="I1174">
        <v>-3.3314999999999997E-2</v>
      </c>
      <c r="J1174">
        <v>0</v>
      </c>
      <c r="K1174">
        <v>0</v>
      </c>
      <c r="L1174">
        <v>0.67817000000000005</v>
      </c>
      <c r="M1174">
        <v>623.62925700000005</v>
      </c>
      <c r="N1174">
        <v>-1.3914629999999999</v>
      </c>
      <c r="O1174">
        <v>4.2077039999999997</v>
      </c>
      <c r="P1174">
        <v>99.739476999999994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-3.3315374000000002E-2</v>
      </c>
      <c r="X1174">
        <v>-3.170428035</v>
      </c>
    </row>
    <row r="1175" spans="1:24">
      <c r="A1175">
        <v>53</v>
      </c>
      <c r="B1175">
        <v>2003</v>
      </c>
      <c r="C1175">
        <v>2</v>
      </c>
      <c r="D1175">
        <v>22</v>
      </c>
      <c r="E1175">
        <v>1.412364</v>
      </c>
      <c r="F1175">
        <v>1.736423</v>
      </c>
      <c r="G1175">
        <v>3.4638000000000002E-2</v>
      </c>
      <c r="H1175">
        <v>-0.32405899999999999</v>
      </c>
      <c r="I1175">
        <v>-6.4640000000000001E-3</v>
      </c>
      <c r="J1175">
        <v>0</v>
      </c>
      <c r="K1175">
        <v>0</v>
      </c>
      <c r="L1175">
        <v>0.91828900000000002</v>
      </c>
      <c r="M1175">
        <v>622.69128899999998</v>
      </c>
      <c r="N1175">
        <v>-1.875937</v>
      </c>
      <c r="O1175">
        <v>4.2054559999999999</v>
      </c>
      <c r="P1175">
        <v>99.739476999999994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-6.4642930000000003E-3</v>
      </c>
      <c r="X1175">
        <v>-3.1768923280000001</v>
      </c>
    </row>
    <row r="1176" spans="1:24">
      <c r="A1176">
        <v>54</v>
      </c>
      <c r="B1176">
        <v>2003</v>
      </c>
      <c r="C1176">
        <v>2</v>
      </c>
      <c r="D1176">
        <v>23</v>
      </c>
      <c r="E1176">
        <v>3.0260530000000001</v>
      </c>
      <c r="F1176">
        <v>1.7665029999999999</v>
      </c>
      <c r="G1176">
        <v>3.5237999999999998E-2</v>
      </c>
      <c r="H1176">
        <v>1.2595499999999999</v>
      </c>
      <c r="I1176">
        <v>2.5125000000000001E-2</v>
      </c>
      <c r="J1176">
        <v>0</v>
      </c>
      <c r="K1176">
        <v>0</v>
      </c>
      <c r="L1176">
        <v>1.10303</v>
      </c>
      <c r="M1176">
        <v>621.84319800000003</v>
      </c>
      <c r="N1176">
        <v>-2.2451620000000001</v>
      </c>
      <c r="O1176">
        <v>4.2032090000000002</v>
      </c>
      <c r="P1176">
        <v>99.739476999999994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2.5125367999999999E-2</v>
      </c>
      <c r="X1176">
        <v>-3.1517669599999998</v>
      </c>
    </row>
    <row r="1177" spans="1:24">
      <c r="A1177">
        <v>55</v>
      </c>
      <c r="B1177">
        <v>2003</v>
      </c>
      <c r="C1177">
        <v>2</v>
      </c>
      <c r="D1177">
        <v>24</v>
      </c>
      <c r="E1177">
        <v>5.0905009999999997</v>
      </c>
      <c r="F1177">
        <v>1.821825</v>
      </c>
      <c r="G1177">
        <v>3.6341999999999999E-2</v>
      </c>
      <c r="H1177">
        <v>3.2686760000000001</v>
      </c>
      <c r="I1177">
        <v>6.5202999999999997E-2</v>
      </c>
      <c r="J1177">
        <v>0</v>
      </c>
      <c r="K1177">
        <v>0</v>
      </c>
      <c r="L1177">
        <v>1.404647</v>
      </c>
      <c r="M1177">
        <v>621.91247599999997</v>
      </c>
      <c r="N1177">
        <v>-2.849272</v>
      </c>
      <c r="O1177">
        <v>4.2009639999999999</v>
      </c>
      <c r="P1177">
        <v>99.739476999999994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6.5203205E-2</v>
      </c>
      <c r="X1177">
        <v>-3.0865637559999999</v>
      </c>
    </row>
    <row r="1178" spans="1:24">
      <c r="A1178">
        <v>56</v>
      </c>
      <c r="B1178">
        <v>2003</v>
      </c>
      <c r="C1178">
        <v>2</v>
      </c>
      <c r="D1178">
        <v>25</v>
      </c>
      <c r="E1178">
        <v>6.8894299999999999</v>
      </c>
      <c r="F1178">
        <v>1.906015</v>
      </c>
      <c r="G1178">
        <v>3.8020999999999999E-2</v>
      </c>
      <c r="H1178">
        <v>4.9834149999999999</v>
      </c>
      <c r="I1178">
        <v>9.9408999999999997E-2</v>
      </c>
      <c r="J1178">
        <v>0</v>
      </c>
      <c r="K1178">
        <v>0</v>
      </c>
      <c r="L1178">
        <v>1.903769</v>
      </c>
      <c r="M1178">
        <v>622.88841600000001</v>
      </c>
      <c r="N1178">
        <v>-3.8490980000000001</v>
      </c>
      <c r="O1178">
        <v>4.1987189999999996</v>
      </c>
      <c r="P1178">
        <v>99.739476999999994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9.9408638999999993E-2</v>
      </c>
      <c r="X1178">
        <v>-2.9871551169999999</v>
      </c>
    </row>
    <row r="1179" spans="1:24">
      <c r="A1179">
        <v>57</v>
      </c>
      <c r="B1179">
        <v>2003</v>
      </c>
      <c r="C1179">
        <v>2</v>
      </c>
      <c r="D1179">
        <v>26</v>
      </c>
      <c r="E1179">
        <v>5.7118789999999997</v>
      </c>
      <c r="F1179">
        <v>1.833642</v>
      </c>
      <c r="G1179">
        <v>3.6576999999999998E-2</v>
      </c>
      <c r="H1179">
        <v>3.8782369999999999</v>
      </c>
      <c r="I1179">
        <v>7.7363000000000001E-2</v>
      </c>
      <c r="J1179">
        <v>0</v>
      </c>
      <c r="K1179">
        <v>0</v>
      </c>
      <c r="L1179">
        <v>1.587097</v>
      </c>
      <c r="M1179">
        <v>622.82064700000001</v>
      </c>
      <c r="N1179">
        <v>-3.215185</v>
      </c>
      <c r="O1179">
        <v>4.1964759999999997</v>
      </c>
      <c r="P1179">
        <v>99.739476999999994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7.7362660999999999E-2</v>
      </c>
      <c r="X1179">
        <v>-2.9097924559999999</v>
      </c>
    </row>
    <row r="1180" spans="1:24">
      <c r="A1180">
        <v>58</v>
      </c>
      <c r="B1180">
        <v>2003</v>
      </c>
      <c r="C1180">
        <v>2</v>
      </c>
      <c r="D1180">
        <v>27</v>
      </c>
      <c r="E1180">
        <v>7.0013569999999996</v>
      </c>
      <c r="F1180">
        <v>1.980315</v>
      </c>
      <c r="G1180">
        <v>3.9503000000000003E-2</v>
      </c>
      <c r="H1180">
        <v>5.0210410000000003</v>
      </c>
      <c r="I1180">
        <v>0.100159</v>
      </c>
      <c r="J1180">
        <v>0</v>
      </c>
      <c r="K1180">
        <v>0</v>
      </c>
      <c r="L1180">
        <v>2.1817150000000001</v>
      </c>
      <c r="M1180">
        <v>624.70808999999997</v>
      </c>
      <c r="N1180">
        <v>-4.4021140000000001</v>
      </c>
      <c r="O1180">
        <v>4.1942339999999998</v>
      </c>
      <c r="P1180">
        <v>99.739476999999994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0.100159202</v>
      </c>
      <c r="X1180">
        <v>-2.809633254</v>
      </c>
    </row>
    <row r="1181" spans="1:24">
      <c r="A1181">
        <v>59</v>
      </c>
      <c r="B1181">
        <v>2003</v>
      </c>
      <c r="C1181">
        <v>2</v>
      </c>
      <c r="D1181">
        <v>28</v>
      </c>
      <c r="E1181">
        <v>6.0730000000000004</v>
      </c>
      <c r="F1181">
        <v>1.9879309999999999</v>
      </c>
      <c r="G1181">
        <v>3.9655000000000003E-2</v>
      </c>
      <c r="H1181">
        <v>4.0850689999999998</v>
      </c>
      <c r="I1181">
        <v>8.1489000000000006E-2</v>
      </c>
      <c r="J1181">
        <v>0</v>
      </c>
      <c r="K1181">
        <v>0</v>
      </c>
      <c r="L1181">
        <v>1.876077</v>
      </c>
      <c r="M1181">
        <v>626.96409900000003</v>
      </c>
      <c r="N1181">
        <v>-3.7838799999999999</v>
      </c>
      <c r="O1181">
        <v>4.1919940000000002</v>
      </c>
      <c r="P1181">
        <v>99.739476999999994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8.1488525000000006E-2</v>
      </c>
      <c r="X1181">
        <v>-2.7281447289999998</v>
      </c>
    </row>
    <row r="1182" spans="1:24">
      <c r="A1182">
        <v>60</v>
      </c>
      <c r="B1182">
        <v>2003</v>
      </c>
      <c r="C1182">
        <v>3</v>
      </c>
      <c r="D1182">
        <v>1</v>
      </c>
      <c r="E1182">
        <v>4.48041</v>
      </c>
      <c r="F1182">
        <v>2.0236649999999998</v>
      </c>
      <c r="G1182">
        <v>4.0368000000000001E-2</v>
      </c>
      <c r="H1182">
        <v>2.4567450000000002</v>
      </c>
      <c r="I1182">
        <v>4.9007000000000002E-2</v>
      </c>
      <c r="J1182">
        <v>0</v>
      </c>
      <c r="K1182">
        <v>0</v>
      </c>
      <c r="L1182">
        <v>1.5237689999999999</v>
      </c>
      <c r="M1182">
        <v>629.58215700000005</v>
      </c>
      <c r="N1182">
        <v>-2.5956589999999999</v>
      </c>
      <c r="O1182">
        <v>4.1897539999999998</v>
      </c>
      <c r="P1182">
        <v>99.739476999999994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4.9006897000000001E-2</v>
      </c>
      <c r="X1182">
        <v>-2.6791378309999998</v>
      </c>
    </row>
    <row r="1183" spans="1:24">
      <c r="A1183">
        <v>61</v>
      </c>
      <c r="B1183">
        <v>2003</v>
      </c>
      <c r="C1183">
        <v>3</v>
      </c>
      <c r="D1183">
        <v>2</v>
      </c>
      <c r="E1183">
        <v>1.9190750000000001</v>
      </c>
      <c r="F1183">
        <v>1.930526</v>
      </c>
      <c r="G1183">
        <v>3.8510000000000003E-2</v>
      </c>
      <c r="H1183">
        <v>-1.1450999999999999E-2</v>
      </c>
      <c r="I1183">
        <v>-2.2800000000000001E-4</v>
      </c>
      <c r="J1183">
        <v>0</v>
      </c>
      <c r="K1183">
        <v>0</v>
      </c>
      <c r="L1183">
        <v>1.0048699999999999</v>
      </c>
      <c r="M1183">
        <v>630.10648300000003</v>
      </c>
      <c r="N1183">
        <v>1.7794479999999999</v>
      </c>
      <c r="O1183">
        <v>4.1875159999999996</v>
      </c>
      <c r="P1183">
        <v>99.739476999999994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-2.2842500000000001E-4</v>
      </c>
      <c r="X1183">
        <v>-2.6793662559999998</v>
      </c>
    </row>
    <row r="1184" spans="1:24">
      <c r="A1184">
        <v>62</v>
      </c>
      <c r="B1184">
        <v>2003</v>
      </c>
      <c r="C1184">
        <v>3</v>
      </c>
      <c r="D1184">
        <v>3</v>
      </c>
      <c r="E1184">
        <v>0.806616</v>
      </c>
      <c r="F1184">
        <v>1.8065629999999999</v>
      </c>
      <c r="G1184">
        <v>3.6037E-2</v>
      </c>
      <c r="H1184">
        <v>-0.99994799999999995</v>
      </c>
      <c r="I1184">
        <v>-1.9946999999999999E-2</v>
      </c>
      <c r="J1184">
        <v>0</v>
      </c>
      <c r="K1184">
        <v>0</v>
      </c>
      <c r="L1184">
        <v>0.47225200000000001</v>
      </c>
      <c r="M1184">
        <v>630.64072499999997</v>
      </c>
      <c r="N1184">
        <v>-0.53049199999999996</v>
      </c>
      <c r="O1184">
        <v>4.1852780000000003</v>
      </c>
      <c r="P1184">
        <v>99.739476999999994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-1.9946852000000001E-2</v>
      </c>
      <c r="X1184">
        <v>-2.6993131080000001</v>
      </c>
    </row>
    <row r="1185" spans="1:24">
      <c r="A1185">
        <v>63</v>
      </c>
      <c r="B1185">
        <v>2003</v>
      </c>
      <c r="C1185">
        <v>3</v>
      </c>
      <c r="D1185">
        <v>4</v>
      </c>
      <c r="E1185">
        <v>0</v>
      </c>
      <c r="F1185">
        <v>1.736202</v>
      </c>
      <c r="G1185">
        <v>3.4633999999999998E-2</v>
      </c>
      <c r="H1185">
        <v>-1.736202</v>
      </c>
      <c r="I1185">
        <v>-3.4633999999999998E-2</v>
      </c>
      <c r="J1185">
        <v>0</v>
      </c>
      <c r="K1185">
        <v>0</v>
      </c>
      <c r="L1185">
        <v>0.26019799999999998</v>
      </c>
      <c r="M1185">
        <v>630.37733900000001</v>
      </c>
      <c r="N1185">
        <v>-0.52677300000000005</v>
      </c>
      <c r="O1185">
        <v>4.1830429999999996</v>
      </c>
      <c r="P1185">
        <v>99.739476999999994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-3.4633583000000003E-2</v>
      </c>
      <c r="X1185">
        <v>-2.7339466909999999</v>
      </c>
    </row>
    <row r="1186" spans="1:24">
      <c r="A1186">
        <v>64</v>
      </c>
      <c r="B1186">
        <v>2003</v>
      </c>
      <c r="C1186">
        <v>3</v>
      </c>
      <c r="D1186">
        <v>5</v>
      </c>
      <c r="E1186">
        <v>4.1241009999999996</v>
      </c>
      <c r="F1186">
        <v>1.875129</v>
      </c>
      <c r="G1186">
        <v>3.7405000000000001E-2</v>
      </c>
      <c r="H1186">
        <v>2.2489720000000002</v>
      </c>
      <c r="I1186">
        <v>4.4861999999999999E-2</v>
      </c>
      <c r="J1186">
        <v>0</v>
      </c>
      <c r="K1186">
        <v>0</v>
      </c>
      <c r="L1186">
        <v>1.039685</v>
      </c>
      <c r="M1186">
        <v>630.06174299999998</v>
      </c>
      <c r="N1186">
        <v>-1.3772359999999999</v>
      </c>
      <c r="O1186">
        <v>4.1808079999999999</v>
      </c>
      <c r="P1186">
        <v>99.739476999999994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4.4862253999999997E-2</v>
      </c>
      <c r="X1186">
        <v>-2.689084437</v>
      </c>
    </row>
    <row r="1187" spans="1:24">
      <c r="A1187">
        <v>65</v>
      </c>
      <c r="B1187">
        <v>2003</v>
      </c>
      <c r="C1187">
        <v>3</v>
      </c>
      <c r="D1187">
        <v>6</v>
      </c>
      <c r="E1187">
        <v>2.5295299999999998</v>
      </c>
      <c r="F1187">
        <v>1.8501019999999999</v>
      </c>
      <c r="G1187">
        <v>3.6906000000000001E-2</v>
      </c>
      <c r="H1187">
        <v>0.67942800000000003</v>
      </c>
      <c r="I1187">
        <v>1.3553000000000001E-2</v>
      </c>
      <c r="J1187">
        <v>0</v>
      </c>
      <c r="K1187">
        <v>0</v>
      </c>
      <c r="L1187">
        <v>1.1316139999999999</v>
      </c>
      <c r="M1187">
        <v>629.30165599999998</v>
      </c>
      <c r="N1187">
        <v>-2.2980079999999998</v>
      </c>
      <c r="O1187">
        <v>4.1785740000000002</v>
      </c>
      <c r="P1187">
        <v>99.739476999999994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1.3553157999999999E-2</v>
      </c>
      <c r="X1187">
        <v>-2.6755312789999999</v>
      </c>
    </row>
    <row r="1188" spans="1:24">
      <c r="A1188">
        <v>66</v>
      </c>
      <c r="B1188">
        <v>2003</v>
      </c>
      <c r="C1188">
        <v>3</v>
      </c>
      <c r="D1188">
        <v>7</v>
      </c>
      <c r="E1188">
        <v>0.41512199999999999</v>
      </c>
      <c r="F1188">
        <v>1.887106</v>
      </c>
      <c r="G1188">
        <v>3.7643999999999997E-2</v>
      </c>
      <c r="H1188">
        <v>-1.471984</v>
      </c>
      <c r="I1188">
        <v>-2.9363E-2</v>
      </c>
      <c r="J1188">
        <v>0</v>
      </c>
      <c r="K1188">
        <v>0</v>
      </c>
      <c r="L1188">
        <v>0.93861799999999995</v>
      </c>
      <c r="M1188">
        <v>630.175116</v>
      </c>
      <c r="N1188">
        <v>6.6538209999999998</v>
      </c>
      <c r="O1188">
        <v>4.176342</v>
      </c>
      <c r="P1188">
        <v>99.739476999999994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-2.9362974E-2</v>
      </c>
      <c r="X1188">
        <v>-2.704894253</v>
      </c>
    </row>
    <row r="1189" spans="1:24">
      <c r="A1189">
        <v>67</v>
      </c>
      <c r="B1189">
        <v>2003</v>
      </c>
      <c r="C1189">
        <v>3</v>
      </c>
      <c r="D1189">
        <v>8</v>
      </c>
      <c r="E1189">
        <v>4.5195259999999999</v>
      </c>
      <c r="F1189">
        <v>2.0196939999999999</v>
      </c>
      <c r="G1189">
        <v>4.0288999999999998E-2</v>
      </c>
      <c r="H1189">
        <v>2.4998320000000001</v>
      </c>
      <c r="I1189">
        <v>4.9866000000000001E-2</v>
      </c>
      <c r="J1189">
        <v>0</v>
      </c>
      <c r="K1189">
        <v>0</v>
      </c>
      <c r="L1189">
        <v>1.3356460000000001</v>
      </c>
      <c r="M1189">
        <v>629.766345</v>
      </c>
      <c r="N1189">
        <v>-1.0198970000000001</v>
      </c>
      <c r="O1189">
        <v>4.1741109999999999</v>
      </c>
      <c r="P1189">
        <v>99.739476999999994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4.9866383E-2</v>
      </c>
      <c r="X1189">
        <v>-2.6550278710000002</v>
      </c>
    </row>
    <row r="1190" spans="1:24">
      <c r="A1190">
        <v>68</v>
      </c>
      <c r="B1190">
        <v>2003</v>
      </c>
      <c r="C1190">
        <v>3</v>
      </c>
      <c r="D1190">
        <v>9</v>
      </c>
      <c r="E1190">
        <v>3.0316890000000001</v>
      </c>
      <c r="F1190">
        <v>2.1996630000000001</v>
      </c>
      <c r="G1190">
        <v>4.3879000000000001E-2</v>
      </c>
      <c r="H1190">
        <v>0.83202600000000004</v>
      </c>
      <c r="I1190">
        <v>1.6597000000000001E-2</v>
      </c>
      <c r="J1190">
        <v>0</v>
      </c>
      <c r="K1190">
        <v>0</v>
      </c>
      <c r="L1190">
        <v>1.2141630000000001</v>
      </c>
      <c r="M1190">
        <v>629.89410499999997</v>
      </c>
      <c r="N1190">
        <v>0.80451700000000004</v>
      </c>
      <c r="O1190">
        <v>4.171881</v>
      </c>
      <c r="P1190">
        <v>99.739476999999994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1.6597167999999999E-2</v>
      </c>
      <c r="X1190">
        <v>-2.638430703</v>
      </c>
    </row>
    <row r="1191" spans="1:24">
      <c r="A1191">
        <v>69</v>
      </c>
      <c r="B1191">
        <v>2003</v>
      </c>
      <c r="C1191">
        <v>3</v>
      </c>
      <c r="D1191">
        <v>10</v>
      </c>
      <c r="E1191">
        <v>9.8400870000000005</v>
      </c>
      <c r="F1191">
        <v>2.500715</v>
      </c>
      <c r="G1191">
        <v>4.9883999999999998E-2</v>
      </c>
      <c r="H1191">
        <v>7.3393709999999999</v>
      </c>
      <c r="I1191">
        <v>0.14640500000000001</v>
      </c>
      <c r="J1191">
        <v>0</v>
      </c>
      <c r="K1191">
        <v>0</v>
      </c>
      <c r="L1191">
        <v>2.2514240000000001</v>
      </c>
      <c r="M1191">
        <v>627.61971400000004</v>
      </c>
      <c r="N1191">
        <v>-4.5487820000000001</v>
      </c>
      <c r="O1191">
        <v>4.1696520000000001</v>
      </c>
      <c r="P1191">
        <v>99.739476999999994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0.146405008</v>
      </c>
      <c r="X1191">
        <v>-2.4920256940000001</v>
      </c>
    </row>
    <row r="1192" spans="1:24">
      <c r="A1192">
        <v>70</v>
      </c>
      <c r="B1192">
        <v>2003</v>
      </c>
      <c r="C1192">
        <v>3</v>
      </c>
      <c r="D1192">
        <v>11</v>
      </c>
      <c r="E1192">
        <v>3.897119</v>
      </c>
      <c r="F1192">
        <v>2.7003789999999999</v>
      </c>
      <c r="G1192">
        <v>5.3866999999999998E-2</v>
      </c>
      <c r="H1192">
        <v>1.1967399999999999</v>
      </c>
      <c r="I1192">
        <v>2.3872000000000001E-2</v>
      </c>
      <c r="J1192">
        <v>0</v>
      </c>
      <c r="K1192">
        <v>0</v>
      </c>
      <c r="L1192">
        <v>2.0174919999999998</v>
      </c>
      <c r="M1192">
        <v>626.29324899999995</v>
      </c>
      <c r="N1192">
        <v>-3.3529309999999999</v>
      </c>
      <c r="O1192">
        <v>4.1674239999999996</v>
      </c>
      <c r="P1192">
        <v>99.739476999999994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2.3872437999999999E-2</v>
      </c>
      <c r="X1192">
        <v>-2.4681532559999999</v>
      </c>
    </row>
    <row r="1193" spans="1:24">
      <c r="A1193">
        <v>71</v>
      </c>
      <c r="B1193">
        <v>2003</v>
      </c>
      <c r="C1193">
        <v>3</v>
      </c>
      <c r="D1193">
        <v>12</v>
      </c>
      <c r="E1193">
        <v>5.0906019999999996</v>
      </c>
      <c r="F1193">
        <v>2.4749940000000001</v>
      </c>
      <c r="G1193">
        <v>4.9370999999999998E-2</v>
      </c>
      <c r="H1193">
        <v>2.6156069999999998</v>
      </c>
      <c r="I1193">
        <v>5.2176E-2</v>
      </c>
      <c r="J1193">
        <v>0</v>
      </c>
      <c r="K1193">
        <v>0</v>
      </c>
      <c r="L1193">
        <v>2.7622779999999998</v>
      </c>
      <c r="M1193">
        <v>628.34237199999995</v>
      </c>
      <c r="N1193">
        <v>21.627955</v>
      </c>
      <c r="O1193">
        <v>4.1651980000000002</v>
      </c>
      <c r="P1193">
        <v>99.739476999999994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5.2175862000000003E-2</v>
      </c>
      <c r="X1193">
        <v>-2.415977394</v>
      </c>
    </row>
    <row r="1194" spans="1:24">
      <c r="A1194">
        <v>72</v>
      </c>
      <c r="B1194">
        <v>2003</v>
      </c>
      <c r="C1194">
        <v>3</v>
      </c>
      <c r="D1194">
        <v>13</v>
      </c>
      <c r="E1194">
        <v>1.835777</v>
      </c>
      <c r="F1194">
        <v>2.1181220000000001</v>
      </c>
      <c r="G1194">
        <v>4.2251999999999998E-2</v>
      </c>
      <c r="H1194">
        <v>-0.28234599999999999</v>
      </c>
      <c r="I1194">
        <v>-5.6319999999999999E-3</v>
      </c>
      <c r="J1194">
        <v>0</v>
      </c>
      <c r="K1194">
        <v>0</v>
      </c>
      <c r="L1194">
        <v>0.98971900000000002</v>
      </c>
      <c r="M1194">
        <v>628.53520200000003</v>
      </c>
      <c r="N1194">
        <v>-0.81433999999999995</v>
      </c>
      <c r="O1194">
        <v>4.1629719999999999</v>
      </c>
      <c r="P1194">
        <v>99.739476999999994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-5.6321990000000001E-3</v>
      </c>
      <c r="X1194">
        <v>-2.4216095929999999</v>
      </c>
    </row>
    <row r="1195" spans="1:24">
      <c r="A1195">
        <v>73</v>
      </c>
      <c r="B1195">
        <v>2003</v>
      </c>
      <c r="C1195">
        <v>3</v>
      </c>
      <c r="D1195">
        <v>14</v>
      </c>
      <c r="E1195">
        <v>0</v>
      </c>
      <c r="F1195">
        <v>1.9060330000000001</v>
      </c>
      <c r="G1195">
        <v>3.8020999999999999E-2</v>
      </c>
      <c r="H1195">
        <v>-1.9060330000000001</v>
      </c>
      <c r="I1195">
        <v>-3.8020999999999999E-2</v>
      </c>
      <c r="J1195">
        <v>0</v>
      </c>
      <c r="K1195">
        <v>0</v>
      </c>
      <c r="L1195">
        <v>0.27988299999999999</v>
      </c>
      <c r="M1195">
        <v>628.25119600000005</v>
      </c>
      <c r="N1195">
        <v>-0.56801299999999999</v>
      </c>
      <c r="O1195">
        <v>4.1607479999999999</v>
      </c>
      <c r="P1195">
        <v>99.739476999999994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-3.8021351000000002E-2</v>
      </c>
      <c r="X1195">
        <v>-2.4596309440000002</v>
      </c>
    </row>
    <row r="1196" spans="1:24">
      <c r="A1196">
        <v>74</v>
      </c>
      <c r="B1196">
        <v>2003</v>
      </c>
      <c r="C1196">
        <v>3</v>
      </c>
      <c r="D1196">
        <v>15</v>
      </c>
      <c r="E1196">
        <v>3.063151</v>
      </c>
      <c r="F1196">
        <v>1.9704999999999999</v>
      </c>
      <c r="G1196">
        <v>3.9307000000000002E-2</v>
      </c>
      <c r="H1196">
        <v>1.092651</v>
      </c>
      <c r="I1196">
        <v>2.1795999999999999E-2</v>
      </c>
      <c r="J1196">
        <v>0</v>
      </c>
      <c r="K1196">
        <v>0</v>
      </c>
      <c r="L1196">
        <v>1.2170380000000001</v>
      </c>
      <c r="M1196">
        <v>627.01609399999995</v>
      </c>
      <c r="N1196">
        <v>-2.4702030000000001</v>
      </c>
      <c r="O1196">
        <v>4.1585260000000002</v>
      </c>
      <c r="P1196">
        <v>99.739476999999994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2.1796091E-2</v>
      </c>
      <c r="X1196">
        <v>-2.437834853</v>
      </c>
    </row>
    <row r="1197" spans="1:24">
      <c r="A1197">
        <v>75</v>
      </c>
      <c r="B1197">
        <v>2003</v>
      </c>
      <c r="C1197">
        <v>3</v>
      </c>
      <c r="D1197">
        <v>16</v>
      </c>
      <c r="E1197">
        <v>4.9613420000000001</v>
      </c>
      <c r="F1197">
        <v>1.992014</v>
      </c>
      <c r="G1197">
        <v>3.9736E-2</v>
      </c>
      <c r="H1197">
        <v>2.9693269999999998</v>
      </c>
      <c r="I1197">
        <v>5.9232E-2</v>
      </c>
      <c r="J1197">
        <v>0</v>
      </c>
      <c r="K1197">
        <v>0</v>
      </c>
      <c r="L1197">
        <v>1.40513</v>
      </c>
      <c r="M1197">
        <v>625.58712500000001</v>
      </c>
      <c r="N1197">
        <v>-2.8579370000000002</v>
      </c>
      <c r="O1197">
        <v>4.1563040000000004</v>
      </c>
      <c r="P1197">
        <v>99.739476999999994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5.9231825000000002E-2</v>
      </c>
      <c r="X1197">
        <v>-2.3786030280000001</v>
      </c>
    </row>
    <row r="1198" spans="1:24">
      <c r="A1198">
        <v>76</v>
      </c>
      <c r="B1198">
        <v>2003</v>
      </c>
      <c r="C1198">
        <v>3</v>
      </c>
      <c r="D1198">
        <v>17</v>
      </c>
      <c r="E1198">
        <v>3.5953970000000002</v>
      </c>
      <c r="F1198">
        <v>2.0191249999999998</v>
      </c>
      <c r="G1198">
        <v>4.0277E-2</v>
      </c>
      <c r="H1198">
        <v>1.5762719999999999</v>
      </c>
      <c r="I1198">
        <v>3.1442999999999999E-2</v>
      </c>
      <c r="J1198">
        <v>0</v>
      </c>
      <c r="K1198">
        <v>0</v>
      </c>
      <c r="L1198">
        <v>1.1338619999999999</v>
      </c>
      <c r="M1198">
        <v>624.43689199999994</v>
      </c>
      <c r="N1198">
        <v>-2.3004669999999998</v>
      </c>
      <c r="O1198">
        <v>4.154083</v>
      </c>
      <c r="P1198">
        <v>99.739476999999994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3.1443313000000001E-2</v>
      </c>
      <c r="X1198">
        <v>-2.3471597150000001</v>
      </c>
    </row>
    <row r="1199" spans="1:24">
      <c r="A1199">
        <v>77</v>
      </c>
      <c r="B1199">
        <v>2003</v>
      </c>
      <c r="C1199">
        <v>3</v>
      </c>
      <c r="D1199">
        <v>18</v>
      </c>
      <c r="E1199">
        <v>6.3535750000000002</v>
      </c>
      <c r="F1199">
        <v>2.0718230000000002</v>
      </c>
      <c r="G1199">
        <v>4.1328999999999998E-2</v>
      </c>
      <c r="H1199">
        <v>4.2817530000000001</v>
      </c>
      <c r="I1199">
        <v>8.5412000000000002E-2</v>
      </c>
      <c r="J1199">
        <v>0</v>
      </c>
      <c r="K1199">
        <v>0</v>
      </c>
      <c r="L1199">
        <v>1.486035</v>
      </c>
      <c r="M1199">
        <v>622.92823299999998</v>
      </c>
      <c r="N1199">
        <v>-3.0173179999999999</v>
      </c>
      <c r="O1199">
        <v>4.1518639999999998</v>
      </c>
      <c r="P1199">
        <v>99.739476999999994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8.5411953999999998E-2</v>
      </c>
      <c r="X1199">
        <v>-2.26174776</v>
      </c>
    </row>
    <row r="1200" spans="1:24">
      <c r="A1200">
        <v>78</v>
      </c>
      <c r="B1200">
        <v>2003</v>
      </c>
      <c r="C1200">
        <v>3</v>
      </c>
      <c r="D1200">
        <v>19</v>
      </c>
      <c r="E1200">
        <v>8.3821890000000003</v>
      </c>
      <c r="F1200">
        <v>2.160822</v>
      </c>
      <c r="G1200">
        <v>4.3104000000000003E-2</v>
      </c>
      <c r="H1200">
        <v>6.2213669999999999</v>
      </c>
      <c r="I1200">
        <v>0.124103</v>
      </c>
      <c r="J1200">
        <v>0</v>
      </c>
      <c r="K1200">
        <v>0</v>
      </c>
      <c r="L1200">
        <v>1.6844520000000001</v>
      </c>
      <c r="M1200">
        <v>621.21648600000003</v>
      </c>
      <c r="N1200">
        <v>-3.4234939999999998</v>
      </c>
      <c r="O1200">
        <v>4.1496459999999997</v>
      </c>
      <c r="P1200">
        <v>99.739476999999994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0.124103168</v>
      </c>
      <c r="X1200">
        <v>-2.137644592</v>
      </c>
    </row>
    <row r="1201" spans="1:24">
      <c r="A1201">
        <v>79</v>
      </c>
      <c r="B1201">
        <v>2003</v>
      </c>
      <c r="C1201">
        <v>3</v>
      </c>
      <c r="D1201">
        <v>20</v>
      </c>
      <c r="E1201">
        <v>8.1069000000000002E-2</v>
      </c>
      <c r="F1201">
        <v>1.9793289999999999</v>
      </c>
      <c r="G1201">
        <v>3.9482999999999997E-2</v>
      </c>
      <c r="H1201">
        <v>-1.8982600000000001</v>
      </c>
      <c r="I1201">
        <v>-3.7865999999999997E-2</v>
      </c>
      <c r="J1201">
        <v>0</v>
      </c>
      <c r="K1201">
        <v>0</v>
      </c>
      <c r="L1201">
        <v>0.51484399999999997</v>
      </c>
      <c r="M1201">
        <v>620.69876699999998</v>
      </c>
      <c r="N1201">
        <v>-1.0354380000000001</v>
      </c>
      <c r="O1201">
        <v>4.1474289999999998</v>
      </c>
      <c r="P1201">
        <v>99.739476999999994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-3.7866294000000002E-2</v>
      </c>
      <c r="X1201">
        <v>-2.1755108870000002</v>
      </c>
    </row>
    <row r="1202" spans="1:24">
      <c r="A1202">
        <v>80</v>
      </c>
      <c r="B1202">
        <v>2003</v>
      </c>
      <c r="C1202">
        <v>3</v>
      </c>
      <c r="D1202">
        <v>21</v>
      </c>
      <c r="E1202">
        <v>0.31182700000000002</v>
      </c>
      <c r="F1202">
        <v>1.9930509999999999</v>
      </c>
      <c r="G1202">
        <v>3.9757000000000001E-2</v>
      </c>
      <c r="H1202">
        <v>-1.6812240000000001</v>
      </c>
      <c r="I1202">
        <v>-3.3536999999999997E-2</v>
      </c>
      <c r="J1202">
        <v>0</v>
      </c>
      <c r="K1202">
        <v>0</v>
      </c>
      <c r="L1202">
        <v>0.54002600000000001</v>
      </c>
      <c r="M1202">
        <v>620.18027199999995</v>
      </c>
      <c r="N1202">
        <v>-1.0858049999999999</v>
      </c>
      <c r="O1202">
        <v>4.145213</v>
      </c>
      <c r="P1202">
        <v>99.739476999999994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-3.3536887000000001E-2</v>
      </c>
      <c r="X1202">
        <v>-2.2090477740000001</v>
      </c>
    </row>
    <row r="1203" spans="1:24">
      <c r="A1203">
        <v>81</v>
      </c>
      <c r="B1203">
        <v>2003</v>
      </c>
      <c r="C1203">
        <v>3</v>
      </c>
      <c r="D1203">
        <v>22</v>
      </c>
      <c r="E1203">
        <v>5.529509</v>
      </c>
      <c r="F1203">
        <v>2.2068940000000001</v>
      </c>
      <c r="G1203">
        <v>4.4023E-2</v>
      </c>
      <c r="H1203">
        <v>3.3226149999999999</v>
      </c>
      <c r="I1203">
        <v>6.6279000000000005E-2</v>
      </c>
      <c r="J1203">
        <v>0</v>
      </c>
      <c r="K1203">
        <v>0</v>
      </c>
      <c r="L1203">
        <v>2.414215</v>
      </c>
      <c r="M1203">
        <v>617.74956599999996</v>
      </c>
      <c r="N1203">
        <v>-4.8614129999999998</v>
      </c>
      <c r="O1203">
        <v>4.1429989999999997</v>
      </c>
      <c r="P1203">
        <v>99.739476999999994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6.6279177999999994E-2</v>
      </c>
      <c r="X1203">
        <v>-2.1427685950000002</v>
      </c>
    </row>
    <row r="1204" spans="1:24">
      <c r="A1204">
        <v>82</v>
      </c>
      <c r="B1204">
        <v>2003</v>
      </c>
      <c r="C1204">
        <v>3</v>
      </c>
      <c r="D1204">
        <v>23</v>
      </c>
      <c r="E1204">
        <v>10.635926</v>
      </c>
      <c r="F1204">
        <v>2.394552</v>
      </c>
      <c r="G1204">
        <v>4.7766000000000003E-2</v>
      </c>
      <c r="H1204">
        <v>8.2413740000000004</v>
      </c>
      <c r="I1204">
        <v>0.16439799999999999</v>
      </c>
      <c r="J1204">
        <v>0</v>
      </c>
      <c r="K1204">
        <v>0</v>
      </c>
      <c r="L1204">
        <v>3.2450830000000002</v>
      </c>
      <c r="M1204">
        <v>614.47445900000002</v>
      </c>
      <c r="N1204">
        <v>-6.5502120000000001</v>
      </c>
      <c r="O1204">
        <v>4.1407850000000002</v>
      </c>
      <c r="P1204">
        <v>99.739476999999994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0.16439806800000001</v>
      </c>
      <c r="X1204">
        <v>-1.9783705279999999</v>
      </c>
    </row>
    <row r="1205" spans="1:24">
      <c r="A1205">
        <v>83</v>
      </c>
      <c r="B1205">
        <v>2003</v>
      </c>
      <c r="C1205">
        <v>3</v>
      </c>
      <c r="D1205">
        <v>24</v>
      </c>
      <c r="E1205">
        <v>10.600904</v>
      </c>
      <c r="F1205">
        <v>2.4837509999999998</v>
      </c>
      <c r="G1205">
        <v>4.9546E-2</v>
      </c>
      <c r="H1205">
        <v>8.1171520000000008</v>
      </c>
      <c r="I1205">
        <v>0.16192000000000001</v>
      </c>
      <c r="J1205">
        <v>0</v>
      </c>
      <c r="K1205">
        <v>0</v>
      </c>
      <c r="L1205">
        <v>3.3591000000000002</v>
      </c>
      <c r="M1205">
        <v>611.18494599999997</v>
      </c>
      <c r="N1205">
        <v>-6.6790269999999996</v>
      </c>
      <c r="O1205">
        <v>4.1385730000000001</v>
      </c>
      <c r="P1205">
        <v>99.739476999999994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0.16192010600000001</v>
      </c>
      <c r="X1205">
        <v>-1.816450422</v>
      </c>
    </row>
    <row r="1206" spans="1:24">
      <c r="A1206">
        <v>84</v>
      </c>
      <c r="B1206">
        <v>2003</v>
      </c>
      <c r="C1206">
        <v>3</v>
      </c>
      <c r="D1206">
        <v>25</v>
      </c>
      <c r="E1206">
        <v>9.3131690000000003</v>
      </c>
      <c r="F1206">
        <v>2.5926640000000001</v>
      </c>
      <c r="G1206">
        <v>5.1718E-2</v>
      </c>
      <c r="H1206">
        <v>6.7205050000000002</v>
      </c>
      <c r="I1206">
        <v>0.13406000000000001</v>
      </c>
      <c r="J1206">
        <v>0</v>
      </c>
      <c r="K1206">
        <v>0</v>
      </c>
      <c r="L1206">
        <v>2.6973859999999998</v>
      </c>
      <c r="M1206">
        <v>608.46472200000005</v>
      </c>
      <c r="N1206">
        <v>-5.4404469999999998</v>
      </c>
      <c r="O1206">
        <v>4.1363620000000001</v>
      </c>
      <c r="P1206">
        <v>99.739476999999994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0.13405993699999999</v>
      </c>
      <c r="X1206">
        <v>-1.682390485</v>
      </c>
    </row>
    <row r="1207" spans="1:24">
      <c r="A1207">
        <v>85</v>
      </c>
      <c r="B1207">
        <v>2003</v>
      </c>
      <c r="C1207">
        <v>3</v>
      </c>
      <c r="D1207">
        <v>26</v>
      </c>
      <c r="E1207">
        <v>11.286514</v>
      </c>
      <c r="F1207">
        <v>2.5741869999999998</v>
      </c>
      <c r="G1207">
        <v>5.135E-2</v>
      </c>
      <c r="H1207">
        <v>8.7123270000000002</v>
      </c>
      <c r="I1207">
        <v>0.173793</v>
      </c>
      <c r="J1207">
        <v>0</v>
      </c>
      <c r="K1207">
        <v>0</v>
      </c>
      <c r="L1207">
        <v>2.1207669999999998</v>
      </c>
      <c r="M1207">
        <v>606.31935899999996</v>
      </c>
      <c r="N1207">
        <v>-4.2907260000000003</v>
      </c>
      <c r="O1207">
        <v>4.1341520000000003</v>
      </c>
      <c r="P1207">
        <v>99.739476999999994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0.173792588</v>
      </c>
      <c r="X1207">
        <v>-1.508597897</v>
      </c>
    </row>
    <row r="1208" spans="1:24">
      <c r="A1208">
        <v>86</v>
      </c>
      <c r="B1208">
        <v>2003</v>
      </c>
      <c r="C1208">
        <v>3</v>
      </c>
      <c r="D1208">
        <v>27</v>
      </c>
      <c r="E1208">
        <v>11.233698</v>
      </c>
      <c r="F1208">
        <v>2.810873</v>
      </c>
      <c r="G1208">
        <v>5.6071000000000003E-2</v>
      </c>
      <c r="H1208">
        <v>8.4228240000000003</v>
      </c>
      <c r="I1208">
        <v>0.168018</v>
      </c>
      <c r="J1208">
        <v>0</v>
      </c>
      <c r="K1208">
        <v>0</v>
      </c>
      <c r="L1208">
        <v>3.281288</v>
      </c>
      <c r="M1208">
        <v>607.91236400000003</v>
      </c>
      <c r="N1208">
        <v>-1.713991</v>
      </c>
      <c r="O1208">
        <v>4.1319439999999998</v>
      </c>
      <c r="P1208">
        <v>99.739476999999994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0.16801762000000001</v>
      </c>
      <c r="X1208">
        <v>-1.3405802769999999</v>
      </c>
    </row>
    <row r="1209" spans="1:24">
      <c r="A1209">
        <v>87</v>
      </c>
      <c r="B1209">
        <v>2003</v>
      </c>
      <c r="C1209">
        <v>3</v>
      </c>
      <c r="D1209">
        <v>28</v>
      </c>
      <c r="E1209">
        <v>11.711437999999999</v>
      </c>
      <c r="F1209">
        <v>2.658684</v>
      </c>
      <c r="G1209">
        <v>5.3034999999999999E-2</v>
      </c>
      <c r="H1209">
        <v>9.0527540000000002</v>
      </c>
      <c r="I1209">
        <v>0.18058299999999999</v>
      </c>
      <c r="J1209">
        <v>0</v>
      </c>
      <c r="K1209">
        <v>0</v>
      </c>
      <c r="L1209">
        <v>1.5779300000000001</v>
      </c>
      <c r="M1209">
        <v>606.40970200000004</v>
      </c>
      <c r="N1209">
        <v>-3.105324</v>
      </c>
      <c r="O1209">
        <v>4.1297360000000003</v>
      </c>
      <c r="P1209">
        <v>99.739476999999994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0.18058338700000001</v>
      </c>
      <c r="X1209">
        <v>-1.1599968899999999</v>
      </c>
    </row>
    <row r="1210" spans="1:24">
      <c r="A1210">
        <v>88</v>
      </c>
      <c r="B1210">
        <v>2003</v>
      </c>
      <c r="C1210">
        <v>3</v>
      </c>
      <c r="D1210">
        <v>29</v>
      </c>
      <c r="E1210">
        <v>12.469531999999999</v>
      </c>
      <c r="F1210">
        <v>2.7595779999999999</v>
      </c>
      <c r="G1210">
        <v>5.5048E-2</v>
      </c>
      <c r="H1210">
        <v>9.7099539999999998</v>
      </c>
      <c r="I1210">
        <v>0.193693</v>
      </c>
      <c r="J1210">
        <v>0</v>
      </c>
      <c r="K1210">
        <v>0</v>
      </c>
      <c r="L1210">
        <v>2.7824870000000002</v>
      </c>
      <c r="M1210">
        <v>603.59836499999994</v>
      </c>
      <c r="N1210">
        <v>-5.6226729999999998</v>
      </c>
      <c r="O1210">
        <v>4.106935</v>
      </c>
      <c r="P1210">
        <v>99.739476999999994</v>
      </c>
      <c r="Q1210">
        <v>0</v>
      </c>
      <c r="R1210">
        <v>-2.4167000000000001E-2</v>
      </c>
      <c r="S1210">
        <v>0</v>
      </c>
      <c r="T1210">
        <v>0</v>
      </c>
      <c r="U1210">
        <v>-3.3833000000000002E-2</v>
      </c>
      <c r="V1210">
        <v>0</v>
      </c>
      <c r="W1210">
        <v>0.251692996</v>
      </c>
      <c r="X1210">
        <v>-0.908303894</v>
      </c>
    </row>
    <row r="1211" spans="1:24">
      <c r="A1211">
        <v>89</v>
      </c>
      <c r="B1211">
        <v>2003</v>
      </c>
      <c r="C1211">
        <v>3</v>
      </c>
      <c r="D1211">
        <v>30</v>
      </c>
      <c r="E1211">
        <v>8.6235169999999997</v>
      </c>
      <c r="F1211">
        <v>2.8990119999999999</v>
      </c>
      <c r="G1211">
        <v>5.7828999999999998E-2</v>
      </c>
      <c r="H1211">
        <v>5.7245039999999996</v>
      </c>
      <c r="I1211">
        <v>0.114192</v>
      </c>
      <c r="J1211">
        <v>0</v>
      </c>
      <c r="K1211">
        <v>0</v>
      </c>
      <c r="L1211">
        <v>2.442517</v>
      </c>
      <c r="M1211">
        <v>601.136347</v>
      </c>
      <c r="N1211">
        <v>-4.9240360000000001</v>
      </c>
      <c r="O1211">
        <v>4.0886139999999997</v>
      </c>
      <c r="P1211">
        <v>99.739476999999994</v>
      </c>
      <c r="Q1211">
        <v>0</v>
      </c>
      <c r="R1211">
        <v>-1.8922999999999999E-2</v>
      </c>
      <c r="S1211">
        <v>0</v>
      </c>
      <c r="T1211">
        <v>0</v>
      </c>
      <c r="U1211">
        <v>-2.6492000000000002E-2</v>
      </c>
      <c r="V1211">
        <v>0</v>
      </c>
      <c r="W1211">
        <v>0.159607005</v>
      </c>
      <c r="X1211">
        <v>-0.74869688999999995</v>
      </c>
    </row>
    <row r="1212" spans="1:24">
      <c r="A1212">
        <v>90</v>
      </c>
      <c r="B1212">
        <v>2003</v>
      </c>
      <c r="C1212">
        <v>3</v>
      </c>
      <c r="D1212">
        <v>31</v>
      </c>
      <c r="E1212">
        <v>7.6591180000000003</v>
      </c>
      <c r="F1212">
        <v>2.4841479999999998</v>
      </c>
      <c r="G1212">
        <v>4.9554000000000001E-2</v>
      </c>
      <c r="H1212">
        <v>5.1749700000000001</v>
      </c>
      <c r="I1212">
        <v>0.10323</v>
      </c>
      <c r="J1212">
        <v>0</v>
      </c>
      <c r="K1212">
        <v>0</v>
      </c>
      <c r="L1212">
        <v>1.961549</v>
      </c>
      <c r="M1212">
        <v>599.15206699999999</v>
      </c>
      <c r="N1212">
        <v>-3.9685589999999999</v>
      </c>
      <c r="O1212">
        <v>4.073137</v>
      </c>
      <c r="P1212">
        <v>99.739476999999994</v>
      </c>
      <c r="Q1212">
        <v>0</v>
      </c>
      <c r="R1212">
        <v>-1.5598000000000001E-2</v>
      </c>
      <c r="S1212">
        <v>0</v>
      </c>
      <c r="T1212">
        <v>0</v>
      </c>
      <c r="U1212">
        <v>-2.1836999999999999E-2</v>
      </c>
      <c r="V1212">
        <v>0</v>
      </c>
      <c r="W1212">
        <v>0.140664595</v>
      </c>
      <c r="X1212">
        <v>-0.608032295</v>
      </c>
    </row>
    <row r="1213" spans="1:24">
      <c r="A1213">
        <v>91</v>
      </c>
      <c r="B1213">
        <v>2003</v>
      </c>
      <c r="C1213">
        <v>4</v>
      </c>
      <c r="D1213">
        <v>1</v>
      </c>
      <c r="E1213">
        <v>11.344579</v>
      </c>
      <c r="F1213">
        <v>2.5447250000000001</v>
      </c>
      <c r="G1213">
        <v>5.0762000000000002E-2</v>
      </c>
      <c r="H1213">
        <v>8.7998530000000006</v>
      </c>
      <c r="I1213">
        <v>0.175539</v>
      </c>
      <c r="J1213">
        <v>0</v>
      </c>
      <c r="K1213">
        <v>0</v>
      </c>
      <c r="L1213">
        <v>3.087253</v>
      </c>
      <c r="M1213">
        <v>596.03435899999999</v>
      </c>
      <c r="N1213">
        <v>-6.2354180000000001</v>
      </c>
      <c r="O1213">
        <v>4.0601649999999996</v>
      </c>
      <c r="P1213">
        <v>99.739476999999994</v>
      </c>
      <c r="Q1213">
        <v>0</v>
      </c>
      <c r="R1213">
        <v>-1.2666999999999999E-2</v>
      </c>
      <c r="S1213">
        <v>0</v>
      </c>
      <c r="T1213">
        <v>0</v>
      </c>
      <c r="U1213">
        <v>-1.7734E-2</v>
      </c>
      <c r="V1213">
        <v>0</v>
      </c>
      <c r="W1213">
        <v>0.20594016900000001</v>
      </c>
      <c r="X1213">
        <v>-0.40209212599999999</v>
      </c>
    </row>
    <row r="1214" spans="1:24">
      <c r="A1214">
        <v>92</v>
      </c>
      <c r="B1214">
        <v>2003</v>
      </c>
      <c r="C1214">
        <v>4</v>
      </c>
      <c r="D1214">
        <v>2</v>
      </c>
      <c r="E1214">
        <v>6.3376210000000004</v>
      </c>
      <c r="F1214">
        <v>2.4966300000000001</v>
      </c>
      <c r="G1214">
        <v>4.9803E-2</v>
      </c>
      <c r="H1214">
        <v>3.840992</v>
      </c>
      <c r="I1214">
        <v>7.6619999999999994E-2</v>
      </c>
      <c r="J1214">
        <v>0</v>
      </c>
      <c r="K1214">
        <v>0</v>
      </c>
      <c r="L1214">
        <v>2.3709920000000002</v>
      </c>
      <c r="M1214">
        <v>601.34813699999995</v>
      </c>
      <c r="N1214">
        <v>2.927556</v>
      </c>
      <c r="O1214">
        <v>4.0508569999999997</v>
      </c>
      <c r="P1214">
        <v>99.739476999999994</v>
      </c>
      <c r="Q1214">
        <v>0</v>
      </c>
      <c r="R1214">
        <v>-8.3770000000000008E-3</v>
      </c>
      <c r="S1214">
        <v>0</v>
      </c>
      <c r="T1214">
        <v>0</v>
      </c>
      <c r="U1214">
        <v>-1.1728000000000001E-2</v>
      </c>
      <c r="V1214">
        <v>0</v>
      </c>
      <c r="W1214">
        <v>9.6724302999999998E-2</v>
      </c>
      <c r="X1214">
        <v>-0.30536782299999998</v>
      </c>
    </row>
    <row r="1215" spans="1:24">
      <c r="A1215">
        <v>93</v>
      </c>
      <c r="B1215">
        <v>2003</v>
      </c>
      <c r="C1215">
        <v>4</v>
      </c>
      <c r="D1215">
        <v>3</v>
      </c>
      <c r="E1215">
        <v>3.1947770000000002</v>
      </c>
      <c r="F1215">
        <v>2.236151</v>
      </c>
      <c r="G1215">
        <v>4.4607000000000001E-2</v>
      </c>
      <c r="H1215">
        <v>0.95862599999999998</v>
      </c>
      <c r="I1215">
        <v>1.9123000000000001E-2</v>
      </c>
      <c r="J1215">
        <v>0</v>
      </c>
      <c r="K1215">
        <v>0</v>
      </c>
      <c r="L1215">
        <v>1.25169</v>
      </c>
      <c r="M1215">
        <v>601.48078099999998</v>
      </c>
      <c r="N1215">
        <v>-1.1347119999999999</v>
      </c>
      <c r="O1215">
        <v>4.0432709999999998</v>
      </c>
      <c r="P1215">
        <v>99.739476999999994</v>
      </c>
      <c r="Q1215">
        <v>0</v>
      </c>
      <c r="R1215">
        <v>-6.3619999999999996E-3</v>
      </c>
      <c r="S1215">
        <v>0</v>
      </c>
      <c r="T1215">
        <v>0</v>
      </c>
      <c r="U1215">
        <v>-8.907E-3</v>
      </c>
      <c r="V1215">
        <v>0</v>
      </c>
      <c r="W1215">
        <v>3.4390961999999997E-2</v>
      </c>
      <c r="X1215">
        <v>-0.27097686100000001</v>
      </c>
    </row>
    <row r="1216" spans="1:24">
      <c r="A1216">
        <v>94</v>
      </c>
      <c r="B1216">
        <v>2003</v>
      </c>
      <c r="C1216">
        <v>4</v>
      </c>
      <c r="D1216">
        <v>4</v>
      </c>
      <c r="E1216">
        <v>7.8755329999999999</v>
      </c>
      <c r="F1216">
        <v>2.1902840000000001</v>
      </c>
      <c r="G1216">
        <v>4.3692000000000002E-2</v>
      </c>
      <c r="H1216">
        <v>5.6852489999999998</v>
      </c>
      <c r="I1216">
        <v>0.113409</v>
      </c>
      <c r="J1216">
        <v>0</v>
      </c>
      <c r="K1216">
        <v>0</v>
      </c>
      <c r="L1216">
        <v>2.1565430000000001</v>
      </c>
      <c r="M1216">
        <v>599.29144399999996</v>
      </c>
      <c r="N1216">
        <v>-4.3786740000000002</v>
      </c>
      <c r="O1216">
        <v>4.0362999999999998</v>
      </c>
      <c r="P1216">
        <v>99.739476999999994</v>
      </c>
      <c r="Q1216">
        <v>0</v>
      </c>
      <c r="R1216">
        <v>-5.6449999999999998E-3</v>
      </c>
      <c r="S1216">
        <v>0</v>
      </c>
      <c r="T1216">
        <v>0</v>
      </c>
      <c r="U1216">
        <v>-7.9030000000000003E-3</v>
      </c>
      <c r="V1216">
        <v>0</v>
      </c>
      <c r="W1216">
        <v>0.126957603</v>
      </c>
      <c r="X1216">
        <v>-0.14401925800000001</v>
      </c>
    </row>
    <row r="1217" spans="1:24">
      <c r="A1217">
        <v>95</v>
      </c>
      <c r="B1217">
        <v>2003</v>
      </c>
      <c r="C1217">
        <v>4</v>
      </c>
      <c r="D1217">
        <v>5</v>
      </c>
      <c r="E1217">
        <v>3.4662109999999999</v>
      </c>
      <c r="F1217">
        <v>2.2180399999999998</v>
      </c>
      <c r="G1217">
        <v>4.4245E-2</v>
      </c>
      <c r="H1217">
        <v>1.2481709999999999</v>
      </c>
      <c r="I1217">
        <v>2.4898E-2</v>
      </c>
      <c r="J1217">
        <v>0</v>
      </c>
      <c r="K1217">
        <v>0</v>
      </c>
      <c r="L1217">
        <v>1.4185730000000001</v>
      </c>
      <c r="M1217">
        <v>598.06014000000005</v>
      </c>
      <c r="N1217">
        <v>-2.6626089999999998</v>
      </c>
      <c r="O1217">
        <v>4.031587</v>
      </c>
      <c r="P1217">
        <v>99.739476999999994</v>
      </c>
      <c r="Q1217">
        <v>0</v>
      </c>
      <c r="R1217">
        <v>-3.0000000000000001E-3</v>
      </c>
      <c r="S1217">
        <v>0</v>
      </c>
      <c r="T1217">
        <v>0</v>
      </c>
      <c r="U1217">
        <v>-4.2009999999999999E-3</v>
      </c>
      <c r="V1217">
        <v>0</v>
      </c>
      <c r="W1217">
        <v>3.2099348999999999E-2</v>
      </c>
      <c r="X1217">
        <v>-0.111919909</v>
      </c>
    </row>
    <row r="1218" spans="1:24">
      <c r="A1218">
        <v>96</v>
      </c>
      <c r="B1218">
        <v>2003</v>
      </c>
      <c r="C1218">
        <v>4</v>
      </c>
      <c r="D1218">
        <v>6</v>
      </c>
      <c r="E1218">
        <v>0</v>
      </c>
      <c r="F1218">
        <v>1.9059029999999999</v>
      </c>
      <c r="G1218">
        <v>3.8018999999999997E-2</v>
      </c>
      <c r="H1218">
        <v>-1.9059029999999999</v>
      </c>
      <c r="I1218">
        <v>-3.8018999999999997E-2</v>
      </c>
      <c r="J1218">
        <v>0</v>
      </c>
      <c r="K1218">
        <v>0</v>
      </c>
      <c r="L1218">
        <v>0.88452399999999998</v>
      </c>
      <c r="M1218">
        <v>597.15175499999998</v>
      </c>
      <c r="N1218">
        <v>-1.81677</v>
      </c>
      <c r="O1218">
        <v>4.0274460000000003</v>
      </c>
      <c r="P1218">
        <v>99.739476999999994</v>
      </c>
      <c r="Q1218">
        <v>0</v>
      </c>
      <c r="R1218">
        <v>-2.3319999999999999E-3</v>
      </c>
      <c r="S1218">
        <v>0</v>
      </c>
      <c r="T1218">
        <v>0</v>
      </c>
      <c r="U1218">
        <v>-3.264E-3</v>
      </c>
      <c r="V1218">
        <v>0</v>
      </c>
      <c r="W1218">
        <v>-3.2422752999999999E-2</v>
      </c>
      <c r="X1218">
        <v>-0.14434266200000001</v>
      </c>
    </row>
    <row r="1219" spans="1:24">
      <c r="A1219">
        <v>97</v>
      </c>
      <c r="B1219">
        <v>2003</v>
      </c>
      <c r="C1219">
        <v>4</v>
      </c>
      <c r="D1219">
        <v>7</v>
      </c>
      <c r="E1219">
        <v>0</v>
      </c>
      <c r="F1219">
        <v>1.7717879999999999</v>
      </c>
      <c r="G1219">
        <v>3.5342999999999999E-2</v>
      </c>
      <c r="H1219">
        <v>-1.7717879999999999</v>
      </c>
      <c r="I1219">
        <v>-3.5342999999999999E-2</v>
      </c>
      <c r="J1219">
        <v>0</v>
      </c>
      <c r="K1219">
        <v>0</v>
      </c>
      <c r="L1219">
        <v>0.47834700000000002</v>
      </c>
      <c r="M1219">
        <v>596.66300000000001</v>
      </c>
      <c r="N1219">
        <v>-0.97750999999999999</v>
      </c>
      <c r="O1219">
        <v>4.0227310000000003</v>
      </c>
      <c r="P1219">
        <v>99.739476999999994</v>
      </c>
      <c r="Q1219">
        <v>0</v>
      </c>
      <c r="R1219">
        <v>-3.0070000000000001E-3</v>
      </c>
      <c r="S1219">
        <v>0</v>
      </c>
      <c r="T1219">
        <v>0</v>
      </c>
      <c r="U1219">
        <v>-4.2100000000000002E-3</v>
      </c>
      <c r="V1219">
        <v>0</v>
      </c>
      <c r="W1219">
        <v>-2.8126306E-2</v>
      </c>
      <c r="X1219">
        <v>-0.172468968</v>
      </c>
    </row>
    <row r="1220" spans="1:24">
      <c r="A1220">
        <v>98</v>
      </c>
      <c r="B1220">
        <v>2003</v>
      </c>
      <c r="C1220">
        <v>4</v>
      </c>
      <c r="D1220">
        <v>8</v>
      </c>
      <c r="E1220">
        <v>0</v>
      </c>
      <c r="F1220">
        <v>1.7483839999999999</v>
      </c>
      <c r="G1220">
        <v>3.4876999999999998E-2</v>
      </c>
      <c r="H1220">
        <v>-1.7483839999999999</v>
      </c>
      <c r="I1220">
        <v>-3.4876999999999998E-2</v>
      </c>
      <c r="J1220">
        <v>0</v>
      </c>
      <c r="K1220">
        <v>0</v>
      </c>
      <c r="L1220">
        <v>0.70935300000000001</v>
      </c>
      <c r="M1220">
        <v>595.93518400000005</v>
      </c>
      <c r="N1220">
        <v>-1.4556309999999999</v>
      </c>
      <c r="O1220">
        <v>4.0175200000000002</v>
      </c>
      <c r="P1220">
        <v>99.739476999999994</v>
      </c>
      <c r="Q1220">
        <v>0</v>
      </c>
      <c r="R1220">
        <v>-3.5929999999999998E-3</v>
      </c>
      <c r="S1220">
        <v>0</v>
      </c>
      <c r="T1220">
        <v>0</v>
      </c>
      <c r="U1220">
        <v>-5.0299999999999997E-3</v>
      </c>
      <c r="V1220">
        <v>0</v>
      </c>
      <c r="W1220">
        <v>-2.6253136999999999E-2</v>
      </c>
      <c r="X1220">
        <v>-0.19872210500000001</v>
      </c>
    </row>
    <row r="1221" spans="1:24">
      <c r="A1221">
        <v>99</v>
      </c>
      <c r="B1221">
        <v>2003</v>
      </c>
      <c r="C1221">
        <v>4</v>
      </c>
      <c r="D1221">
        <v>9</v>
      </c>
      <c r="E1221">
        <v>0</v>
      </c>
      <c r="F1221">
        <v>1.7322409999999999</v>
      </c>
      <c r="G1221">
        <v>3.4555000000000002E-2</v>
      </c>
      <c r="H1221">
        <v>-1.7322409999999999</v>
      </c>
      <c r="I1221">
        <v>-3.4555000000000002E-2</v>
      </c>
      <c r="J1221">
        <v>0</v>
      </c>
      <c r="K1221">
        <v>0</v>
      </c>
      <c r="L1221">
        <v>0.86978999999999995</v>
      </c>
      <c r="M1221">
        <v>595.04140600000005</v>
      </c>
      <c r="N1221">
        <v>-1.7875559999999999</v>
      </c>
      <c r="O1221">
        <v>4.0118460000000002</v>
      </c>
      <c r="P1221">
        <v>99.739476999999994</v>
      </c>
      <c r="Q1221">
        <v>0</v>
      </c>
      <c r="R1221">
        <v>-4.1399999999999996E-3</v>
      </c>
      <c r="S1221">
        <v>0</v>
      </c>
      <c r="T1221">
        <v>0</v>
      </c>
      <c r="U1221">
        <v>-5.7959999999999999E-3</v>
      </c>
      <c r="V1221">
        <v>0</v>
      </c>
      <c r="W1221">
        <v>-2.4618464999999999E-2</v>
      </c>
      <c r="X1221">
        <v>-0.22334056999999999</v>
      </c>
    </row>
    <row r="1222" spans="1:24">
      <c r="A1222">
        <v>100</v>
      </c>
      <c r="B1222">
        <v>2003</v>
      </c>
      <c r="C1222">
        <v>4</v>
      </c>
      <c r="D1222">
        <v>10</v>
      </c>
      <c r="E1222">
        <v>5.7403380000000004</v>
      </c>
      <c r="F1222">
        <v>1.8456760000000001</v>
      </c>
      <c r="G1222">
        <v>3.6817000000000003E-2</v>
      </c>
      <c r="H1222">
        <v>3.8946619999999998</v>
      </c>
      <c r="I1222">
        <v>7.7689999999999995E-2</v>
      </c>
      <c r="J1222">
        <v>0</v>
      </c>
      <c r="K1222">
        <v>0</v>
      </c>
      <c r="L1222">
        <v>1.964323</v>
      </c>
      <c r="M1222">
        <v>593.88504599999999</v>
      </c>
      <c r="N1222">
        <v>-3.9894479999999999</v>
      </c>
      <c r="O1222">
        <v>4.0057369999999999</v>
      </c>
      <c r="P1222">
        <v>99.739476999999994</v>
      </c>
      <c r="Q1222">
        <v>0</v>
      </c>
      <c r="R1222">
        <v>-4.653E-3</v>
      </c>
      <c r="S1222">
        <v>0</v>
      </c>
      <c r="T1222">
        <v>0</v>
      </c>
      <c r="U1222">
        <v>-6.5139999999999998E-3</v>
      </c>
      <c r="V1222">
        <v>0</v>
      </c>
      <c r="W1222">
        <v>8.8857341000000006E-2</v>
      </c>
      <c r="X1222">
        <v>-0.13448322900000001</v>
      </c>
    </row>
    <row r="1223" spans="1:24">
      <c r="A1223">
        <v>101</v>
      </c>
      <c r="B1223">
        <v>2003</v>
      </c>
      <c r="C1223">
        <v>4</v>
      </c>
      <c r="D1223">
        <v>11</v>
      </c>
      <c r="E1223">
        <v>3.3130630000000001</v>
      </c>
      <c r="F1223">
        <v>1.944903</v>
      </c>
      <c r="G1223">
        <v>3.8796999999999998E-2</v>
      </c>
      <c r="H1223">
        <v>1.36816</v>
      </c>
      <c r="I1223">
        <v>2.7292E-2</v>
      </c>
      <c r="J1223">
        <v>0</v>
      </c>
      <c r="K1223">
        <v>0</v>
      </c>
      <c r="L1223">
        <v>1.6349929999999999</v>
      </c>
      <c r="M1223">
        <v>593.47920799999997</v>
      </c>
      <c r="N1223">
        <v>-3.3030740000000001</v>
      </c>
      <c r="O1223">
        <v>4.0012090000000002</v>
      </c>
      <c r="P1223">
        <v>99.739476999999994</v>
      </c>
      <c r="Q1223">
        <v>0</v>
      </c>
      <c r="R1223">
        <v>-2.8019999999999998E-3</v>
      </c>
      <c r="S1223">
        <v>0</v>
      </c>
      <c r="T1223">
        <v>0</v>
      </c>
      <c r="U1223">
        <v>-3.9220000000000001E-3</v>
      </c>
      <c r="V1223">
        <v>0</v>
      </c>
      <c r="W1223">
        <v>3.4016067999999997E-2</v>
      </c>
      <c r="X1223">
        <v>-0.100467162</v>
      </c>
    </row>
    <row r="1224" spans="1:24">
      <c r="A1224">
        <v>102</v>
      </c>
      <c r="B1224">
        <v>2003</v>
      </c>
      <c r="C1224">
        <v>4</v>
      </c>
      <c r="D1224">
        <v>12</v>
      </c>
      <c r="E1224">
        <v>12.060594999999999</v>
      </c>
      <c r="F1224">
        <v>2.128701</v>
      </c>
      <c r="G1224">
        <v>4.2463000000000001E-2</v>
      </c>
      <c r="H1224">
        <v>9.9318939999999998</v>
      </c>
      <c r="I1224">
        <v>0.19811999999999999</v>
      </c>
      <c r="J1224">
        <v>0</v>
      </c>
      <c r="K1224">
        <v>0</v>
      </c>
      <c r="L1224">
        <v>2.7928169999999999</v>
      </c>
      <c r="M1224">
        <v>590.65125999999998</v>
      </c>
      <c r="N1224">
        <v>-5.6558950000000001</v>
      </c>
      <c r="O1224">
        <v>3.9972880000000002</v>
      </c>
      <c r="P1224">
        <v>99.739476999999994</v>
      </c>
      <c r="Q1224">
        <v>0</v>
      </c>
      <c r="R1224">
        <v>-2.0929999999999998E-3</v>
      </c>
      <c r="S1224">
        <v>0</v>
      </c>
      <c r="T1224">
        <v>0</v>
      </c>
      <c r="U1224">
        <v>-2.9299999999999999E-3</v>
      </c>
      <c r="V1224">
        <v>0</v>
      </c>
      <c r="W1224">
        <v>0.20314373699999999</v>
      </c>
      <c r="X1224">
        <v>0.10267657500000001</v>
      </c>
    </row>
    <row r="1225" spans="1:24">
      <c r="A1225">
        <v>103</v>
      </c>
      <c r="B1225">
        <v>2003</v>
      </c>
      <c r="C1225">
        <v>4</v>
      </c>
      <c r="D1225">
        <v>13</v>
      </c>
      <c r="E1225">
        <v>13.511730999999999</v>
      </c>
      <c r="F1225">
        <v>2.3733719999999998</v>
      </c>
      <c r="G1225">
        <v>4.7343999999999997E-2</v>
      </c>
      <c r="H1225">
        <v>11.138358999999999</v>
      </c>
      <c r="I1225">
        <v>0.222187</v>
      </c>
      <c r="J1225">
        <v>0.222187</v>
      </c>
      <c r="K1225">
        <v>11.138358999999999</v>
      </c>
      <c r="L1225">
        <v>3.1755499999999999</v>
      </c>
      <c r="M1225">
        <v>587.43991400000004</v>
      </c>
      <c r="N1225">
        <v>-6.4226919999999996</v>
      </c>
      <c r="O1225">
        <v>4.0740489999999996</v>
      </c>
      <c r="P1225">
        <v>99.739476999999994</v>
      </c>
      <c r="Q1225">
        <v>0</v>
      </c>
      <c r="R1225">
        <v>9.2577999999999994E-2</v>
      </c>
      <c r="S1225">
        <v>0</v>
      </c>
      <c r="T1225">
        <v>0</v>
      </c>
      <c r="U1225">
        <v>0.129609</v>
      </c>
      <c r="V1225">
        <v>0</v>
      </c>
      <c r="W1225">
        <v>0</v>
      </c>
      <c r="X1225">
        <v>0.10267657500000001</v>
      </c>
    </row>
    <row r="1226" spans="1:24">
      <c r="A1226">
        <v>104</v>
      </c>
      <c r="B1226">
        <v>2003</v>
      </c>
      <c r="C1226">
        <v>4</v>
      </c>
      <c r="D1226">
        <v>14</v>
      </c>
      <c r="E1226">
        <v>14.636998999999999</v>
      </c>
      <c r="F1226">
        <v>7.8798599999999999</v>
      </c>
      <c r="G1226">
        <v>0.15718699999999999</v>
      </c>
      <c r="H1226">
        <v>6.7571389999999996</v>
      </c>
      <c r="I1226">
        <v>0.13479099999999999</v>
      </c>
      <c r="J1226">
        <v>0.13479099999999999</v>
      </c>
      <c r="K1226">
        <v>6.7571389999999996</v>
      </c>
      <c r="L1226">
        <v>3.2983250000000002</v>
      </c>
      <c r="M1226">
        <v>584.10636499999998</v>
      </c>
      <c r="N1226">
        <v>-6.6670990000000003</v>
      </c>
      <c r="O1226">
        <v>4.1197359999999996</v>
      </c>
      <c r="P1226">
        <v>99.739476999999994</v>
      </c>
      <c r="Q1226">
        <v>0</v>
      </c>
      <c r="R1226">
        <v>5.6162999999999998E-2</v>
      </c>
      <c r="S1226">
        <v>0</v>
      </c>
      <c r="T1226">
        <v>0</v>
      </c>
      <c r="U1226">
        <v>7.8628000000000003E-2</v>
      </c>
      <c r="V1226">
        <v>0</v>
      </c>
      <c r="W1226">
        <v>0</v>
      </c>
      <c r="X1226">
        <v>0.10267657500000001</v>
      </c>
    </row>
    <row r="1227" spans="1:24">
      <c r="A1227">
        <v>105</v>
      </c>
      <c r="B1227">
        <v>2003</v>
      </c>
      <c r="C1227">
        <v>4</v>
      </c>
      <c r="D1227">
        <v>15</v>
      </c>
      <c r="E1227">
        <v>13.533066</v>
      </c>
      <c r="F1227">
        <v>6.1257520000000003</v>
      </c>
      <c r="G1227">
        <v>0.122196</v>
      </c>
      <c r="H1227">
        <v>7.4073140000000004</v>
      </c>
      <c r="I1227">
        <v>0.14776</v>
      </c>
      <c r="J1227">
        <v>0.14776</v>
      </c>
      <c r="K1227">
        <v>7.4073140000000004</v>
      </c>
      <c r="L1227">
        <v>3.5684999999999998</v>
      </c>
      <c r="M1227">
        <v>580.50429399999996</v>
      </c>
      <c r="N1227">
        <v>-7.2041409999999999</v>
      </c>
      <c r="O1227">
        <v>4.1700030000000003</v>
      </c>
      <c r="P1227">
        <v>99.739476999999994</v>
      </c>
      <c r="Q1227">
        <v>0</v>
      </c>
      <c r="R1227">
        <v>6.1566999999999997E-2</v>
      </c>
      <c r="S1227">
        <v>0</v>
      </c>
      <c r="T1227">
        <v>0</v>
      </c>
      <c r="U1227">
        <v>8.6194000000000007E-2</v>
      </c>
      <c r="V1227">
        <v>0</v>
      </c>
      <c r="W1227">
        <v>0</v>
      </c>
      <c r="X1227">
        <v>0.10267657500000001</v>
      </c>
    </row>
    <row r="1228" spans="1:24">
      <c r="A1228">
        <v>106</v>
      </c>
      <c r="B1228">
        <v>2003</v>
      </c>
      <c r="C1228">
        <v>4</v>
      </c>
      <c r="D1228">
        <v>16</v>
      </c>
      <c r="E1228">
        <v>13.869232</v>
      </c>
      <c r="F1228">
        <v>6.43459</v>
      </c>
      <c r="G1228">
        <v>0.128357</v>
      </c>
      <c r="H1228">
        <v>7.4346410000000001</v>
      </c>
      <c r="I1228">
        <v>0.14830499999999999</v>
      </c>
      <c r="J1228">
        <v>0.14830499999999999</v>
      </c>
      <c r="K1228">
        <v>7.4346410000000001</v>
      </c>
      <c r="L1228">
        <v>3.6079859999999999</v>
      </c>
      <c r="M1228">
        <v>576.96288500000003</v>
      </c>
      <c r="N1228">
        <v>-7.1828190000000003</v>
      </c>
      <c r="O1228">
        <v>4.2204370000000004</v>
      </c>
      <c r="P1228">
        <v>99.739476999999994</v>
      </c>
      <c r="Q1228">
        <v>0</v>
      </c>
      <c r="R1228">
        <v>6.1794000000000002E-2</v>
      </c>
      <c r="S1228">
        <v>0</v>
      </c>
      <c r="T1228">
        <v>0</v>
      </c>
      <c r="U1228">
        <v>8.6512000000000006E-2</v>
      </c>
      <c r="V1228">
        <v>0</v>
      </c>
      <c r="W1228">
        <v>0</v>
      </c>
      <c r="X1228">
        <v>0.10267657500000001</v>
      </c>
    </row>
    <row r="1229" spans="1:24">
      <c r="A1229">
        <v>107</v>
      </c>
      <c r="B1229">
        <v>2003</v>
      </c>
      <c r="C1229">
        <v>4</v>
      </c>
      <c r="D1229">
        <v>17</v>
      </c>
      <c r="E1229">
        <v>14.030404000000001</v>
      </c>
      <c r="F1229">
        <v>6.402793</v>
      </c>
      <c r="G1229">
        <v>0.127722</v>
      </c>
      <c r="H1229">
        <v>7.6276109999999999</v>
      </c>
      <c r="I1229">
        <v>0.15215500000000001</v>
      </c>
      <c r="J1229">
        <v>0.15215500000000001</v>
      </c>
      <c r="K1229">
        <v>7.6276109999999999</v>
      </c>
      <c r="L1229">
        <v>3.6302560000000001</v>
      </c>
      <c r="M1229">
        <v>573.29964299999995</v>
      </c>
      <c r="N1229">
        <v>-7.3264839999999998</v>
      </c>
      <c r="O1229">
        <v>4.2722110000000004</v>
      </c>
      <c r="P1229">
        <v>99.739476999999994</v>
      </c>
      <c r="Q1229">
        <v>0</v>
      </c>
      <c r="R1229">
        <v>6.3397999999999996E-2</v>
      </c>
      <c r="S1229">
        <v>0</v>
      </c>
      <c r="T1229">
        <v>0</v>
      </c>
      <c r="U1229">
        <v>8.8757000000000003E-2</v>
      </c>
      <c r="V1229">
        <v>0</v>
      </c>
      <c r="W1229">
        <v>0</v>
      </c>
      <c r="X1229">
        <v>0.10267657500000001</v>
      </c>
    </row>
    <row r="1230" spans="1:24">
      <c r="A1230">
        <v>108</v>
      </c>
      <c r="B1230">
        <v>2003</v>
      </c>
      <c r="C1230">
        <v>4</v>
      </c>
      <c r="D1230">
        <v>18</v>
      </c>
      <c r="E1230">
        <v>2.2915670000000001</v>
      </c>
      <c r="F1230">
        <v>6.0433729999999999</v>
      </c>
      <c r="G1230">
        <v>0.12055299999999999</v>
      </c>
      <c r="H1230">
        <v>-3.7518060000000002</v>
      </c>
      <c r="I1230">
        <v>-7.4841000000000005E-2</v>
      </c>
      <c r="J1230">
        <v>0</v>
      </c>
      <c r="K1230">
        <v>0</v>
      </c>
      <c r="L1230">
        <v>2.233787</v>
      </c>
      <c r="M1230">
        <v>581.65971400000001</v>
      </c>
      <c r="N1230">
        <v>6.1201420000000004</v>
      </c>
      <c r="O1230">
        <v>4.2717520000000002</v>
      </c>
      <c r="P1230">
        <v>99.739476999999994</v>
      </c>
      <c r="Q1230">
        <v>0</v>
      </c>
      <c r="R1230">
        <v>2.1389999999999998E-3</v>
      </c>
      <c r="S1230">
        <v>0</v>
      </c>
      <c r="T1230">
        <v>0</v>
      </c>
      <c r="U1230">
        <v>2.9949999999999998E-3</v>
      </c>
      <c r="V1230">
        <v>0</v>
      </c>
      <c r="W1230">
        <v>-7.9974460999999997E-2</v>
      </c>
      <c r="X1230">
        <v>2.2702113999999999E-2</v>
      </c>
    </row>
    <row r="1231" spans="1:24">
      <c r="A1231">
        <v>109</v>
      </c>
      <c r="B1231">
        <v>2003</v>
      </c>
      <c r="C1231">
        <v>4</v>
      </c>
      <c r="D1231">
        <v>19</v>
      </c>
      <c r="E1231">
        <v>2.7715770000000002</v>
      </c>
      <c r="F1231">
        <v>2.5408689999999998</v>
      </c>
      <c r="G1231">
        <v>5.0685000000000001E-2</v>
      </c>
      <c r="H1231">
        <v>0.230708</v>
      </c>
      <c r="I1231">
        <v>4.6020000000000002E-3</v>
      </c>
      <c r="J1231">
        <v>4.6020000000000002E-3</v>
      </c>
      <c r="K1231">
        <v>0.230708</v>
      </c>
      <c r="L1231">
        <v>2.1068500000000001</v>
      </c>
      <c r="M1231">
        <v>591.14637600000003</v>
      </c>
      <c r="N1231">
        <v>7.3733240000000002</v>
      </c>
      <c r="O1231">
        <v>4.2711040000000002</v>
      </c>
      <c r="P1231">
        <v>99.739476999999994</v>
      </c>
      <c r="Q1231">
        <v>0</v>
      </c>
      <c r="R1231">
        <v>1.918E-3</v>
      </c>
      <c r="S1231">
        <v>0</v>
      </c>
      <c r="T1231">
        <v>0</v>
      </c>
      <c r="U1231">
        <v>2.6849999999999999E-3</v>
      </c>
      <c r="V1231">
        <v>0</v>
      </c>
      <c r="W1231">
        <v>0</v>
      </c>
      <c r="X1231">
        <v>2.2702113999999999E-2</v>
      </c>
    </row>
    <row r="1232" spans="1:24">
      <c r="A1232">
        <v>110</v>
      </c>
      <c r="B1232">
        <v>2003</v>
      </c>
      <c r="C1232">
        <v>4</v>
      </c>
      <c r="D1232">
        <v>20</v>
      </c>
      <c r="E1232">
        <v>6.6417320000000002</v>
      </c>
      <c r="F1232">
        <v>2.7728410000000001</v>
      </c>
      <c r="G1232">
        <v>5.5312E-2</v>
      </c>
      <c r="H1232">
        <v>3.8688910000000001</v>
      </c>
      <c r="I1232">
        <v>7.7175999999999995E-2</v>
      </c>
      <c r="J1232">
        <v>7.7175999999999995E-2</v>
      </c>
      <c r="K1232">
        <v>3.8688910000000001</v>
      </c>
      <c r="L1232">
        <v>1.7818290000000001</v>
      </c>
      <c r="M1232">
        <v>589.35178299999995</v>
      </c>
      <c r="N1232">
        <v>-3.5891869999999999</v>
      </c>
      <c r="O1232">
        <v>4.296227</v>
      </c>
      <c r="P1232">
        <v>99.739476999999994</v>
      </c>
      <c r="Q1232">
        <v>0</v>
      </c>
      <c r="R1232">
        <v>3.2156999999999998E-2</v>
      </c>
      <c r="S1232">
        <v>0</v>
      </c>
      <c r="T1232">
        <v>0</v>
      </c>
      <c r="U1232">
        <v>4.5019000000000003E-2</v>
      </c>
      <c r="V1232">
        <v>0</v>
      </c>
      <c r="W1232">
        <v>0</v>
      </c>
      <c r="X1232">
        <v>2.2702113999999999E-2</v>
      </c>
    </row>
    <row r="1233" spans="1:24">
      <c r="A1233">
        <v>111</v>
      </c>
      <c r="B1233">
        <v>2003</v>
      </c>
      <c r="C1233">
        <v>4</v>
      </c>
      <c r="D1233">
        <v>21</v>
      </c>
      <c r="E1233">
        <v>10.854714</v>
      </c>
      <c r="F1233">
        <v>4.9198769999999996</v>
      </c>
      <c r="G1233">
        <v>9.8141000000000006E-2</v>
      </c>
      <c r="H1233">
        <v>5.9348369999999999</v>
      </c>
      <c r="I1233">
        <v>0.11838799999999999</v>
      </c>
      <c r="J1233">
        <v>0.11838799999999999</v>
      </c>
      <c r="K1233">
        <v>5.9348369999999999</v>
      </c>
      <c r="L1233">
        <v>3.0201630000000002</v>
      </c>
      <c r="M1233">
        <v>586.30967699999997</v>
      </c>
      <c r="N1233">
        <v>-6.084212</v>
      </c>
      <c r="O1233">
        <v>4.3359699999999997</v>
      </c>
      <c r="P1233">
        <v>99.739476999999994</v>
      </c>
      <c r="Q1233">
        <v>0</v>
      </c>
      <c r="R1233">
        <v>4.9327999999999997E-2</v>
      </c>
      <c r="S1233">
        <v>0</v>
      </c>
      <c r="T1233">
        <v>0</v>
      </c>
      <c r="U1233">
        <v>6.9058999999999995E-2</v>
      </c>
      <c r="V1233">
        <v>0</v>
      </c>
      <c r="W1233">
        <v>0</v>
      </c>
      <c r="X1233">
        <v>2.2702113999999999E-2</v>
      </c>
    </row>
    <row r="1234" spans="1:24">
      <c r="A1234">
        <v>112</v>
      </c>
      <c r="B1234">
        <v>2003</v>
      </c>
      <c r="C1234">
        <v>4</v>
      </c>
      <c r="D1234">
        <v>22</v>
      </c>
      <c r="E1234">
        <v>12.235383000000001</v>
      </c>
      <c r="F1234">
        <v>6.01478</v>
      </c>
      <c r="G1234">
        <v>0.11998200000000001</v>
      </c>
      <c r="H1234">
        <v>6.2206029999999997</v>
      </c>
      <c r="I1234">
        <v>0.124088</v>
      </c>
      <c r="J1234">
        <v>0.124088</v>
      </c>
      <c r="K1234">
        <v>6.2206029999999997</v>
      </c>
      <c r="L1234">
        <v>3.3221150000000002</v>
      </c>
      <c r="M1234">
        <v>582.96227799999997</v>
      </c>
      <c r="N1234">
        <v>-6.6947970000000003</v>
      </c>
      <c r="O1234">
        <v>4.3777160000000004</v>
      </c>
      <c r="P1234">
        <v>99.739476999999994</v>
      </c>
      <c r="Q1234">
        <v>0</v>
      </c>
      <c r="R1234">
        <v>5.1702999999999999E-2</v>
      </c>
      <c r="S1234">
        <v>0</v>
      </c>
      <c r="T1234">
        <v>0</v>
      </c>
      <c r="U1234">
        <v>7.2385000000000005E-2</v>
      </c>
      <c r="V1234">
        <v>0</v>
      </c>
      <c r="W1234">
        <v>0</v>
      </c>
      <c r="X1234">
        <v>2.2702113999999999E-2</v>
      </c>
    </row>
    <row r="1235" spans="1:24">
      <c r="A1235">
        <v>113</v>
      </c>
      <c r="B1235">
        <v>2003</v>
      </c>
      <c r="C1235">
        <v>4</v>
      </c>
      <c r="D1235">
        <v>23</v>
      </c>
      <c r="E1235">
        <v>10.645555</v>
      </c>
      <c r="F1235">
        <v>6.2774070000000002</v>
      </c>
      <c r="G1235">
        <v>0.125221</v>
      </c>
      <c r="H1235">
        <v>4.3681479999999997</v>
      </c>
      <c r="I1235">
        <v>8.7135000000000004E-2</v>
      </c>
      <c r="J1235">
        <v>8.7135000000000004E-2</v>
      </c>
      <c r="K1235">
        <v>4.3681479999999997</v>
      </c>
      <c r="L1235">
        <v>3.6470560000000001</v>
      </c>
      <c r="M1235">
        <v>579.291515</v>
      </c>
      <c r="N1235">
        <v>-7.3415270000000001</v>
      </c>
      <c r="O1235">
        <v>4.4063179999999997</v>
      </c>
      <c r="P1235">
        <v>99.739476999999994</v>
      </c>
      <c r="Q1235">
        <v>0</v>
      </c>
      <c r="R1235">
        <v>3.6305999999999998E-2</v>
      </c>
      <c r="S1235">
        <v>0</v>
      </c>
      <c r="T1235">
        <v>0</v>
      </c>
      <c r="U1235">
        <v>5.0828999999999999E-2</v>
      </c>
      <c r="V1235">
        <v>0</v>
      </c>
      <c r="W1235">
        <v>0</v>
      </c>
      <c r="X1235">
        <v>2.2702113999999999E-2</v>
      </c>
    </row>
    <row r="1236" spans="1:24">
      <c r="A1236">
        <v>114</v>
      </c>
      <c r="B1236">
        <v>2003</v>
      </c>
      <c r="C1236">
        <v>4</v>
      </c>
      <c r="D1236">
        <v>24</v>
      </c>
      <c r="E1236">
        <v>8.4019510000000004</v>
      </c>
      <c r="F1236">
        <v>5.5154160000000001</v>
      </c>
      <c r="G1236">
        <v>0.11002099999999999</v>
      </c>
      <c r="H1236">
        <v>2.8865349999999999</v>
      </c>
      <c r="I1236">
        <v>5.7579999999999999E-2</v>
      </c>
      <c r="J1236">
        <v>5.7579999999999999E-2</v>
      </c>
      <c r="K1236">
        <v>2.8865349999999999</v>
      </c>
      <c r="L1236">
        <v>3.811131</v>
      </c>
      <c r="M1236">
        <v>575.46037999999999</v>
      </c>
      <c r="N1236">
        <v>-7.6622700000000004</v>
      </c>
      <c r="O1236">
        <v>4.4244110000000001</v>
      </c>
      <c r="P1236">
        <v>99.739476999999994</v>
      </c>
      <c r="Q1236">
        <v>0</v>
      </c>
      <c r="R1236">
        <v>2.3991999999999999E-2</v>
      </c>
      <c r="S1236">
        <v>0</v>
      </c>
      <c r="T1236">
        <v>0</v>
      </c>
      <c r="U1236">
        <v>3.3589000000000001E-2</v>
      </c>
      <c r="V1236">
        <v>0</v>
      </c>
      <c r="W1236">
        <v>0</v>
      </c>
      <c r="X1236">
        <v>2.2702113999999999E-2</v>
      </c>
    </row>
    <row r="1237" spans="1:24">
      <c r="A1237">
        <v>115</v>
      </c>
      <c r="B1237">
        <v>2003</v>
      </c>
      <c r="C1237">
        <v>4</v>
      </c>
      <c r="D1237">
        <v>25</v>
      </c>
      <c r="E1237">
        <v>8.0465540000000004</v>
      </c>
      <c r="F1237">
        <v>4.8829589999999996</v>
      </c>
      <c r="G1237">
        <v>9.7405000000000005E-2</v>
      </c>
      <c r="H1237">
        <v>3.1635949999999999</v>
      </c>
      <c r="I1237">
        <v>6.3106999999999996E-2</v>
      </c>
      <c r="J1237">
        <v>6.3106999999999996E-2</v>
      </c>
      <c r="K1237">
        <v>3.1635949999999999</v>
      </c>
      <c r="L1237">
        <v>3.9035090000000001</v>
      </c>
      <c r="M1237">
        <v>571.63731399999995</v>
      </c>
      <c r="N1237">
        <v>-7.7461310000000001</v>
      </c>
      <c r="O1237">
        <v>4.4444559999999997</v>
      </c>
      <c r="P1237">
        <v>99.739476999999994</v>
      </c>
      <c r="Q1237">
        <v>0</v>
      </c>
      <c r="R1237">
        <v>2.6294999999999999E-2</v>
      </c>
      <c r="S1237">
        <v>0</v>
      </c>
      <c r="T1237">
        <v>0</v>
      </c>
      <c r="U1237">
        <v>3.6811999999999998E-2</v>
      </c>
      <c r="V1237">
        <v>0</v>
      </c>
      <c r="W1237">
        <v>0</v>
      </c>
      <c r="X1237">
        <v>2.2702113999999999E-2</v>
      </c>
    </row>
    <row r="1238" spans="1:24">
      <c r="A1238">
        <v>116</v>
      </c>
      <c r="B1238">
        <v>2003</v>
      </c>
      <c r="C1238">
        <v>4</v>
      </c>
      <c r="D1238">
        <v>26</v>
      </c>
      <c r="E1238">
        <v>7.9508890000000001</v>
      </c>
      <c r="F1238">
        <v>5.1926059999999996</v>
      </c>
      <c r="G1238">
        <v>0.10358199999999999</v>
      </c>
      <c r="H1238">
        <v>2.758283</v>
      </c>
      <c r="I1238">
        <v>5.5022000000000001E-2</v>
      </c>
      <c r="J1238">
        <v>5.5022000000000001E-2</v>
      </c>
      <c r="K1238">
        <v>2.758283</v>
      </c>
      <c r="L1238">
        <v>4.0057609999999997</v>
      </c>
      <c r="M1238">
        <v>569.31287199999997</v>
      </c>
      <c r="N1238">
        <v>-6.348884</v>
      </c>
      <c r="O1238">
        <v>4.4616189999999998</v>
      </c>
      <c r="P1238">
        <v>99.739476999999994</v>
      </c>
      <c r="Q1238">
        <v>0</v>
      </c>
      <c r="R1238">
        <v>2.2925999999999998E-2</v>
      </c>
      <c r="S1238">
        <v>0</v>
      </c>
      <c r="T1238">
        <v>0</v>
      </c>
      <c r="U1238">
        <v>3.2096E-2</v>
      </c>
      <c r="V1238">
        <v>0</v>
      </c>
      <c r="W1238">
        <v>0</v>
      </c>
      <c r="X1238">
        <v>2.2702113999999999E-2</v>
      </c>
    </row>
    <row r="1239" spans="1:24">
      <c r="A1239">
        <v>117</v>
      </c>
      <c r="B1239">
        <v>2003</v>
      </c>
      <c r="C1239">
        <v>4</v>
      </c>
      <c r="D1239">
        <v>27</v>
      </c>
      <c r="E1239">
        <v>14.082508000000001</v>
      </c>
      <c r="F1239">
        <v>4.6730429999999998</v>
      </c>
      <c r="G1239">
        <v>9.3216999999999994E-2</v>
      </c>
      <c r="H1239">
        <v>9.4094650000000009</v>
      </c>
      <c r="I1239">
        <v>0.187699</v>
      </c>
      <c r="J1239">
        <v>0.187699</v>
      </c>
      <c r="K1239">
        <v>9.4094650000000009</v>
      </c>
      <c r="L1239">
        <v>2.7375259999999999</v>
      </c>
      <c r="M1239">
        <v>567.45234700000003</v>
      </c>
      <c r="N1239">
        <v>-4.6210509999999996</v>
      </c>
      <c r="O1239">
        <v>4.5258859999999999</v>
      </c>
      <c r="P1239">
        <v>99.739476999999994</v>
      </c>
      <c r="Q1239">
        <v>0</v>
      </c>
      <c r="R1239">
        <v>7.8208E-2</v>
      </c>
      <c r="S1239">
        <v>0</v>
      </c>
      <c r="T1239">
        <v>0</v>
      </c>
      <c r="U1239">
        <v>0.109491</v>
      </c>
      <c r="V1239">
        <v>0</v>
      </c>
      <c r="W1239">
        <v>0</v>
      </c>
      <c r="X1239">
        <v>2.2702113999999999E-2</v>
      </c>
    </row>
    <row r="1240" spans="1:24">
      <c r="A1240">
        <v>118</v>
      </c>
      <c r="B1240">
        <v>2003</v>
      </c>
      <c r="C1240">
        <v>4</v>
      </c>
      <c r="D1240">
        <v>28</v>
      </c>
      <c r="E1240">
        <v>9.8003859999999996</v>
      </c>
      <c r="F1240">
        <v>7.9227109999999996</v>
      </c>
      <c r="G1240">
        <v>0.15804099999999999</v>
      </c>
      <c r="H1240">
        <v>1.877675</v>
      </c>
      <c r="I1240">
        <v>3.7456000000000003E-2</v>
      </c>
      <c r="J1240">
        <v>3.7456000000000003E-2</v>
      </c>
      <c r="K1240">
        <v>1.877675</v>
      </c>
      <c r="L1240">
        <v>3.0851120000000001</v>
      </c>
      <c r="M1240">
        <v>564.350278</v>
      </c>
      <c r="N1240">
        <v>-6.2041380000000004</v>
      </c>
      <c r="O1240">
        <v>4.5367680000000004</v>
      </c>
      <c r="P1240">
        <v>99.739476999999994</v>
      </c>
      <c r="Q1240">
        <v>0</v>
      </c>
      <c r="R1240">
        <v>1.5606999999999999E-2</v>
      </c>
      <c r="S1240">
        <v>0</v>
      </c>
      <c r="T1240">
        <v>0</v>
      </c>
      <c r="U1240">
        <v>2.1849E-2</v>
      </c>
      <c r="V1240">
        <v>0</v>
      </c>
      <c r="W1240">
        <v>0</v>
      </c>
      <c r="X1240">
        <v>2.2702113999999999E-2</v>
      </c>
    </row>
    <row r="1241" spans="1:24">
      <c r="A1241">
        <v>119</v>
      </c>
      <c r="B1241">
        <v>2003</v>
      </c>
      <c r="C1241">
        <v>4</v>
      </c>
      <c r="D1241">
        <v>29</v>
      </c>
      <c r="E1241">
        <v>6.7409489999999996</v>
      </c>
      <c r="F1241">
        <v>4.7438159999999998</v>
      </c>
      <c r="G1241">
        <v>9.4629000000000005E-2</v>
      </c>
      <c r="H1241">
        <v>1.997133</v>
      </c>
      <c r="I1241">
        <v>3.9838999999999999E-2</v>
      </c>
      <c r="J1241">
        <v>3.9838999999999999E-2</v>
      </c>
      <c r="K1241">
        <v>1.997133</v>
      </c>
      <c r="L1241">
        <v>3.3474699999999999</v>
      </c>
      <c r="M1241">
        <v>560.98986000000002</v>
      </c>
      <c r="N1241">
        <v>-6.7208370000000004</v>
      </c>
      <c r="O1241">
        <v>4.5484910000000003</v>
      </c>
      <c r="P1241">
        <v>99.739476999999994</v>
      </c>
      <c r="Q1241">
        <v>0</v>
      </c>
      <c r="R1241">
        <v>1.6598999999999999E-2</v>
      </c>
      <c r="S1241">
        <v>0</v>
      </c>
      <c r="T1241">
        <v>0</v>
      </c>
      <c r="U1241">
        <v>2.3238999999999999E-2</v>
      </c>
      <c r="V1241">
        <v>0</v>
      </c>
      <c r="W1241">
        <v>0</v>
      </c>
      <c r="X1241">
        <v>2.2702113999999999E-2</v>
      </c>
    </row>
    <row r="1242" spans="1:24">
      <c r="A1242">
        <v>120</v>
      </c>
      <c r="B1242">
        <v>2003</v>
      </c>
      <c r="C1242">
        <v>4</v>
      </c>
      <c r="D1242">
        <v>30</v>
      </c>
      <c r="E1242">
        <v>6.8395840000000003</v>
      </c>
      <c r="F1242">
        <v>4.9437430000000004</v>
      </c>
      <c r="G1242">
        <v>9.8616999999999996E-2</v>
      </c>
      <c r="H1242">
        <v>1.895842</v>
      </c>
      <c r="I1242">
        <v>3.7817999999999997E-2</v>
      </c>
      <c r="J1242">
        <v>3.7817999999999997E-2</v>
      </c>
      <c r="K1242">
        <v>1.895842</v>
      </c>
      <c r="L1242">
        <v>3.3638750000000002</v>
      </c>
      <c r="M1242">
        <v>557.61259099999995</v>
      </c>
      <c r="N1242">
        <v>-6.754537</v>
      </c>
      <c r="O1242">
        <v>4.5594900000000003</v>
      </c>
      <c r="P1242">
        <v>99.739476999999994</v>
      </c>
      <c r="Q1242">
        <v>0</v>
      </c>
      <c r="R1242">
        <v>1.5758000000000001E-2</v>
      </c>
      <c r="S1242">
        <v>0</v>
      </c>
      <c r="T1242">
        <v>0</v>
      </c>
      <c r="U1242">
        <v>2.2061000000000001E-2</v>
      </c>
      <c r="V1242">
        <v>0</v>
      </c>
      <c r="W1242">
        <v>0</v>
      </c>
      <c r="X1242">
        <v>2.2702113999999999E-2</v>
      </c>
    </row>
    <row r="1243" spans="1:24">
      <c r="A1243">
        <v>121</v>
      </c>
      <c r="B1243">
        <v>2003</v>
      </c>
      <c r="C1243">
        <v>5</v>
      </c>
      <c r="D1243">
        <v>1</v>
      </c>
      <c r="E1243">
        <v>13.784241</v>
      </c>
      <c r="F1243">
        <v>4.5972840000000001</v>
      </c>
      <c r="G1243">
        <v>9.1705999999999996E-2</v>
      </c>
      <c r="H1243">
        <v>9.1869560000000003</v>
      </c>
      <c r="I1243">
        <v>0.18326000000000001</v>
      </c>
      <c r="J1243">
        <v>0.18326000000000001</v>
      </c>
      <c r="K1243">
        <v>9.1869560000000003</v>
      </c>
      <c r="L1243">
        <v>3.6599719999999998</v>
      </c>
      <c r="M1243">
        <v>553.927817</v>
      </c>
      <c r="N1243">
        <v>-7.3695469999999998</v>
      </c>
      <c r="O1243">
        <v>4.622128</v>
      </c>
      <c r="P1243">
        <v>99.739476999999994</v>
      </c>
      <c r="Q1243">
        <v>0</v>
      </c>
      <c r="R1243">
        <v>7.6358999999999996E-2</v>
      </c>
      <c r="S1243">
        <v>0</v>
      </c>
      <c r="T1243">
        <v>0</v>
      </c>
      <c r="U1243">
        <v>0.106902</v>
      </c>
      <c r="V1243">
        <v>0</v>
      </c>
      <c r="W1243">
        <v>0</v>
      </c>
      <c r="X1243">
        <v>2.2702113999999999E-2</v>
      </c>
    </row>
    <row r="1244" spans="1:24">
      <c r="A1244">
        <v>122</v>
      </c>
      <c r="B1244">
        <v>2003</v>
      </c>
      <c r="C1244">
        <v>5</v>
      </c>
      <c r="D1244">
        <v>2</v>
      </c>
      <c r="E1244">
        <v>12.027903999999999</v>
      </c>
      <c r="F1244">
        <v>8.163964</v>
      </c>
      <c r="G1244">
        <v>0.162854</v>
      </c>
      <c r="H1244">
        <v>3.8639399999999999</v>
      </c>
      <c r="I1244">
        <v>7.7077000000000007E-2</v>
      </c>
      <c r="J1244">
        <v>7.7077000000000007E-2</v>
      </c>
      <c r="K1244">
        <v>3.8639399999999999</v>
      </c>
      <c r="L1244">
        <v>3.9957379999999998</v>
      </c>
      <c r="M1244">
        <v>549.90837899999997</v>
      </c>
      <c r="N1244">
        <v>-8.0388760000000001</v>
      </c>
      <c r="O1244">
        <v>4.6470279999999997</v>
      </c>
      <c r="P1244">
        <v>99.739476999999994</v>
      </c>
      <c r="Q1244">
        <v>0</v>
      </c>
      <c r="R1244">
        <v>3.2115999999999999E-2</v>
      </c>
      <c r="S1244">
        <v>0</v>
      </c>
      <c r="T1244">
        <v>0</v>
      </c>
      <c r="U1244">
        <v>4.4962000000000002E-2</v>
      </c>
      <c r="V1244">
        <v>0</v>
      </c>
      <c r="W1244">
        <v>0</v>
      </c>
      <c r="X1244">
        <v>2.2702113999999999E-2</v>
      </c>
    </row>
    <row r="1245" spans="1:24">
      <c r="A1245">
        <v>123</v>
      </c>
      <c r="B1245">
        <v>2003</v>
      </c>
      <c r="C1245">
        <v>5</v>
      </c>
      <c r="D1245">
        <v>3</v>
      </c>
      <c r="E1245">
        <v>9.6785519999999998</v>
      </c>
      <c r="F1245">
        <v>5.4465789999999998</v>
      </c>
      <c r="G1245">
        <v>0.10864799999999999</v>
      </c>
      <c r="H1245">
        <v>4.231973</v>
      </c>
      <c r="I1245">
        <v>8.4418999999999994E-2</v>
      </c>
      <c r="J1245">
        <v>8.4418999999999994E-2</v>
      </c>
      <c r="K1245">
        <v>4.231973</v>
      </c>
      <c r="L1245">
        <v>3.2713679999999998</v>
      </c>
      <c r="M1245">
        <v>546.62124500000004</v>
      </c>
      <c r="N1245">
        <v>-6.5742690000000001</v>
      </c>
      <c r="O1245">
        <v>4.6745219999999996</v>
      </c>
      <c r="P1245">
        <v>99.739476999999994</v>
      </c>
      <c r="Q1245">
        <v>0</v>
      </c>
      <c r="R1245">
        <v>3.5174999999999998E-2</v>
      </c>
      <c r="S1245">
        <v>0</v>
      </c>
      <c r="T1245">
        <v>0</v>
      </c>
      <c r="U1245">
        <v>4.9244000000000003E-2</v>
      </c>
      <c r="V1245">
        <v>0</v>
      </c>
      <c r="W1245">
        <v>0</v>
      </c>
      <c r="X1245">
        <v>2.2702113999999999E-2</v>
      </c>
    </row>
    <row r="1246" spans="1:24">
      <c r="A1246">
        <v>124</v>
      </c>
      <c r="B1246">
        <v>2003</v>
      </c>
      <c r="C1246">
        <v>5</v>
      </c>
      <c r="D1246">
        <v>4</v>
      </c>
      <c r="E1246">
        <v>14.461489</v>
      </c>
      <c r="F1246">
        <v>5.7770010000000003</v>
      </c>
      <c r="G1246">
        <v>0.11523899999999999</v>
      </c>
      <c r="H1246">
        <v>8.684488</v>
      </c>
      <c r="I1246">
        <v>0.173237</v>
      </c>
      <c r="J1246">
        <v>0.173237</v>
      </c>
      <c r="K1246">
        <v>8.684488</v>
      </c>
      <c r="L1246">
        <v>4.292808</v>
      </c>
      <c r="M1246">
        <v>542.29952700000001</v>
      </c>
      <c r="N1246">
        <v>-8.6434359999999995</v>
      </c>
      <c r="O1246">
        <v>4.7335399999999996</v>
      </c>
      <c r="P1246">
        <v>99.739476999999994</v>
      </c>
      <c r="Q1246">
        <v>0</v>
      </c>
      <c r="R1246">
        <v>7.2181999999999996E-2</v>
      </c>
      <c r="S1246">
        <v>0</v>
      </c>
      <c r="T1246">
        <v>0</v>
      </c>
      <c r="U1246">
        <v>0.10105500000000001</v>
      </c>
      <c r="V1246">
        <v>0</v>
      </c>
      <c r="W1246">
        <v>0</v>
      </c>
      <c r="X1246">
        <v>2.2702113999999999E-2</v>
      </c>
    </row>
    <row r="1247" spans="1:24">
      <c r="A1247">
        <v>125</v>
      </c>
      <c r="B1247">
        <v>2003</v>
      </c>
      <c r="C1247">
        <v>5</v>
      </c>
      <c r="D1247">
        <v>5</v>
      </c>
      <c r="E1247">
        <v>7.2889860000000004</v>
      </c>
      <c r="F1247">
        <v>8.744256</v>
      </c>
      <c r="G1247">
        <v>0.17443</v>
      </c>
      <c r="H1247">
        <v>-1.4552700000000001</v>
      </c>
      <c r="I1247">
        <v>-2.903E-2</v>
      </c>
      <c r="J1247">
        <v>0</v>
      </c>
      <c r="K1247">
        <v>0</v>
      </c>
      <c r="L1247">
        <v>4.5583780000000003</v>
      </c>
      <c r="M1247">
        <v>537.71345199999996</v>
      </c>
      <c r="N1247">
        <v>-9.1721489999999992</v>
      </c>
      <c r="O1247">
        <v>4.731414</v>
      </c>
      <c r="P1247">
        <v>99.739476999999994</v>
      </c>
      <c r="Q1247">
        <v>0</v>
      </c>
      <c r="R1247">
        <v>4.73E-4</v>
      </c>
      <c r="S1247">
        <v>0</v>
      </c>
      <c r="T1247">
        <v>0</v>
      </c>
      <c r="U1247">
        <v>6.6200000000000005E-4</v>
      </c>
      <c r="V1247">
        <v>0</v>
      </c>
      <c r="W1247">
        <v>-3.0164679999999999E-2</v>
      </c>
      <c r="X1247">
        <v>-7.462565E-3</v>
      </c>
    </row>
    <row r="1248" spans="1:24">
      <c r="A1248">
        <v>126</v>
      </c>
      <c r="B1248">
        <v>2003</v>
      </c>
      <c r="C1248">
        <v>5</v>
      </c>
      <c r="D1248">
        <v>6</v>
      </c>
      <c r="E1248">
        <v>8.2944709999999997</v>
      </c>
      <c r="F1248">
        <v>4.9082780000000001</v>
      </c>
      <c r="G1248">
        <v>9.7909999999999997E-2</v>
      </c>
      <c r="H1248">
        <v>3.386193</v>
      </c>
      <c r="I1248">
        <v>6.7546999999999996E-2</v>
      </c>
      <c r="J1248">
        <v>0</v>
      </c>
      <c r="K1248">
        <v>0</v>
      </c>
      <c r="L1248">
        <v>4.3597780000000004</v>
      </c>
      <c r="M1248">
        <v>533.32976799999994</v>
      </c>
      <c r="N1248">
        <v>-8.7673670000000001</v>
      </c>
      <c r="O1248">
        <v>4.7287540000000003</v>
      </c>
      <c r="P1248">
        <v>99.739476999999994</v>
      </c>
      <c r="Q1248">
        <v>0</v>
      </c>
      <c r="R1248">
        <v>-1.55E-4</v>
      </c>
      <c r="S1248">
        <v>0</v>
      </c>
      <c r="T1248">
        <v>0</v>
      </c>
      <c r="U1248">
        <v>-2.1800000000000001E-4</v>
      </c>
      <c r="V1248">
        <v>0</v>
      </c>
      <c r="W1248">
        <v>6.7920546999999998E-2</v>
      </c>
      <c r="X1248">
        <v>6.0457982E-2</v>
      </c>
    </row>
    <row r="1249" spans="1:24">
      <c r="A1249">
        <v>127</v>
      </c>
      <c r="B1249">
        <v>2003</v>
      </c>
      <c r="C1249">
        <v>5</v>
      </c>
      <c r="D1249">
        <v>7</v>
      </c>
      <c r="E1249">
        <v>17.110789</v>
      </c>
      <c r="F1249">
        <v>4.0791180000000002</v>
      </c>
      <c r="G1249">
        <v>8.1369999999999998E-2</v>
      </c>
      <c r="H1249">
        <v>13.031670999999999</v>
      </c>
      <c r="I1249">
        <v>0.25995400000000002</v>
      </c>
      <c r="J1249">
        <v>0.25995400000000002</v>
      </c>
      <c r="K1249">
        <v>13.031670999999999</v>
      </c>
      <c r="L1249">
        <v>3.3949419999999999</v>
      </c>
      <c r="M1249">
        <v>529.91054199999996</v>
      </c>
      <c r="N1249">
        <v>-6.8384530000000003</v>
      </c>
      <c r="O1249">
        <v>4.7508150000000002</v>
      </c>
      <c r="P1249">
        <v>99.739476999999994</v>
      </c>
      <c r="Q1249">
        <v>0</v>
      </c>
      <c r="R1249">
        <v>2.8851000000000002E-2</v>
      </c>
      <c r="S1249">
        <v>0</v>
      </c>
      <c r="T1249">
        <v>0</v>
      </c>
      <c r="U1249">
        <v>0.15164</v>
      </c>
      <c r="V1249">
        <v>0</v>
      </c>
      <c r="W1249">
        <v>7.9463185000000006E-2</v>
      </c>
      <c r="X1249">
        <v>0.13992116700000001</v>
      </c>
    </row>
    <row r="1250" spans="1:24">
      <c r="A1250">
        <v>128</v>
      </c>
      <c r="B1250">
        <v>2003</v>
      </c>
      <c r="C1250">
        <v>5</v>
      </c>
      <c r="D1250">
        <v>8</v>
      </c>
      <c r="E1250">
        <v>11.227268</v>
      </c>
      <c r="F1250">
        <v>9.5847239999999996</v>
      </c>
      <c r="G1250">
        <v>0.191195</v>
      </c>
      <c r="H1250">
        <v>1.642544</v>
      </c>
      <c r="I1250">
        <v>3.2765000000000002E-2</v>
      </c>
      <c r="J1250">
        <v>3.2765000000000002E-2</v>
      </c>
      <c r="K1250">
        <v>1.642544</v>
      </c>
      <c r="L1250">
        <v>4.7137250000000002</v>
      </c>
      <c r="M1250">
        <v>530.87452800000005</v>
      </c>
      <c r="N1250">
        <v>-3.772027</v>
      </c>
      <c r="O1250">
        <v>4.7508150000000002</v>
      </c>
      <c r="P1250">
        <v>99.739476999999994</v>
      </c>
      <c r="Q1250">
        <v>0</v>
      </c>
      <c r="R1250">
        <v>2.9780000000000002E-3</v>
      </c>
      <c r="S1250">
        <v>0</v>
      </c>
      <c r="T1250">
        <v>0</v>
      </c>
      <c r="U1250">
        <v>1.9113000000000002E-2</v>
      </c>
      <c r="V1250">
        <v>0</v>
      </c>
      <c r="W1250">
        <v>1.0673976999999999E-2</v>
      </c>
      <c r="X1250">
        <v>0.15059514299999999</v>
      </c>
    </row>
    <row r="1251" spans="1:24">
      <c r="A1251">
        <v>129</v>
      </c>
      <c r="B1251">
        <v>2003</v>
      </c>
      <c r="C1251">
        <v>5</v>
      </c>
      <c r="D1251">
        <v>9</v>
      </c>
      <c r="E1251">
        <v>10.021538</v>
      </c>
      <c r="F1251">
        <v>4.8250099999999998</v>
      </c>
      <c r="G1251">
        <v>9.6249000000000001E-2</v>
      </c>
      <c r="H1251">
        <v>5.1965279999999998</v>
      </c>
      <c r="I1251">
        <v>0.10366</v>
      </c>
      <c r="J1251">
        <v>0.10366</v>
      </c>
      <c r="K1251">
        <v>5.1965279999999998</v>
      </c>
      <c r="L1251">
        <v>3.9025940000000001</v>
      </c>
      <c r="M1251">
        <v>540.85993099999996</v>
      </c>
      <c r="N1251">
        <v>6.070805</v>
      </c>
      <c r="O1251">
        <v>4.7508150000000002</v>
      </c>
      <c r="P1251">
        <v>99.739476999999994</v>
      </c>
      <c r="Q1251">
        <v>0</v>
      </c>
      <c r="R1251">
        <v>2.9780000000000002E-3</v>
      </c>
      <c r="S1251">
        <v>0</v>
      </c>
      <c r="T1251">
        <v>0</v>
      </c>
      <c r="U1251">
        <v>6.0468000000000001E-2</v>
      </c>
      <c r="V1251">
        <v>0</v>
      </c>
      <c r="W1251">
        <v>4.0213354E-2</v>
      </c>
      <c r="X1251">
        <v>0.19080849699999999</v>
      </c>
    </row>
    <row r="1252" spans="1:24">
      <c r="A1252">
        <v>130</v>
      </c>
      <c r="B1252">
        <v>2003</v>
      </c>
      <c r="C1252">
        <v>5</v>
      </c>
      <c r="D1252">
        <v>10</v>
      </c>
      <c r="E1252">
        <v>8.2502370000000003</v>
      </c>
      <c r="F1252">
        <v>5.7649590000000002</v>
      </c>
      <c r="G1252">
        <v>0.114999</v>
      </c>
      <c r="H1252">
        <v>2.485277</v>
      </c>
      <c r="I1252">
        <v>4.9576000000000002E-2</v>
      </c>
      <c r="J1252">
        <v>4.9576000000000002E-2</v>
      </c>
      <c r="K1252">
        <v>2.485277</v>
      </c>
      <c r="L1252">
        <v>1.6762520000000001</v>
      </c>
      <c r="M1252">
        <v>539.57394499999998</v>
      </c>
      <c r="N1252">
        <v>-2.9719720000000001</v>
      </c>
      <c r="O1252">
        <v>4.7508150000000002</v>
      </c>
      <c r="P1252">
        <v>99.739476999999994</v>
      </c>
      <c r="Q1252">
        <v>0</v>
      </c>
      <c r="R1252">
        <v>2.9780000000000002E-3</v>
      </c>
      <c r="S1252">
        <v>0</v>
      </c>
      <c r="T1252">
        <v>0</v>
      </c>
      <c r="U1252">
        <v>2.8919E-2</v>
      </c>
      <c r="V1252">
        <v>0</v>
      </c>
      <c r="W1252">
        <v>1.7678459000000001E-2</v>
      </c>
      <c r="X1252">
        <v>0.208486956</v>
      </c>
    </row>
    <row r="1253" spans="1:24">
      <c r="A1253">
        <v>131</v>
      </c>
      <c r="B1253">
        <v>2003</v>
      </c>
      <c r="C1253">
        <v>5</v>
      </c>
      <c r="D1253">
        <v>11</v>
      </c>
      <c r="E1253">
        <v>14.287015999999999</v>
      </c>
      <c r="F1253">
        <v>4.9515500000000001</v>
      </c>
      <c r="G1253">
        <v>9.8773E-2</v>
      </c>
      <c r="H1253">
        <v>9.3354649999999992</v>
      </c>
      <c r="I1253">
        <v>0.186223</v>
      </c>
      <c r="J1253">
        <v>0.186223</v>
      </c>
      <c r="K1253">
        <v>9.3354649999999992</v>
      </c>
      <c r="L1253">
        <v>2.6190479999999998</v>
      </c>
      <c r="M1253">
        <v>536.93675599999995</v>
      </c>
      <c r="N1253">
        <v>-5.2743779999999996</v>
      </c>
      <c r="O1253">
        <v>4.7508150000000002</v>
      </c>
      <c r="P1253">
        <v>99.739476999999994</v>
      </c>
      <c r="Q1253">
        <v>0</v>
      </c>
      <c r="R1253">
        <v>2.9780000000000002E-3</v>
      </c>
      <c r="S1253">
        <v>0</v>
      </c>
      <c r="T1253">
        <v>0</v>
      </c>
      <c r="U1253">
        <v>0.10863</v>
      </c>
      <c r="V1253">
        <v>0</v>
      </c>
      <c r="W1253">
        <v>7.4614640999999995E-2</v>
      </c>
      <c r="X1253">
        <v>0.28310159800000001</v>
      </c>
    </row>
    <row r="1254" spans="1:24">
      <c r="A1254">
        <v>132</v>
      </c>
      <c r="B1254">
        <v>2003</v>
      </c>
      <c r="C1254">
        <v>5</v>
      </c>
      <c r="D1254">
        <v>12</v>
      </c>
      <c r="E1254">
        <v>11.030139999999999</v>
      </c>
      <c r="F1254">
        <v>7.5828790000000001</v>
      </c>
      <c r="G1254">
        <v>0.15126200000000001</v>
      </c>
      <c r="H1254">
        <v>3.4472619999999998</v>
      </c>
      <c r="I1254">
        <v>6.8765999999999994E-2</v>
      </c>
      <c r="J1254">
        <v>6.8765999999999994E-2</v>
      </c>
      <c r="K1254">
        <v>3.4472619999999998</v>
      </c>
      <c r="L1254">
        <v>2.9490029999999998</v>
      </c>
      <c r="M1254">
        <v>535.17295000000001</v>
      </c>
      <c r="N1254">
        <v>-4.7276109999999996</v>
      </c>
      <c r="O1254">
        <v>4.7508150000000002</v>
      </c>
      <c r="P1254">
        <v>99.739476999999994</v>
      </c>
      <c r="Q1254">
        <v>0</v>
      </c>
      <c r="R1254">
        <v>2.9780000000000002E-3</v>
      </c>
      <c r="S1254">
        <v>0</v>
      </c>
      <c r="T1254">
        <v>0</v>
      </c>
      <c r="U1254">
        <v>4.0113000000000003E-2</v>
      </c>
      <c r="V1254">
        <v>0</v>
      </c>
      <c r="W1254">
        <v>2.5674112999999998E-2</v>
      </c>
      <c r="X1254">
        <v>0.30877571100000001</v>
      </c>
    </row>
    <row r="1255" spans="1:24">
      <c r="A1255">
        <v>133</v>
      </c>
      <c r="B1255">
        <v>2003</v>
      </c>
      <c r="C1255">
        <v>5</v>
      </c>
      <c r="D1255">
        <v>13</v>
      </c>
      <c r="E1255">
        <v>7.706753</v>
      </c>
      <c r="F1255">
        <v>5.189921</v>
      </c>
      <c r="G1255">
        <v>0.103528</v>
      </c>
      <c r="H1255">
        <v>2.516832</v>
      </c>
      <c r="I1255">
        <v>5.0206000000000001E-2</v>
      </c>
      <c r="J1255">
        <v>5.0206000000000001E-2</v>
      </c>
      <c r="K1255">
        <v>2.516832</v>
      </c>
      <c r="L1255">
        <v>2.1931340000000001</v>
      </c>
      <c r="M1255">
        <v>533.07025499999997</v>
      </c>
      <c r="N1255">
        <v>-4.3053900000000001</v>
      </c>
      <c r="O1255">
        <v>4.7508150000000002</v>
      </c>
      <c r="P1255">
        <v>99.739476999999994</v>
      </c>
      <c r="Q1255">
        <v>0</v>
      </c>
      <c r="R1255">
        <v>2.9780000000000002E-3</v>
      </c>
      <c r="S1255">
        <v>0</v>
      </c>
      <c r="T1255">
        <v>0</v>
      </c>
      <c r="U1255">
        <v>2.9287000000000001E-2</v>
      </c>
      <c r="V1255">
        <v>0</v>
      </c>
      <c r="W1255">
        <v>1.7940733E-2</v>
      </c>
      <c r="X1255">
        <v>0.32671644399999999</v>
      </c>
    </row>
    <row r="1256" spans="1:24">
      <c r="A1256">
        <v>134</v>
      </c>
      <c r="B1256">
        <v>2003</v>
      </c>
      <c r="C1256">
        <v>5</v>
      </c>
      <c r="D1256">
        <v>14</v>
      </c>
      <c r="E1256">
        <v>12.498934999999999</v>
      </c>
      <c r="F1256">
        <v>4.3356880000000002</v>
      </c>
      <c r="G1256">
        <v>8.6487999999999995E-2</v>
      </c>
      <c r="H1256">
        <v>8.1632470000000001</v>
      </c>
      <c r="I1256">
        <v>0.16284000000000001</v>
      </c>
      <c r="J1256">
        <v>0.16284000000000001</v>
      </c>
      <c r="K1256">
        <v>8.1632470000000001</v>
      </c>
      <c r="L1256">
        <v>2.6387390000000002</v>
      </c>
      <c r="M1256">
        <v>530.51371800000004</v>
      </c>
      <c r="N1256">
        <v>-5.2130749999999999</v>
      </c>
      <c r="O1256">
        <v>4.7508150000000002</v>
      </c>
      <c r="P1256">
        <v>99.739476999999994</v>
      </c>
      <c r="Q1256">
        <v>0</v>
      </c>
      <c r="R1256">
        <v>2.9780000000000002E-3</v>
      </c>
      <c r="S1256">
        <v>0</v>
      </c>
      <c r="T1256">
        <v>0</v>
      </c>
      <c r="U1256">
        <v>9.4990000000000005E-2</v>
      </c>
      <c r="V1256">
        <v>0</v>
      </c>
      <c r="W1256">
        <v>6.4871603E-2</v>
      </c>
      <c r="X1256">
        <v>0.39158804699999999</v>
      </c>
    </row>
    <row r="1257" spans="1:24">
      <c r="A1257">
        <v>135</v>
      </c>
      <c r="B1257">
        <v>2003</v>
      </c>
      <c r="C1257">
        <v>5</v>
      </c>
      <c r="D1257">
        <v>15</v>
      </c>
      <c r="E1257">
        <v>10.385876</v>
      </c>
      <c r="F1257">
        <v>6.1043580000000004</v>
      </c>
      <c r="G1257">
        <v>0.121769</v>
      </c>
      <c r="H1257">
        <v>4.2815180000000002</v>
      </c>
      <c r="I1257">
        <v>8.5406999999999997E-2</v>
      </c>
      <c r="J1257">
        <v>8.5406999999999997E-2</v>
      </c>
      <c r="K1257">
        <v>4.2815180000000002</v>
      </c>
      <c r="L1257">
        <v>2.6039819999999998</v>
      </c>
      <c r="M1257">
        <v>531.99453200000005</v>
      </c>
      <c r="N1257">
        <v>-1.138371</v>
      </c>
      <c r="O1257">
        <v>4.7508150000000002</v>
      </c>
      <c r="P1257">
        <v>99.739476999999994</v>
      </c>
      <c r="Q1257">
        <v>0</v>
      </c>
      <c r="R1257">
        <v>2.9780000000000002E-3</v>
      </c>
      <c r="S1257">
        <v>0</v>
      </c>
      <c r="T1257">
        <v>0</v>
      </c>
      <c r="U1257">
        <v>4.9820999999999997E-2</v>
      </c>
      <c r="V1257">
        <v>0</v>
      </c>
      <c r="W1257">
        <v>3.2608137000000002E-2</v>
      </c>
      <c r="X1257">
        <v>0.42419618399999998</v>
      </c>
    </row>
    <row r="1258" spans="1:24">
      <c r="A1258">
        <v>136</v>
      </c>
      <c r="B1258">
        <v>2003</v>
      </c>
      <c r="C1258">
        <v>5</v>
      </c>
      <c r="D1258">
        <v>16</v>
      </c>
      <c r="E1258">
        <v>14.996919</v>
      </c>
      <c r="F1258">
        <v>4.8659749999999997</v>
      </c>
      <c r="G1258">
        <v>9.7066E-2</v>
      </c>
      <c r="H1258">
        <v>10.130943</v>
      </c>
      <c r="I1258">
        <v>0.20209099999999999</v>
      </c>
      <c r="J1258">
        <v>0.20209099999999999</v>
      </c>
      <c r="K1258">
        <v>10.130943</v>
      </c>
      <c r="L1258">
        <v>3.3680859999999999</v>
      </c>
      <c r="M1258">
        <v>528.70468900000003</v>
      </c>
      <c r="N1258">
        <v>-6.6796860000000002</v>
      </c>
      <c r="O1258">
        <v>4.7508150000000002</v>
      </c>
      <c r="P1258">
        <v>99.739476999999994</v>
      </c>
      <c r="Q1258">
        <v>0</v>
      </c>
      <c r="R1258">
        <v>2.9780000000000002E-3</v>
      </c>
      <c r="S1258">
        <v>0</v>
      </c>
      <c r="T1258">
        <v>0</v>
      </c>
      <c r="U1258">
        <v>0.117886</v>
      </c>
      <c r="V1258">
        <v>0</v>
      </c>
      <c r="W1258">
        <v>8.1226354000000001E-2</v>
      </c>
      <c r="X1258">
        <v>0.50542253800000003</v>
      </c>
    </row>
    <row r="1259" spans="1:24">
      <c r="A1259">
        <v>137</v>
      </c>
      <c r="B1259">
        <v>2003</v>
      </c>
      <c r="C1259">
        <v>5</v>
      </c>
      <c r="D1259">
        <v>17</v>
      </c>
      <c r="E1259">
        <v>13.859544</v>
      </c>
      <c r="F1259">
        <v>7.3029989999999998</v>
      </c>
      <c r="G1259">
        <v>0.145679</v>
      </c>
      <c r="H1259">
        <v>6.556546</v>
      </c>
      <c r="I1259">
        <v>0.13078899999999999</v>
      </c>
      <c r="J1259">
        <v>0.13078899999999999</v>
      </c>
      <c r="K1259">
        <v>6.556546</v>
      </c>
      <c r="L1259">
        <v>3.5048759999999999</v>
      </c>
      <c r="M1259">
        <v>525.680117</v>
      </c>
      <c r="N1259">
        <v>-6.5491440000000001</v>
      </c>
      <c r="O1259">
        <v>4.7508150000000002</v>
      </c>
      <c r="P1259">
        <v>99.739476999999994</v>
      </c>
      <c r="Q1259">
        <v>0</v>
      </c>
      <c r="R1259">
        <v>2.9780000000000002E-3</v>
      </c>
      <c r="S1259">
        <v>0</v>
      </c>
      <c r="T1259">
        <v>0</v>
      </c>
      <c r="U1259">
        <v>7.6294000000000001E-2</v>
      </c>
      <c r="V1259">
        <v>0</v>
      </c>
      <c r="W1259">
        <v>5.1517307999999998E-2</v>
      </c>
      <c r="X1259">
        <v>0.55693984699999999</v>
      </c>
    </row>
    <row r="1260" spans="1:24">
      <c r="A1260">
        <v>138</v>
      </c>
      <c r="B1260">
        <v>2003</v>
      </c>
      <c r="C1260">
        <v>5</v>
      </c>
      <c r="D1260">
        <v>18</v>
      </c>
      <c r="E1260">
        <v>14.667353</v>
      </c>
      <c r="F1260">
        <v>6.2726470000000001</v>
      </c>
      <c r="G1260">
        <v>0.12512599999999999</v>
      </c>
      <c r="H1260">
        <v>8.3947050000000001</v>
      </c>
      <c r="I1260">
        <v>0.16745699999999999</v>
      </c>
      <c r="J1260">
        <v>0.16745699999999999</v>
      </c>
      <c r="K1260">
        <v>8.3947050000000001</v>
      </c>
      <c r="L1260">
        <v>3.3607529999999999</v>
      </c>
      <c r="M1260">
        <v>526.00066800000002</v>
      </c>
      <c r="N1260">
        <v>-3.0588980000000001</v>
      </c>
      <c r="O1260">
        <v>4.7508150000000002</v>
      </c>
      <c r="P1260">
        <v>99.739476999999994</v>
      </c>
      <c r="Q1260">
        <v>0</v>
      </c>
      <c r="R1260">
        <v>2.9780000000000002E-3</v>
      </c>
      <c r="S1260">
        <v>0</v>
      </c>
      <c r="T1260">
        <v>0</v>
      </c>
      <c r="U1260">
        <v>9.7683000000000006E-2</v>
      </c>
      <c r="V1260">
        <v>0</v>
      </c>
      <c r="W1260">
        <v>6.6795398000000006E-2</v>
      </c>
      <c r="X1260">
        <v>0.62373524499999999</v>
      </c>
    </row>
    <row r="1261" spans="1:24">
      <c r="A1261">
        <v>139</v>
      </c>
      <c r="B1261">
        <v>2003</v>
      </c>
      <c r="C1261">
        <v>5</v>
      </c>
      <c r="D1261">
        <v>19</v>
      </c>
      <c r="E1261">
        <v>10.513069</v>
      </c>
      <c r="F1261">
        <v>7.1099870000000003</v>
      </c>
      <c r="G1261">
        <v>0.14182900000000001</v>
      </c>
      <c r="H1261">
        <v>3.4030819999999999</v>
      </c>
      <c r="I1261">
        <v>6.7884E-2</v>
      </c>
      <c r="J1261">
        <v>6.7884E-2</v>
      </c>
      <c r="K1261">
        <v>3.4030819999999999</v>
      </c>
      <c r="L1261">
        <v>2.9934400000000001</v>
      </c>
      <c r="M1261">
        <v>528.49458100000004</v>
      </c>
      <c r="N1261">
        <v>-0.51217299999999999</v>
      </c>
      <c r="O1261">
        <v>4.7508150000000002</v>
      </c>
      <c r="P1261">
        <v>99.739476999999994</v>
      </c>
      <c r="Q1261">
        <v>0</v>
      </c>
      <c r="R1261">
        <v>2.9780000000000002E-3</v>
      </c>
      <c r="S1261">
        <v>0</v>
      </c>
      <c r="T1261">
        <v>0</v>
      </c>
      <c r="U1261">
        <v>3.9599000000000002E-2</v>
      </c>
      <c r="V1261">
        <v>0</v>
      </c>
      <c r="W1261">
        <v>2.5306906000000001E-2</v>
      </c>
      <c r="X1261">
        <v>0.64904215099999996</v>
      </c>
    </row>
    <row r="1262" spans="1:24">
      <c r="A1262">
        <v>140</v>
      </c>
      <c r="B1262">
        <v>2003</v>
      </c>
      <c r="C1262">
        <v>5</v>
      </c>
      <c r="D1262">
        <v>20</v>
      </c>
      <c r="E1262">
        <v>11.95491</v>
      </c>
      <c r="F1262">
        <v>5.1549199999999997</v>
      </c>
      <c r="G1262">
        <v>0.10283</v>
      </c>
      <c r="H1262">
        <v>6.7999900000000002</v>
      </c>
      <c r="I1262">
        <v>0.13564499999999999</v>
      </c>
      <c r="J1262">
        <v>0.13564499999999999</v>
      </c>
      <c r="K1262">
        <v>6.7999900000000002</v>
      </c>
      <c r="L1262">
        <v>2.6906910000000002</v>
      </c>
      <c r="M1262">
        <v>526.28865099999996</v>
      </c>
      <c r="N1262">
        <v>-4.911861</v>
      </c>
      <c r="O1262">
        <v>4.7508150000000002</v>
      </c>
      <c r="P1262">
        <v>99.739476999999994</v>
      </c>
      <c r="Q1262">
        <v>0</v>
      </c>
      <c r="R1262">
        <v>2.9780000000000002E-3</v>
      </c>
      <c r="S1262">
        <v>0</v>
      </c>
      <c r="T1262">
        <v>0</v>
      </c>
      <c r="U1262">
        <v>7.9127000000000003E-2</v>
      </c>
      <c r="V1262">
        <v>0</v>
      </c>
      <c r="W1262">
        <v>5.3540723999999998E-2</v>
      </c>
      <c r="X1262">
        <v>0.70258287500000005</v>
      </c>
    </row>
    <row r="1263" spans="1:24">
      <c r="A1263">
        <v>141</v>
      </c>
      <c r="B1263">
        <v>2003</v>
      </c>
      <c r="C1263">
        <v>5</v>
      </c>
      <c r="D1263">
        <v>21</v>
      </c>
      <c r="E1263">
        <v>15.060083000000001</v>
      </c>
      <c r="F1263">
        <v>6.1433980000000004</v>
      </c>
      <c r="G1263">
        <v>0.122548</v>
      </c>
      <c r="H1263">
        <v>8.9166849999999993</v>
      </c>
      <c r="I1263">
        <v>0.177869</v>
      </c>
      <c r="J1263">
        <v>0.177869</v>
      </c>
      <c r="K1263">
        <v>8.9166849999999993</v>
      </c>
      <c r="L1263">
        <v>3.0462180000000001</v>
      </c>
      <c r="M1263">
        <v>523.22232799999995</v>
      </c>
      <c r="N1263">
        <v>-6.1326450000000001</v>
      </c>
      <c r="O1263">
        <v>4.7508150000000002</v>
      </c>
      <c r="P1263">
        <v>99.739476999999994</v>
      </c>
      <c r="Q1263">
        <v>0</v>
      </c>
      <c r="R1263">
        <v>2.9780000000000002E-3</v>
      </c>
      <c r="S1263">
        <v>0</v>
      </c>
      <c r="T1263">
        <v>0</v>
      </c>
      <c r="U1263">
        <v>0.103757</v>
      </c>
      <c r="V1263">
        <v>0</v>
      </c>
      <c r="W1263">
        <v>7.1133893000000004E-2</v>
      </c>
      <c r="X1263">
        <v>0.773716768</v>
      </c>
    </row>
    <row r="1264" spans="1:24">
      <c r="A1264">
        <v>142</v>
      </c>
      <c r="B1264">
        <v>2003</v>
      </c>
      <c r="C1264">
        <v>5</v>
      </c>
      <c r="D1264">
        <v>22</v>
      </c>
      <c r="E1264">
        <v>15.972738</v>
      </c>
      <c r="F1264">
        <v>7.0039090000000002</v>
      </c>
      <c r="G1264">
        <v>0.139713</v>
      </c>
      <c r="H1264">
        <v>8.9688280000000002</v>
      </c>
      <c r="I1264">
        <v>0.17890900000000001</v>
      </c>
      <c r="J1264">
        <v>0.17890900000000001</v>
      </c>
      <c r="K1264">
        <v>8.9688280000000002</v>
      </c>
      <c r="L1264">
        <v>3.1411739999999999</v>
      </c>
      <c r="M1264">
        <v>520.060204</v>
      </c>
      <c r="N1264">
        <v>-6.3242479999999999</v>
      </c>
      <c r="O1264">
        <v>4.7508150000000002</v>
      </c>
      <c r="P1264">
        <v>99.739476999999994</v>
      </c>
      <c r="Q1264">
        <v>0</v>
      </c>
      <c r="R1264">
        <v>2.9780000000000002E-3</v>
      </c>
      <c r="S1264">
        <v>0</v>
      </c>
      <c r="T1264">
        <v>0</v>
      </c>
      <c r="U1264">
        <v>0.104364</v>
      </c>
      <c r="V1264">
        <v>0</v>
      </c>
      <c r="W1264">
        <v>7.1567290000000006E-2</v>
      </c>
      <c r="X1264">
        <v>0.84528405799999995</v>
      </c>
    </row>
    <row r="1265" spans="1:24">
      <c r="A1265">
        <v>143</v>
      </c>
      <c r="B1265">
        <v>2003</v>
      </c>
      <c r="C1265">
        <v>5</v>
      </c>
      <c r="D1265">
        <v>23</v>
      </c>
      <c r="E1265">
        <v>11.260456</v>
      </c>
      <c r="F1265">
        <v>7.5220690000000001</v>
      </c>
      <c r="G1265">
        <v>0.15004899999999999</v>
      </c>
      <c r="H1265">
        <v>3.7383869999999999</v>
      </c>
      <c r="I1265">
        <v>7.4573E-2</v>
      </c>
      <c r="J1265">
        <v>7.4573E-2</v>
      </c>
      <c r="K1265">
        <v>3.7383869999999999</v>
      </c>
      <c r="L1265">
        <v>3.3420670000000001</v>
      </c>
      <c r="M1265">
        <v>516.701865</v>
      </c>
      <c r="N1265">
        <v>-6.7166790000000001</v>
      </c>
      <c r="O1265">
        <v>4.7508150000000002</v>
      </c>
      <c r="P1265">
        <v>99.739476999999994</v>
      </c>
      <c r="Q1265">
        <v>0</v>
      </c>
      <c r="R1265">
        <v>2.9780000000000002E-3</v>
      </c>
      <c r="S1265">
        <v>0</v>
      </c>
      <c r="T1265">
        <v>0</v>
      </c>
      <c r="U1265">
        <v>4.3500999999999998E-2</v>
      </c>
      <c r="V1265">
        <v>0</v>
      </c>
      <c r="W1265">
        <v>2.8093836000000001E-2</v>
      </c>
      <c r="X1265">
        <v>0.87337789300000002</v>
      </c>
    </row>
    <row r="1266" spans="1:24">
      <c r="A1266">
        <v>144</v>
      </c>
      <c r="B1266">
        <v>2003</v>
      </c>
      <c r="C1266">
        <v>5</v>
      </c>
      <c r="D1266">
        <v>24</v>
      </c>
      <c r="E1266">
        <v>12.127011</v>
      </c>
      <c r="F1266">
        <v>6.4645869999999999</v>
      </c>
      <c r="G1266">
        <v>0.12895499999999999</v>
      </c>
      <c r="H1266">
        <v>5.6624239999999997</v>
      </c>
      <c r="I1266">
        <v>0.112953</v>
      </c>
      <c r="J1266">
        <v>0.112953</v>
      </c>
      <c r="K1266">
        <v>5.6624239999999997</v>
      </c>
      <c r="L1266">
        <v>4.590878</v>
      </c>
      <c r="M1266">
        <v>512.08238200000005</v>
      </c>
      <c r="N1266">
        <v>-9.2389650000000003</v>
      </c>
      <c r="O1266">
        <v>4.7508150000000002</v>
      </c>
      <c r="P1266">
        <v>99.739476999999994</v>
      </c>
      <c r="Q1266">
        <v>0</v>
      </c>
      <c r="R1266">
        <v>2.9780000000000002E-3</v>
      </c>
      <c r="S1266">
        <v>0</v>
      </c>
      <c r="T1266">
        <v>0</v>
      </c>
      <c r="U1266">
        <v>6.5890000000000004E-2</v>
      </c>
      <c r="V1266">
        <v>0</v>
      </c>
      <c r="W1266">
        <v>4.4085709000000001E-2</v>
      </c>
      <c r="X1266">
        <v>0.91746360299999996</v>
      </c>
    </row>
    <row r="1267" spans="1:24">
      <c r="A1267">
        <v>145</v>
      </c>
      <c r="B1267">
        <v>2003</v>
      </c>
      <c r="C1267">
        <v>5</v>
      </c>
      <c r="D1267">
        <v>25</v>
      </c>
      <c r="E1267">
        <v>14.598913</v>
      </c>
      <c r="F1267">
        <v>7.190391</v>
      </c>
      <c r="G1267">
        <v>0.143433</v>
      </c>
      <c r="H1267">
        <v>7.4085219999999996</v>
      </c>
      <c r="I1267">
        <v>0.147784</v>
      </c>
      <c r="J1267">
        <v>0.147784</v>
      </c>
      <c r="K1267">
        <v>7.4085219999999996</v>
      </c>
      <c r="L1267">
        <v>4.0646500000000003</v>
      </c>
      <c r="M1267">
        <v>507.99255599999998</v>
      </c>
      <c r="N1267">
        <v>-8.1796520000000008</v>
      </c>
      <c r="O1267">
        <v>4.7508150000000002</v>
      </c>
      <c r="P1267">
        <v>99.739476999999994</v>
      </c>
      <c r="Q1267">
        <v>0</v>
      </c>
      <c r="R1267">
        <v>2.9780000000000002E-3</v>
      </c>
      <c r="S1267">
        <v>0</v>
      </c>
      <c r="T1267">
        <v>0</v>
      </c>
      <c r="U1267">
        <v>8.6208000000000007E-2</v>
      </c>
      <c r="V1267">
        <v>0</v>
      </c>
      <c r="W1267">
        <v>5.8598612000000001E-2</v>
      </c>
      <c r="X1267">
        <v>0.97606221500000001</v>
      </c>
    </row>
    <row r="1268" spans="1:24">
      <c r="A1268">
        <v>146</v>
      </c>
      <c r="B1268">
        <v>2003</v>
      </c>
      <c r="C1268">
        <v>5</v>
      </c>
      <c r="D1268">
        <v>26</v>
      </c>
      <c r="E1268">
        <v>8.6706210000000006</v>
      </c>
      <c r="F1268">
        <v>7.1888459999999998</v>
      </c>
      <c r="G1268">
        <v>0.143402</v>
      </c>
      <c r="H1268">
        <v>1.4817750000000001</v>
      </c>
      <c r="I1268">
        <v>2.9558000000000001E-2</v>
      </c>
      <c r="J1268">
        <v>2.9558000000000001E-2</v>
      </c>
      <c r="K1268">
        <v>1.4817750000000001</v>
      </c>
      <c r="L1268">
        <v>2.7621039999999999</v>
      </c>
      <c r="M1268">
        <v>509.520398</v>
      </c>
      <c r="N1268">
        <v>-1.2443169999999999</v>
      </c>
      <c r="O1268">
        <v>4.7508150000000002</v>
      </c>
      <c r="P1268">
        <v>99.739476999999994</v>
      </c>
      <c r="Q1268">
        <v>0</v>
      </c>
      <c r="R1268">
        <v>2.9780000000000002E-3</v>
      </c>
      <c r="S1268">
        <v>0</v>
      </c>
      <c r="T1268">
        <v>0</v>
      </c>
      <c r="U1268">
        <v>1.7242E-2</v>
      </c>
      <c r="V1268">
        <v>0</v>
      </c>
      <c r="W1268">
        <v>9.3377259999999993E-3</v>
      </c>
      <c r="X1268">
        <v>0.98539994200000003</v>
      </c>
    </row>
    <row r="1269" spans="1:24">
      <c r="A1269">
        <v>147</v>
      </c>
      <c r="B1269">
        <v>2003</v>
      </c>
      <c r="C1269">
        <v>5</v>
      </c>
      <c r="D1269">
        <v>27</v>
      </c>
      <c r="E1269">
        <v>10.020581</v>
      </c>
      <c r="F1269">
        <v>4.9348939999999999</v>
      </c>
      <c r="G1269">
        <v>9.8441000000000001E-2</v>
      </c>
      <c r="H1269">
        <v>5.0856859999999999</v>
      </c>
      <c r="I1269">
        <v>0.101449</v>
      </c>
      <c r="J1269">
        <v>0.101449</v>
      </c>
      <c r="K1269">
        <v>5.0856859999999999</v>
      </c>
      <c r="L1269">
        <v>2.50698</v>
      </c>
      <c r="M1269">
        <v>507.00139200000001</v>
      </c>
      <c r="N1269">
        <v>-5.038011</v>
      </c>
      <c r="O1269">
        <v>4.7508150000000002</v>
      </c>
      <c r="P1269">
        <v>99.739476999999994</v>
      </c>
      <c r="Q1269">
        <v>0</v>
      </c>
      <c r="R1269">
        <v>2.9780000000000002E-3</v>
      </c>
      <c r="S1269">
        <v>0</v>
      </c>
      <c r="T1269">
        <v>0</v>
      </c>
      <c r="U1269">
        <v>5.9178000000000001E-2</v>
      </c>
      <c r="V1269">
        <v>0</v>
      </c>
      <c r="W1269">
        <v>3.929208E-2</v>
      </c>
      <c r="X1269">
        <v>1.024692022</v>
      </c>
    </row>
    <row r="1270" spans="1:24">
      <c r="A1270">
        <v>148</v>
      </c>
      <c r="B1270">
        <v>2003</v>
      </c>
      <c r="C1270">
        <v>5</v>
      </c>
      <c r="D1270">
        <v>28</v>
      </c>
      <c r="E1270">
        <v>12.863842</v>
      </c>
      <c r="F1270">
        <v>6.4597340000000001</v>
      </c>
      <c r="G1270">
        <v>0.128858</v>
      </c>
      <c r="H1270">
        <v>6.4041079999999999</v>
      </c>
      <c r="I1270">
        <v>0.127748</v>
      </c>
      <c r="J1270">
        <v>0.127748</v>
      </c>
      <c r="K1270">
        <v>6.4041079999999999</v>
      </c>
      <c r="L1270">
        <v>3.6061420000000002</v>
      </c>
      <c r="M1270">
        <v>503.37679300000002</v>
      </c>
      <c r="N1270">
        <v>-7.2491979999999998</v>
      </c>
      <c r="O1270">
        <v>4.7508150000000002</v>
      </c>
      <c r="P1270">
        <v>99.739476999999994</v>
      </c>
      <c r="Q1270">
        <v>0</v>
      </c>
      <c r="R1270">
        <v>2.9780000000000002E-3</v>
      </c>
      <c r="S1270">
        <v>0</v>
      </c>
      <c r="T1270">
        <v>0</v>
      </c>
      <c r="U1270">
        <v>7.4520000000000003E-2</v>
      </c>
      <c r="V1270">
        <v>0</v>
      </c>
      <c r="W1270">
        <v>5.0250301999999997E-2</v>
      </c>
      <c r="X1270">
        <v>1.074942324</v>
      </c>
    </row>
    <row r="1271" spans="1:24">
      <c r="A1271">
        <v>149</v>
      </c>
      <c r="B1271">
        <v>2003</v>
      </c>
      <c r="C1271">
        <v>5</v>
      </c>
      <c r="D1271">
        <v>29</v>
      </c>
      <c r="E1271">
        <v>13.572533999999999</v>
      </c>
      <c r="F1271">
        <v>7.2389279999999996</v>
      </c>
      <c r="G1271">
        <v>0.144401</v>
      </c>
      <c r="H1271">
        <v>6.3336069999999998</v>
      </c>
      <c r="I1271">
        <v>0.12634200000000001</v>
      </c>
      <c r="J1271">
        <v>0.12634200000000001</v>
      </c>
      <c r="K1271">
        <v>6.3336069999999998</v>
      </c>
      <c r="L1271">
        <v>4.6000519999999998</v>
      </c>
      <c r="M1271">
        <v>498.74973</v>
      </c>
      <c r="N1271">
        <v>-9.2541259999999994</v>
      </c>
      <c r="O1271">
        <v>4.7508150000000002</v>
      </c>
      <c r="P1271">
        <v>99.739476999999994</v>
      </c>
      <c r="Q1271">
        <v>0</v>
      </c>
      <c r="R1271">
        <v>2.9780000000000002E-3</v>
      </c>
      <c r="S1271">
        <v>0</v>
      </c>
      <c r="T1271">
        <v>0</v>
      </c>
      <c r="U1271">
        <v>7.3700000000000002E-2</v>
      </c>
      <c r="V1271">
        <v>0</v>
      </c>
      <c r="W1271">
        <v>4.9664321999999997E-2</v>
      </c>
      <c r="X1271">
        <v>1.1246066459999999</v>
      </c>
    </row>
    <row r="1272" spans="1:24">
      <c r="A1272">
        <v>150</v>
      </c>
      <c r="B1272">
        <v>2003</v>
      </c>
      <c r="C1272">
        <v>5</v>
      </c>
      <c r="D1272">
        <v>30</v>
      </c>
      <c r="E1272">
        <v>10.72424</v>
      </c>
      <c r="F1272">
        <v>7.481941</v>
      </c>
      <c r="G1272">
        <v>0.14924899999999999</v>
      </c>
      <c r="H1272">
        <v>3.2422979999999999</v>
      </c>
      <c r="I1272">
        <v>6.4676999999999998E-2</v>
      </c>
      <c r="J1272">
        <v>6.4676999999999998E-2</v>
      </c>
      <c r="K1272">
        <v>3.2422979999999999</v>
      </c>
      <c r="L1272">
        <v>4.8884910000000001</v>
      </c>
      <c r="M1272">
        <v>493.83245299999999</v>
      </c>
      <c r="N1272">
        <v>-9.8345540000000007</v>
      </c>
      <c r="O1272">
        <v>4.7508150000000002</v>
      </c>
      <c r="P1272">
        <v>99.739476999999994</v>
      </c>
      <c r="Q1272">
        <v>0</v>
      </c>
      <c r="R1272">
        <v>2.9780000000000002E-3</v>
      </c>
      <c r="S1272">
        <v>0</v>
      </c>
      <c r="T1272">
        <v>0</v>
      </c>
      <c r="U1272">
        <v>3.7727999999999998E-2</v>
      </c>
      <c r="V1272">
        <v>0</v>
      </c>
      <c r="W1272">
        <v>2.3970531999999999E-2</v>
      </c>
      <c r="X1272">
        <v>1.1485771789999999</v>
      </c>
    </row>
    <row r="1273" spans="1:24">
      <c r="A1273">
        <v>151</v>
      </c>
      <c r="B1273">
        <v>2003</v>
      </c>
      <c r="C1273">
        <v>5</v>
      </c>
      <c r="D1273">
        <v>31</v>
      </c>
      <c r="E1273">
        <v>7.7484229999999998</v>
      </c>
      <c r="F1273">
        <v>6.4850750000000001</v>
      </c>
      <c r="G1273">
        <v>0.12936400000000001</v>
      </c>
      <c r="H1273">
        <v>1.2633490000000001</v>
      </c>
      <c r="I1273">
        <v>2.5201000000000001E-2</v>
      </c>
      <c r="J1273">
        <v>2.5201000000000001E-2</v>
      </c>
      <c r="K1273">
        <v>1.2633490000000001</v>
      </c>
      <c r="L1273">
        <v>4.1251340000000001</v>
      </c>
      <c r="M1273">
        <v>490.39235500000001</v>
      </c>
      <c r="N1273">
        <v>-7.5801959999999999</v>
      </c>
      <c r="O1273">
        <v>4.7508150000000002</v>
      </c>
      <c r="P1273">
        <v>99.739476999999994</v>
      </c>
      <c r="Q1273">
        <v>0</v>
      </c>
      <c r="R1273">
        <v>2.9780000000000002E-3</v>
      </c>
      <c r="S1273">
        <v>0</v>
      </c>
      <c r="T1273">
        <v>0</v>
      </c>
      <c r="U1273">
        <v>1.4701000000000001E-2</v>
      </c>
      <c r="V1273">
        <v>0</v>
      </c>
      <c r="W1273">
        <v>7.5222489999999999E-3</v>
      </c>
      <c r="X1273">
        <v>1.1560994280000001</v>
      </c>
    </row>
    <row r="1274" spans="1:24">
      <c r="A1274">
        <v>152</v>
      </c>
      <c r="B1274">
        <v>2003</v>
      </c>
      <c r="C1274">
        <v>6</v>
      </c>
      <c r="D1274">
        <v>1</v>
      </c>
      <c r="E1274">
        <v>12.783365</v>
      </c>
      <c r="F1274">
        <v>5.9882350000000004</v>
      </c>
      <c r="G1274">
        <v>0.119453</v>
      </c>
      <c r="H1274">
        <v>6.7951300000000003</v>
      </c>
      <c r="I1274">
        <v>0.135549</v>
      </c>
      <c r="J1274">
        <v>0.135549</v>
      </c>
      <c r="K1274">
        <v>6.7951300000000003</v>
      </c>
      <c r="L1274">
        <v>4.4120119999999998</v>
      </c>
      <c r="M1274">
        <v>485.95475499999998</v>
      </c>
      <c r="N1274">
        <v>-8.8751999999999995</v>
      </c>
      <c r="O1274">
        <v>4.7508150000000002</v>
      </c>
      <c r="P1274">
        <v>99.739476999999994</v>
      </c>
      <c r="Q1274">
        <v>0</v>
      </c>
      <c r="R1274">
        <v>2.9780000000000002E-3</v>
      </c>
      <c r="S1274">
        <v>0</v>
      </c>
      <c r="T1274">
        <v>0</v>
      </c>
      <c r="U1274">
        <v>7.9070000000000001E-2</v>
      </c>
      <c r="V1274">
        <v>0</v>
      </c>
      <c r="W1274">
        <v>5.3500328999999999E-2</v>
      </c>
      <c r="X1274">
        <v>1.2095997570000001</v>
      </c>
    </row>
    <row r="1275" spans="1:24">
      <c r="A1275">
        <v>153</v>
      </c>
      <c r="B1275">
        <v>2003</v>
      </c>
      <c r="C1275">
        <v>6</v>
      </c>
      <c r="D1275">
        <v>2</v>
      </c>
      <c r="E1275">
        <v>8.1459799999999998</v>
      </c>
      <c r="F1275">
        <v>8.2192690000000006</v>
      </c>
      <c r="G1275">
        <v>0.16395699999999999</v>
      </c>
      <c r="H1275">
        <v>-7.3289999999999994E-2</v>
      </c>
      <c r="I1275">
        <v>-1.462E-3</v>
      </c>
      <c r="J1275">
        <v>0</v>
      </c>
      <c r="K1275">
        <v>0</v>
      </c>
      <c r="L1275">
        <v>4.8330080000000004</v>
      </c>
      <c r="M1275">
        <v>481.09644500000002</v>
      </c>
      <c r="N1275">
        <v>-9.716621</v>
      </c>
      <c r="O1275">
        <v>4.7508150000000002</v>
      </c>
      <c r="P1275">
        <v>99.739476999999994</v>
      </c>
      <c r="Q1275">
        <v>0</v>
      </c>
      <c r="R1275">
        <v>2.9780000000000002E-3</v>
      </c>
      <c r="S1275">
        <v>0</v>
      </c>
      <c r="T1275">
        <v>0</v>
      </c>
      <c r="U1275">
        <v>3.5279999999999999E-2</v>
      </c>
      <c r="V1275">
        <v>0</v>
      </c>
      <c r="W1275">
        <v>-3.9720196999999999E-2</v>
      </c>
      <c r="X1275">
        <v>1.1079375970000001</v>
      </c>
    </row>
    <row r="1276" spans="1:24">
      <c r="A1276">
        <v>154</v>
      </c>
      <c r="B1276">
        <v>2003</v>
      </c>
      <c r="C1276">
        <v>6</v>
      </c>
      <c r="D1276">
        <v>3</v>
      </c>
      <c r="E1276">
        <v>5.6832969999999996</v>
      </c>
      <c r="F1276">
        <v>7.2447039999999996</v>
      </c>
      <c r="G1276">
        <v>0.14451700000000001</v>
      </c>
      <c r="H1276">
        <v>-1.5614060000000001</v>
      </c>
      <c r="I1276">
        <v>-3.1147000000000001E-2</v>
      </c>
      <c r="J1276">
        <v>0</v>
      </c>
      <c r="K1276">
        <v>0</v>
      </c>
      <c r="L1276">
        <v>4.7214499999999999</v>
      </c>
      <c r="M1276">
        <v>476.354174</v>
      </c>
      <c r="N1276">
        <v>-9.4845419999999994</v>
      </c>
      <c r="O1276">
        <v>4.7508150000000002</v>
      </c>
      <c r="P1276">
        <v>99.739476999999994</v>
      </c>
      <c r="Q1276">
        <v>0</v>
      </c>
      <c r="R1276">
        <v>2.9780000000000002E-3</v>
      </c>
      <c r="S1276">
        <v>0</v>
      </c>
      <c r="T1276">
        <v>0</v>
      </c>
      <c r="U1276">
        <v>3.2315000000000003E-2</v>
      </c>
      <c r="V1276">
        <v>0</v>
      </c>
      <c r="W1276">
        <v>-6.6439844999999997E-2</v>
      </c>
      <c r="X1276">
        <v>0.95495410199999997</v>
      </c>
    </row>
    <row r="1277" spans="1:24">
      <c r="A1277">
        <v>155</v>
      </c>
      <c r="B1277">
        <v>2003</v>
      </c>
      <c r="C1277">
        <v>6</v>
      </c>
      <c r="D1277">
        <v>4</v>
      </c>
      <c r="E1277">
        <v>5.6702849999999998</v>
      </c>
      <c r="F1277">
        <v>7.56236</v>
      </c>
      <c r="G1277">
        <v>0.15085299999999999</v>
      </c>
      <c r="H1277">
        <v>-1.892075</v>
      </c>
      <c r="I1277">
        <v>-3.7742999999999999E-2</v>
      </c>
      <c r="J1277">
        <v>0</v>
      </c>
      <c r="K1277">
        <v>0</v>
      </c>
      <c r="L1277">
        <v>4.8757359999999998</v>
      </c>
      <c r="M1277">
        <v>471.552032</v>
      </c>
      <c r="N1277">
        <v>-9.7042830000000002</v>
      </c>
      <c r="O1277">
        <v>4.7508150000000002</v>
      </c>
      <c r="P1277">
        <v>99.739476999999994</v>
      </c>
      <c r="Q1277">
        <v>0</v>
      </c>
      <c r="R1277">
        <v>2.9780000000000002E-3</v>
      </c>
      <c r="S1277">
        <v>0</v>
      </c>
      <c r="T1277">
        <v>0</v>
      </c>
      <c r="U1277">
        <v>2.7852999999999999E-2</v>
      </c>
      <c r="V1277">
        <v>0</v>
      </c>
      <c r="W1277">
        <v>-6.8573976999999994E-2</v>
      </c>
      <c r="X1277">
        <v>0.800889501</v>
      </c>
    </row>
    <row r="1278" spans="1:24">
      <c r="A1278">
        <v>156</v>
      </c>
      <c r="B1278">
        <v>2003</v>
      </c>
      <c r="C1278">
        <v>6</v>
      </c>
      <c r="D1278">
        <v>5</v>
      </c>
      <c r="E1278">
        <v>5.0788219999999997</v>
      </c>
      <c r="F1278">
        <v>7.5387890000000004</v>
      </c>
      <c r="G1278">
        <v>0.15038299999999999</v>
      </c>
      <c r="H1278">
        <v>-2.4599679999999999</v>
      </c>
      <c r="I1278">
        <v>-4.9070999999999997E-2</v>
      </c>
      <c r="J1278">
        <v>0</v>
      </c>
      <c r="K1278">
        <v>0</v>
      </c>
      <c r="L1278">
        <v>4.6400439999999996</v>
      </c>
      <c r="M1278">
        <v>468.29545000000002</v>
      </c>
      <c r="N1278">
        <v>-7.9131650000000002</v>
      </c>
      <c r="O1278">
        <v>4.7508150000000002</v>
      </c>
      <c r="P1278">
        <v>99.739476999999994</v>
      </c>
      <c r="Q1278">
        <v>0</v>
      </c>
      <c r="R1278">
        <v>2.9780000000000002E-3</v>
      </c>
      <c r="S1278">
        <v>0</v>
      </c>
      <c r="T1278">
        <v>0</v>
      </c>
      <c r="U1278">
        <v>2.3359000000000001E-2</v>
      </c>
      <c r="V1278">
        <v>0</v>
      </c>
      <c r="W1278">
        <v>-7.5408682000000005E-2</v>
      </c>
      <c r="X1278">
        <v>0.63636516799999998</v>
      </c>
    </row>
    <row r="1279" spans="1:24">
      <c r="A1279">
        <v>157</v>
      </c>
      <c r="B1279">
        <v>2003</v>
      </c>
      <c r="C1279">
        <v>6</v>
      </c>
      <c r="D1279">
        <v>6</v>
      </c>
      <c r="E1279">
        <v>6.2193160000000001</v>
      </c>
      <c r="F1279">
        <v>6.3412750000000004</v>
      </c>
      <c r="G1279">
        <v>0.126495</v>
      </c>
      <c r="H1279">
        <v>-0.121959</v>
      </c>
      <c r="I1279">
        <v>-2.4329999999999998E-3</v>
      </c>
      <c r="J1279">
        <v>0</v>
      </c>
      <c r="K1279">
        <v>0</v>
      </c>
      <c r="L1279">
        <v>1.9014089999999999</v>
      </c>
      <c r="M1279">
        <v>466.48733299999998</v>
      </c>
      <c r="N1279">
        <v>-3.716234</v>
      </c>
      <c r="O1279">
        <v>4.7508150000000002</v>
      </c>
      <c r="P1279">
        <v>99.739476999999994</v>
      </c>
      <c r="Q1279">
        <v>0</v>
      </c>
      <c r="R1279">
        <v>2.9780000000000002E-3</v>
      </c>
      <c r="S1279">
        <v>0</v>
      </c>
      <c r="T1279">
        <v>0</v>
      </c>
      <c r="U1279">
        <v>1.8561000000000001E-2</v>
      </c>
      <c r="V1279">
        <v>0</v>
      </c>
      <c r="W1279">
        <v>-2.3971708000000001E-2</v>
      </c>
      <c r="X1279">
        <v>0.57814237199999996</v>
      </c>
    </row>
    <row r="1280" spans="1:24">
      <c r="A1280">
        <v>158</v>
      </c>
      <c r="B1280">
        <v>2003</v>
      </c>
      <c r="C1280">
        <v>6</v>
      </c>
      <c r="D1280">
        <v>7</v>
      </c>
      <c r="E1280">
        <v>10.547404</v>
      </c>
      <c r="F1280">
        <v>6.5529479999999998</v>
      </c>
      <c r="G1280">
        <v>0.130718</v>
      </c>
      <c r="H1280">
        <v>3.994456</v>
      </c>
      <c r="I1280">
        <v>7.9681000000000002E-2</v>
      </c>
      <c r="J1280">
        <v>7.9681000000000002E-2</v>
      </c>
      <c r="K1280">
        <v>3.994456</v>
      </c>
      <c r="L1280">
        <v>4.5571780000000004</v>
      </c>
      <c r="M1280">
        <v>462.00611500000002</v>
      </c>
      <c r="N1280">
        <v>-9.0624350000000007</v>
      </c>
      <c r="O1280">
        <v>4.7508150000000002</v>
      </c>
      <c r="P1280">
        <v>99.739476999999994</v>
      </c>
      <c r="Q1280">
        <v>0</v>
      </c>
      <c r="R1280">
        <v>2.9780000000000002E-3</v>
      </c>
      <c r="S1280">
        <v>0</v>
      </c>
      <c r="T1280">
        <v>0</v>
      </c>
      <c r="U1280">
        <v>4.6481000000000001E-2</v>
      </c>
      <c r="V1280">
        <v>0</v>
      </c>
      <c r="W1280">
        <v>3.0222183E-2</v>
      </c>
      <c r="X1280">
        <v>0.60836455499999997</v>
      </c>
    </row>
    <row r="1281" spans="1:24">
      <c r="A1281">
        <v>159</v>
      </c>
      <c r="B1281">
        <v>2003</v>
      </c>
      <c r="C1281">
        <v>6</v>
      </c>
      <c r="D1281">
        <v>8</v>
      </c>
      <c r="E1281">
        <v>7.4490369999999997</v>
      </c>
      <c r="F1281">
        <v>8.0257229999999993</v>
      </c>
      <c r="G1281">
        <v>0.16009599999999999</v>
      </c>
      <c r="H1281">
        <v>-0.57668600000000003</v>
      </c>
      <c r="I1281">
        <v>-1.1504E-2</v>
      </c>
      <c r="J1281">
        <v>0</v>
      </c>
      <c r="K1281">
        <v>0</v>
      </c>
      <c r="L1281">
        <v>5.2355479999999996</v>
      </c>
      <c r="M1281">
        <v>460.54456900000002</v>
      </c>
      <c r="N1281">
        <v>-6.7230930000000004</v>
      </c>
      <c r="O1281">
        <v>4.7508150000000002</v>
      </c>
      <c r="P1281">
        <v>99.739476999999994</v>
      </c>
      <c r="Q1281">
        <v>0</v>
      </c>
      <c r="R1281">
        <v>2.9780000000000002E-3</v>
      </c>
      <c r="S1281">
        <v>0</v>
      </c>
      <c r="T1281">
        <v>0</v>
      </c>
      <c r="U1281">
        <v>1.7743999999999999E-2</v>
      </c>
      <c r="V1281">
        <v>0</v>
      </c>
      <c r="W1281">
        <v>-3.2225869999999997E-2</v>
      </c>
      <c r="X1281">
        <v>0.53421678299999997</v>
      </c>
    </row>
    <row r="1282" spans="1:24">
      <c r="A1282">
        <v>160</v>
      </c>
      <c r="B1282">
        <v>2003</v>
      </c>
      <c r="C1282">
        <v>6</v>
      </c>
      <c r="D1282">
        <v>9</v>
      </c>
      <c r="E1282">
        <v>14.877698000000001</v>
      </c>
      <c r="F1282">
        <v>6.3572340000000001</v>
      </c>
      <c r="G1282">
        <v>0.12681300000000001</v>
      </c>
      <c r="H1282">
        <v>8.5204640000000005</v>
      </c>
      <c r="I1282">
        <v>0.169965</v>
      </c>
      <c r="J1282">
        <v>0.169965</v>
      </c>
      <c r="K1282">
        <v>8.5204640000000005</v>
      </c>
      <c r="L1282">
        <v>4.297993</v>
      </c>
      <c r="M1282">
        <v>456.32332400000001</v>
      </c>
      <c r="N1282">
        <v>-8.5424900000000008</v>
      </c>
      <c r="O1282">
        <v>4.7508150000000002</v>
      </c>
      <c r="P1282">
        <v>99.739476999999994</v>
      </c>
      <c r="Q1282">
        <v>0</v>
      </c>
      <c r="R1282">
        <v>2.9780000000000002E-3</v>
      </c>
      <c r="S1282">
        <v>0</v>
      </c>
      <c r="T1282">
        <v>0</v>
      </c>
      <c r="U1282">
        <v>9.9145999999999998E-2</v>
      </c>
      <c r="V1282">
        <v>0</v>
      </c>
      <c r="W1282">
        <v>6.7840654E-2</v>
      </c>
      <c r="X1282">
        <v>0.60205743700000003</v>
      </c>
    </row>
    <row r="1283" spans="1:24">
      <c r="A1283">
        <v>161</v>
      </c>
      <c r="B1283">
        <v>2003</v>
      </c>
      <c r="C1283">
        <v>6</v>
      </c>
      <c r="D1283">
        <v>10</v>
      </c>
      <c r="E1283">
        <v>10.000716000000001</v>
      </c>
      <c r="F1283">
        <v>9.0637080000000001</v>
      </c>
      <c r="G1283">
        <v>0.18080199999999999</v>
      </c>
      <c r="H1283">
        <v>0.93700799999999995</v>
      </c>
      <c r="I1283">
        <v>1.8690999999999999E-2</v>
      </c>
      <c r="J1283">
        <v>1.8690999999999999E-2</v>
      </c>
      <c r="K1283">
        <v>0.93700799999999995</v>
      </c>
      <c r="L1283">
        <v>4.555898</v>
      </c>
      <c r="M1283">
        <v>451.743132</v>
      </c>
      <c r="N1283">
        <v>-9.1603840000000005</v>
      </c>
      <c r="O1283">
        <v>4.7508150000000002</v>
      </c>
      <c r="P1283">
        <v>99.739476999999994</v>
      </c>
      <c r="Q1283">
        <v>0</v>
      </c>
      <c r="R1283">
        <v>2.9780000000000002E-3</v>
      </c>
      <c r="S1283">
        <v>0</v>
      </c>
      <c r="T1283">
        <v>0</v>
      </c>
      <c r="U1283">
        <v>1.0902999999999999E-2</v>
      </c>
      <c r="V1283">
        <v>0</v>
      </c>
      <c r="W1283">
        <v>4.8098250000000002E-3</v>
      </c>
      <c r="X1283">
        <v>0.60686726199999996</v>
      </c>
    </row>
    <row r="1284" spans="1:24">
      <c r="A1284">
        <v>162</v>
      </c>
      <c r="B1284">
        <v>2003</v>
      </c>
      <c r="C1284">
        <v>6</v>
      </c>
      <c r="D1284">
        <v>11</v>
      </c>
      <c r="E1284">
        <v>7.3830429999999998</v>
      </c>
      <c r="F1284">
        <v>6.593305</v>
      </c>
      <c r="G1284">
        <v>0.131523</v>
      </c>
      <c r="H1284">
        <v>0.78973800000000005</v>
      </c>
      <c r="I1284">
        <v>1.5754000000000001E-2</v>
      </c>
      <c r="J1284">
        <v>1.5754000000000001E-2</v>
      </c>
      <c r="K1284">
        <v>0.78973800000000005</v>
      </c>
      <c r="L1284">
        <v>4.0096759999999998</v>
      </c>
      <c r="M1284">
        <v>447.72000400000002</v>
      </c>
      <c r="N1284">
        <v>-8.0462570000000007</v>
      </c>
      <c r="O1284">
        <v>4.7508150000000002</v>
      </c>
      <c r="P1284">
        <v>99.739476999999994</v>
      </c>
      <c r="Q1284">
        <v>0</v>
      </c>
      <c r="R1284">
        <v>2.9780000000000002E-3</v>
      </c>
      <c r="S1284">
        <v>0</v>
      </c>
      <c r="T1284">
        <v>0</v>
      </c>
      <c r="U1284">
        <v>9.1900000000000003E-3</v>
      </c>
      <c r="V1284">
        <v>0</v>
      </c>
      <c r="W1284">
        <v>3.5857739999999999E-3</v>
      </c>
      <c r="X1284">
        <v>0.610453036</v>
      </c>
    </row>
    <row r="1285" spans="1:24">
      <c r="A1285">
        <v>163</v>
      </c>
      <c r="B1285">
        <v>2003</v>
      </c>
      <c r="C1285">
        <v>6</v>
      </c>
      <c r="D1285">
        <v>12</v>
      </c>
      <c r="E1285">
        <v>7.5294809999999996</v>
      </c>
      <c r="F1285">
        <v>6.8208320000000002</v>
      </c>
      <c r="G1285">
        <v>0.13606099999999999</v>
      </c>
      <c r="H1285">
        <v>0.70864899999999997</v>
      </c>
      <c r="I1285">
        <v>1.4135999999999999E-2</v>
      </c>
      <c r="J1285">
        <v>1.4135999999999999E-2</v>
      </c>
      <c r="K1285">
        <v>0.70864899999999997</v>
      </c>
      <c r="L1285">
        <v>5.3475130000000002</v>
      </c>
      <c r="M1285">
        <v>446.54896200000002</v>
      </c>
      <c r="N1285">
        <v>-6.542084</v>
      </c>
      <c r="O1285">
        <v>4.7508150000000002</v>
      </c>
      <c r="P1285">
        <v>99.739476999999994</v>
      </c>
      <c r="Q1285">
        <v>0</v>
      </c>
      <c r="R1285">
        <v>2.9780000000000002E-3</v>
      </c>
      <c r="S1285">
        <v>0</v>
      </c>
      <c r="T1285">
        <v>0</v>
      </c>
      <c r="U1285">
        <v>8.2459999999999999E-3</v>
      </c>
      <c r="V1285">
        <v>0</v>
      </c>
      <c r="W1285">
        <v>2.9117990000000001E-3</v>
      </c>
      <c r="X1285">
        <v>0.61336483399999997</v>
      </c>
    </row>
    <row r="1286" spans="1:24">
      <c r="A1286">
        <v>164</v>
      </c>
      <c r="B1286">
        <v>2003</v>
      </c>
      <c r="C1286">
        <v>6</v>
      </c>
      <c r="D1286">
        <v>13</v>
      </c>
      <c r="E1286">
        <v>13.367573</v>
      </c>
      <c r="F1286">
        <v>6.159154</v>
      </c>
      <c r="G1286">
        <v>0.122862</v>
      </c>
      <c r="H1286">
        <v>7.2084190000000001</v>
      </c>
      <c r="I1286">
        <v>0.143793</v>
      </c>
      <c r="J1286">
        <v>0.143793</v>
      </c>
      <c r="K1286">
        <v>7.2084190000000001</v>
      </c>
      <c r="L1286">
        <v>3.371102</v>
      </c>
      <c r="M1286">
        <v>443.66155400000002</v>
      </c>
      <c r="N1286">
        <v>-6.2748150000000003</v>
      </c>
      <c r="O1286">
        <v>4.7508150000000002</v>
      </c>
      <c r="P1286">
        <v>99.739476999999994</v>
      </c>
      <c r="Q1286">
        <v>0</v>
      </c>
      <c r="R1286">
        <v>2.9780000000000002E-3</v>
      </c>
      <c r="S1286">
        <v>0</v>
      </c>
      <c r="T1286">
        <v>0</v>
      </c>
      <c r="U1286">
        <v>8.3878999999999995E-2</v>
      </c>
      <c r="V1286">
        <v>0</v>
      </c>
      <c r="W1286">
        <v>5.6935435E-2</v>
      </c>
      <c r="X1286">
        <v>0.67030026899999995</v>
      </c>
    </row>
    <row r="1287" spans="1:24">
      <c r="A1287">
        <v>165</v>
      </c>
      <c r="B1287">
        <v>2003</v>
      </c>
      <c r="C1287">
        <v>6</v>
      </c>
      <c r="D1287">
        <v>14</v>
      </c>
      <c r="E1287">
        <v>12.027561</v>
      </c>
      <c r="F1287">
        <v>8.2526469999999996</v>
      </c>
      <c r="G1287">
        <v>0.16462299999999999</v>
      </c>
      <c r="H1287">
        <v>3.7749130000000002</v>
      </c>
      <c r="I1287">
        <v>7.5301999999999994E-2</v>
      </c>
      <c r="J1287">
        <v>7.5301999999999994E-2</v>
      </c>
      <c r="K1287">
        <v>3.7749130000000002</v>
      </c>
      <c r="L1287">
        <v>4.6471499999999999</v>
      </c>
      <c r="M1287">
        <v>438.992591</v>
      </c>
      <c r="N1287">
        <v>-9.3379270000000005</v>
      </c>
      <c r="O1287">
        <v>4.7508150000000002</v>
      </c>
      <c r="P1287">
        <v>99.739476999999994</v>
      </c>
      <c r="Q1287">
        <v>0</v>
      </c>
      <c r="R1287">
        <v>2.9780000000000002E-3</v>
      </c>
      <c r="S1287">
        <v>0</v>
      </c>
      <c r="T1287">
        <v>0</v>
      </c>
      <c r="U1287">
        <v>4.3926E-2</v>
      </c>
      <c r="V1287">
        <v>0</v>
      </c>
      <c r="W1287">
        <v>2.8397428999999998E-2</v>
      </c>
      <c r="X1287">
        <v>0.69869769800000003</v>
      </c>
    </row>
    <row r="1288" spans="1:24">
      <c r="A1288">
        <v>166</v>
      </c>
      <c r="B1288">
        <v>2003</v>
      </c>
      <c r="C1288">
        <v>6</v>
      </c>
      <c r="D1288">
        <v>15</v>
      </c>
      <c r="E1288">
        <v>16.996908000000001</v>
      </c>
      <c r="F1288">
        <v>6.8701629999999998</v>
      </c>
      <c r="G1288">
        <v>0.137045</v>
      </c>
      <c r="H1288">
        <v>10.126744</v>
      </c>
      <c r="I1288">
        <v>0.20200699999999999</v>
      </c>
      <c r="J1288">
        <v>0.20200699999999999</v>
      </c>
      <c r="K1288">
        <v>10.126744</v>
      </c>
      <c r="L1288">
        <v>4.4628290000000002</v>
      </c>
      <c r="M1288">
        <v>434.50491299999999</v>
      </c>
      <c r="N1288">
        <v>-8.9753570000000007</v>
      </c>
      <c r="O1288">
        <v>4.7508150000000002</v>
      </c>
      <c r="P1288">
        <v>99.739476999999994</v>
      </c>
      <c r="Q1288">
        <v>0</v>
      </c>
      <c r="R1288">
        <v>2.9780000000000002E-3</v>
      </c>
      <c r="S1288">
        <v>0</v>
      </c>
      <c r="T1288">
        <v>0</v>
      </c>
      <c r="U1288">
        <v>0.117838</v>
      </c>
      <c r="V1288">
        <v>0</v>
      </c>
      <c r="W1288">
        <v>8.1191452999999997E-2</v>
      </c>
      <c r="X1288">
        <v>0.779889151</v>
      </c>
    </row>
    <row r="1289" spans="1:24">
      <c r="A1289">
        <v>167</v>
      </c>
      <c r="B1289">
        <v>2003</v>
      </c>
      <c r="C1289">
        <v>6</v>
      </c>
      <c r="D1289">
        <v>16</v>
      </c>
      <c r="E1289">
        <v>15.281575</v>
      </c>
      <c r="F1289">
        <v>9.0103639999999992</v>
      </c>
      <c r="G1289">
        <v>0.17973800000000001</v>
      </c>
      <c r="H1289">
        <v>6.2712110000000001</v>
      </c>
      <c r="I1289">
        <v>0.12509700000000001</v>
      </c>
      <c r="J1289">
        <v>0.12509700000000001</v>
      </c>
      <c r="K1289">
        <v>6.2712110000000001</v>
      </c>
      <c r="L1289">
        <v>4.4628249999999996</v>
      </c>
      <c r="M1289">
        <v>430.01961699999998</v>
      </c>
      <c r="N1289">
        <v>-8.9705899999999996</v>
      </c>
      <c r="O1289">
        <v>4.7508150000000002</v>
      </c>
      <c r="P1289">
        <v>99.739476999999994</v>
      </c>
      <c r="Q1289">
        <v>0</v>
      </c>
      <c r="R1289">
        <v>2.9780000000000002E-3</v>
      </c>
      <c r="S1289">
        <v>0</v>
      </c>
      <c r="T1289">
        <v>0</v>
      </c>
      <c r="U1289">
        <v>7.2973999999999997E-2</v>
      </c>
      <c r="V1289">
        <v>0</v>
      </c>
      <c r="W1289">
        <v>4.9145713000000001E-2</v>
      </c>
      <c r="X1289">
        <v>0.82903486500000001</v>
      </c>
    </row>
    <row r="1290" spans="1:24">
      <c r="A1290">
        <v>168</v>
      </c>
      <c r="B1290">
        <v>2003</v>
      </c>
      <c r="C1290">
        <v>6</v>
      </c>
      <c r="D1290">
        <v>17</v>
      </c>
      <c r="E1290">
        <v>12.198416999999999</v>
      </c>
      <c r="F1290">
        <v>7.810727</v>
      </c>
      <c r="G1290">
        <v>0.155808</v>
      </c>
      <c r="H1290">
        <v>4.3876900000000001</v>
      </c>
      <c r="I1290">
        <v>8.7525000000000006E-2</v>
      </c>
      <c r="J1290">
        <v>8.7525000000000006E-2</v>
      </c>
      <c r="K1290">
        <v>4.3876900000000001</v>
      </c>
      <c r="L1290">
        <v>4.7628149999999998</v>
      </c>
      <c r="M1290">
        <v>425.23390799999999</v>
      </c>
      <c r="N1290">
        <v>-9.5714179999999995</v>
      </c>
      <c r="O1290">
        <v>4.7508150000000002</v>
      </c>
      <c r="P1290">
        <v>99.739476999999994</v>
      </c>
      <c r="Q1290">
        <v>0</v>
      </c>
      <c r="R1290">
        <v>2.9780000000000002E-3</v>
      </c>
      <c r="S1290">
        <v>0</v>
      </c>
      <c r="T1290">
        <v>0</v>
      </c>
      <c r="U1290">
        <v>5.1055999999999997E-2</v>
      </c>
      <c r="V1290">
        <v>0</v>
      </c>
      <c r="W1290">
        <v>3.3490598000000003E-2</v>
      </c>
      <c r="X1290">
        <v>0.86252546299999999</v>
      </c>
    </row>
    <row r="1291" spans="1:24">
      <c r="A1291">
        <v>169</v>
      </c>
      <c r="B1291">
        <v>2003</v>
      </c>
      <c r="C1291">
        <v>6</v>
      </c>
      <c r="D1291">
        <v>18</v>
      </c>
      <c r="E1291">
        <v>8.9999559999999992</v>
      </c>
      <c r="F1291">
        <v>6.9927700000000002</v>
      </c>
      <c r="G1291">
        <v>0.139491</v>
      </c>
      <c r="H1291">
        <v>2.0071859999999999</v>
      </c>
      <c r="I1291">
        <v>4.0038999999999998E-2</v>
      </c>
      <c r="J1291">
        <v>4.0038999999999998E-2</v>
      </c>
      <c r="K1291">
        <v>2.0071859999999999</v>
      </c>
      <c r="L1291">
        <v>3.749689</v>
      </c>
      <c r="M1291">
        <v>426.77405499999998</v>
      </c>
      <c r="N1291">
        <v>-2.219706</v>
      </c>
      <c r="O1291">
        <v>4.7508150000000002</v>
      </c>
      <c r="P1291">
        <v>99.739476999999994</v>
      </c>
      <c r="Q1291">
        <v>0</v>
      </c>
      <c r="R1291">
        <v>2.9780000000000002E-3</v>
      </c>
      <c r="S1291">
        <v>0</v>
      </c>
      <c r="T1291">
        <v>0</v>
      </c>
      <c r="U1291">
        <v>2.3355999999999998E-2</v>
      </c>
      <c r="V1291">
        <v>0</v>
      </c>
      <c r="W1291">
        <v>1.3704747999999999E-2</v>
      </c>
      <c r="X1291">
        <v>0.87623021099999998</v>
      </c>
    </row>
    <row r="1292" spans="1:24">
      <c r="A1292">
        <v>170</v>
      </c>
      <c r="B1292">
        <v>2003</v>
      </c>
      <c r="C1292">
        <v>6</v>
      </c>
      <c r="D1292">
        <v>19</v>
      </c>
      <c r="E1292">
        <v>8.6988970000000005</v>
      </c>
      <c r="F1292">
        <v>6.1248750000000003</v>
      </c>
      <c r="G1292">
        <v>0.12217799999999999</v>
      </c>
      <c r="H1292">
        <v>2.5740229999999999</v>
      </c>
      <c r="I1292">
        <v>5.1346000000000003E-2</v>
      </c>
      <c r="J1292">
        <v>5.1346000000000003E-2</v>
      </c>
      <c r="K1292">
        <v>2.5740229999999999</v>
      </c>
      <c r="L1292">
        <v>2.2987510000000002</v>
      </c>
      <c r="M1292">
        <v>425.86683499999998</v>
      </c>
      <c r="N1292">
        <v>-3.214439</v>
      </c>
      <c r="O1292">
        <v>4.7508150000000002</v>
      </c>
      <c r="P1292">
        <v>99.739476999999994</v>
      </c>
      <c r="Q1292">
        <v>0</v>
      </c>
      <c r="R1292">
        <v>2.9780000000000002E-3</v>
      </c>
      <c r="S1292">
        <v>0</v>
      </c>
      <c r="T1292">
        <v>0</v>
      </c>
      <c r="U1292">
        <v>2.9951999999999999E-2</v>
      </c>
      <c r="V1292">
        <v>0</v>
      </c>
      <c r="W1292">
        <v>1.8416076999999999E-2</v>
      </c>
      <c r="X1292">
        <v>0.89464628800000001</v>
      </c>
    </row>
    <row r="1293" spans="1:24">
      <c r="A1293">
        <v>171</v>
      </c>
      <c r="B1293">
        <v>2003</v>
      </c>
      <c r="C1293">
        <v>6</v>
      </c>
      <c r="D1293">
        <v>20</v>
      </c>
      <c r="E1293">
        <v>15.101400999999999</v>
      </c>
      <c r="F1293">
        <v>6.1973979999999997</v>
      </c>
      <c r="G1293">
        <v>0.123625</v>
      </c>
      <c r="H1293">
        <v>8.9040029999999994</v>
      </c>
      <c r="I1293">
        <v>0.177616</v>
      </c>
      <c r="J1293">
        <v>0.177616</v>
      </c>
      <c r="K1293">
        <v>8.9040029999999994</v>
      </c>
      <c r="L1293">
        <v>3.9450889999999998</v>
      </c>
      <c r="M1293">
        <v>423.20375799999999</v>
      </c>
      <c r="N1293">
        <v>-6.6261559999999999</v>
      </c>
      <c r="O1293">
        <v>4.7508150000000002</v>
      </c>
      <c r="P1293">
        <v>99.739476999999994</v>
      </c>
      <c r="Q1293">
        <v>0</v>
      </c>
      <c r="R1293">
        <v>2.9780000000000002E-3</v>
      </c>
      <c r="S1293">
        <v>0</v>
      </c>
      <c r="T1293">
        <v>0</v>
      </c>
      <c r="U1293">
        <v>0.10360900000000001</v>
      </c>
      <c r="V1293">
        <v>0</v>
      </c>
      <c r="W1293">
        <v>7.1028486000000002E-2</v>
      </c>
      <c r="X1293">
        <v>0.96567477400000001</v>
      </c>
    </row>
    <row r="1294" spans="1:24">
      <c r="A1294">
        <v>172</v>
      </c>
      <c r="B1294">
        <v>2003</v>
      </c>
      <c r="C1294">
        <v>6</v>
      </c>
      <c r="D1294">
        <v>21</v>
      </c>
      <c r="E1294">
        <v>15.516416</v>
      </c>
      <c r="F1294">
        <v>7.8990419999999997</v>
      </c>
      <c r="G1294">
        <v>0.15756899999999999</v>
      </c>
      <c r="H1294">
        <v>7.617375</v>
      </c>
      <c r="I1294">
        <v>0.151951</v>
      </c>
      <c r="J1294">
        <v>0.151951</v>
      </c>
      <c r="K1294">
        <v>7.617375</v>
      </c>
      <c r="L1294">
        <v>3.5879569999999998</v>
      </c>
      <c r="M1294">
        <v>419.59831400000002</v>
      </c>
      <c r="N1294">
        <v>-7.2108869999999996</v>
      </c>
      <c r="O1294">
        <v>4.7508150000000002</v>
      </c>
      <c r="P1294">
        <v>99.739476999999994</v>
      </c>
      <c r="Q1294">
        <v>0</v>
      </c>
      <c r="R1294">
        <v>2.9780000000000002E-3</v>
      </c>
      <c r="S1294">
        <v>0</v>
      </c>
      <c r="T1294">
        <v>0</v>
      </c>
      <c r="U1294">
        <v>8.8637999999999995E-2</v>
      </c>
      <c r="V1294">
        <v>0</v>
      </c>
      <c r="W1294">
        <v>6.0334517999999997E-2</v>
      </c>
      <c r="X1294">
        <v>1.0260092919999999</v>
      </c>
    </row>
    <row r="1295" spans="1:24">
      <c r="A1295">
        <v>173</v>
      </c>
      <c r="B1295">
        <v>2003</v>
      </c>
      <c r="C1295">
        <v>6</v>
      </c>
      <c r="D1295">
        <v>22</v>
      </c>
      <c r="E1295">
        <v>15.880598000000001</v>
      </c>
      <c r="F1295">
        <v>7.79216</v>
      </c>
      <c r="G1295">
        <v>0.15543699999999999</v>
      </c>
      <c r="H1295">
        <v>8.0884370000000008</v>
      </c>
      <c r="I1295">
        <v>0.16134699999999999</v>
      </c>
      <c r="J1295">
        <v>0.16134699999999999</v>
      </c>
      <c r="K1295">
        <v>8.0884370000000008</v>
      </c>
      <c r="L1295">
        <v>4.2013170000000004</v>
      </c>
      <c r="M1295">
        <v>415.37618800000001</v>
      </c>
      <c r="N1295">
        <v>-8.4442529999999998</v>
      </c>
      <c r="O1295">
        <v>4.7508150000000002</v>
      </c>
      <c r="P1295">
        <v>99.739476999999994</v>
      </c>
      <c r="Q1295">
        <v>0</v>
      </c>
      <c r="R1295">
        <v>2.9780000000000002E-3</v>
      </c>
      <c r="S1295">
        <v>0</v>
      </c>
      <c r="T1295">
        <v>0</v>
      </c>
      <c r="U1295">
        <v>9.4118999999999994E-2</v>
      </c>
      <c r="V1295">
        <v>0</v>
      </c>
      <c r="W1295">
        <v>6.4249814000000002E-2</v>
      </c>
      <c r="X1295">
        <v>1.090259106</v>
      </c>
    </row>
    <row r="1296" spans="1:24">
      <c r="A1296">
        <v>174</v>
      </c>
      <c r="B1296">
        <v>2003</v>
      </c>
      <c r="C1296">
        <v>6</v>
      </c>
      <c r="D1296">
        <v>23</v>
      </c>
      <c r="E1296">
        <v>5.3860270000000003</v>
      </c>
      <c r="F1296">
        <v>9.2441359999999992</v>
      </c>
      <c r="G1296">
        <v>0.18440100000000001</v>
      </c>
      <c r="H1296">
        <v>-3.8581099999999999</v>
      </c>
      <c r="I1296">
        <v>-7.6961000000000002E-2</v>
      </c>
      <c r="J1296">
        <v>0</v>
      </c>
      <c r="K1296">
        <v>0</v>
      </c>
      <c r="L1296">
        <v>5.0908610000000003</v>
      </c>
      <c r="M1296">
        <v>412.86667599999998</v>
      </c>
      <c r="N1296">
        <v>-7.6190230000000003</v>
      </c>
      <c r="O1296">
        <v>4.7508150000000002</v>
      </c>
      <c r="P1296">
        <v>99.739476999999994</v>
      </c>
      <c r="Q1296">
        <v>0</v>
      </c>
      <c r="R1296">
        <v>2.9780000000000002E-3</v>
      </c>
      <c r="S1296">
        <v>0</v>
      </c>
      <c r="T1296">
        <v>0</v>
      </c>
      <c r="U1296">
        <v>3.1799000000000001E-2</v>
      </c>
      <c r="V1296">
        <v>0</v>
      </c>
      <c r="W1296">
        <v>-0.111738618</v>
      </c>
      <c r="X1296">
        <v>0.84704636600000005</v>
      </c>
    </row>
    <row r="1297" spans="1:24">
      <c r="A1297">
        <v>175</v>
      </c>
      <c r="B1297">
        <v>2003</v>
      </c>
      <c r="C1297">
        <v>6</v>
      </c>
      <c r="D1297">
        <v>24</v>
      </c>
      <c r="E1297">
        <v>13.594173</v>
      </c>
      <c r="F1297">
        <v>6.8978539999999997</v>
      </c>
      <c r="G1297">
        <v>0.137598</v>
      </c>
      <c r="H1297">
        <v>6.6963200000000001</v>
      </c>
      <c r="I1297">
        <v>0.133577</v>
      </c>
      <c r="J1297">
        <v>0.133577</v>
      </c>
      <c r="K1297">
        <v>6.6963200000000001</v>
      </c>
      <c r="L1297">
        <v>4.3792770000000001</v>
      </c>
      <c r="M1297">
        <v>408.46704</v>
      </c>
      <c r="N1297">
        <v>-8.7992729999999995</v>
      </c>
      <c r="O1297">
        <v>4.7508150000000002</v>
      </c>
      <c r="P1297">
        <v>99.739476999999994</v>
      </c>
      <c r="Q1297">
        <v>0</v>
      </c>
      <c r="R1297">
        <v>2.9780000000000002E-3</v>
      </c>
      <c r="S1297">
        <v>0</v>
      </c>
      <c r="T1297">
        <v>0</v>
      </c>
      <c r="U1297">
        <v>7.7920000000000003E-2</v>
      </c>
      <c r="V1297">
        <v>0</v>
      </c>
      <c r="W1297">
        <v>5.2679056000000002E-2</v>
      </c>
      <c r="X1297">
        <v>0.89972542200000005</v>
      </c>
    </row>
    <row r="1298" spans="1:24">
      <c r="A1298">
        <v>176</v>
      </c>
      <c r="B1298">
        <v>2003</v>
      </c>
      <c r="C1298">
        <v>6</v>
      </c>
      <c r="D1298">
        <v>25</v>
      </c>
      <c r="E1298">
        <v>15.160987</v>
      </c>
      <c r="F1298">
        <v>7.7618830000000001</v>
      </c>
      <c r="G1298">
        <v>0.154833</v>
      </c>
      <c r="H1298">
        <v>7.3991040000000003</v>
      </c>
      <c r="I1298">
        <v>0.14759700000000001</v>
      </c>
      <c r="J1298">
        <v>0.14759700000000001</v>
      </c>
      <c r="K1298">
        <v>7.3991040000000003</v>
      </c>
      <c r="L1298">
        <v>3.8967689999999999</v>
      </c>
      <c r="M1298">
        <v>404.55235599999997</v>
      </c>
      <c r="N1298">
        <v>-7.8293679999999997</v>
      </c>
      <c r="O1298">
        <v>4.7508150000000002</v>
      </c>
      <c r="P1298">
        <v>99.739476999999994</v>
      </c>
      <c r="Q1298">
        <v>0</v>
      </c>
      <c r="R1298">
        <v>2.9780000000000002E-3</v>
      </c>
      <c r="S1298">
        <v>0</v>
      </c>
      <c r="T1298">
        <v>0</v>
      </c>
      <c r="U1298">
        <v>8.6097999999999994E-2</v>
      </c>
      <c r="V1298">
        <v>0</v>
      </c>
      <c r="W1298">
        <v>5.8520331000000002E-2</v>
      </c>
      <c r="X1298">
        <v>0.95824575300000003</v>
      </c>
    </row>
    <row r="1299" spans="1:24">
      <c r="A1299">
        <v>177</v>
      </c>
      <c r="B1299">
        <v>2003</v>
      </c>
      <c r="C1299">
        <v>6</v>
      </c>
      <c r="D1299">
        <v>26</v>
      </c>
      <c r="E1299">
        <v>14.466393</v>
      </c>
      <c r="F1299">
        <v>7.8311970000000004</v>
      </c>
      <c r="G1299">
        <v>0.15621599999999999</v>
      </c>
      <c r="H1299">
        <v>6.6351959999999996</v>
      </c>
      <c r="I1299">
        <v>0.132358</v>
      </c>
      <c r="J1299">
        <v>0.132358</v>
      </c>
      <c r="K1299">
        <v>6.6351959999999996</v>
      </c>
      <c r="L1299">
        <v>3.4714459999999998</v>
      </c>
      <c r="M1299">
        <v>401.06538399999999</v>
      </c>
      <c r="N1299">
        <v>-6.9739430000000002</v>
      </c>
      <c r="O1299">
        <v>4.7508150000000002</v>
      </c>
      <c r="P1299">
        <v>99.739476999999994</v>
      </c>
      <c r="Q1299">
        <v>0</v>
      </c>
      <c r="R1299">
        <v>2.9780000000000002E-3</v>
      </c>
      <c r="S1299">
        <v>0</v>
      </c>
      <c r="T1299">
        <v>0</v>
      </c>
      <c r="U1299">
        <v>7.7209E-2</v>
      </c>
      <c r="V1299">
        <v>0</v>
      </c>
      <c r="W1299">
        <v>5.2171016000000001E-2</v>
      </c>
      <c r="X1299">
        <v>1.0104167690000001</v>
      </c>
    </row>
    <row r="1300" spans="1:24">
      <c r="A1300">
        <v>178</v>
      </c>
      <c r="B1300">
        <v>2003</v>
      </c>
      <c r="C1300">
        <v>6</v>
      </c>
      <c r="D1300">
        <v>27</v>
      </c>
      <c r="E1300">
        <v>12.897323</v>
      </c>
      <c r="F1300">
        <v>7.9401619999999999</v>
      </c>
      <c r="G1300">
        <v>0.15839</v>
      </c>
      <c r="H1300">
        <v>4.9571620000000003</v>
      </c>
      <c r="I1300">
        <v>9.8885000000000001E-2</v>
      </c>
      <c r="J1300">
        <v>9.8885000000000001E-2</v>
      </c>
      <c r="K1300">
        <v>4.9571620000000003</v>
      </c>
      <c r="L1300">
        <v>4.6091509999999998</v>
      </c>
      <c r="M1300">
        <v>396.43597399999999</v>
      </c>
      <c r="N1300">
        <v>-9.2588200000000001</v>
      </c>
      <c r="O1300">
        <v>4.7508150000000002</v>
      </c>
      <c r="P1300">
        <v>99.739476999999994</v>
      </c>
      <c r="Q1300">
        <v>0</v>
      </c>
      <c r="R1300">
        <v>2.9780000000000002E-3</v>
      </c>
      <c r="S1300">
        <v>0</v>
      </c>
      <c r="T1300">
        <v>0</v>
      </c>
      <c r="U1300">
        <v>5.7682999999999998E-2</v>
      </c>
      <c r="V1300">
        <v>0</v>
      </c>
      <c r="W1300">
        <v>3.822383E-2</v>
      </c>
      <c r="X1300">
        <v>1.0486405999999999</v>
      </c>
    </row>
    <row r="1301" spans="1:24">
      <c r="A1301">
        <v>179</v>
      </c>
      <c r="B1301">
        <v>2003</v>
      </c>
      <c r="C1301">
        <v>6</v>
      </c>
      <c r="D1301">
        <v>28</v>
      </c>
      <c r="E1301">
        <v>9.3098690000000008</v>
      </c>
      <c r="F1301">
        <v>7.6924010000000003</v>
      </c>
      <c r="G1301">
        <v>0.153447</v>
      </c>
      <c r="H1301">
        <v>1.6174679999999999</v>
      </c>
      <c r="I1301">
        <v>3.2265000000000002E-2</v>
      </c>
      <c r="J1301">
        <v>3.2265000000000002E-2</v>
      </c>
      <c r="K1301">
        <v>1.6174679999999999</v>
      </c>
      <c r="L1301">
        <v>4.8821770000000004</v>
      </c>
      <c r="M1301">
        <v>391.63352099999997</v>
      </c>
      <c r="N1301">
        <v>-9.7049059999999994</v>
      </c>
      <c r="O1301">
        <v>4.7508150000000002</v>
      </c>
      <c r="P1301">
        <v>99.739476999999994</v>
      </c>
      <c r="Q1301">
        <v>0</v>
      </c>
      <c r="R1301">
        <v>2.9780000000000002E-3</v>
      </c>
      <c r="S1301">
        <v>0</v>
      </c>
      <c r="T1301">
        <v>0</v>
      </c>
      <c r="U1301">
        <v>1.8821000000000001E-2</v>
      </c>
      <c r="V1301">
        <v>0</v>
      </c>
      <c r="W1301">
        <v>1.0465557E-2</v>
      </c>
      <c r="X1301">
        <v>1.059106157</v>
      </c>
    </row>
    <row r="1302" spans="1:24">
      <c r="A1302">
        <v>180</v>
      </c>
      <c r="B1302">
        <v>2003</v>
      </c>
      <c r="C1302">
        <v>6</v>
      </c>
      <c r="D1302">
        <v>29</v>
      </c>
      <c r="E1302">
        <v>7.0059610000000001</v>
      </c>
      <c r="F1302">
        <v>6.9689750000000004</v>
      </c>
      <c r="G1302">
        <v>0.139016</v>
      </c>
      <c r="H1302">
        <v>3.6986999999999999E-2</v>
      </c>
      <c r="I1302">
        <v>7.3800000000000005E-4</v>
      </c>
      <c r="J1302">
        <v>7.3800000000000005E-4</v>
      </c>
      <c r="K1302">
        <v>3.6986999999999999E-2</v>
      </c>
      <c r="L1302">
        <v>4.8161209999999999</v>
      </c>
      <c r="M1302">
        <v>388.20183600000001</v>
      </c>
      <c r="N1302">
        <v>-8.2633700000000001</v>
      </c>
      <c r="O1302">
        <v>4.7485390000000001</v>
      </c>
      <c r="P1302">
        <v>99.739476999999994</v>
      </c>
      <c r="Q1302">
        <v>0</v>
      </c>
      <c r="R1302">
        <v>3.0699999999999998E-4</v>
      </c>
      <c r="S1302">
        <v>0</v>
      </c>
      <c r="T1302">
        <v>0</v>
      </c>
      <c r="U1302">
        <v>4.2999999999999999E-4</v>
      </c>
      <c r="V1302">
        <v>0</v>
      </c>
      <c r="W1302">
        <v>0</v>
      </c>
      <c r="X1302">
        <v>1.059106157</v>
      </c>
    </row>
    <row r="1303" spans="1:24">
      <c r="A1303">
        <v>181</v>
      </c>
      <c r="B1303">
        <v>2003</v>
      </c>
      <c r="C1303">
        <v>6</v>
      </c>
      <c r="D1303">
        <v>30</v>
      </c>
      <c r="E1303">
        <v>8.6807420000000004</v>
      </c>
      <c r="F1303">
        <v>6.4440780000000002</v>
      </c>
      <c r="G1303">
        <v>0.12854599999999999</v>
      </c>
      <c r="H1303">
        <v>2.2366640000000002</v>
      </c>
      <c r="I1303">
        <v>4.4616999999999997E-2</v>
      </c>
      <c r="J1303">
        <v>4.4616999999999997E-2</v>
      </c>
      <c r="K1303">
        <v>2.2366640000000002</v>
      </c>
      <c r="L1303">
        <v>4.7737629999999998</v>
      </c>
      <c r="M1303">
        <v>386.71194700000001</v>
      </c>
      <c r="N1303">
        <v>-6.2797780000000003</v>
      </c>
      <c r="O1303">
        <v>4.7508150000000002</v>
      </c>
      <c r="P1303">
        <v>99.739476999999994</v>
      </c>
      <c r="Q1303">
        <v>0</v>
      </c>
      <c r="R1303">
        <v>5.6480000000000002E-3</v>
      </c>
      <c r="S1303">
        <v>0</v>
      </c>
      <c r="T1303">
        <v>0</v>
      </c>
      <c r="U1303">
        <v>2.6026000000000001E-2</v>
      </c>
      <c r="V1303">
        <v>0</v>
      </c>
      <c r="W1303">
        <v>1.2942692E-2</v>
      </c>
      <c r="X1303">
        <v>1.072048849</v>
      </c>
    </row>
    <row r="1304" spans="1:24">
      <c r="A1304">
        <v>182</v>
      </c>
      <c r="B1304">
        <v>2003</v>
      </c>
      <c r="C1304">
        <v>7</v>
      </c>
      <c r="D1304">
        <v>1</v>
      </c>
      <c r="E1304">
        <v>2.6875230000000001</v>
      </c>
      <c r="F1304">
        <v>6.5214080000000001</v>
      </c>
      <c r="G1304">
        <v>0.13008800000000001</v>
      </c>
      <c r="H1304">
        <v>-3.833885</v>
      </c>
      <c r="I1304">
        <v>-7.6478000000000004E-2</v>
      </c>
      <c r="J1304">
        <v>0</v>
      </c>
      <c r="K1304">
        <v>0</v>
      </c>
      <c r="L1304">
        <v>3.087488</v>
      </c>
      <c r="M1304">
        <v>397.12221799999998</v>
      </c>
      <c r="N1304">
        <v>7.3205429999999998</v>
      </c>
      <c r="O1304">
        <v>4.7482769999999999</v>
      </c>
      <c r="P1304">
        <v>99.739476999999994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-7.6477940999999994E-2</v>
      </c>
      <c r="X1304">
        <v>0.99557090800000003</v>
      </c>
    </row>
    <row r="1305" spans="1:24">
      <c r="A1305">
        <v>183</v>
      </c>
      <c r="B1305">
        <v>2003</v>
      </c>
      <c r="C1305">
        <v>7</v>
      </c>
      <c r="D1305">
        <v>2</v>
      </c>
      <c r="E1305">
        <v>12.31155</v>
      </c>
      <c r="F1305">
        <v>5.4628180000000004</v>
      </c>
      <c r="G1305">
        <v>0.108972</v>
      </c>
      <c r="H1305">
        <v>6.848732</v>
      </c>
      <c r="I1305">
        <v>0.13661799999999999</v>
      </c>
      <c r="J1305">
        <v>0.13661799999999999</v>
      </c>
      <c r="K1305">
        <v>6.848732</v>
      </c>
      <c r="L1305">
        <v>3.5662959999999999</v>
      </c>
      <c r="M1305">
        <v>393.94216</v>
      </c>
      <c r="N1305">
        <v>-6.7601180000000003</v>
      </c>
      <c r="O1305">
        <v>4.7457399999999996</v>
      </c>
      <c r="P1305">
        <v>99.739476999999994</v>
      </c>
      <c r="Q1305">
        <v>0</v>
      </c>
      <c r="R1305">
        <v>0</v>
      </c>
      <c r="S1305">
        <v>3.4112000000000003E-2</v>
      </c>
      <c r="T1305">
        <v>3.7940000000000001E-3</v>
      </c>
      <c r="U1305">
        <v>4.5954000000000002E-2</v>
      </c>
      <c r="V1305">
        <v>2.0941999999999999E-2</v>
      </c>
      <c r="W1305">
        <v>4.4924459999999998E-3</v>
      </c>
      <c r="X1305">
        <v>1.0000633539999999</v>
      </c>
    </row>
    <row r="1306" spans="1:24">
      <c r="A1306">
        <v>184</v>
      </c>
      <c r="B1306">
        <v>2003</v>
      </c>
      <c r="C1306">
        <v>7</v>
      </c>
      <c r="D1306">
        <v>3</v>
      </c>
      <c r="E1306">
        <v>11.062203999999999</v>
      </c>
      <c r="F1306">
        <v>8.4631659999999993</v>
      </c>
      <c r="G1306">
        <v>0.168822</v>
      </c>
      <c r="H1306">
        <v>2.599037</v>
      </c>
      <c r="I1306">
        <v>5.1845000000000002E-2</v>
      </c>
      <c r="J1306">
        <v>5.1845000000000002E-2</v>
      </c>
      <c r="K1306">
        <v>2.599037</v>
      </c>
      <c r="L1306">
        <v>3.1497299999999999</v>
      </c>
      <c r="M1306">
        <v>391.78132099999999</v>
      </c>
      <c r="N1306">
        <v>-5.3216780000000004</v>
      </c>
      <c r="O1306">
        <v>4.7432049999999997</v>
      </c>
      <c r="P1306">
        <v>99.739476999999994</v>
      </c>
      <c r="Q1306">
        <v>0</v>
      </c>
      <c r="R1306">
        <v>0</v>
      </c>
      <c r="S1306">
        <v>1.2942E-2</v>
      </c>
      <c r="T1306">
        <v>1.4400000000000001E-3</v>
      </c>
      <c r="U1306">
        <v>1.7441000000000002E-2</v>
      </c>
      <c r="V1306">
        <v>7.9480000000000002E-3</v>
      </c>
      <c r="W1306">
        <v>1.7046870000000001E-3</v>
      </c>
      <c r="X1306">
        <v>1.00176804</v>
      </c>
    </row>
    <row r="1307" spans="1:24">
      <c r="A1307">
        <v>185</v>
      </c>
      <c r="B1307">
        <v>2003</v>
      </c>
      <c r="C1307">
        <v>7</v>
      </c>
      <c r="D1307">
        <v>4</v>
      </c>
      <c r="E1307">
        <v>13.695309</v>
      </c>
      <c r="F1307">
        <v>6.4585869999999996</v>
      </c>
      <c r="G1307">
        <v>0.12883500000000001</v>
      </c>
      <c r="H1307">
        <v>7.2367220000000003</v>
      </c>
      <c r="I1307">
        <v>0.14435700000000001</v>
      </c>
      <c r="J1307">
        <v>0.14435700000000001</v>
      </c>
      <c r="K1307">
        <v>7.2367220000000003</v>
      </c>
      <c r="L1307">
        <v>3.058605</v>
      </c>
      <c r="M1307">
        <v>389.90955400000001</v>
      </c>
      <c r="N1307">
        <v>-4.9435330000000004</v>
      </c>
      <c r="O1307">
        <v>4.7406709999999999</v>
      </c>
      <c r="P1307">
        <v>99.739476999999994</v>
      </c>
      <c r="Q1307">
        <v>0</v>
      </c>
      <c r="R1307">
        <v>0</v>
      </c>
      <c r="S1307">
        <v>3.603E-2</v>
      </c>
      <c r="T1307">
        <v>4.0070000000000001E-3</v>
      </c>
      <c r="U1307">
        <v>4.8569000000000001E-2</v>
      </c>
      <c r="V1307">
        <v>2.2133E-2</v>
      </c>
      <c r="W1307">
        <v>4.7461930000000001E-3</v>
      </c>
      <c r="X1307">
        <v>1.006514234</v>
      </c>
    </row>
    <row r="1308" spans="1:24">
      <c r="A1308">
        <v>186</v>
      </c>
      <c r="B1308">
        <v>2003</v>
      </c>
      <c r="C1308">
        <v>7</v>
      </c>
      <c r="D1308">
        <v>5</v>
      </c>
      <c r="E1308">
        <v>5.7902009999999997</v>
      </c>
      <c r="F1308">
        <v>8.3228209999999994</v>
      </c>
      <c r="G1308">
        <v>0.166023</v>
      </c>
      <c r="H1308">
        <v>-2.5326209999999998</v>
      </c>
      <c r="I1308">
        <v>-5.0520000000000002E-2</v>
      </c>
      <c r="J1308">
        <v>0</v>
      </c>
      <c r="K1308">
        <v>0</v>
      </c>
      <c r="L1308">
        <v>1.7871010000000001</v>
      </c>
      <c r="M1308">
        <v>391.81767200000002</v>
      </c>
      <c r="N1308">
        <v>0.11623600000000001</v>
      </c>
      <c r="O1308">
        <v>4.7381380000000002</v>
      </c>
      <c r="P1308">
        <v>99.739476999999994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-5.0520450000000001E-2</v>
      </c>
      <c r="X1308">
        <v>0.95599378400000001</v>
      </c>
    </row>
    <row r="1309" spans="1:24">
      <c r="A1309">
        <v>187</v>
      </c>
      <c r="B1309">
        <v>2003</v>
      </c>
      <c r="C1309">
        <v>7</v>
      </c>
      <c r="D1309">
        <v>6</v>
      </c>
      <c r="E1309">
        <v>8.2900740000000006</v>
      </c>
      <c r="F1309">
        <v>4.9860139999999999</v>
      </c>
      <c r="G1309">
        <v>9.9460000000000007E-2</v>
      </c>
      <c r="H1309">
        <v>3.3040600000000002</v>
      </c>
      <c r="I1309">
        <v>6.5908999999999995E-2</v>
      </c>
      <c r="J1309">
        <v>6.5908999999999995E-2</v>
      </c>
      <c r="K1309">
        <v>3.3040600000000002</v>
      </c>
      <c r="L1309">
        <v>2.2442899999999999</v>
      </c>
      <c r="M1309">
        <v>390.66602399999999</v>
      </c>
      <c r="N1309">
        <v>-3.4032979999999999</v>
      </c>
      <c r="O1309">
        <v>4.7356069999999999</v>
      </c>
      <c r="P1309">
        <v>99.739476999999994</v>
      </c>
      <c r="Q1309">
        <v>0</v>
      </c>
      <c r="R1309">
        <v>0</v>
      </c>
      <c r="S1309">
        <v>1.6448000000000001E-2</v>
      </c>
      <c r="T1309">
        <v>1.8289999999999999E-3</v>
      </c>
      <c r="U1309">
        <v>2.2176999999999999E-2</v>
      </c>
      <c r="V1309">
        <v>1.0106E-2</v>
      </c>
      <c r="W1309">
        <v>2.167123E-3</v>
      </c>
      <c r="X1309">
        <v>0.95816090700000001</v>
      </c>
    </row>
    <row r="1310" spans="1:24">
      <c r="A1310">
        <v>188</v>
      </c>
      <c r="B1310">
        <v>2003</v>
      </c>
      <c r="C1310">
        <v>7</v>
      </c>
      <c r="D1310">
        <v>7</v>
      </c>
      <c r="E1310">
        <v>12.054724999999999</v>
      </c>
      <c r="F1310">
        <v>6.6868270000000001</v>
      </c>
      <c r="G1310">
        <v>0.13338800000000001</v>
      </c>
      <c r="H1310">
        <v>5.3678980000000003</v>
      </c>
      <c r="I1310">
        <v>0.10707800000000001</v>
      </c>
      <c r="J1310">
        <v>0.10707800000000001</v>
      </c>
      <c r="K1310">
        <v>5.3678980000000003</v>
      </c>
      <c r="L1310">
        <v>3.199776</v>
      </c>
      <c r="M1310">
        <v>387.45395000000002</v>
      </c>
      <c r="N1310">
        <v>-6.4241469999999996</v>
      </c>
      <c r="O1310">
        <v>4.7330769999999998</v>
      </c>
      <c r="P1310">
        <v>99.739476999999994</v>
      </c>
      <c r="Q1310">
        <v>0</v>
      </c>
      <c r="R1310">
        <v>0</v>
      </c>
      <c r="S1310">
        <v>2.6716E-2</v>
      </c>
      <c r="T1310">
        <v>2.9710000000000001E-3</v>
      </c>
      <c r="U1310">
        <v>3.6033000000000003E-2</v>
      </c>
      <c r="V1310">
        <v>1.6421000000000002E-2</v>
      </c>
      <c r="W1310">
        <v>3.520488E-3</v>
      </c>
      <c r="X1310">
        <v>0.96168139500000005</v>
      </c>
    </row>
    <row r="1311" spans="1:24">
      <c r="A1311">
        <v>189</v>
      </c>
      <c r="B1311">
        <v>2003</v>
      </c>
      <c r="C1311">
        <v>7</v>
      </c>
      <c r="D1311">
        <v>8</v>
      </c>
      <c r="E1311">
        <v>11.022633000000001</v>
      </c>
      <c r="F1311">
        <v>7.9431770000000004</v>
      </c>
      <c r="G1311">
        <v>0.15845000000000001</v>
      </c>
      <c r="H1311">
        <v>3.079456</v>
      </c>
      <c r="I1311">
        <v>6.1428999999999997E-2</v>
      </c>
      <c r="J1311">
        <v>6.1428999999999997E-2</v>
      </c>
      <c r="K1311">
        <v>3.079456</v>
      </c>
      <c r="L1311">
        <v>3.8549419999999999</v>
      </c>
      <c r="M1311">
        <v>383.585418</v>
      </c>
      <c r="N1311">
        <v>-7.7370650000000003</v>
      </c>
      <c r="O1311">
        <v>4.7305479999999998</v>
      </c>
      <c r="P1311">
        <v>99.739476999999994</v>
      </c>
      <c r="Q1311">
        <v>0</v>
      </c>
      <c r="R1311">
        <v>0</v>
      </c>
      <c r="S1311">
        <v>1.5323E-2</v>
      </c>
      <c r="T1311">
        <v>1.704E-3</v>
      </c>
      <c r="U1311">
        <v>2.0674999999999999E-2</v>
      </c>
      <c r="V1311">
        <v>9.4219999999999998E-3</v>
      </c>
      <c r="W1311">
        <v>2.019337E-3</v>
      </c>
      <c r="X1311">
        <v>0.96370073300000003</v>
      </c>
    </row>
    <row r="1312" spans="1:24">
      <c r="A1312">
        <v>190</v>
      </c>
      <c r="B1312">
        <v>2003</v>
      </c>
      <c r="C1312">
        <v>7</v>
      </c>
      <c r="D1312">
        <v>9</v>
      </c>
      <c r="E1312">
        <v>10.391969</v>
      </c>
      <c r="F1312">
        <v>6.9167009999999998</v>
      </c>
      <c r="G1312">
        <v>0.13797400000000001</v>
      </c>
      <c r="H1312">
        <v>3.4752679999999998</v>
      </c>
      <c r="I1312">
        <v>6.9323999999999997E-2</v>
      </c>
      <c r="J1312">
        <v>6.9323999999999997E-2</v>
      </c>
      <c r="K1312">
        <v>3.4752679999999998</v>
      </c>
      <c r="L1312">
        <v>3.724262</v>
      </c>
      <c r="M1312">
        <v>382.24977899999999</v>
      </c>
      <c r="N1312">
        <v>-5.0712760000000001</v>
      </c>
      <c r="O1312">
        <v>4.728021</v>
      </c>
      <c r="P1312">
        <v>99.739476999999994</v>
      </c>
      <c r="Q1312">
        <v>0</v>
      </c>
      <c r="R1312">
        <v>0</v>
      </c>
      <c r="S1312">
        <v>1.7288999999999999E-2</v>
      </c>
      <c r="T1312">
        <v>1.923E-3</v>
      </c>
      <c r="U1312">
        <v>2.3334000000000001E-2</v>
      </c>
      <c r="V1312">
        <v>1.0633999999999999E-2</v>
      </c>
      <c r="W1312">
        <v>2.278778E-3</v>
      </c>
      <c r="X1312">
        <v>0.96597951000000004</v>
      </c>
    </row>
    <row r="1313" spans="1:24">
      <c r="A1313">
        <v>191</v>
      </c>
      <c r="B1313">
        <v>2003</v>
      </c>
      <c r="C1313">
        <v>7</v>
      </c>
      <c r="D1313">
        <v>10</v>
      </c>
      <c r="E1313">
        <v>12.794523</v>
      </c>
      <c r="F1313">
        <v>6.802962</v>
      </c>
      <c r="G1313">
        <v>0.13570499999999999</v>
      </c>
      <c r="H1313">
        <v>5.9915609999999999</v>
      </c>
      <c r="I1313">
        <v>0.119519</v>
      </c>
      <c r="J1313">
        <v>0.119519</v>
      </c>
      <c r="K1313">
        <v>5.9915609999999999</v>
      </c>
      <c r="L1313">
        <v>3.240558</v>
      </c>
      <c r="M1313">
        <v>378.996422</v>
      </c>
      <c r="N1313">
        <v>-6.5067149999999998</v>
      </c>
      <c r="O1313">
        <v>4.7254949999999996</v>
      </c>
      <c r="P1313">
        <v>99.739476999999994</v>
      </c>
      <c r="Q1313">
        <v>0</v>
      </c>
      <c r="R1313">
        <v>0</v>
      </c>
      <c r="S1313">
        <v>2.9798999999999999E-2</v>
      </c>
      <c r="T1313">
        <v>3.3140000000000001E-3</v>
      </c>
      <c r="U1313">
        <v>4.0237000000000002E-2</v>
      </c>
      <c r="V1313">
        <v>1.8336999999999999E-2</v>
      </c>
      <c r="W1313">
        <v>3.9279789999999998E-3</v>
      </c>
      <c r="X1313">
        <v>0.96990748900000001</v>
      </c>
    </row>
    <row r="1314" spans="1:24">
      <c r="A1314">
        <v>192</v>
      </c>
      <c r="B1314">
        <v>2003</v>
      </c>
      <c r="C1314">
        <v>7</v>
      </c>
      <c r="D1314">
        <v>11</v>
      </c>
      <c r="E1314">
        <v>11.700244</v>
      </c>
      <c r="F1314">
        <v>8.3898259999999993</v>
      </c>
      <c r="G1314">
        <v>0.16735900000000001</v>
      </c>
      <c r="H1314">
        <v>3.3104179999999999</v>
      </c>
      <c r="I1314">
        <v>6.6035999999999997E-2</v>
      </c>
      <c r="J1314">
        <v>6.6035999999999997E-2</v>
      </c>
      <c r="K1314">
        <v>3.3104179999999999</v>
      </c>
      <c r="L1314">
        <v>4.680707</v>
      </c>
      <c r="M1314">
        <v>374.29573399999998</v>
      </c>
      <c r="N1314">
        <v>-9.4013770000000001</v>
      </c>
      <c r="O1314">
        <v>4.7229700000000001</v>
      </c>
      <c r="P1314">
        <v>99.739476999999994</v>
      </c>
      <c r="Q1314">
        <v>0</v>
      </c>
      <c r="R1314">
        <v>0</v>
      </c>
      <c r="S1314">
        <v>1.6459000000000001E-2</v>
      </c>
      <c r="T1314">
        <v>1.8309999999999999E-3</v>
      </c>
      <c r="U1314">
        <v>2.2235999999999999E-2</v>
      </c>
      <c r="V1314">
        <v>1.0133E-2</v>
      </c>
      <c r="W1314">
        <v>2.1698799999999999E-3</v>
      </c>
      <c r="X1314">
        <v>0.97207736899999997</v>
      </c>
    </row>
    <row r="1315" spans="1:24">
      <c r="A1315">
        <v>193</v>
      </c>
      <c r="B1315">
        <v>2003</v>
      </c>
      <c r="C1315">
        <v>7</v>
      </c>
      <c r="D1315">
        <v>12</v>
      </c>
      <c r="E1315">
        <v>12.222818</v>
      </c>
      <c r="F1315">
        <v>7.1384600000000002</v>
      </c>
      <c r="G1315">
        <v>0.142397</v>
      </c>
      <c r="H1315">
        <v>5.0843579999999999</v>
      </c>
      <c r="I1315">
        <v>0.101422</v>
      </c>
      <c r="J1315">
        <v>0.101422</v>
      </c>
      <c r="K1315">
        <v>5.0843579999999999</v>
      </c>
      <c r="L1315">
        <v>4.0079859999999998</v>
      </c>
      <c r="M1315">
        <v>370.27291100000002</v>
      </c>
      <c r="N1315">
        <v>-8.0456450000000004</v>
      </c>
      <c r="O1315">
        <v>4.7204470000000001</v>
      </c>
      <c r="P1315">
        <v>99.739476999999994</v>
      </c>
      <c r="Q1315">
        <v>0</v>
      </c>
      <c r="R1315">
        <v>0</v>
      </c>
      <c r="S1315">
        <v>2.5269E-2</v>
      </c>
      <c r="T1315">
        <v>2.8110000000000001E-3</v>
      </c>
      <c r="U1315">
        <v>3.4159000000000002E-2</v>
      </c>
      <c r="V1315">
        <v>1.5566999999999999E-2</v>
      </c>
      <c r="W1315">
        <v>3.3316750000000001E-3</v>
      </c>
      <c r="X1315">
        <v>0.97540904399999995</v>
      </c>
    </row>
    <row r="1316" spans="1:24">
      <c r="A1316">
        <v>194</v>
      </c>
      <c r="B1316">
        <v>2003</v>
      </c>
      <c r="C1316">
        <v>7</v>
      </c>
      <c r="D1316">
        <v>13</v>
      </c>
      <c r="E1316">
        <v>10.973889</v>
      </c>
      <c r="F1316">
        <v>7.704275</v>
      </c>
      <c r="G1316">
        <v>0.15368399999999999</v>
      </c>
      <c r="H1316">
        <v>3.2696130000000001</v>
      </c>
      <c r="I1316">
        <v>6.5222000000000002E-2</v>
      </c>
      <c r="J1316">
        <v>6.5222000000000002E-2</v>
      </c>
      <c r="K1316">
        <v>3.2696130000000001</v>
      </c>
      <c r="L1316">
        <v>3.6841490000000001</v>
      </c>
      <c r="M1316">
        <v>366.576706</v>
      </c>
      <c r="N1316">
        <v>-7.3924110000000001</v>
      </c>
      <c r="O1316">
        <v>4.7179250000000001</v>
      </c>
      <c r="P1316">
        <v>99.739476999999994</v>
      </c>
      <c r="Q1316">
        <v>0</v>
      </c>
      <c r="R1316">
        <v>0</v>
      </c>
      <c r="S1316">
        <v>1.6244000000000001E-2</v>
      </c>
      <c r="T1316">
        <v>1.807E-3</v>
      </c>
      <c r="U1316">
        <v>2.1971999999999998E-2</v>
      </c>
      <c r="V1316">
        <v>1.0012999999999999E-2</v>
      </c>
      <c r="W1316">
        <v>2.1419479999999999E-3</v>
      </c>
      <c r="X1316">
        <v>0.97755099199999995</v>
      </c>
    </row>
    <row r="1317" spans="1:24">
      <c r="A1317">
        <v>195</v>
      </c>
      <c r="B1317">
        <v>2003</v>
      </c>
      <c r="C1317">
        <v>7</v>
      </c>
      <c r="D1317">
        <v>14</v>
      </c>
      <c r="E1317">
        <v>11.78683</v>
      </c>
      <c r="F1317">
        <v>7.2232209999999997</v>
      </c>
      <c r="G1317">
        <v>0.14408799999999999</v>
      </c>
      <c r="H1317">
        <v>4.5636089999999996</v>
      </c>
      <c r="I1317">
        <v>9.1034000000000004E-2</v>
      </c>
      <c r="J1317">
        <v>9.1034000000000004E-2</v>
      </c>
      <c r="K1317">
        <v>4.5636089999999996</v>
      </c>
      <c r="L1317">
        <v>4.6744620000000001</v>
      </c>
      <c r="M1317">
        <v>361.98256400000002</v>
      </c>
      <c r="N1317">
        <v>-9.2882829999999998</v>
      </c>
      <c r="O1317">
        <v>4.7154049999999996</v>
      </c>
      <c r="P1317">
        <v>99.739476999999994</v>
      </c>
      <c r="Q1317">
        <v>0</v>
      </c>
      <c r="R1317">
        <v>0</v>
      </c>
      <c r="S1317">
        <v>2.2665000000000001E-2</v>
      </c>
      <c r="T1317">
        <v>2.5209999999999998E-3</v>
      </c>
      <c r="U1317">
        <v>3.0674E-2</v>
      </c>
      <c r="V1317">
        <v>1.3979E-2</v>
      </c>
      <c r="W1317">
        <v>2.9889180000000001E-3</v>
      </c>
      <c r="X1317">
        <v>0.98053990999999996</v>
      </c>
    </row>
    <row r="1318" spans="1:24">
      <c r="A1318">
        <v>196</v>
      </c>
      <c r="B1318">
        <v>2003</v>
      </c>
      <c r="C1318">
        <v>7</v>
      </c>
      <c r="D1318">
        <v>15</v>
      </c>
      <c r="E1318">
        <v>8.3488229999999994</v>
      </c>
      <c r="F1318">
        <v>8.3698700000000006</v>
      </c>
      <c r="G1318">
        <v>0.166961</v>
      </c>
      <c r="H1318">
        <v>-2.1047E-2</v>
      </c>
      <c r="I1318">
        <v>-4.2000000000000002E-4</v>
      </c>
      <c r="J1318">
        <v>0</v>
      </c>
      <c r="K1318">
        <v>0</v>
      </c>
      <c r="L1318">
        <v>4.7486860000000002</v>
      </c>
      <c r="M1318">
        <v>357.21499699999998</v>
      </c>
      <c r="N1318">
        <v>-9.5351339999999993</v>
      </c>
      <c r="O1318">
        <v>4.712885</v>
      </c>
      <c r="P1318">
        <v>99.739476999999994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-4.1984500000000002E-4</v>
      </c>
      <c r="X1318">
        <v>0.98012006500000004</v>
      </c>
    </row>
    <row r="1319" spans="1:24">
      <c r="A1319">
        <v>197</v>
      </c>
      <c r="B1319">
        <v>2003</v>
      </c>
      <c r="C1319">
        <v>7</v>
      </c>
      <c r="D1319">
        <v>16</v>
      </c>
      <c r="E1319">
        <v>3.9592360000000002</v>
      </c>
      <c r="F1319">
        <v>6.9631939999999997</v>
      </c>
      <c r="G1319">
        <v>0.138901</v>
      </c>
      <c r="H1319">
        <v>-3.0039579999999999</v>
      </c>
      <c r="I1319">
        <v>-5.9922999999999997E-2</v>
      </c>
      <c r="J1319">
        <v>0</v>
      </c>
      <c r="K1319">
        <v>0</v>
      </c>
      <c r="L1319">
        <v>4.6915040000000001</v>
      </c>
      <c r="M1319">
        <v>352.60647699999998</v>
      </c>
      <c r="N1319">
        <v>-9.3170400000000004</v>
      </c>
      <c r="O1319">
        <v>4.7103679999999999</v>
      </c>
      <c r="P1319">
        <v>99.739476999999994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-5.9922642999999998E-2</v>
      </c>
      <c r="X1319">
        <v>0.92019742199999999</v>
      </c>
    </row>
    <row r="1320" spans="1:24">
      <c r="A1320">
        <v>198</v>
      </c>
      <c r="B1320">
        <v>2003</v>
      </c>
      <c r="C1320">
        <v>7</v>
      </c>
      <c r="D1320">
        <v>17</v>
      </c>
      <c r="E1320">
        <v>6.1215739999999998</v>
      </c>
      <c r="F1320">
        <v>6.6411980000000002</v>
      </c>
      <c r="G1320">
        <v>0.13247800000000001</v>
      </c>
      <c r="H1320">
        <v>-0.51962399999999997</v>
      </c>
      <c r="I1320">
        <v>-1.0364999999999999E-2</v>
      </c>
      <c r="J1320">
        <v>0</v>
      </c>
      <c r="K1320">
        <v>0</v>
      </c>
      <c r="L1320">
        <v>4.9268029999999996</v>
      </c>
      <c r="M1320">
        <v>355.970305</v>
      </c>
      <c r="N1320">
        <v>-1.572344</v>
      </c>
      <c r="O1320">
        <v>4.7078509999999998</v>
      </c>
      <c r="P1320">
        <v>99.739476999999994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-1.0365404999999999E-2</v>
      </c>
      <c r="X1320">
        <v>0.90983201700000005</v>
      </c>
    </row>
    <row r="1321" spans="1:24">
      <c r="A1321">
        <v>199</v>
      </c>
      <c r="B1321">
        <v>2003</v>
      </c>
      <c r="C1321">
        <v>7</v>
      </c>
      <c r="D1321">
        <v>18</v>
      </c>
      <c r="E1321">
        <v>11.256602000000001</v>
      </c>
      <c r="F1321">
        <v>6.2557710000000002</v>
      </c>
      <c r="G1321">
        <v>0.124789</v>
      </c>
      <c r="H1321">
        <v>5.0008309999999998</v>
      </c>
      <c r="I1321">
        <v>9.9755999999999997E-2</v>
      </c>
      <c r="J1321">
        <v>9.9755999999999997E-2</v>
      </c>
      <c r="K1321">
        <v>5.0008309999999998</v>
      </c>
      <c r="L1321">
        <v>3.8268789999999999</v>
      </c>
      <c r="M1321">
        <v>352.229353</v>
      </c>
      <c r="N1321">
        <v>-7.5819029999999996</v>
      </c>
      <c r="O1321">
        <v>4.705336</v>
      </c>
      <c r="P1321">
        <v>99.739476999999994</v>
      </c>
      <c r="Q1321">
        <v>0</v>
      </c>
      <c r="R1321">
        <v>0</v>
      </c>
      <c r="S1321">
        <v>2.4805000000000001E-2</v>
      </c>
      <c r="T1321">
        <v>2.7590000000000002E-3</v>
      </c>
      <c r="U1321">
        <v>3.3638000000000001E-2</v>
      </c>
      <c r="V1321">
        <v>1.5329000000000001E-2</v>
      </c>
      <c r="W1321">
        <v>3.2727339999999998E-3</v>
      </c>
      <c r="X1321">
        <v>0.91310475199999996</v>
      </c>
    </row>
    <row r="1322" spans="1:24">
      <c r="A1322">
        <v>200</v>
      </c>
      <c r="B1322">
        <v>2003</v>
      </c>
      <c r="C1322">
        <v>7</v>
      </c>
      <c r="D1322">
        <v>19</v>
      </c>
      <c r="E1322">
        <v>6.7654709999999998</v>
      </c>
      <c r="F1322">
        <v>9.0802259999999997</v>
      </c>
      <c r="G1322">
        <v>0.18113099999999999</v>
      </c>
      <c r="H1322">
        <v>-2.3147549999999999</v>
      </c>
      <c r="I1322">
        <v>-4.6174E-2</v>
      </c>
      <c r="J1322">
        <v>0</v>
      </c>
      <c r="K1322">
        <v>0</v>
      </c>
      <c r="L1322">
        <v>4.6851770000000004</v>
      </c>
      <c r="M1322">
        <v>347.52672799999999</v>
      </c>
      <c r="N1322">
        <v>-9.4052509999999998</v>
      </c>
      <c r="O1322">
        <v>4.7028220000000003</v>
      </c>
      <c r="P1322">
        <v>99.739476999999994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-4.6174496000000002E-2</v>
      </c>
      <c r="X1322">
        <v>0.86693025499999998</v>
      </c>
    </row>
    <row r="1323" spans="1:24">
      <c r="A1323">
        <v>201</v>
      </c>
      <c r="B1323">
        <v>2003</v>
      </c>
      <c r="C1323">
        <v>7</v>
      </c>
      <c r="D1323">
        <v>20</v>
      </c>
      <c r="E1323">
        <v>4.7081809999999997</v>
      </c>
      <c r="F1323">
        <v>7.2575659999999997</v>
      </c>
      <c r="G1323">
        <v>0.14477300000000001</v>
      </c>
      <c r="H1323">
        <v>-2.549385</v>
      </c>
      <c r="I1323">
        <v>-5.0854999999999997E-2</v>
      </c>
      <c r="J1323">
        <v>0</v>
      </c>
      <c r="K1323">
        <v>0</v>
      </c>
      <c r="L1323">
        <v>4.7176790000000004</v>
      </c>
      <c r="M1323">
        <v>342.78971100000001</v>
      </c>
      <c r="N1323">
        <v>-9.4740339999999996</v>
      </c>
      <c r="O1323">
        <v>4.70031</v>
      </c>
      <c r="P1323">
        <v>99.739476999999994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-5.0854875000000001E-2</v>
      </c>
      <c r="X1323">
        <v>0.81607538099999999</v>
      </c>
    </row>
    <row r="1324" spans="1:24">
      <c r="A1324">
        <v>202</v>
      </c>
      <c r="B1324">
        <v>2003</v>
      </c>
      <c r="C1324">
        <v>7</v>
      </c>
      <c r="D1324">
        <v>21</v>
      </c>
      <c r="E1324">
        <v>3.1583830000000002</v>
      </c>
      <c r="F1324">
        <v>7.6239189999999999</v>
      </c>
      <c r="G1324">
        <v>0.15208099999999999</v>
      </c>
      <c r="H1324">
        <v>-4.4655360000000002</v>
      </c>
      <c r="I1324">
        <v>-8.9078000000000004E-2</v>
      </c>
      <c r="J1324">
        <v>0</v>
      </c>
      <c r="K1324">
        <v>0</v>
      </c>
      <c r="L1324">
        <v>4.609858</v>
      </c>
      <c r="M1324">
        <v>338.16384699999998</v>
      </c>
      <c r="N1324">
        <v>-9.2517270000000007</v>
      </c>
      <c r="O1324">
        <v>4.6977989999999998</v>
      </c>
      <c r="P1324">
        <v>99.739476999999994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-8.9078038999999998E-2</v>
      </c>
      <c r="X1324">
        <v>0.72699734100000002</v>
      </c>
    </row>
    <row r="1325" spans="1:24">
      <c r="A1325">
        <v>203</v>
      </c>
      <c r="B1325">
        <v>2003</v>
      </c>
      <c r="C1325">
        <v>7</v>
      </c>
      <c r="D1325">
        <v>22</v>
      </c>
      <c r="E1325">
        <v>8.3634319999999995</v>
      </c>
      <c r="F1325">
        <v>7.2479550000000001</v>
      </c>
      <c r="G1325">
        <v>0.14458099999999999</v>
      </c>
      <c r="H1325">
        <v>1.115478</v>
      </c>
      <c r="I1325">
        <v>2.2251E-2</v>
      </c>
      <c r="J1325">
        <v>2.2251E-2</v>
      </c>
      <c r="K1325">
        <v>1.115478</v>
      </c>
      <c r="L1325">
        <v>4.0322310000000003</v>
      </c>
      <c r="M1325">
        <v>334.11756700000001</v>
      </c>
      <c r="N1325">
        <v>-8.0925609999999999</v>
      </c>
      <c r="O1325">
        <v>4.6952889999999998</v>
      </c>
      <c r="P1325">
        <v>99.739476999999994</v>
      </c>
      <c r="Q1325">
        <v>0</v>
      </c>
      <c r="R1325">
        <v>0</v>
      </c>
      <c r="S1325">
        <v>5.5209999999999999E-3</v>
      </c>
      <c r="T1325">
        <v>6.1399999999999996E-4</v>
      </c>
      <c r="U1325">
        <v>7.5139999999999998E-3</v>
      </c>
      <c r="V1325">
        <v>3.424E-3</v>
      </c>
      <c r="W1325">
        <v>7.2872599999999996E-4</v>
      </c>
      <c r="X1325">
        <v>0.72772606799999995</v>
      </c>
    </row>
    <row r="1326" spans="1:24">
      <c r="A1326">
        <v>204</v>
      </c>
      <c r="B1326">
        <v>2003</v>
      </c>
      <c r="C1326">
        <v>7</v>
      </c>
      <c r="D1326">
        <v>23</v>
      </c>
      <c r="E1326">
        <v>8.0782559999999997</v>
      </c>
      <c r="F1326">
        <v>7.3095739999999996</v>
      </c>
      <c r="G1326">
        <v>0.145811</v>
      </c>
      <c r="H1326">
        <v>0.76868199999999998</v>
      </c>
      <c r="I1326">
        <v>1.5334E-2</v>
      </c>
      <c r="J1326">
        <v>1.5334E-2</v>
      </c>
      <c r="K1326">
        <v>0.76868199999999998</v>
      </c>
      <c r="L1326">
        <v>3.6685430000000001</v>
      </c>
      <c r="M1326">
        <v>330.63867900000002</v>
      </c>
      <c r="N1326">
        <v>-7.1577760000000001</v>
      </c>
      <c r="O1326">
        <v>4.69278</v>
      </c>
      <c r="P1326">
        <v>99.739476999999994</v>
      </c>
      <c r="Q1326">
        <v>0</v>
      </c>
      <c r="R1326">
        <v>0</v>
      </c>
      <c r="S1326">
        <v>3.8019999999999998E-3</v>
      </c>
      <c r="T1326">
        <v>4.2299999999999998E-4</v>
      </c>
      <c r="U1326">
        <v>5.1789999999999996E-3</v>
      </c>
      <c r="V1326">
        <v>2.3600000000000001E-3</v>
      </c>
      <c r="W1326">
        <v>5.0195100000000005E-4</v>
      </c>
      <c r="X1326">
        <v>0.728228019</v>
      </c>
    </row>
    <row r="1327" spans="1:24">
      <c r="A1327">
        <v>205</v>
      </c>
      <c r="B1327">
        <v>2003</v>
      </c>
      <c r="C1327">
        <v>7</v>
      </c>
      <c r="D1327">
        <v>24</v>
      </c>
      <c r="E1327">
        <v>7.0100819999999997</v>
      </c>
      <c r="F1327">
        <v>7.3647340000000003</v>
      </c>
      <c r="G1327">
        <v>0.14691100000000001</v>
      </c>
      <c r="H1327">
        <v>-0.35465200000000002</v>
      </c>
      <c r="I1327">
        <v>-7.0749999999999997E-3</v>
      </c>
      <c r="J1327">
        <v>0</v>
      </c>
      <c r="K1327">
        <v>0</v>
      </c>
      <c r="L1327">
        <v>5.3571280000000003</v>
      </c>
      <c r="M1327">
        <v>332.16708599999998</v>
      </c>
      <c r="N1327">
        <v>-3.8431839999999999</v>
      </c>
      <c r="O1327">
        <v>4.6902730000000004</v>
      </c>
      <c r="P1327">
        <v>99.739476999999994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-7.0745570000000004E-3</v>
      </c>
      <c r="X1327">
        <v>0.721153461</v>
      </c>
    </row>
    <row r="1328" spans="1:24">
      <c r="A1328">
        <v>206</v>
      </c>
      <c r="B1328">
        <v>2003</v>
      </c>
      <c r="C1328">
        <v>7</v>
      </c>
      <c r="D1328">
        <v>25</v>
      </c>
      <c r="E1328">
        <v>11.319623</v>
      </c>
      <c r="F1328">
        <v>6.432474</v>
      </c>
      <c r="G1328">
        <v>0.12831400000000001</v>
      </c>
      <c r="H1328">
        <v>4.887149</v>
      </c>
      <c r="I1328">
        <v>9.7488000000000005E-2</v>
      </c>
      <c r="J1328">
        <v>9.7488000000000005E-2</v>
      </c>
      <c r="K1328">
        <v>4.887149</v>
      </c>
      <c r="L1328">
        <v>3.4745180000000002</v>
      </c>
      <c r="M1328">
        <v>332.08140200000003</v>
      </c>
      <c r="N1328">
        <v>-3.5713689999999998</v>
      </c>
      <c r="O1328">
        <v>4.687767</v>
      </c>
      <c r="P1328">
        <v>99.739476999999994</v>
      </c>
      <c r="Q1328">
        <v>0</v>
      </c>
      <c r="R1328">
        <v>0</v>
      </c>
      <c r="S1328">
        <v>2.4174999999999999E-2</v>
      </c>
      <c r="T1328">
        <v>2.689E-3</v>
      </c>
      <c r="U1328">
        <v>3.2929E-2</v>
      </c>
      <c r="V1328">
        <v>1.5006E-2</v>
      </c>
      <c r="W1328">
        <v>3.19207E-3</v>
      </c>
      <c r="X1328">
        <v>0.72434553199999996</v>
      </c>
    </row>
    <row r="1329" spans="1:24">
      <c r="A1329">
        <v>207</v>
      </c>
      <c r="B1329">
        <v>2003</v>
      </c>
      <c r="C1329">
        <v>7</v>
      </c>
      <c r="D1329">
        <v>26</v>
      </c>
      <c r="E1329">
        <v>5.7592569999999998</v>
      </c>
      <c r="F1329">
        <v>9.0430259999999993</v>
      </c>
      <c r="G1329">
        <v>0.18038899999999999</v>
      </c>
      <c r="H1329">
        <v>-3.2837689999999999</v>
      </c>
      <c r="I1329">
        <v>-6.5504000000000007E-2</v>
      </c>
      <c r="J1329">
        <v>0</v>
      </c>
      <c r="K1329">
        <v>0</v>
      </c>
      <c r="L1329">
        <v>3.8812609999999999</v>
      </c>
      <c r="M1329">
        <v>328.19146699999999</v>
      </c>
      <c r="N1329">
        <v>-7.7798699999999998</v>
      </c>
      <c r="O1329">
        <v>4.685263</v>
      </c>
      <c r="P1329">
        <v>99.739476999999994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-6.5504281999999997E-2</v>
      </c>
      <c r="X1329">
        <v>0.65884124899999996</v>
      </c>
    </row>
    <row r="1330" spans="1:24">
      <c r="A1330">
        <v>208</v>
      </c>
      <c r="B1330">
        <v>2003</v>
      </c>
      <c r="C1330">
        <v>7</v>
      </c>
      <c r="D1330">
        <v>27</v>
      </c>
      <c r="E1330">
        <v>3.5711460000000002</v>
      </c>
      <c r="F1330">
        <v>7.7298260000000001</v>
      </c>
      <c r="G1330">
        <v>0.154194</v>
      </c>
      <c r="H1330">
        <v>-4.1586800000000004</v>
      </c>
      <c r="I1330">
        <v>-8.2957000000000003E-2</v>
      </c>
      <c r="J1330">
        <v>0</v>
      </c>
      <c r="K1330">
        <v>0</v>
      </c>
      <c r="L1330">
        <v>7.0197580000000004</v>
      </c>
      <c r="M1330">
        <v>339.45603899999998</v>
      </c>
      <c r="N1330">
        <v>4.2291460000000001</v>
      </c>
      <c r="O1330">
        <v>4.68276</v>
      </c>
      <c r="P1330">
        <v>99.739476999999994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-8.2956905999999997E-2</v>
      </c>
      <c r="X1330">
        <v>0.57588434399999999</v>
      </c>
    </row>
    <row r="1331" spans="1:24">
      <c r="A1331">
        <v>209</v>
      </c>
      <c r="B1331">
        <v>2003</v>
      </c>
      <c r="C1331">
        <v>7</v>
      </c>
      <c r="D1331">
        <v>28</v>
      </c>
      <c r="E1331">
        <v>8.7112160000000003</v>
      </c>
      <c r="F1331">
        <v>6.5491970000000004</v>
      </c>
      <c r="G1331">
        <v>0.13064300000000001</v>
      </c>
      <c r="H1331">
        <v>2.1620189999999999</v>
      </c>
      <c r="I1331">
        <v>4.3128E-2</v>
      </c>
      <c r="J1331">
        <v>4.3128E-2</v>
      </c>
      <c r="K1331">
        <v>2.1620189999999999</v>
      </c>
      <c r="L1331">
        <v>3.6163859999999999</v>
      </c>
      <c r="M1331">
        <v>344.73175500000002</v>
      </c>
      <c r="N1331">
        <v>1.651432</v>
      </c>
      <c r="O1331">
        <v>4.6802580000000003</v>
      </c>
      <c r="P1331">
        <v>99.739476999999994</v>
      </c>
      <c r="Q1331">
        <v>0</v>
      </c>
      <c r="R1331">
        <v>0</v>
      </c>
      <c r="S1331">
        <v>1.0708000000000001E-2</v>
      </c>
      <c r="T1331">
        <v>1.191E-3</v>
      </c>
      <c r="U1331">
        <v>1.4555999999999999E-2</v>
      </c>
      <c r="V1331">
        <v>6.633E-3</v>
      </c>
      <c r="W1331">
        <v>1.414373E-3</v>
      </c>
      <c r="X1331">
        <v>0.57729871700000002</v>
      </c>
    </row>
    <row r="1332" spans="1:24">
      <c r="A1332">
        <v>210</v>
      </c>
      <c r="B1332">
        <v>2003</v>
      </c>
      <c r="C1332">
        <v>7</v>
      </c>
      <c r="D1332">
        <v>29</v>
      </c>
      <c r="E1332">
        <v>10.476981</v>
      </c>
      <c r="F1332">
        <v>7.2196819999999997</v>
      </c>
      <c r="G1332">
        <v>0.14401700000000001</v>
      </c>
      <c r="H1332">
        <v>3.2572990000000002</v>
      </c>
      <c r="I1332">
        <v>6.4976000000000006E-2</v>
      </c>
      <c r="J1332">
        <v>6.4976000000000006E-2</v>
      </c>
      <c r="K1332">
        <v>3.2572990000000002</v>
      </c>
      <c r="L1332">
        <v>2.8770850000000001</v>
      </c>
      <c r="M1332">
        <v>341.84458000000001</v>
      </c>
      <c r="N1332">
        <v>-5.7743510000000002</v>
      </c>
      <c r="O1332">
        <v>4.6777579999999999</v>
      </c>
      <c r="P1332">
        <v>99.739476999999994</v>
      </c>
      <c r="Q1332">
        <v>0</v>
      </c>
      <c r="R1332">
        <v>0</v>
      </c>
      <c r="S1332">
        <v>1.6125E-2</v>
      </c>
      <c r="T1332">
        <v>1.7930000000000001E-3</v>
      </c>
      <c r="U1332">
        <v>2.1936000000000001E-2</v>
      </c>
      <c r="V1332">
        <v>9.9959999999999997E-3</v>
      </c>
      <c r="W1332">
        <v>2.1301470000000002E-3</v>
      </c>
      <c r="X1332">
        <v>0.57942886400000004</v>
      </c>
    </row>
    <row r="1333" spans="1:24">
      <c r="A1333">
        <v>211</v>
      </c>
      <c r="B1333">
        <v>2003</v>
      </c>
      <c r="C1333">
        <v>7</v>
      </c>
      <c r="D1333">
        <v>30</v>
      </c>
      <c r="E1333">
        <v>11.790205</v>
      </c>
      <c r="F1333">
        <v>7.9023830000000004</v>
      </c>
      <c r="G1333">
        <v>0.157636</v>
      </c>
      <c r="H1333">
        <v>3.8878219999999999</v>
      </c>
      <c r="I1333">
        <v>7.7553999999999998E-2</v>
      </c>
      <c r="J1333">
        <v>7.7553999999999998E-2</v>
      </c>
      <c r="K1333">
        <v>3.8878219999999999</v>
      </c>
      <c r="L1333">
        <v>4.3975299999999997</v>
      </c>
      <c r="M1333">
        <v>337.42889500000001</v>
      </c>
      <c r="N1333">
        <v>-8.8313699999999997</v>
      </c>
      <c r="O1333">
        <v>4.6752589999999996</v>
      </c>
      <c r="P1333">
        <v>99.739476999999994</v>
      </c>
      <c r="Q1333">
        <v>0</v>
      </c>
      <c r="R1333">
        <v>0</v>
      </c>
      <c r="S1333">
        <v>1.9238999999999999E-2</v>
      </c>
      <c r="T1333">
        <v>2.14E-3</v>
      </c>
      <c r="U1333">
        <v>2.6187999999999999E-2</v>
      </c>
      <c r="V1333">
        <v>1.1934E-2</v>
      </c>
      <c r="W1333">
        <v>2.5417590000000002E-3</v>
      </c>
      <c r="X1333">
        <v>0.58197062300000002</v>
      </c>
    </row>
    <row r="1334" spans="1:24">
      <c r="A1334">
        <v>212</v>
      </c>
      <c r="B1334">
        <v>2003</v>
      </c>
      <c r="C1334">
        <v>7</v>
      </c>
      <c r="D1334">
        <v>31</v>
      </c>
      <c r="E1334">
        <v>8.6903849999999991</v>
      </c>
      <c r="F1334">
        <v>8.3061589999999992</v>
      </c>
      <c r="G1334">
        <v>0.16569</v>
      </c>
      <c r="H1334">
        <v>0.38422600000000001</v>
      </c>
      <c r="I1334">
        <v>7.6639999999999998E-3</v>
      </c>
      <c r="J1334">
        <v>7.6639999999999998E-3</v>
      </c>
      <c r="K1334">
        <v>0.38422600000000001</v>
      </c>
      <c r="L1334">
        <v>3.685775</v>
      </c>
      <c r="M1334">
        <v>334.63262500000002</v>
      </c>
      <c r="N1334">
        <v>-6.4925389999999998</v>
      </c>
      <c r="O1334">
        <v>4.6727610000000004</v>
      </c>
      <c r="P1334">
        <v>99.739476999999994</v>
      </c>
      <c r="Q1334">
        <v>0</v>
      </c>
      <c r="R1334">
        <v>0</v>
      </c>
      <c r="S1334">
        <v>1.9E-3</v>
      </c>
      <c r="T1334">
        <v>2.1100000000000001E-4</v>
      </c>
      <c r="U1334">
        <v>2.5890000000000002E-3</v>
      </c>
      <c r="V1334">
        <v>1.1800000000000001E-3</v>
      </c>
      <c r="W1334">
        <v>2.5110300000000002E-4</v>
      </c>
      <c r="X1334">
        <v>0.58222172699999997</v>
      </c>
    </row>
    <row r="1335" spans="1:24">
      <c r="A1335">
        <v>213</v>
      </c>
      <c r="B1335">
        <v>2003</v>
      </c>
      <c r="C1335">
        <v>8</v>
      </c>
      <c r="D1335">
        <v>1</v>
      </c>
      <c r="E1335">
        <v>8.1581050000000008</v>
      </c>
      <c r="F1335">
        <v>7.3549360000000004</v>
      </c>
      <c r="G1335">
        <v>0.14671600000000001</v>
      </c>
      <c r="H1335">
        <v>0.80316900000000002</v>
      </c>
      <c r="I1335">
        <v>1.6022000000000002E-2</v>
      </c>
      <c r="J1335">
        <v>1.6022000000000002E-2</v>
      </c>
      <c r="K1335">
        <v>0.80316900000000002</v>
      </c>
      <c r="L1335">
        <v>3.95296</v>
      </c>
      <c r="M1335">
        <v>330.765332</v>
      </c>
      <c r="N1335">
        <v>-7.8345859999999998</v>
      </c>
      <c r="O1335">
        <v>4.6702649999999997</v>
      </c>
      <c r="P1335">
        <v>99.739476999999994</v>
      </c>
      <c r="Q1335">
        <v>0</v>
      </c>
      <c r="R1335">
        <v>0</v>
      </c>
      <c r="S1335">
        <v>3.9699999999999996E-3</v>
      </c>
      <c r="T1335">
        <v>4.4200000000000001E-4</v>
      </c>
      <c r="U1335">
        <v>5.4130000000000003E-3</v>
      </c>
      <c r="V1335">
        <v>2.467E-3</v>
      </c>
      <c r="W1335">
        <v>5.24685E-4</v>
      </c>
      <c r="X1335">
        <v>0.58274641100000002</v>
      </c>
    </row>
    <row r="1336" spans="1:24">
      <c r="A1336">
        <v>214</v>
      </c>
      <c r="B1336">
        <v>2003</v>
      </c>
      <c r="C1336">
        <v>8</v>
      </c>
      <c r="D1336">
        <v>2</v>
      </c>
      <c r="E1336">
        <v>2.9969220000000001</v>
      </c>
      <c r="F1336">
        <v>8.3521999999999998</v>
      </c>
      <c r="G1336">
        <v>0.16666</v>
      </c>
      <c r="H1336">
        <v>-5.3552780000000002</v>
      </c>
      <c r="I1336">
        <v>-0.106859</v>
      </c>
      <c r="J1336">
        <v>0</v>
      </c>
      <c r="K1336">
        <v>0</v>
      </c>
      <c r="L1336">
        <v>4.3921479999999997</v>
      </c>
      <c r="M1336">
        <v>326.35930999999999</v>
      </c>
      <c r="N1336">
        <v>-8.8120449999999995</v>
      </c>
      <c r="O1336">
        <v>4.66777</v>
      </c>
      <c r="P1336">
        <v>100.05431400000001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-0.106859289</v>
      </c>
      <c r="X1336">
        <v>0.47423159199999998</v>
      </c>
    </row>
    <row r="1337" spans="1:24">
      <c r="A1337">
        <v>215</v>
      </c>
      <c r="B1337">
        <v>2003</v>
      </c>
      <c r="C1337">
        <v>8</v>
      </c>
      <c r="D1337">
        <v>3</v>
      </c>
      <c r="E1337">
        <v>1.328068</v>
      </c>
      <c r="F1337">
        <v>8.4517170000000004</v>
      </c>
      <c r="G1337">
        <v>0.168655</v>
      </c>
      <c r="H1337">
        <v>-7.1236490000000003</v>
      </c>
      <c r="I1337">
        <v>-0.142154</v>
      </c>
      <c r="J1337">
        <v>0</v>
      </c>
      <c r="K1337">
        <v>0</v>
      </c>
      <c r="L1337">
        <v>4.3601619999999999</v>
      </c>
      <c r="M1337">
        <v>321.98534899999999</v>
      </c>
      <c r="N1337">
        <v>-8.7479220000000009</v>
      </c>
      <c r="O1337">
        <v>4.6638450000000002</v>
      </c>
      <c r="P1337">
        <v>99.775795000000002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-0.14215355099999999</v>
      </c>
      <c r="X1337">
        <v>0.33207804099999999</v>
      </c>
    </row>
    <row r="1338" spans="1:24">
      <c r="A1338">
        <v>216</v>
      </c>
      <c r="B1338">
        <v>2003</v>
      </c>
      <c r="C1338">
        <v>8</v>
      </c>
      <c r="D1338">
        <v>4</v>
      </c>
      <c r="E1338">
        <v>3.8452869999999999</v>
      </c>
      <c r="F1338">
        <v>8.3161649999999998</v>
      </c>
      <c r="G1338">
        <v>0.16594999999999999</v>
      </c>
      <c r="H1338">
        <v>-4.4708779999999999</v>
      </c>
      <c r="I1338">
        <v>-8.9217000000000005E-2</v>
      </c>
      <c r="J1338">
        <v>0</v>
      </c>
      <c r="K1338">
        <v>0</v>
      </c>
      <c r="L1338">
        <v>4.4502379999999997</v>
      </c>
      <c r="M1338">
        <v>317.61949399999997</v>
      </c>
      <c r="N1338">
        <v>-8.8317110000000003</v>
      </c>
      <c r="O1338">
        <v>4.6610860000000001</v>
      </c>
      <c r="P1338">
        <v>99.775795000000002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-8.9217075000000007E-2</v>
      </c>
      <c r="X1338">
        <v>0.24286096700000001</v>
      </c>
    </row>
    <row r="1339" spans="1:24">
      <c r="A1339">
        <v>217</v>
      </c>
      <c r="B1339">
        <v>2003</v>
      </c>
      <c r="C1339">
        <v>8</v>
      </c>
      <c r="D1339">
        <v>5</v>
      </c>
      <c r="E1339">
        <v>5.9802999999999997</v>
      </c>
      <c r="F1339">
        <v>7.7319979999999999</v>
      </c>
      <c r="G1339">
        <v>0.15429300000000001</v>
      </c>
      <c r="H1339">
        <v>-1.7516970000000001</v>
      </c>
      <c r="I1339">
        <v>-3.4955E-2</v>
      </c>
      <c r="J1339">
        <v>0</v>
      </c>
      <c r="K1339">
        <v>0</v>
      </c>
      <c r="L1339">
        <v>4.3875400000000004</v>
      </c>
      <c r="M1339">
        <v>313.21726799999999</v>
      </c>
      <c r="N1339">
        <v>-8.8044519999999995</v>
      </c>
      <c r="O1339">
        <v>4.6585960000000002</v>
      </c>
      <c r="P1339">
        <v>99.775795000000002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-3.4955401999999997E-2</v>
      </c>
      <c r="X1339">
        <v>0.20790556499999999</v>
      </c>
    </row>
    <row r="1340" spans="1:24">
      <c r="A1340">
        <v>218</v>
      </c>
      <c r="B1340">
        <v>2003</v>
      </c>
      <c r="C1340">
        <v>8</v>
      </c>
      <c r="D1340">
        <v>6</v>
      </c>
      <c r="E1340">
        <v>5.8596490000000001</v>
      </c>
      <c r="F1340">
        <v>7.3854369999999996</v>
      </c>
      <c r="G1340">
        <v>0.14737800000000001</v>
      </c>
      <c r="H1340">
        <v>-1.5257879999999999</v>
      </c>
      <c r="I1340">
        <v>-3.0446999999999998E-2</v>
      </c>
      <c r="J1340">
        <v>0</v>
      </c>
      <c r="K1340">
        <v>0</v>
      </c>
      <c r="L1340">
        <v>4.4233849999999997</v>
      </c>
      <c r="M1340">
        <v>308.77967000000001</v>
      </c>
      <c r="N1340">
        <v>-8.8751960000000008</v>
      </c>
      <c r="O1340">
        <v>4.6561070000000004</v>
      </c>
      <c r="P1340">
        <v>99.775795000000002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-3.0447334E-2</v>
      </c>
      <c r="X1340">
        <v>0.17745823099999999</v>
      </c>
    </row>
    <row r="1341" spans="1:24">
      <c r="A1341">
        <v>219</v>
      </c>
      <c r="B1341">
        <v>2003</v>
      </c>
      <c r="C1341">
        <v>8</v>
      </c>
      <c r="D1341">
        <v>7</v>
      </c>
      <c r="E1341">
        <v>5.0328679999999997</v>
      </c>
      <c r="F1341">
        <v>7.3893040000000001</v>
      </c>
      <c r="G1341">
        <v>0.147455</v>
      </c>
      <c r="H1341">
        <v>-2.356436</v>
      </c>
      <c r="I1341">
        <v>-4.7023000000000002E-2</v>
      </c>
      <c r="J1341">
        <v>0</v>
      </c>
      <c r="K1341">
        <v>0</v>
      </c>
      <c r="L1341">
        <v>4.4527570000000001</v>
      </c>
      <c r="M1341">
        <v>304.31107800000001</v>
      </c>
      <c r="N1341">
        <v>-8.937182</v>
      </c>
      <c r="O1341">
        <v>4.6536200000000001</v>
      </c>
      <c r="P1341">
        <v>99.775795000000002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-4.7023055000000001E-2</v>
      </c>
      <c r="X1341">
        <v>0.13043517600000001</v>
      </c>
    </row>
    <row r="1342" spans="1:24">
      <c r="A1342">
        <v>220</v>
      </c>
      <c r="B1342">
        <v>2003</v>
      </c>
      <c r="C1342">
        <v>8</v>
      </c>
      <c r="D1342">
        <v>8</v>
      </c>
      <c r="E1342">
        <v>2.797129</v>
      </c>
      <c r="F1342">
        <v>7.7084239999999999</v>
      </c>
      <c r="G1342">
        <v>0.15382299999999999</v>
      </c>
      <c r="H1342">
        <v>-4.911295</v>
      </c>
      <c r="I1342">
        <v>-9.8005999999999996E-2</v>
      </c>
      <c r="J1342">
        <v>0</v>
      </c>
      <c r="K1342">
        <v>0</v>
      </c>
      <c r="L1342">
        <v>4.2800529999999997</v>
      </c>
      <c r="M1342">
        <v>300.116488</v>
      </c>
      <c r="N1342">
        <v>-8.4891810000000003</v>
      </c>
      <c r="O1342">
        <v>4.6511329999999997</v>
      </c>
      <c r="P1342">
        <v>99.775795000000002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-9.8005674000000001E-2</v>
      </c>
      <c r="X1342">
        <v>3.2429501999999999E-2</v>
      </c>
    </row>
    <row r="1343" spans="1:24">
      <c r="A1343">
        <v>221</v>
      </c>
      <c r="B1343">
        <v>2003</v>
      </c>
      <c r="C1343">
        <v>8</v>
      </c>
      <c r="D1343">
        <v>9</v>
      </c>
      <c r="E1343">
        <v>2.1728260000000001</v>
      </c>
      <c r="F1343">
        <v>7.8763810000000003</v>
      </c>
      <c r="G1343">
        <v>0.15717400000000001</v>
      </c>
      <c r="H1343">
        <v>-5.7035549999999997</v>
      </c>
      <c r="I1343">
        <v>-0.113815</v>
      </c>
      <c r="J1343">
        <v>0</v>
      </c>
      <c r="K1343">
        <v>0</v>
      </c>
      <c r="L1343">
        <v>4.1643460000000001</v>
      </c>
      <c r="M1343">
        <v>295.93721799999997</v>
      </c>
      <c r="N1343">
        <v>-8.3585390000000004</v>
      </c>
      <c r="O1343">
        <v>4.6486489999999998</v>
      </c>
      <c r="P1343">
        <v>99.775795000000002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-0.113815345</v>
      </c>
      <c r="X1343">
        <v>-8.1385842999999999E-2</v>
      </c>
    </row>
    <row r="1344" spans="1:24">
      <c r="A1344">
        <v>222</v>
      </c>
      <c r="B1344">
        <v>2003</v>
      </c>
      <c r="C1344">
        <v>8</v>
      </c>
      <c r="D1344">
        <v>10</v>
      </c>
      <c r="E1344">
        <v>4.2962559999999996</v>
      </c>
      <c r="F1344">
        <v>7.7193589999999999</v>
      </c>
      <c r="G1344">
        <v>0.15404100000000001</v>
      </c>
      <c r="H1344">
        <v>-3.4231029999999998</v>
      </c>
      <c r="I1344">
        <v>-6.8308999999999995E-2</v>
      </c>
      <c r="J1344">
        <v>0</v>
      </c>
      <c r="K1344">
        <v>0</v>
      </c>
      <c r="L1344">
        <v>4.3767069999999997</v>
      </c>
      <c r="M1344">
        <v>291.54548399999999</v>
      </c>
      <c r="N1344">
        <v>-8.7834690000000002</v>
      </c>
      <c r="O1344">
        <v>4.6461649999999999</v>
      </c>
      <c r="P1344">
        <v>99.775795000000002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-6.8308555000000007E-2</v>
      </c>
      <c r="X1344">
        <v>-0.14969439800000001</v>
      </c>
    </row>
    <row r="1345" spans="1:24">
      <c r="A1345">
        <v>223</v>
      </c>
      <c r="B1345">
        <v>2003</v>
      </c>
      <c r="C1345">
        <v>8</v>
      </c>
      <c r="D1345">
        <v>11</v>
      </c>
      <c r="E1345">
        <v>7.4331430000000003</v>
      </c>
      <c r="F1345">
        <v>7.0128209999999997</v>
      </c>
      <c r="G1345">
        <v>0.13994200000000001</v>
      </c>
      <c r="H1345">
        <v>0.42032199999999997</v>
      </c>
      <c r="I1345">
        <v>8.3879999999999996E-3</v>
      </c>
      <c r="J1345">
        <v>0</v>
      </c>
      <c r="K1345">
        <v>0</v>
      </c>
      <c r="L1345">
        <v>4.4488839999999996</v>
      </c>
      <c r="M1345">
        <v>287.18134099999997</v>
      </c>
      <c r="N1345">
        <v>-8.8282849999999993</v>
      </c>
      <c r="O1345">
        <v>4.6436830000000002</v>
      </c>
      <c r="P1345">
        <v>99.775795000000002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8.3875979999999996E-3</v>
      </c>
      <c r="X1345">
        <v>-0.14130680100000001</v>
      </c>
    </row>
    <row r="1346" spans="1:24">
      <c r="A1346">
        <v>224</v>
      </c>
      <c r="B1346">
        <v>2003</v>
      </c>
      <c r="C1346">
        <v>8</v>
      </c>
      <c r="D1346">
        <v>12</v>
      </c>
      <c r="E1346">
        <v>2.0787620000000002</v>
      </c>
      <c r="F1346">
        <v>7.5592709999999999</v>
      </c>
      <c r="G1346">
        <v>0.15084600000000001</v>
      </c>
      <c r="H1346">
        <v>-5.4805089999999996</v>
      </c>
      <c r="I1346">
        <v>-0.109364</v>
      </c>
      <c r="J1346">
        <v>0</v>
      </c>
      <c r="K1346">
        <v>0</v>
      </c>
      <c r="L1346">
        <v>4.1199029999999999</v>
      </c>
      <c r="M1346">
        <v>283.04760900000002</v>
      </c>
      <c r="N1346">
        <v>-8.2674640000000004</v>
      </c>
      <c r="O1346">
        <v>4.6412019999999998</v>
      </c>
      <c r="P1346">
        <v>99.775795000000002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-0.109364421</v>
      </c>
      <c r="X1346">
        <v>-0.250671221</v>
      </c>
    </row>
    <row r="1347" spans="1:24">
      <c r="A1347">
        <v>225</v>
      </c>
      <c r="B1347">
        <v>2003</v>
      </c>
      <c r="C1347">
        <v>8</v>
      </c>
      <c r="D1347">
        <v>13</v>
      </c>
      <c r="E1347">
        <v>0</v>
      </c>
      <c r="F1347">
        <v>8.7638920000000002</v>
      </c>
      <c r="G1347">
        <v>0.17488500000000001</v>
      </c>
      <c r="H1347">
        <v>-8.7638920000000002</v>
      </c>
      <c r="I1347">
        <v>-0.17488500000000001</v>
      </c>
      <c r="J1347">
        <v>0</v>
      </c>
      <c r="K1347">
        <v>0</v>
      </c>
      <c r="L1347">
        <v>3.9480209999999998</v>
      </c>
      <c r="M1347">
        <v>279.08707800000002</v>
      </c>
      <c r="N1347">
        <v>-7.921062</v>
      </c>
      <c r="O1347">
        <v>4.6387219999999996</v>
      </c>
      <c r="P1347">
        <v>99.775795000000002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-0.174884862</v>
      </c>
      <c r="X1347">
        <v>-0.42555608299999997</v>
      </c>
    </row>
    <row r="1348" spans="1:24">
      <c r="A1348">
        <v>226</v>
      </c>
      <c r="B1348">
        <v>2003</v>
      </c>
      <c r="C1348">
        <v>8</v>
      </c>
      <c r="D1348">
        <v>14</v>
      </c>
      <c r="E1348">
        <v>6.2557349999999996</v>
      </c>
      <c r="F1348">
        <v>7.2034820000000002</v>
      </c>
      <c r="G1348">
        <v>0.14374700000000001</v>
      </c>
      <c r="H1348">
        <v>-0.94774700000000001</v>
      </c>
      <c r="I1348">
        <v>-1.8912000000000002E-2</v>
      </c>
      <c r="J1348">
        <v>0</v>
      </c>
      <c r="K1348">
        <v>0</v>
      </c>
      <c r="L1348">
        <v>3.6086360000000002</v>
      </c>
      <c r="M1348">
        <v>275.57075600000002</v>
      </c>
      <c r="N1348">
        <v>-7.1326450000000001</v>
      </c>
      <c r="O1348">
        <v>4.6362439999999996</v>
      </c>
      <c r="P1348">
        <v>99.775795000000002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-1.8912449000000001E-2</v>
      </c>
      <c r="X1348">
        <v>-0.444468533</v>
      </c>
    </row>
    <row r="1349" spans="1:24">
      <c r="A1349">
        <v>227</v>
      </c>
      <c r="B1349">
        <v>2003</v>
      </c>
      <c r="C1349">
        <v>8</v>
      </c>
      <c r="D1349">
        <v>15</v>
      </c>
      <c r="E1349">
        <v>12.272838999999999</v>
      </c>
      <c r="F1349">
        <v>6.2241099999999996</v>
      </c>
      <c r="G1349">
        <v>0.12420299999999999</v>
      </c>
      <c r="H1349">
        <v>6.0487289999999998</v>
      </c>
      <c r="I1349">
        <v>0.120703</v>
      </c>
      <c r="J1349">
        <v>0</v>
      </c>
      <c r="K1349">
        <v>0</v>
      </c>
      <c r="L1349">
        <v>3.9090069999999999</v>
      </c>
      <c r="M1349">
        <v>271.64935600000001</v>
      </c>
      <c r="N1349">
        <v>-7.8427980000000002</v>
      </c>
      <c r="O1349">
        <v>4.6337669999999997</v>
      </c>
      <c r="P1349">
        <v>99.775795000000002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0.120703349</v>
      </c>
      <c r="X1349">
        <v>-0.32376518399999998</v>
      </c>
    </row>
    <row r="1350" spans="1:24">
      <c r="A1350">
        <v>228</v>
      </c>
      <c r="B1350">
        <v>2003</v>
      </c>
      <c r="C1350">
        <v>8</v>
      </c>
      <c r="D1350">
        <v>16</v>
      </c>
      <c r="E1350">
        <v>12.085317999999999</v>
      </c>
      <c r="F1350">
        <v>6.0223630000000004</v>
      </c>
      <c r="G1350">
        <v>0.12017700000000001</v>
      </c>
      <c r="H1350">
        <v>6.0629559999999998</v>
      </c>
      <c r="I1350">
        <v>0.120987</v>
      </c>
      <c r="J1350">
        <v>0</v>
      </c>
      <c r="K1350">
        <v>0</v>
      </c>
      <c r="L1350">
        <v>3.9844740000000001</v>
      </c>
      <c r="M1350">
        <v>267.65219300000001</v>
      </c>
      <c r="N1350">
        <v>-7.9943270000000002</v>
      </c>
      <c r="O1350">
        <v>4.6312920000000002</v>
      </c>
      <c r="P1350">
        <v>99.775795000000002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0.120987241</v>
      </c>
      <c r="X1350">
        <v>-0.20277794299999999</v>
      </c>
    </row>
    <row r="1351" spans="1:24">
      <c r="A1351">
        <v>229</v>
      </c>
      <c r="B1351">
        <v>2003</v>
      </c>
      <c r="C1351">
        <v>8</v>
      </c>
      <c r="D1351">
        <v>17</v>
      </c>
      <c r="E1351">
        <v>6.1014189999999999</v>
      </c>
      <c r="F1351">
        <v>6.5521919999999998</v>
      </c>
      <c r="G1351">
        <v>0.13075000000000001</v>
      </c>
      <c r="H1351">
        <v>-0.45077299999999998</v>
      </c>
      <c r="I1351">
        <v>-8.9949999999999995E-3</v>
      </c>
      <c r="J1351">
        <v>0</v>
      </c>
      <c r="K1351">
        <v>0</v>
      </c>
      <c r="L1351">
        <v>4.2956529999999997</v>
      </c>
      <c r="M1351">
        <v>263.44351399999999</v>
      </c>
      <c r="N1351">
        <v>-8.5173579999999998</v>
      </c>
      <c r="O1351">
        <v>4.6288169999999997</v>
      </c>
      <c r="P1351">
        <v>99.775795000000002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-8.9952450000000007E-3</v>
      </c>
      <c r="X1351">
        <v>-0.211773188</v>
      </c>
    </row>
    <row r="1352" spans="1:24">
      <c r="A1352">
        <v>230</v>
      </c>
      <c r="B1352">
        <v>2003</v>
      </c>
      <c r="C1352">
        <v>8</v>
      </c>
      <c r="D1352">
        <v>18</v>
      </c>
      <c r="E1352">
        <v>2.7656640000000001</v>
      </c>
      <c r="F1352">
        <v>7.2690630000000001</v>
      </c>
      <c r="G1352">
        <v>0.14505499999999999</v>
      </c>
      <c r="H1352">
        <v>-4.5033979999999998</v>
      </c>
      <c r="I1352">
        <v>-8.9866000000000001E-2</v>
      </c>
      <c r="J1352">
        <v>0</v>
      </c>
      <c r="K1352">
        <v>0</v>
      </c>
      <c r="L1352">
        <v>5.3075530000000004</v>
      </c>
      <c r="M1352">
        <v>268.02866499999999</v>
      </c>
      <c r="N1352">
        <v>-0.72969899999999999</v>
      </c>
      <c r="O1352">
        <v>4.6263449999999997</v>
      </c>
      <c r="P1352">
        <v>99.775795000000002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-8.9866027000000001E-2</v>
      </c>
      <c r="X1352">
        <v>-0.30163921500000002</v>
      </c>
    </row>
    <row r="1353" spans="1:24">
      <c r="A1353">
        <v>231</v>
      </c>
      <c r="B1353">
        <v>2003</v>
      </c>
      <c r="C1353">
        <v>8</v>
      </c>
      <c r="D1353">
        <v>19</v>
      </c>
      <c r="E1353">
        <v>6.8929400000000003</v>
      </c>
      <c r="F1353">
        <v>6.493843</v>
      </c>
      <c r="G1353">
        <v>0.12958600000000001</v>
      </c>
      <c r="H1353">
        <v>0.39909800000000001</v>
      </c>
      <c r="I1353">
        <v>7.9640000000000006E-3</v>
      </c>
      <c r="J1353">
        <v>0</v>
      </c>
      <c r="K1353">
        <v>0</v>
      </c>
      <c r="L1353">
        <v>3.224275</v>
      </c>
      <c r="M1353">
        <v>267.89842800000002</v>
      </c>
      <c r="N1353">
        <v>-3.3604729999999998</v>
      </c>
      <c r="O1353">
        <v>4.6238729999999997</v>
      </c>
      <c r="P1353">
        <v>99.775795000000002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7.9640579999999996E-3</v>
      </c>
      <c r="X1353">
        <v>-0.29367515599999999</v>
      </c>
    </row>
    <row r="1354" spans="1:24">
      <c r="A1354">
        <v>232</v>
      </c>
      <c r="B1354">
        <v>2003</v>
      </c>
      <c r="C1354">
        <v>8</v>
      </c>
      <c r="D1354">
        <v>20</v>
      </c>
      <c r="E1354">
        <v>10.497999999999999</v>
      </c>
      <c r="F1354">
        <v>6.2253439999999998</v>
      </c>
      <c r="G1354">
        <v>0.12422800000000001</v>
      </c>
      <c r="H1354">
        <v>4.2726559999999996</v>
      </c>
      <c r="I1354">
        <v>8.5262000000000004E-2</v>
      </c>
      <c r="J1354">
        <v>0</v>
      </c>
      <c r="K1354">
        <v>0</v>
      </c>
      <c r="L1354">
        <v>3.3141729999999998</v>
      </c>
      <c r="M1354">
        <v>264.57492300000001</v>
      </c>
      <c r="N1354">
        <v>-6.6470089999999997</v>
      </c>
      <c r="O1354">
        <v>4.6214029999999999</v>
      </c>
      <c r="P1354">
        <v>99.775795000000002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8.5261534E-2</v>
      </c>
      <c r="X1354">
        <v>-0.20841362199999999</v>
      </c>
    </row>
    <row r="1355" spans="1:24">
      <c r="A1355">
        <v>233</v>
      </c>
      <c r="B1355">
        <v>2003</v>
      </c>
      <c r="C1355">
        <v>8</v>
      </c>
      <c r="D1355">
        <v>21</v>
      </c>
      <c r="E1355">
        <v>7.1338819999999998</v>
      </c>
      <c r="F1355">
        <v>6.3769619999999998</v>
      </c>
      <c r="G1355">
        <v>0.127253</v>
      </c>
      <c r="H1355">
        <v>0.75692000000000004</v>
      </c>
      <c r="I1355">
        <v>1.5103999999999999E-2</v>
      </c>
      <c r="J1355">
        <v>0</v>
      </c>
      <c r="K1355">
        <v>0</v>
      </c>
      <c r="L1355">
        <v>4.0009699999999997</v>
      </c>
      <c r="M1355">
        <v>260.563894</v>
      </c>
      <c r="N1355">
        <v>-8.0220579999999995</v>
      </c>
      <c r="O1355">
        <v>4.6189340000000003</v>
      </c>
      <c r="P1355">
        <v>99.775795000000002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1.5104464E-2</v>
      </c>
      <c r="X1355">
        <v>-0.19330915800000001</v>
      </c>
    </row>
    <row r="1356" spans="1:24">
      <c r="A1356">
        <v>234</v>
      </c>
      <c r="B1356">
        <v>2003</v>
      </c>
      <c r="C1356">
        <v>8</v>
      </c>
      <c r="D1356">
        <v>22</v>
      </c>
      <c r="E1356">
        <v>7.4719410000000002</v>
      </c>
      <c r="F1356">
        <v>6.5989649999999997</v>
      </c>
      <c r="G1356">
        <v>0.13168299999999999</v>
      </c>
      <c r="H1356">
        <v>0.87297599999999997</v>
      </c>
      <c r="I1356">
        <v>1.7420000000000001E-2</v>
      </c>
      <c r="J1356">
        <v>0</v>
      </c>
      <c r="K1356">
        <v>0</v>
      </c>
      <c r="L1356">
        <v>4.1085969999999996</v>
      </c>
      <c r="M1356">
        <v>256.44345700000002</v>
      </c>
      <c r="N1356">
        <v>-8.2408739999999998</v>
      </c>
      <c r="O1356">
        <v>4.616466</v>
      </c>
      <c r="P1356">
        <v>99.775795000000002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1.7420385E-2</v>
      </c>
      <c r="X1356">
        <v>-0.175888774</v>
      </c>
    </row>
    <row r="1357" spans="1:24">
      <c r="A1357">
        <v>235</v>
      </c>
      <c r="B1357">
        <v>2003</v>
      </c>
      <c r="C1357">
        <v>8</v>
      </c>
      <c r="D1357">
        <v>23</v>
      </c>
      <c r="E1357">
        <v>6.773231</v>
      </c>
      <c r="F1357">
        <v>6.274991</v>
      </c>
      <c r="G1357">
        <v>0.125218</v>
      </c>
      <c r="H1357">
        <v>0.49824000000000002</v>
      </c>
      <c r="I1357">
        <v>9.9419999999999994E-3</v>
      </c>
      <c r="J1357">
        <v>0</v>
      </c>
      <c r="K1357">
        <v>0</v>
      </c>
      <c r="L1357">
        <v>2.8679600000000001</v>
      </c>
      <c r="M1357">
        <v>254.269834</v>
      </c>
      <c r="N1357">
        <v>-5.0472460000000003</v>
      </c>
      <c r="O1357">
        <v>4.6139999999999999</v>
      </c>
      <c r="P1357">
        <v>99.775795000000002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9.9424649999999993E-3</v>
      </c>
      <c r="X1357">
        <v>-0.16594630899999999</v>
      </c>
    </row>
    <row r="1358" spans="1:24">
      <c r="A1358">
        <v>236</v>
      </c>
      <c r="B1358">
        <v>2003</v>
      </c>
      <c r="C1358">
        <v>8</v>
      </c>
      <c r="D1358">
        <v>24</v>
      </c>
      <c r="E1358">
        <v>7.4650020000000001</v>
      </c>
      <c r="F1358">
        <v>5.6732589999999998</v>
      </c>
      <c r="G1358">
        <v>0.11321100000000001</v>
      </c>
      <c r="H1358">
        <v>1.7917430000000001</v>
      </c>
      <c r="I1358">
        <v>3.5755000000000002E-2</v>
      </c>
      <c r="J1358">
        <v>0</v>
      </c>
      <c r="K1358">
        <v>0</v>
      </c>
      <c r="L1358">
        <v>2.5386760000000002</v>
      </c>
      <c r="M1358">
        <v>251.725943</v>
      </c>
      <c r="N1358">
        <v>-5.0877829999999999</v>
      </c>
      <c r="O1358">
        <v>4.6115349999999999</v>
      </c>
      <c r="P1358">
        <v>99.775795000000002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3.5754518999999998E-2</v>
      </c>
      <c r="X1358">
        <v>-0.13019179</v>
      </c>
    </row>
    <row r="1359" spans="1:24">
      <c r="A1359">
        <v>237</v>
      </c>
      <c r="B1359">
        <v>2003</v>
      </c>
      <c r="C1359">
        <v>8</v>
      </c>
      <c r="D1359">
        <v>25</v>
      </c>
      <c r="E1359">
        <v>12.389604</v>
      </c>
      <c r="F1359">
        <v>5.8414989999999998</v>
      </c>
      <c r="G1359">
        <v>0.116568</v>
      </c>
      <c r="H1359">
        <v>6.5481049999999996</v>
      </c>
      <c r="I1359">
        <v>0.13066800000000001</v>
      </c>
      <c r="J1359">
        <v>0</v>
      </c>
      <c r="K1359">
        <v>0</v>
      </c>
      <c r="L1359">
        <v>3.6949100000000001</v>
      </c>
      <c r="M1359">
        <v>248.01934399999999</v>
      </c>
      <c r="N1359">
        <v>-7.4131980000000004</v>
      </c>
      <c r="O1359">
        <v>4.6090710000000001</v>
      </c>
      <c r="P1359">
        <v>99.775795000000002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0.13066847300000001</v>
      </c>
      <c r="X1359">
        <v>4.7668299999999999E-4</v>
      </c>
    </row>
    <row r="1360" spans="1:24">
      <c r="A1360">
        <v>238</v>
      </c>
      <c r="B1360">
        <v>2003</v>
      </c>
      <c r="C1360">
        <v>8</v>
      </c>
      <c r="D1360">
        <v>26</v>
      </c>
      <c r="E1360">
        <v>9.7962190000000007</v>
      </c>
      <c r="F1360">
        <v>5.9021569999999999</v>
      </c>
      <c r="G1360">
        <v>0.11777799999999999</v>
      </c>
      <c r="H1360">
        <v>3.8940619999999999</v>
      </c>
      <c r="I1360">
        <v>7.7706999999999998E-2</v>
      </c>
      <c r="J1360">
        <v>7.7706999999999998E-2</v>
      </c>
      <c r="K1360">
        <v>3.8940619999999999</v>
      </c>
      <c r="L1360">
        <v>3.9378890000000002</v>
      </c>
      <c r="M1360">
        <v>244.07034300000001</v>
      </c>
      <c r="N1360">
        <v>-7.898002</v>
      </c>
      <c r="O1360">
        <v>4.6066089999999997</v>
      </c>
      <c r="P1360">
        <v>99.775795000000002</v>
      </c>
      <c r="Q1360">
        <v>0</v>
      </c>
      <c r="R1360">
        <v>0</v>
      </c>
      <c r="S1360">
        <v>1.8873000000000001E-2</v>
      </c>
      <c r="T1360">
        <v>2.0990000000000002E-3</v>
      </c>
      <c r="U1360">
        <v>2.6578999999999998E-2</v>
      </c>
      <c r="V1360">
        <v>1.2113000000000001E-2</v>
      </c>
      <c r="W1360">
        <v>2.501437E-3</v>
      </c>
      <c r="X1360">
        <v>2.978119E-3</v>
      </c>
    </row>
    <row r="1361" spans="1:24">
      <c r="A1361">
        <v>239</v>
      </c>
      <c r="B1361">
        <v>2003</v>
      </c>
      <c r="C1361">
        <v>8</v>
      </c>
      <c r="D1361">
        <v>27</v>
      </c>
      <c r="E1361">
        <v>7.5191150000000002</v>
      </c>
      <c r="F1361">
        <v>7.1974020000000003</v>
      </c>
      <c r="G1361">
        <v>0.143625</v>
      </c>
      <c r="H1361">
        <v>0.32171300000000003</v>
      </c>
      <c r="I1361">
        <v>6.4200000000000004E-3</v>
      </c>
      <c r="J1361">
        <v>6.4200000000000004E-3</v>
      </c>
      <c r="K1361">
        <v>0.32171300000000003</v>
      </c>
      <c r="L1361">
        <v>2.7844929999999999</v>
      </c>
      <c r="M1361">
        <v>241.280509</v>
      </c>
      <c r="N1361">
        <v>-5.579669</v>
      </c>
      <c r="O1361">
        <v>4.6041480000000004</v>
      </c>
      <c r="P1361">
        <v>99.775795000000002</v>
      </c>
      <c r="Q1361">
        <v>0</v>
      </c>
      <c r="R1361">
        <v>0</v>
      </c>
      <c r="S1361">
        <v>1.557E-3</v>
      </c>
      <c r="T1361">
        <v>1.73E-4</v>
      </c>
      <c r="U1361">
        <v>2.1979999999999999E-3</v>
      </c>
      <c r="V1361">
        <v>1.0009999999999999E-3</v>
      </c>
      <c r="W1361">
        <v>2.0641299999999999E-4</v>
      </c>
      <c r="X1361">
        <v>3.1845319999999999E-3</v>
      </c>
    </row>
    <row r="1362" spans="1:24">
      <c r="A1362">
        <v>240</v>
      </c>
      <c r="B1362">
        <v>2003</v>
      </c>
      <c r="C1362">
        <v>8</v>
      </c>
      <c r="D1362">
        <v>28</v>
      </c>
      <c r="E1362">
        <v>9.4352269999999994</v>
      </c>
      <c r="F1362">
        <v>5.5627610000000001</v>
      </c>
      <c r="G1362">
        <v>0.11100599999999999</v>
      </c>
      <c r="H1362">
        <v>3.872465</v>
      </c>
      <c r="I1362">
        <v>7.7275999999999997E-2</v>
      </c>
      <c r="J1362">
        <v>7.7275999999999997E-2</v>
      </c>
      <c r="K1362">
        <v>3.872465</v>
      </c>
      <c r="L1362">
        <v>3.410342</v>
      </c>
      <c r="M1362">
        <v>237.86211299999999</v>
      </c>
      <c r="N1362">
        <v>-6.836792</v>
      </c>
      <c r="O1362">
        <v>4.6016880000000002</v>
      </c>
      <c r="P1362">
        <v>99.775795000000002</v>
      </c>
      <c r="Q1362">
        <v>0</v>
      </c>
      <c r="R1362">
        <v>0</v>
      </c>
      <c r="S1362">
        <v>1.8724999999999999E-2</v>
      </c>
      <c r="T1362">
        <v>2.0830000000000002E-3</v>
      </c>
      <c r="U1362">
        <v>2.6467999999999998E-2</v>
      </c>
      <c r="V1362">
        <v>1.2062E-2</v>
      </c>
      <c r="W1362">
        <v>2.4824629999999999E-3</v>
      </c>
      <c r="X1362">
        <v>5.6669950000000002E-3</v>
      </c>
    </row>
    <row r="1363" spans="1:24">
      <c r="A1363">
        <v>241</v>
      </c>
      <c r="B1363">
        <v>2003</v>
      </c>
      <c r="C1363">
        <v>8</v>
      </c>
      <c r="D1363">
        <v>29</v>
      </c>
      <c r="E1363">
        <v>6.8211170000000001</v>
      </c>
      <c r="F1363">
        <v>7.8753859999999998</v>
      </c>
      <c r="G1363">
        <v>0.15715499999999999</v>
      </c>
      <c r="H1363">
        <v>-1.0542689999999999</v>
      </c>
      <c r="I1363">
        <v>-2.1038000000000001E-2</v>
      </c>
      <c r="J1363">
        <v>0</v>
      </c>
      <c r="K1363">
        <v>0</v>
      </c>
      <c r="L1363">
        <v>4.2974160000000001</v>
      </c>
      <c r="M1363">
        <v>240.057346</v>
      </c>
      <c r="N1363">
        <v>-2.109534</v>
      </c>
      <c r="O1363">
        <v>4.5992290000000002</v>
      </c>
      <c r="P1363">
        <v>99.775795000000002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-2.1038111000000002E-2</v>
      </c>
      <c r="X1363">
        <v>-1.5371116000000001E-2</v>
      </c>
    </row>
    <row r="1364" spans="1:24">
      <c r="A1364">
        <v>242</v>
      </c>
      <c r="B1364">
        <v>2003</v>
      </c>
      <c r="C1364">
        <v>8</v>
      </c>
      <c r="D1364">
        <v>30</v>
      </c>
      <c r="E1364">
        <v>6.7309770000000002</v>
      </c>
      <c r="F1364">
        <v>5.2172650000000003</v>
      </c>
      <c r="G1364">
        <v>0.104111</v>
      </c>
      <c r="H1364">
        <v>1.513711</v>
      </c>
      <c r="I1364">
        <v>3.0206E-2</v>
      </c>
      <c r="J1364">
        <v>0</v>
      </c>
      <c r="K1364">
        <v>0</v>
      </c>
      <c r="L1364">
        <v>1.8194319999999999</v>
      </c>
      <c r="M1364">
        <v>240.83408600000001</v>
      </c>
      <c r="N1364">
        <v>-1.046519</v>
      </c>
      <c r="O1364">
        <v>4.5967719999999996</v>
      </c>
      <c r="P1364">
        <v>99.775795000000002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3.020635E-2</v>
      </c>
      <c r="X1364">
        <v>1.4835233999999999E-2</v>
      </c>
    </row>
    <row r="1365" spans="1:24">
      <c r="A1365">
        <v>243</v>
      </c>
      <c r="B1365">
        <v>2003</v>
      </c>
      <c r="C1365">
        <v>8</v>
      </c>
      <c r="D1365">
        <v>31</v>
      </c>
      <c r="E1365">
        <v>10.377565000000001</v>
      </c>
      <c r="F1365">
        <v>4.8239559999999999</v>
      </c>
      <c r="G1365">
        <v>9.6263000000000001E-2</v>
      </c>
      <c r="H1365">
        <v>5.5536089999999998</v>
      </c>
      <c r="I1365">
        <v>0.110823</v>
      </c>
      <c r="J1365">
        <v>0.110823</v>
      </c>
      <c r="K1365">
        <v>5.5536089999999998</v>
      </c>
      <c r="L1365">
        <v>2.0550030000000001</v>
      </c>
      <c r="M1365">
        <v>240.172922</v>
      </c>
      <c r="N1365">
        <v>-2.7223290000000002</v>
      </c>
      <c r="O1365">
        <v>4.5943160000000001</v>
      </c>
      <c r="P1365">
        <v>99.775795000000002</v>
      </c>
      <c r="Q1365">
        <v>0</v>
      </c>
      <c r="R1365">
        <v>0</v>
      </c>
      <c r="S1365">
        <v>2.6856999999999999E-2</v>
      </c>
      <c r="T1365">
        <v>2.9870000000000001E-3</v>
      </c>
      <c r="U1365">
        <v>3.7955999999999997E-2</v>
      </c>
      <c r="V1365">
        <v>1.7297E-2</v>
      </c>
      <c r="W1365">
        <v>3.5616900000000002E-3</v>
      </c>
      <c r="X1365">
        <v>1.8396923999999999E-2</v>
      </c>
    </row>
    <row r="1366" spans="1:24">
      <c r="A1366">
        <v>244</v>
      </c>
      <c r="B1366">
        <v>2003</v>
      </c>
      <c r="C1366">
        <v>9</v>
      </c>
      <c r="D1366">
        <v>1</v>
      </c>
      <c r="E1366">
        <v>11.859909</v>
      </c>
      <c r="F1366">
        <v>7.1057040000000002</v>
      </c>
      <c r="G1366">
        <v>0.141795</v>
      </c>
      <c r="H1366">
        <v>4.7542049999999998</v>
      </c>
      <c r="I1366">
        <v>9.4870999999999997E-2</v>
      </c>
      <c r="J1366">
        <v>9.4870999999999997E-2</v>
      </c>
      <c r="K1366">
        <v>4.7542049999999998</v>
      </c>
      <c r="L1366">
        <v>2.6167790000000002</v>
      </c>
      <c r="M1366">
        <v>243.54883899999999</v>
      </c>
      <c r="N1366">
        <v>0.75183599999999995</v>
      </c>
      <c r="O1366">
        <v>4.5918619999999999</v>
      </c>
      <c r="P1366">
        <v>99.775795000000002</v>
      </c>
      <c r="Q1366">
        <v>0</v>
      </c>
      <c r="R1366">
        <v>0</v>
      </c>
      <c r="S1366">
        <v>2.3018E-2</v>
      </c>
      <c r="T1366">
        <v>2.5600000000000002E-3</v>
      </c>
      <c r="U1366">
        <v>3.2468999999999998E-2</v>
      </c>
      <c r="V1366">
        <v>1.4796999999999999E-2</v>
      </c>
      <c r="W1366">
        <v>3.052946E-3</v>
      </c>
      <c r="X1366">
        <v>2.1449869999999999E-2</v>
      </c>
    </row>
    <row r="1367" spans="1:24">
      <c r="A1367">
        <v>245</v>
      </c>
      <c r="B1367">
        <v>2003</v>
      </c>
      <c r="C1367">
        <v>9</v>
      </c>
      <c r="D1367">
        <v>2</v>
      </c>
      <c r="E1367">
        <v>9.0385200000000001</v>
      </c>
      <c r="F1367">
        <v>6.5006060000000003</v>
      </c>
      <c r="G1367">
        <v>0.12981699999999999</v>
      </c>
      <c r="H1367">
        <v>2.5379139999999998</v>
      </c>
      <c r="I1367">
        <v>5.0681999999999998E-2</v>
      </c>
      <c r="J1367">
        <v>5.0681999999999998E-2</v>
      </c>
      <c r="K1367">
        <v>2.5379139999999998</v>
      </c>
      <c r="L1367">
        <v>1.9547939999999999</v>
      </c>
      <c r="M1367">
        <v>244.588346</v>
      </c>
      <c r="N1367">
        <v>-0.920987</v>
      </c>
      <c r="O1367">
        <v>4.5894089999999998</v>
      </c>
      <c r="P1367">
        <v>99.849649999999997</v>
      </c>
      <c r="Q1367">
        <v>0</v>
      </c>
      <c r="R1367">
        <v>0</v>
      </c>
      <c r="S1367">
        <v>1.2297000000000001E-2</v>
      </c>
      <c r="T1367">
        <v>1.3680000000000001E-3</v>
      </c>
      <c r="U1367">
        <v>1.7344999999999999E-2</v>
      </c>
      <c r="V1367">
        <v>7.9039999999999996E-3</v>
      </c>
      <c r="W1367">
        <v>1.631202E-3</v>
      </c>
      <c r="X1367">
        <v>2.3081072000000001E-2</v>
      </c>
    </row>
    <row r="1368" spans="1:24">
      <c r="A1368">
        <v>246</v>
      </c>
      <c r="B1368">
        <v>2003</v>
      </c>
      <c r="C1368">
        <v>9</v>
      </c>
      <c r="D1368">
        <v>3</v>
      </c>
      <c r="E1368">
        <v>12.028309</v>
      </c>
      <c r="F1368">
        <v>5.4755390000000004</v>
      </c>
      <c r="G1368">
        <v>0.109346</v>
      </c>
      <c r="H1368">
        <v>6.5527699999999998</v>
      </c>
      <c r="I1368">
        <v>0.130858</v>
      </c>
      <c r="J1368">
        <v>0.130858</v>
      </c>
      <c r="K1368">
        <v>6.5527699999999998</v>
      </c>
      <c r="L1368">
        <v>2.9787889999999999</v>
      </c>
      <c r="M1368">
        <v>241.70077900000001</v>
      </c>
      <c r="N1368">
        <v>-5.8751340000000001</v>
      </c>
      <c r="O1368">
        <v>4.583564</v>
      </c>
      <c r="P1368">
        <v>99.849649999999997</v>
      </c>
      <c r="Q1368">
        <v>0</v>
      </c>
      <c r="R1368">
        <v>0</v>
      </c>
      <c r="S1368">
        <v>3.1725999999999997E-2</v>
      </c>
      <c r="T1368">
        <v>3.529E-3</v>
      </c>
      <c r="U1368">
        <v>4.4803999999999997E-2</v>
      </c>
      <c r="V1368">
        <v>2.0417999999999999E-2</v>
      </c>
      <c r="W1368">
        <v>4.2096219999999997E-3</v>
      </c>
      <c r="X1368">
        <v>2.7290694000000001E-2</v>
      </c>
    </row>
    <row r="1369" spans="1:24">
      <c r="A1369">
        <v>247</v>
      </c>
      <c r="B1369">
        <v>2003</v>
      </c>
      <c r="C1369">
        <v>9</v>
      </c>
      <c r="D1369">
        <v>4</v>
      </c>
      <c r="E1369">
        <v>6.5377450000000001</v>
      </c>
      <c r="F1369">
        <v>7.7248400000000004</v>
      </c>
      <c r="G1369">
        <v>0.15426500000000001</v>
      </c>
      <c r="H1369">
        <v>-1.187095</v>
      </c>
      <c r="I1369">
        <v>-2.3706000000000001E-2</v>
      </c>
      <c r="J1369">
        <v>0</v>
      </c>
      <c r="K1369">
        <v>0</v>
      </c>
      <c r="L1369">
        <v>2.198995</v>
      </c>
      <c r="M1369">
        <v>239.497558</v>
      </c>
      <c r="N1369">
        <v>-4.4064420000000002</v>
      </c>
      <c r="O1369">
        <v>4.5811149999999996</v>
      </c>
      <c r="P1369">
        <v>99.849649999999997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-2.3706211000000001E-2</v>
      </c>
      <c r="X1369">
        <v>3.5844829999999999E-3</v>
      </c>
    </row>
    <row r="1370" spans="1:24">
      <c r="A1370">
        <v>248</v>
      </c>
      <c r="B1370">
        <v>2003</v>
      </c>
      <c r="C1370">
        <v>9</v>
      </c>
      <c r="D1370">
        <v>5</v>
      </c>
      <c r="E1370">
        <v>10.543274</v>
      </c>
      <c r="F1370">
        <v>4.9190290000000001</v>
      </c>
      <c r="G1370">
        <v>9.8233000000000001E-2</v>
      </c>
      <c r="H1370">
        <v>5.6242450000000002</v>
      </c>
      <c r="I1370">
        <v>0.112316</v>
      </c>
      <c r="J1370">
        <v>0.112316</v>
      </c>
      <c r="K1370">
        <v>5.6242450000000002</v>
      </c>
      <c r="L1370">
        <v>3.1441180000000002</v>
      </c>
      <c r="M1370">
        <v>236.34528299999999</v>
      </c>
      <c r="N1370">
        <v>-6.3045499999999999</v>
      </c>
      <c r="O1370">
        <v>4.5786680000000004</v>
      </c>
      <c r="P1370">
        <v>99.849649999999997</v>
      </c>
      <c r="Q1370">
        <v>0</v>
      </c>
      <c r="R1370">
        <v>0</v>
      </c>
      <c r="S1370">
        <v>2.7179999999999999E-2</v>
      </c>
      <c r="T1370">
        <v>3.0230000000000001E-3</v>
      </c>
      <c r="U1370">
        <v>3.8497999999999998E-2</v>
      </c>
      <c r="V1370">
        <v>1.7544000000000001E-2</v>
      </c>
      <c r="W1370">
        <v>3.6073559999999999E-3</v>
      </c>
      <c r="X1370">
        <v>7.1918390000000002E-3</v>
      </c>
    </row>
    <row r="1371" spans="1:24">
      <c r="A1371">
        <v>249</v>
      </c>
      <c r="B1371">
        <v>2003</v>
      </c>
      <c r="C1371">
        <v>9</v>
      </c>
      <c r="D1371">
        <v>6</v>
      </c>
      <c r="E1371">
        <v>10.17881</v>
      </c>
      <c r="F1371">
        <v>7.7819140000000004</v>
      </c>
      <c r="G1371">
        <v>0.15540399999999999</v>
      </c>
      <c r="H1371">
        <v>2.3968959999999999</v>
      </c>
      <c r="I1371">
        <v>4.7865999999999999E-2</v>
      </c>
      <c r="J1371">
        <v>4.7865999999999999E-2</v>
      </c>
      <c r="K1371">
        <v>2.3968959999999999</v>
      </c>
      <c r="L1371">
        <v>3.6031089999999999</v>
      </c>
      <c r="M1371">
        <v>232.732462</v>
      </c>
      <c r="N1371">
        <v>-7.2256419999999997</v>
      </c>
      <c r="O1371">
        <v>4.5762219999999996</v>
      </c>
      <c r="P1371">
        <v>99.849649999999997</v>
      </c>
      <c r="Q1371">
        <v>0</v>
      </c>
      <c r="R1371">
        <v>0</v>
      </c>
      <c r="S1371">
        <v>1.157E-2</v>
      </c>
      <c r="T1371">
        <v>1.2869999999999999E-3</v>
      </c>
      <c r="U1371">
        <v>1.6417999999999999E-2</v>
      </c>
      <c r="V1371">
        <v>7.4819999999999999E-3</v>
      </c>
      <c r="W1371">
        <v>1.5357999999999999E-3</v>
      </c>
      <c r="X1371">
        <v>8.7276390000000006E-3</v>
      </c>
    </row>
    <row r="1372" spans="1:24">
      <c r="A1372">
        <v>250</v>
      </c>
      <c r="B1372">
        <v>2003</v>
      </c>
      <c r="C1372">
        <v>9</v>
      </c>
      <c r="D1372">
        <v>7</v>
      </c>
      <c r="E1372">
        <v>10.375864</v>
      </c>
      <c r="F1372">
        <v>6.7167349999999999</v>
      </c>
      <c r="G1372">
        <v>0.134133</v>
      </c>
      <c r="H1372">
        <v>3.6591290000000001</v>
      </c>
      <c r="I1372">
        <v>7.3072999999999999E-2</v>
      </c>
      <c r="J1372">
        <v>7.3072999999999999E-2</v>
      </c>
      <c r="K1372">
        <v>3.6591290000000001</v>
      </c>
      <c r="L1372">
        <v>3.05627</v>
      </c>
      <c r="M1372">
        <v>229.76746199999999</v>
      </c>
      <c r="N1372">
        <v>-6.03</v>
      </c>
      <c r="O1372">
        <v>4.5737769999999998</v>
      </c>
      <c r="P1372">
        <v>99.849649999999997</v>
      </c>
      <c r="Q1372">
        <v>0</v>
      </c>
      <c r="R1372">
        <v>0</v>
      </c>
      <c r="S1372">
        <v>1.7641E-2</v>
      </c>
      <c r="T1372">
        <v>1.9620000000000002E-3</v>
      </c>
      <c r="U1372">
        <v>2.5083000000000001E-2</v>
      </c>
      <c r="V1372">
        <v>1.1429999999999999E-2</v>
      </c>
      <c r="W1372">
        <v>2.3418470000000002E-3</v>
      </c>
      <c r="X1372">
        <v>1.1069486E-2</v>
      </c>
    </row>
    <row r="1373" spans="1:24">
      <c r="A1373">
        <v>251</v>
      </c>
      <c r="B1373">
        <v>2003</v>
      </c>
      <c r="C1373">
        <v>9</v>
      </c>
      <c r="D1373">
        <v>8</v>
      </c>
      <c r="E1373">
        <v>8.4131040000000006</v>
      </c>
      <c r="F1373">
        <v>7.2396120000000002</v>
      </c>
      <c r="G1373">
        <v>0.14457500000000001</v>
      </c>
      <c r="H1373">
        <v>1.173492</v>
      </c>
      <c r="I1373">
        <v>2.3435000000000001E-2</v>
      </c>
      <c r="J1373">
        <v>2.3435000000000001E-2</v>
      </c>
      <c r="K1373">
        <v>1.173492</v>
      </c>
      <c r="L1373">
        <v>3.1322030000000001</v>
      </c>
      <c r="M1373">
        <v>226.62820099999999</v>
      </c>
      <c r="N1373">
        <v>-6.2785219999999997</v>
      </c>
      <c r="O1373">
        <v>4.5713330000000001</v>
      </c>
      <c r="P1373">
        <v>99.849649999999997</v>
      </c>
      <c r="Q1373">
        <v>0</v>
      </c>
      <c r="R1373">
        <v>0</v>
      </c>
      <c r="S1373">
        <v>5.6509999999999998E-3</v>
      </c>
      <c r="T1373">
        <v>6.29E-4</v>
      </c>
      <c r="U1373">
        <v>8.0499999999999999E-3</v>
      </c>
      <c r="V1373">
        <v>3.6679999999999998E-3</v>
      </c>
      <c r="W1373">
        <v>7.5025899999999997E-4</v>
      </c>
      <c r="X1373">
        <v>1.1819745E-2</v>
      </c>
    </row>
    <row r="1374" spans="1:24">
      <c r="A1374">
        <v>252</v>
      </c>
      <c r="B1374">
        <v>2003</v>
      </c>
      <c r="C1374">
        <v>9</v>
      </c>
      <c r="D1374">
        <v>9</v>
      </c>
      <c r="E1374">
        <v>5.7343450000000002</v>
      </c>
      <c r="F1374">
        <v>5.716291</v>
      </c>
      <c r="G1374">
        <v>0.11415400000000001</v>
      </c>
      <c r="H1374">
        <v>1.8054000000000001E-2</v>
      </c>
      <c r="I1374">
        <v>3.6099999999999999E-4</v>
      </c>
      <c r="J1374">
        <v>3.6099999999999999E-4</v>
      </c>
      <c r="K1374">
        <v>1.8054000000000001E-2</v>
      </c>
      <c r="L1374">
        <v>1.9262159999999999</v>
      </c>
      <c r="M1374">
        <v>225.69868600000001</v>
      </c>
      <c r="N1374">
        <v>-2.859029</v>
      </c>
      <c r="O1374">
        <v>4.5688909999999998</v>
      </c>
      <c r="P1374">
        <v>99.849649999999997</v>
      </c>
      <c r="Q1374">
        <v>0</v>
      </c>
      <c r="R1374">
        <v>0</v>
      </c>
      <c r="S1374">
        <v>8.7000000000000001E-5</v>
      </c>
      <c r="T1374">
        <v>1.0000000000000001E-5</v>
      </c>
      <c r="U1374">
        <v>1.2400000000000001E-4</v>
      </c>
      <c r="V1374">
        <v>5.5999999999999999E-5</v>
      </c>
      <c r="W1374">
        <v>1.1534E-5</v>
      </c>
      <c r="X1374">
        <v>1.1831279E-2</v>
      </c>
    </row>
    <row r="1375" spans="1:24">
      <c r="A1375">
        <v>253</v>
      </c>
      <c r="B1375">
        <v>2003</v>
      </c>
      <c r="C1375">
        <v>9</v>
      </c>
      <c r="D1375">
        <v>10</v>
      </c>
      <c r="E1375">
        <v>6.9799790000000002</v>
      </c>
      <c r="F1375">
        <v>4.9834490000000002</v>
      </c>
      <c r="G1375">
        <v>9.9518999999999996E-2</v>
      </c>
      <c r="H1375">
        <v>1.9965299999999999</v>
      </c>
      <c r="I1375">
        <v>3.9870999999999997E-2</v>
      </c>
      <c r="J1375">
        <v>3.9870999999999997E-2</v>
      </c>
      <c r="K1375">
        <v>1.9965299999999999</v>
      </c>
      <c r="L1375">
        <v>2.0254759999999998</v>
      </c>
      <c r="M1375">
        <v>224.56915799999999</v>
      </c>
      <c r="N1375">
        <v>-3.1590560000000001</v>
      </c>
      <c r="O1375">
        <v>4.5664499999999997</v>
      </c>
      <c r="P1375">
        <v>99.849649999999997</v>
      </c>
      <c r="Q1375">
        <v>0</v>
      </c>
      <c r="R1375">
        <v>0</v>
      </c>
      <c r="S1375">
        <v>9.6019999999999994E-3</v>
      </c>
      <c r="T1375">
        <v>1.0679999999999999E-3</v>
      </c>
      <c r="U1375">
        <v>1.3705999999999999E-2</v>
      </c>
      <c r="V1375">
        <v>6.2459999999999998E-3</v>
      </c>
      <c r="W1375">
        <v>1.275111E-3</v>
      </c>
      <c r="X1375">
        <v>1.3106390000000001E-2</v>
      </c>
    </row>
    <row r="1376" spans="1:24">
      <c r="A1376">
        <v>254</v>
      </c>
      <c r="B1376">
        <v>2003</v>
      </c>
      <c r="C1376">
        <v>9</v>
      </c>
      <c r="D1376">
        <v>11</v>
      </c>
      <c r="E1376">
        <v>5.9607419999999998</v>
      </c>
      <c r="F1376">
        <v>5.4726910000000002</v>
      </c>
      <c r="G1376">
        <v>0.109289</v>
      </c>
      <c r="H1376">
        <v>0.48805100000000001</v>
      </c>
      <c r="I1376">
        <v>9.7459999999999995E-3</v>
      </c>
      <c r="J1376">
        <v>9.7459999999999995E-3</v>
      </c>
      <c r="K1376">
        <v>0.48805100000000001</v>
      </c>
      <c r="L1376">
        <v>2.24302</v>
      </c>
      <c r="M1376">
        <v>230.722849</v>
      </c>
      <c r="N1376">
        <v>3.9073820000000001</v>
      </c>
      <c r="O1376">
        <v>4.5640109999999998</v>
      </c>
      <c r="P1376">
        <v>99.849649999999997</v>
      </c>
      <c r="Q1376">
        <v>0</v>
      </c>
      <c r="R1376">
        <v>0</v>
      </c>
      <c r="S1376">
        <v>2.3519999999999999E-3</v>
      </c>
      <c r="T1376">
        <v>2.6200000000000003E-4</v>
      </c>
      <c r="U1376">
        <v>3.346E-3</v>
      </c>
      <c r="V1376">
        <v>1.5250000000000001E-3</v>
      </c>
      <c r="W1376">
        <v>3.12417E-4</v>
      </c>
      <c r="X1376">
        <v>1.3418807E-2</v>
      </c>
    </row>
    <row r="1377" spans="1:24">
      <c r="A1377">
        <v>255</v>
      </c>
      <c r="B1377">
        <v>2003</v>
      </c>
      <c r="C1377">
        <v>9</v>
      </c>
      <c r="D1377">
        <v>12</v>
      </c>
      <c r="E1377">
        <v>7.6412279999999999</v>
      </c>
      <c r="F1377">
        <v>4.7531109999999996</v>
      </c>
      <c r="G1377">
        <v>9.4919000000000003E-2</v>
      </c>
      <c r="H1377">
        <v>2.8881169999999998</v>
      </c>
      <c r="I1377">
        <v>5.7675999999999998E-2</v>
      </c>
      <c r="J1377">
        <v>5.7675999999999998E-2</v>
      </c>
      <c r="K1377">
        <v>2.8881169999999998</v>
      </c>
      <c r="L1377">
        <v>1.2357940000000001</v>
      </c>
      <c r="M1377">
        <v>231.38295600000001</v>
      </c>
      <c r="N1377">
        <v>-0.57978700000000005</v>
      </c>
      <c r="O1377">
        <v>4.561572</v>
      </c>
      <c r="P1377">
        <v>99.849649999999997</v>
      </c>
      <c r="Q1377">
        <v>0</v>
      </c>
      <c r="R1377">
        <v>0</v>
      </c>
      <c r="S1377">
        <v>1.3917000000000001E-2</v>
      </c>
      <c r="T1377">
        <v>1.5479999999999999E-3</v>
      </c>
      <c r="U1377">
        <v>1.9802E-2</v>
      </c>
      <c r="V1377">
        <v>9.0240000000000008E-3</v>
      </c>
      <c r="W1377">
        <v>1.848632E-3</v>
      </c>
      <c r="X1377">
        <v>1.5267439000000001E-2</v>
      </c>
    </row>
    <row r="1378" spans="1:24">
      <c r="A1378">
        <v>256</v>
      </c>
      <c r="B1378">
        <v>2003</v>
      </c>
      <c r="C1378">
        <v>9</v>
      </c>
      <c r="D1378">
        <v>13</v>
      </c>
      <c r="E1378">
        <v>8.5450250000000008</v>
      </c>
      <c r="F1378">
        <v>6.0496540000000003</v>
      </c>
      <c r="G1378">
        <v>0.120811</v>
      </c>
      <c r="H1378">
        <v>2.495371</v>
      </c>
      <c r="I1378">
        <v>4.9832000000000001E-2</v>
      </c>
      <c r="J1378">
        <v>4.9832000000000001E-2</v>
      </c>
      <c r="K1378">
        <v>2.495371</v>
      </c>
      <c r="L1378">
        <v>2.0158299999999998</v>
      </c>
      <c r="M1378">
        <v>233.36229499999999</v>
      </c>
      <c r="N1378">
        <v>-4.1320999999999997E-2</v>
      </c>
      <c r="O1378">
        <v>4.5591350000000004</v>
      </c>
      <c r="P1378">
        <v>99.849649999999997</v>
      </c>
      <c r="Q1378">
        <v>0</v>
      </c>
      <c r="R1378">
        <v>0</v>
      </c>
      <c r="S1378">
        <v>1.2035000000000001E-2</v>
      </c>
      <c r="T1378">
        <v>1.3389999999999999E-3</v>
      </c>
      <c r="U1378">
        <v>1.7100000000000001E-2</v>
      </c>
      <c r="V1378">
        <v>7.7929999999999996E-3</v>
      </c>
      <c r="W1378">
        <v>1.598822E-3</v>
      </c>
      <c r="X1378">
        <v>1.6866261E-2</v>
      </c>
    </row>
    <row r="1379" spans="1:24">
      <c r="A1379">
        <v>257</v>
      </c>
      <c r="B1379">
        <v>2003</v>
      </c>
      <c r="C1379">
        <v>9</v>
      </c>
      <c r="D1379">
        <v>14</v>
      </c>
      <c r="E1379">
        <v>5.9396649999999998</v>
      </c>
      <c r="F1379">
        <v>5.9957409999999998</v>
      </c>
      <c r="G1379">
        <v>0.11973499999999999</v>
      </c>
      <c r="H1379">
        <v>-5.6077000000000002E-2</v>
      </c>
      <c r="I1379">
        <v>-1.1199999999999999E-3</v>
      </c>
      <c r="J1379">
        <v>0</v>
      </c>
      <c r="K1379">
        <v>0</v>
      </c>
      <c r="L1379">
        <v>1.5258430000000001</v>
      </c>
      <c r="M1379">
        <v>231.83306200000001</v>
      </c>
      <c r="N1379">
        <v>-3.0584669999999998</v>
      </c>
      <c r="O1379">
        <v>4.5567000000000002</v>
      </c>
      <c r="P1379">
        <v>99.849649999999997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-1.119849E-3</v>
      </c>
      <c r="X1379">
        <v>1.5746412000000001E-2</v>
      </c>
    </row>
    <row r="1380" spans="1:24">
      <c r="A1380">
        <v>258</v>
      </c>
      <c r="B1380">
        <v>2003</v>
      </c>
      <c r="C1380">
        <v>9</v>
      </c>
      <c r="D1380">
        <v>15</v>
      </c>
      <c r="E1380">
        <v>11.737327000000001</v>
      </c>
      <c r="F1380">
        <v>4.8866610000000001</v>
      </c>
      <c r="G1380">
        <v>9.7586000000000006E-2</v>
      </c>
      <c r="H1380">
        <v>6.8506660000000004</v>
      </c>
      <c r="I1380">
        <v>0.13680700000000001</v>
      </c>
      <c r="J1380">
        <v>0.13680700000000001</v>
      </c>
      <c r="K1380">
        <v>6.8506660000000004</v>
      </c>
      <c r="L1380">
        <v>3.0256340000000002</v>
      </c>
      <c r="M1380">
        <v>228.79852399999999</v>
      </c>
      <c r="N1380">
        <v>-6.0690759999999999</v>
      </c>
      <c r="O1380">
        <v>4.554265</v>
      </c>
      <c r="P1380">
        <v>99.849649999999997</v>
      </c>
      <c r="Q1380">
        <v>0</v>
      </c>
      <c r="R1380">
        <v>0</v>
      </c>
      <c r="S1380">
        <v>3.2994999999999997E-2</v>
      </c>
      <c r="T1380">
        <v>3.6700000000000001E-3</v>
      </c>
      <c r="U1380">
        <v>4.6984999999999999E-2</v>
      </c>
      <c r="V1380">
        <v>2.1412E-2</v>
      </c>
      <c r="W1380">
        <v>4.3843069999999996E-3</v>
      </c>
      <c r="X1380">
        <v>2.0130717999999999E-2</v>
      </c>
    </row>
    <row r="1381" spans="1:24">
      <c r="A1381">
        <v>259</v>
      </c>
      <c r="B1381">
        <v>2003</v>
      </c>
      <c r="C1381">
        <v>9</v>
      </c>
      <c r="D1381">
        <v>16</v>
      </c>
      <c r="E1381">
        <v>8.8020650000000007</v>
      </c>
      <c r="F1381">
        <v>8.2922239999999992</v>
      </c>
      <c r="G1381">
        <v>0.16559499999999999</v>
      </c>
      <c r="H1381">
        <v>0.50984200000000002</v>
      </c>
      <c r="I1381">
        <v>1.0182E-2</v>
      </c>
      <c r="J1381">
        <v>1.0182E-2</v>
      </c>
      <c r="K1381">
        <v>0.50984200000000002</v>
      </c>
      <c r="L1381">
        <v>3.001811</v>
      </c>
      <c r="M1381">
        <v>225.889759</v>
      </c>
      <c r="N1381">
        <v>-5.917529</v>
      </c>
      <c r="O1381">
        <v>4.5518320000000001</v>
      </c>
      <c r="P1381">
        <v>99.849649999999997</v>
      </c>
      <c r="Q1381">
        <v>0</v>
      </c>
      <c r="R1381">
        <v>0</v>
      </c>
      <c r="S1381">
        <v>2.4529999999999999E-3</v>
      </c>
      <c r="T1381">
        <v>2.7300000000000002E-4</v>
      </c>
      <c r="U1381">
        <v>3.4989999999999999E-3</v>
      </c>
      <c r="V1381">
        <v>1.5950000000000001E-3</v>
      </c>
      <c r="W1381">
        <v>3.25965E-4</v>
      </c>
      <c r="X1381">
        <v>2.0456683E-2</v>
      </c>
    </row>
    <row r="1382" spans="1:24">
      <c r="A1382">
        <v>260</v>
      </c>
      <c r="B1382">
        <v>2003</v>
      </c>
      <c r="C1382">
        <v>9</v>
      </c>
      <c r="D1382">
        <v>17</v>
      </c>
      <c r="E1382">
        <v>9.7217369999999992</v>
      </c>
      <c r="F1382">
        <v>5.5381410000000004</v>
      </c>
      <c r="G1382">
        <v>0.110596</v>
      </c>
      <c r="H1382">
        <v>4.1835959999999996</v>
      </c>
      <c r="I1382">
        <v>8.3545999999999995E-2</v>
      </c>
      <c r="J1382">
        <v>8.3545999999999995E-2</v>
      </c>
      <c r="K1382">
        <v>4.1835959999999996</v>
      </c>
      <c r="L1382">
        <v>2.9279500000000001</v>
      </c>
      <c r="M1382">
        <v>222.95433600000001</v>
      </c>
      <c r="N1382">
        <v>-5.8708470000000004</v>
      </c>
      <c r="O1382">
        <v>4.5494000000000003</v>
      </c>
      <c r="P1382">
        <v>99.849649999999997</v>
      </c>
      <c r="Q1382">
        <v>0</v>
      </c>
      <c r="R1382">
        <v>0</v>
      </c>
      <c r="S1382">
        <v>2.0104E-2</v>
      </c>
      <c r="T1382">
        <v>2.2360000000000001E-3</v>
      </c>
      <c r="U1382">
        <v>2.8732000000000001E-2</v>
      </c>
      <c r="V1382">
        <v>1.3093E-2</v>
      </c>
      <c r="W1382">
        <v>2.6719669999999999E-3</v>
      </c>
      <c r="X1382">
        <v>2.3128651E-2</v>
      </c>
    </row>
    <row r="1383" spans="1:24">
      <c r="A1383">
        <v>261</v>
      </c>
      <c r="B1383">
        <v>2003</v>
      </c>
      <c r="C1383">
        <v>9</v>
      </c>
      <c r="D1383">
        <v>18</v>
      </c>
      <c r="E1383">
        <v>6.0348699999999997</v>
      </c>
      <c r="F1383">
        <v>7.7204220000000001</v>
      </c>
      <c r="G1383">
        <v>0.15417600000000001</v>
      </c>
      <c r="H1383">
        <v>-1.6855519999999999</v>
      </c>
      <c r="I1383">
        <v>-3.3660000000000002E-2</v>
      </c>
      <c r="J1383">
        <v>0</v>
      </c>
      <c r="K1383">
        <v>0</v>
      </c>
      <c r="L1383">
        <v>3.4562189999999999</v>
      </c>
      <c r="M1383">
        <v>219.48998599999999</v>
      </c>
      <c r="N1383">
        <v>-6.9286989999999999</v>
      </c>
      <c r="O1383">
        <v>4.54697</v>
      </c>
      <c r="P1383">
        <v>99.849649999999997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-3.3660348E-2</v>
      </c>
      <c r="X1383">
        <v>-1.0531697E-2</v>
      </c>
    </row>
    <row r="1384" spans="1:24">
      <c r="A1384">
        <v>262</v>
      </c>
      <c r="B1384">
        <v>2003</v>
      </c>
      <c r="C1384">
        <v>9</v>
      </c>
      <c r="D1384">
        <v>19</v>
      </c>
      <c r="E1384">
        <v>4.6183490000000003</v>
      </c>
      <c r="F1384">
        <v>6.2262659999999999</v>
      </c>
      <c r="G1384">
        <v>0.124338</v>
      </c>
      <c r="H1384">
        <v>-1.607917</v>
      </c>
      <c r="I1384">
        <v>-3.211E-2</v>
      </c>
      <c r="J1384">
        <v>0</v>
      </c>
      <c r="K1384">
        <v>0</v>
      </c>
      <c r="L1384">
        <v>3.517334</v>
      </c>
      <c r="M1384">
        <v>215.964461</v>
      </c>
      <c r="N1384">
        <v>-7.05105</v>
      </c>
      <c r="O1384">
        <v>4.5445409999999997</v>
      </c>
      <c r="P1384">
        <v>99.849649999999997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-3.2109986E-2</v>
      </c>
      <c r="X1384">
        <v>-4.2641683999999999E-2</v>
      </c>
    </row>
    <row r="1385" spans="1:24">
      <c r="A1385">
        <v>263</v>
      </c>
      <c r="B1385">
        <v>2003</v>
      </c>
      <c r="C1385">
        <v>9</v>
      </c>
      <c r="D1385">
        <v>20</v>
      </c>
      <c r="E1385">
        <v>3.0861499999999999</v>
      </c>
      <c r="F1385">
        <v>6.5036240000000003</v>
      </c>
      <c r="G1385">
        <v>0.12987699999999999</v>
      </c>
      <c r="H1385">
        <v>-3.4174739999999999</v>
      </c>
      <c r="I1385">
        <v>-6.8247000000000002E-2</v>
      </c>
      <c r="J1385">
        <v>0</v>
      </c>
      <c r="K1385">
        <v>0</v>
      </c>
      <c r="L1385">
        <v>3.4654240000000001</v>
      </c>
      <c r="M1385">
        <v>212.59132500000001</v>
      </c>
      <c r="N1385">
        <v>-6.8462719999999999</v>
      </c>
      <c r="O1385">
        <v>4.5421129999999996</v>
      </c>
      <c r="P1385">
        <v>99.849649999999997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-6.8246707000000004E-2</v>
      </c>
      <c r="X1385">
        <v>-0.110888391</v>
      </c>
    </row>
    <row r="1386" spans="1:24">
      <c r="A1386">
        <v>264</v>
      </c>
      <c r="B1386">
        <v>2003</v>
      </c>
      <c r="C1386">
        <v>9</v>
      </c>
      <c r="D1386">
        <v>21</v>
      </c>
      <c r="E1386">
        <v>4.0069920000000003</v>
      </c>
      <c r="F1386">
        <v>6.5315289999999999</v>
      </c>
      <c r="G1386">
        <v>0.13043399999999999</v>
      </c>
      <c r="H1386">
        <v>-2.524537</v>
      </c>
      <c r="I1386">
        <v>-5.0415000000000001E-2</v>
      </c>
      <c r="J1386">
        <v>0</v>
      </c>
      <c r="K1386">
        <v>0</v>
      </c>
      <c r="L1386">
        <v>3.4711409999999998</v>
      </c>
      <c r="M1386">
        <v>209.21256600000001</v>
      </c>
      <c r="N1386">
        <v>-6.8575179999999998</v>
      </c>
      <c r="O1386">
        <v>4.5396859999999997</v>
      </c>
      <c r="P1386">
        <v>99.849649999999997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-5.0414820999999999E-2</v>
      </c>
      <c r="X1386">
        <v>-0.161303212</v>
      </c>
    </row>
    <row r="1387" spans="1:24">
      <c r="A1387">
        <v>265</v>
      </c>
      <c r="B1387">
        <v>2003</v>
      </c>
      <c r="C1387">
        <v>9</v>
      </c>
      <c r="D1387">
        <v>22</v>
      </c>
      <c r="E1387">
        <v>4.2344600000000003</v>
      </c>
      <c r="F1387">
        <v>6.4927229999999998</v>
      </c>
      <c r="G1387">
        <v>0.129659</v>
      </c>
      <c r="H1387">
        <v>-2.2582629999999999</v>
      </c>
      <c r="I1387">
        <v>-4.5096999999999998E-2</v>
      </c>
      <c r="J1387">
        <v>0</v>
      </c>
      <c r="K1387">
        <v>0</v>
      </c>
      <c r="L1387">
        <v>3.408223</v>
      </c>
      <c r="M1387">
        <v>205.79718199999999</v>
      </c>
      <c r="N1387">
        <v>-6.830768</v>
      </c>
      <c r="O1387">
        <v>4.537261</v>
      </c>
      <c r="P1387">
        <v>99.849649999999997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-4.5097350000000001E-2</v>
      </c>
      <c r="X1387">
        <v>-0.20640056200000001</v>
      </c>
    </row>
    <row r="1388" spans="1:24">
      <c r="A1388">
        <v>266</v>
      </c>
      <c r="B1388">
        <v>2003</v>
      </c>
      <c r="C1388">
        <v>9</v>
      </c>
      <c r="D1388">
        <v>23</v>
      </c>
      <c r="E1388">
        <v>4.2774850000000004</v>
      </c>
      <c r="F1388">
        <v>5.4559509999999998</v>
      </c>
      <c r="G1388">
        <v>0.108955</v>
      </c>
      <c r="H1388">
        <v>-1.178466</v>
      </c>
      <c r="I1388">
        <v>-2.3533999999999999E-2</v>
      </c>
      <c r="J1388">
        <v>0</v>
      </c>
      <c r="K1388">
        <v>0</v>
      </c>
      <c r="L1388">
        <v>2.3536440000000001</v>
      </c>
      <c r="M1388">
        <v>206.841059</v>
      </c>
      <c r="N1388">
        <v>-1.312246</v>
      </c>
      <c r="O1388">
        <v>4.5348369999999996</v>
      </c>
      <c r="P1388">
        <v>99.849649999999997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-2.3533874E-2</v>
      </c>
      <c r="X1388">
        <v>-0.22993443599999999</v>
      </c>
    </row>
    <row r="1389" spans="1:24">
      <c r="A1389">
        <v>267</v>
      </c>
      <c r="B1389">
        <v>2003</v>
      </c>
      <c r="C1389">
        <v>9</v>
      </c>
      <c r="D1389">
        <v>24</v>
      </c>
      <c r="E1389">
        <v>9.8698340000000009</v>
      </c>
      <c r="F1389">
        <v>4.4350750000000003</v>
      </c>
      <c r="G1389">
        <v>8.8567999999999994E-2</v>
      </c>
      <c r="H1389">
        <v>5.4347599999999998</v>
      </c>
      <c r="I1389">
        <v>0.108532</v>
      </c>
      <c r="J1389">
        <v>0</v>
      </c>
      <c r="K1389">
        <v>0</v>
      </c>
      <c r="L1389">
        <v>1.8933139999999999</v>
      </c>
      <c r="M1389">
        <v>204.941937</v>
      </c>
      <c r="N1389">
        <v>-3.7982429999999998</v>
      </c>
      <c r="O1389">
        <v>4.5324140000000002</v>
      </c>
      <c r="P1389">
        <v>99.849649999999997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0.108531773</v>
      </c>
      <c r="X1389">
        <v>-0.12140266299999999</v>
      </c>
    </row>
    <row r="1390" spans="1:24">
      <c r="A1390">
        <v>268</v>
      </c>
      <c r="B1390">
        <v>2003</v>
      </c>
      <c r="C1390">
        <v>9</v>
      </c>
      <c r="D1390">
        <v>25</v>
      </c>
      <c r="E1390">
        <v>10.956041000000001</v>
      </c>
      <c r="F1390">
        <v>4.3578409999999996</v>
      </c>
      <c r="G1390">
        <v>8.7026000000000006E-2</v>
      </c>
      <c r="H1390">
        <v>6.5982010000000004</v>
      </c>
      <c r="I1390">
        <v>0.13176599999999999</v>
      </c>
      <c r="J1390">
        <v>0</v>
      </c>
      <c r="K1390">
        <v>0</v>
      </c>
      <c r="L1390">
        <v>2.5966909999999999</v>
      </c>
      <c r="M1390">
        <v>202.33836700000001</v>
      </c>
      <c r="N1390">
        <v>-5.2071399999999999</v>
      </c>
      <c r="O1390">
        <v>4.5299930000000002</v>
      </c>
      <c r="P1390">
        <v>99.849649999999997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0.13176560300000001</v>
      </c>
      <c r="X1390">
        <v>1.0362939999999999E-2</v>
      </c>
    </row>
    <row r="1391" spans="1:24">
      <c r="A1391">
        <v>269</v>
      </c>
      <c r="B1391">
        <v>2003</v>
      </c>
      <c r="C1391">
        <v>9</v>
      </c>
      <c r="D1391">
        <v>26</v>
      </c>
      <c r="E1391">
        <v>10.037952000000001</v>
      </c>
      <c r="F1391">
        <v>4.5263689999999999</v>
      </c>
      <c r="G1391">
        <v>9.0390999999999999E-2</v>
      </c>
      <c r="H1391">
        <v>5.5115819999999998</v>
      </c>
      <c r="I1391">
        <v>0.110066</v>
      </c>
      <c r="J1391">
        <v>0.110066</v>
      </c>
      <c r="K1391">
        <v>5.5115819999999998</v>
      </c>
      <c r="L1391">
        <v>2.976966</v>
      </c>
      <c r="M1391">
        <v>199.35430299999999</v>
      </c>
      <c r="N1391">
        <v>-5.9681290000000002</v>
      </c>
      <c r="O1391">
        <v>4.5275720000000002</v>
      </c>
      <c r="P1391">
        <v>99.849649999999997</v>
      </c>
      <c r="Q1391">
        <v>0</v>
      </c>
      <c r="R1391">
        <v>0</v>
      </c>
      <c r="S1391">
        <v>2.6221000000000001E-2</v>
      </c>
      <c r="T1391">
        <v>2.9160000000000002E-3</v>
      </c>
      <c r="U1391">
        <v>3.8074999999999998E-2</v>
      </c>
      <c r="V1391">
        <v>1.7350999999999998E-2</v>
      </c>
      <c r="W1391">
        <v>3.488774E-3</v>
      </c>
      <c r="X1391">
        <v>1.3851713999999999E-2</v>
      </c>
    </row>
    <row r="1392" spans="1:24">
      <c r="A1392">
        <v>270</v>
      </c>
      <c r="B1392">
        <v>2003</v>
      </c>
      <c r="C1392">
        <v>9</v>
      </c>
      <c r="D1392">
        <v>27</v>
      </c>
      <c r="E1392">
        <v>8.7435010000000002</v>
      </c>
      <c r="F1392">
        <v>7.2057640000000003</v>
      </c>
      <c r="G1392">
        <v>0.143899</v>
      </c>
      <c r="H1392">
        <v>1.5377369999999999</v>
      </c>
      <c r="I1392">
        <v>3.0709E-2</v>
      </c>
      <c r="J1392">
        <v>3.0709E-2</v>
      </c>
      <c r="K1392">
        <v>1.5377369999999999</v>
      </c>
      <c r="L1392">
        <v>2.2032210000000001</v>
      </c>
      <c r="M1392">
        <v>197.146107</v>
      </c>
      <c r="N1392">
        <v>-4.416391</v>
      </c>
      <c r="O1392">
        <v>4.5251539999999997</v>
      </c>
      <c r="P1392">
        <v>99.849649999999997</v>
      </c>
      <c r="Q1392">
        <v>0</v>
      </c>
      <c r="R1392">
        <v>0</v>
      </c>
      <c r="S1392">
        <v>7.306E-3</v>
      </c>
      <c r="T1392">
        <v>8.1300000000000003E-4</v>
      </c>
      <c r="U1392">
        <v>1.0631E-2</v>
      </c>
      <c r="V1392">
        <v>4.8450000000000003E-3</v>
      </c>
      <c r="W1392">
        <v>9.7216499999999999E-4</v>
      </c>
      <c r="X1392">
        <v>1.4823879E-2</v>
      </c>
    </row>
    <row r="1393" spans="1:24">
      <c r="A1393">
        <v>271</v>
      </c>
      <c r="B1393">
        <v>2003</v>
      </c>
      <c r="C1393">
        <v>9</v>
      </c>
      <c r="D1393">
        <v>28</v>
      </c>
      <c r="E1393">
        <v>6.4069479999999999</v>
      </c>
      <c r="F1393">
        <v>5.5135310000000004</v>
      </c>
      <c r="G1393">
        <v>0.11010499999999999</v>
      </c>
      <c r="H1393">
        <v>0.89341800000000005</v>
      </c>
      <c r="I1393">
        <v>1.7840999999999999E-2</v>
      </c>
      <c r="J1393">
        <v>1.7840999999999999E-2</v>
      </c>
      <c r="K1393">
        <v>0.89341800000000005</v>
      </c>
      <c r="L1393">
        <v>2.3413200000000001</v>
      </c>
      <c r="M1393">
        <v>195.00094300000001</v>
      </c>
      <c r="N1393">
        <v>-4.490329</v>
      </c>
      <c r="O1393">
        <v>4.5227360000000001</v>
      </c>
      <c r="P1393">
        <v>99.849649999999997</v>
      </c>
      <c r="Q1393">
        <v>0</v>
      </c>
      <c r="R1393">
        <v>0</v>
      </c>
      <c r="S1393">
        <v>4.241E-3</v>
      </c>
      <c r="T1393">
        <v>4.7199999999999998E-4</v>
      </c>
      <c r="U1393">
        <v>6.1799999999999997E-3</v>
      </c>
      <c r="V1393">
        <v>2.8159999999999999E-3</v>
      </c>
      <c r="W1393">
        <v>5.6435199999999995E-4</v>
      </c>
      <c r="X1393">
        <v>1.5388229999999999E-2</v>
      </c>
    </row>
    <row r="1394" spans="1:24">
      <c r="A1394">
        <v>272</v>
      </c>
      <c r="B1394">
        <v>2003</v>
      </c>
      <c r="C1394">
        <v>9</v>
      </c>
      <c r="D1394">
        <v>29</v>
      </c>
      <c r="E1394">
        <v>8.6349459999999993</v>
      </c>
      <c r="F1394">
        <v>5.0240499999999999</v>
      </c>
      <c r="G1394">
        <v>0.10033</v>
      </c>
      <c r="H1394">
        <v>3.6108959999999999</v>
      </c>
      <c r="I1394">
        <v>7.2109000000000006E-2</v>
      </c>
      <c r="J1394">
        <v>7.2109000000000006E-2</v>
      </c>
      <c r="K1394">
        <v>3.6108959999999999</v>
      </c>
      <c r="L1394">
        <v>2.0104250000000001</v>
      </c>
      <c r="M1394">
        <v>196.986187</v>
      </c>
      <c r="N1394">
        <v>-2.9512E-2</v>
      </c>
      <c r="O1394">
        <v>4.5203199999999999</v>
      </c>
      <c r="P1394">
        <v>99.849649999999997</v>
      </c>
      <c r="Q1394">
        <v>0</v>
      </c>
      <c r="R1394">
        <v>0</v>
      </c>
      <c r="S1394">
        <v>1.7149999999999999E-2</v>
      </c>
      <c r="T1394">
        <v>1.9070000000000001E-3</v>
      </c>
      <c r="U1394">
        <v>2.4969000000000002E-2</v>
      </c>
      <c r="V1394">
        <v>1.1379E-2</v>
      </c>
      <c r="W1394">
        <v>2.2826579999999999E-3</v>
      </c>
      <c r="X1394">
        <v>1.7670888999999999E-2</v>
      </c>
    </row>
    <row r="1395" spans="1:24">
      <c r="A1395">
        <v>273</v>
      </c>
      <c r="B1395">
        <v>2003</v>
      </c>
      <c r="C1395">
        <v>9</v>
      </c>
      <c r="D1395">
        <v>30</v>
      </c>
      <c r="E1395">
        <v>4.8439059999999996</v>
      </c>
      <c r="F1395">
        <v>5.799423</v>
      </c>
      <c r="G1395">
        <v>0.115814</v>
      </c>
      <c r="H1395">
        <v>-0.95551799999999998</v>
      </c>
      <c r="I1395">
        <v>-1.9081999999999998E-2</v>
      </c>
      <c r="J1395">
        <v>0</v>
      </c>
      <c r="K1395">
        <v>0</v>
      </c>
      <c r="L1395">
        <v>1.032713</v>
      </c>
      <c r="M1395">
        <v>196.15075899999999</v>
      </c>
      <c r="N1395">
        <v>-1.870857</v>
      </c>
      <c r="O1395">
        <v>4.5179049999999998</v>
      </c>
      <c r="P1395">
        <v>99.849649999999997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-1.9081625000000001E-2</v>
      </c>
      <c r="X1395">
        <v>-1.4107360000000001E-3</v>
      </c>
    </row>
    <row r="1396" spans="1:24">
      <c r="A1396">
        <v>274</v>
      </c>
      <c r="B1396">
        <v>2003</v>
      </c>
      <c r="C1396">
        <v>10</v>
      </c>
      <c r="D1396">
        <v>1</v>
      </c>
      <c r="E1396">
        <v>9.2971140000000005</v>
      </c>
      <c r="F1396">
        <v>4.2039910000000003</v>
      </c>
      <c r="G1396">
        <v>8.3953E-2</v>
      </c>
      <c r="H1396">
        <v>5.0931230000000003</v>
      </c>
      <c r="I1396">
        <v>0.10170899999999999</v>
      </c>
      <c r="J1396">
        <v>0</v>
      </c>
      <c r="K1396">
        <v>0</v>
      </c>
      <c r="L1396">
        <v>2.076943</v>
      </c>
      <c r="M1396">
        <v>194.068634</v>
      </c>
      <c r="N1396">
        <v>-4.1642489999999999</v>
      </c>
      <c r="O1396">
        <v>4.5154909999999999</v>
      </c>
      <c r="P1396">
        <v>99.849649999999997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0.10170931</v>
      </c>
      <c r="X1396">
        <v>0.100298573</v>
      </c>
    </row>
    <row r="1397" spans="1:24">
      <c r="A1397">
        <v>275</v>
      </c>
      <c r="B1397">
        <v>2003</v>
      </c>
      <c r="C1397">
        <v>10</v>
      </c>
      <c r="D1397">
        <v>2</v>
      </c>
      <c r="E1397">
        <v>2.5562990000000001</v>
      </c>
      <c r="F1397">
        <v>4.597925</v>
      </c>
      <c r="G1397">
        <v>9.1752E-2</v>
      </c>
      <c r="H1397">
        <v>-2.0416270000000001</v>
      </c>
      <c r="I1397">
        <v>-4.0740999999999999E-2</v>
      </c>
      <c r="J1397">
        <v>0</v>
      </c>
      <c r="K1397">
        <v>0</v>
      </c>
      <c r="L1397">
        <v>1.264273</v>
      </c>
      <c r="M1397">
        <v>193.603115</v>
      </c>
      <c r="N1397">
        <v>-1.7310380000000001</v>
      </c>
      <c r="O1397">
        <v>4.5130790000000003</v>
      </c>
      <c r="P1397">
        <v>100.060796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-4.0740960999999999E-2</v>
      </c>
      <c r="X1397">
        <v>5.9271862000000002E-2</v>
      </c>
    </row>
    <row r="1398" spans="1:24">
      <c r="A1398">
        <v>276</v>
      </c>
      <c r="B1398">
        <v>2003</v>
      </c>
      <c r="C1398">
        <v>10</v>
      </c>
      <c r="D1398">
        <v>3</v>
      </c>
      <c r="E1398">
        <v>4.9518449999999996</v>
      </c>
      <c r="F1398">
        <v>4.5539610000000001</v>
      </c>
      <c r="G1398">
        <v>9.0880000000000002E-2</v>
      </c>
      <c r="H1398">
        <v>0.39788400000000002</v>
      </c>
      <c r="I1398">
        <v>7.9399999999999991E-3</v>
      </c>
      <c r="J1398">
        <v>7.9399999999999991E-3</v>
      </c>
      <c r="K1398">
        <v>0.39788400000000002</v>
      </c>
      <c r="L1398">
        <v>1.397017</v>
      </c>
      <c r="M1398">
        <v>193.60371699999999</v>
      </c>
      <c r="N1398">
        <v>-1.3987959999999999</v>
      </c>
      <c r="O1398">
        <v>4.5140099999999999</v>
      </c>
      <c r="P1398">
        <v>99.781447999999997</v>
      </c>
      <c r="Q1398">
        <v>0</v>
      </c>
      <c r="R1398">
        <v>0</v>
      </c>
      <c r="S1398">
        <v>1.885E-3</v>
      </c>
      <c r="T1398">
        <v>2.1000000000000001E-4</v>
      </c>
      <c r="U1398">
        <v>2.7529999999999998E-3</v>
      </c>
      <c r="V1398">
        <v>1.2539999999999999E-3</v>
      </c>
      <c r="W1398">
        <v>2.5094000000000001E-4</v>
      </c>
      <c r="X1398">
        <v>5.9522801E-2</v>
      </c>
    </row>
    <row r="1399" spans="1:24">
      <c r="A1399">
        <v>277</v>
      </c>
      <c r="B1399">
        <v>2003</v>
      </c>
      <c r="C1399">
        <v>10</v>
      </c>
      <c r="D1399">
        <v>4</v>
      </c>
      <c r="E1399">
        <v>4.7627689999999996</v>
      </c>
      <c r="F1399">
        <v>4.6617579999999998</v>
      </c>
      <c r="G1399">
        <v>9.3031000000000003E-2</v>
      </c>
      <c r="H1399">
        <v>0.101011</v>
      </c>
      <c r="I1399">
        <v>2.016E-3</v>
      </c>
      <c r="J1399">
        <v>2.016E-3</v>
      </c>
      <c r="K1399">
        <v>0.101011</v>
      </c>
      <c r="L1399">
        <v>1.4642250000000001</v>
      </c>
      <c r="M1399">
        <v>193.23708199999999</v>
      </c>
      <c r="N1399">
        <v>-1.8332710000000001</v>
      </c>
      <c r="O1399">
        <v>4.5113390000000004</v>
      </c>
      <c r="P1399">
        <v>99.781447999999997</v>
      </c>
      <c r="Q1399">
        <v>0</v>
      </c>
      <c r="R1399">
        <v>0</v>
      </c>
      <c r="S1399">
        <v>4.7800000000000002E-4</v>
      </c>
      <c r="T1399">
        <v>5.3000000000000001E-5</v>
      </c>
      <c r="U1399">
        <v>6.9899999999999997E-4</v>
      </c>
      <c r="V1399">
        <v>3.1799999999999998E-4</v>
      </c>
      <c r="W1399">
        <v>6.3701000000000006E-5</v>
      </c>
      <c r="X1399">
        <v>5.9586502E-2</v>
      </c>
    </row>
    <row r="1400" spans="1:24">
      <c r="A1400">
        <v>278</v>
      </c>
      <c r="B1400">
        <v>2003</v>
      </c>
      <c r="C1400">
        <v>10</v>
      </c>
      <c r="D1400">
        <v>5</v>
      </c>
      <c r="E1400">
        <v>1.494623</v>
      </c>
      <c r="F1400">
        <v>3.8826580000000002</v>
      </c>
      <c r="G1400">
        <v>7.7482999999999996E-2</v>
      </c>
      <c r="H1400">
        <v>-2.3880349999999999</v>
      </c>
      <c r="I1400">
        <v>-4.7655999999999997E-2</v>
      </c>
      <c r="J1400">
        <v>0</v>
      </c>
      <c r="K1400">
        <v>0</v>
      </c>
      <c r="L1400">
        <v>0.97833499999999995</v>
      </c>
      <c r="M1400">
        <v>194.95778799999999</v>
      </c>
      <c r="N1400">
        <v>0.74141400000000002</v>
      </c>
      <c r="O1400">
        <v>4.5089290000000002</v>
      </c>
      <c r="P1400">
        <v>99.781447999999997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-4.7656314999999998E-2</v>
      </c>
      <c r="X1400">
        <v>1.1930187E-2</v>
      </c>
    </row>
    <row r="1401" spans="1:24">
      <c r="A1401">
        <v>279</v>
      </c>
      <c r="B1401">
        <v>2003</v>
      </c>
      <c r="C1401">
        <v>10</v>
      </c>
      <c r="D1401">
        <v>6</v>
      </c>
      <c r="E1401">
        <v>5.7538840000000002</v>
      </c>
      <c r="F1401">
        <v>3.6426609999999999</v>
      </c>
      <c r="G1401">
        <v>7.2693999999999995E-2</v>
      </c>
      <c r="H1401">
        <v>2.1112229999999998</v>
      </c>
      <c r="I1401">
        <v>4.2132000000000003E-2</v>
      </c>
      <c r="J1401">
        <v>4.2132000000000003E-2</v>
      </c>
      <c r="K1401">
        <v>2.1112229999999998</v>
      </c>
      <c r="L1401">
        <v>1.3175319999999999</v>
      </c>
      <c r="M1401">
        <v>193.83652599999999</v>
      </c>
      <c r="N1401">
        <v>-2.442526</v>
      </c>
      <c r="O1401">
        <v>4.5065200000000001</v>
      </c>
      <c r="P1401">
        <v>99.781447999999997</v>
      </c>
      <c r="Q1401">
        <v>0</v>
      </c>
      <c r="R1401">
        <v>0</v>
      </c>
      <c r="S1401">
        <v>9.9989999999999992E-3</v>
      </c>
      <c r="T1401">
        <v>1.1119999999999999E-3</v>
      </c>
      <c r="U1401">
        <v>1.4607E-2</v>
      </c>
      <c r="V1401">
        <v>6.6559999999999996E-3</v>
      </c>
      <c r="W1401">
        <v>1.331774E-3</v>
      </c>
      <c r="X1401">
        <v>1.3261960999999999E-2</v>
      </c>
    </row>
    <row r="1402" spans="1:24">
      <c r="A1402">
        <v>280</v>
      </c>
      <c r="B1402">
        <v>2003</v>
      </c>
      <c r="C1402">
        <v>10</v>
      </c>
      <c r="D1402">
        <v>7</v>
      </c>
      <c r="E1402">
        <v>3.4899230000000001</v>
      </c>
      <c r="F1402">
        <v>4.5394540000000001</v>
      </c>
      <c r="G1402">
        <v>9.0591000000000005E-2</v>
      </c>
      <c r="H1402">
        <v>-1.049531</v>
      </c>
      <c r="I1402">
        <v>-2.0944999999999998E-2</v>
      </c>
      <c r="J1402">
        <v>0</v>
      </c>
      <c r="K1402">
        <v>0</v>
      </c>
      <c r="L1402">
        <v>1.7363850000000001</v>
      </c>
      <c r="M1402">
        <v>198.89773199999999</v>
      </c>
      <c r="N1402">
        <v>3.3224130000000001</v>
      </c>
      <c r="O1402">
        <v>4.5041130000000003</v>
      </c>
      <c r="P1402">
        <v>99.781447999999997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-2.0944751000000001E-2</v>
      </c>
      <c r="X1402">
        <v>-7.6827900000000001E-3</v>
      </c>
    </row>
    <row r="1403" spans="1:24">
      <c r="A1403">
        <v>281</v>
      </c>
      <c r="B1403">
        <v>2003</v>
      </c>
      <c r="C1403">
        <v>10</v>
      </c>
      <c r="D1403">
        <v>8</v>
      </c>
      <c r="E1403">
        <v>4.0207740000000003</v>
      </c>
      <c r="F1403">
        <v>3.5193690000000002</v>
      </c>
      <c r="G1403">
        <v>7.0234000000000005E-2</v>
      </c>
      <c r="H1403">
        <v>0.50140499999999999</v>
      </c>
      <c r="I1403">
        <v>1.0005999999999999E-2</v>
      </c>
      <c r="J1403">
        <v>0</v>
      </c>
      <c r="K1403">
        <v>0</v>
      </c>
      <c r="L1403">
        <v>2.3908529999999999</v>
      </c>
      <c r="M1403">
        <v>209.804115</v>
      </c>
      <c r="N1403">
        <v>8.5127649999999999</v>
      </c>
      <c r="O1403">
        <v>4.5017060000000004</v>
      </c>
      <c r="P1403">
        <v>99.781447999999997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1.0006182000000001E-2</v>
      </c>
      <c r="X1403">
        <v>2.3233920000000001E-3</v>
      </c>
    </row>
    <row r="1404" spans="1:24">
      <c r="A1404">
        <v>282</v>
      </c>
      <c r="B1404">
        <v>2003</v>
      </c>
      <c r="C1404">
        <v>10</v>
      </c>
      <c r="D1404">
        <v>9</v>
      </c>
      <c r="E1404">
        <v>5.0812470000000003</v>
      </c>
      <c r="F1404">
        <v>3.5201359999999999</v>
      </c>
      <c r="G1404">
        <v>7.0249000000000006E-2</v>
      </c>
      <c r="H1404">
        <v>1.5611109999999999</v>
      </c>
      <c r="I1404">
        <v>3.1154000000000001E-2</v>
      </c>
      <c r="J1404">
        <v>3.1154000000000001E-2</v>
      </c>
      <c r="K1404">
        <v>1.5611109999999999</v>
      </c>
      <c r="L1404">
        <v>2.1353909999999998</v>
      </c>
      <c r="M1404">
        <v>216.76531800000001</v>
      </c>
      <c r="N1404">
        <v>4.8224070000000001</v>
      </c>
      <c r="O1404">
        <v>4.499301</v>
      </c>
      <c r="P1404">
        <v>99.781447999999997</v>
      </c>
      <c r="Q1404">
        <v>0</v>
      </c>
      <c r="R1404">
        <v>0</v>
      </c>
      <c r="S1404">
        <v>7.4650000000000003E-3</v>
      </c>
      <c r="T1404">
        <v>8.3000000000000001E-4</v>
      </c>
      <c r="U1404">
        <v>1.074E-2</v>
      </c>
      <c r="V1404">
        <v>4.8939999999999999E-3</v>
      </c>
      <c r="W1404">
        <v>9.9459500000000003E-4</v>
      </c>
      <c r="X1404">
        <v>3.3179860000000002E-3</v>
      </c>
    </row>
    <row r="1405" spans="1:24">
      <c r="A1405">
        <v>283</v>
      </c>
      <c r="B1405">
        <v>2003</v>
      </c>
      <c r="C1405">
        <v>10</v>
      </c>
      <c r="D1405">
        <v>10</v>
      </c>
      <c r="E1405">
        <v>2.4471820000000002</v>
      </c>
      <c r="F1405">
        <v>4.6426429999999996</v>
      </c>
      <c r="G1405">
        <v>9.2649999999999996E-2</v>
      </c>
      <c r="H1405">
        <v>-2.1954600000000002</v>
      </c>
      <c r="I1405">
        <v>-4.3812999999999998E-2</v>
      </c>
      <c r="J1405">
        <v>0</v>
      </c>
      <c r="K1405">
        <v>0</v>
      </c>
      <c r="L1405">
        <v>1.03877</v>
      </c>
      <c r="M1405">
        <v>217.02518000000001</v>
      </c>
      <c r="N1405">
        <v>-0.78027800000000003</v>
      </c>
      <c r="O1405">
        <v>4.4968979999999998</v>
      </c>
      <c r="P1405">
        <v>99.781447999999997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-4.3813246E-2</v>
      </c>
      <c r="X1405">
        <v>-4.0495258999999999E-2</v>
      </c>
    </row>
    <row r="1406" spans="1:24">
      <c r="A1406">
        <v>284</v>
      </c>
      <c r="B1406">
        <v>2003</v>
      </c>
      <c r="C1406">
        <v>10</v>
      </c>
      <c r="D1406">
        <v>11</v>
      </c>
      <c r="E1406">
        <v>4.956925</v>
      </c>
      <c r="F1406">
        <v>3.994237</v>
      </c>
      <c r="G1406">
        <v>7.9710000000000003E-2</v>
      </c>
      <c r="H1406">
        <v>0.96268799999999999</v>
      </c>
      <c r="I1406">
        <v>1.9212E-2</v>
      </c>
      <c r="J1406">
        <v>0</v>
      </c>
      <c r="K1406">
        <v>0</v>
      </c>
      <c r="L1406">
        <v>1.5151749999999999</v>
      </c>
      <c r="M1406">
        <v>215.50691399999999</v>
      </c>
      <c r="N1406">
        <v>-3.03653</v>
      </c>
      <c r="O1406">
        <v>4.4944949999999997</v>
      </c>
      <c r="P1406">
        <v>99.781447999999997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1.9211688000000001E-2</v>
      </c>
      <c r="X1406">
        <v>-2.1283571000000001E-2</v>
      </c>
    </row>
    <row r="1407" spans="1:24">
      <c r="A1407">
        <v>285</v>
      </c>
      <c r="B1407">
        <v>2003</v>
      </c>
      <c r="C1407">
        <v>10</v>
      </c>
      <c r="D1407">
        <v>12</v>
      </c>
      <c r="E1407">
        <v>7.7987820000000001</v>
      </c>
      <c r="F1407">
        <v>3.7107329999999998</v>
      </c>
      <c r="G1407">
        <v>7.4052000000000007E-2</v>
      </c>
      <c r="H1407">
        <v>4.08805</v>
      </c>
      <c r="I1407">
        <v>8.1582000000000002E-2</v>
      </c>
      <c r="J1407">
        <v>0</v>
      </c>
      <c r="K1407">
        <v>0</v>
      </c>
      <c r="L1407">
        <v>1.5067649999999999</v>
      </c>
      <c r="M1407">
        <v>213.99484699999999</v>
      </c>
      <c r="N1407">
        <v>-3.0241349999999998</v>
      </c>
      <c r="O1407">
        <v>4.4920939999999998</v>
      </c>
      <c r="P1407">
        <v>99.781447999999997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8.1582300999999996E-2</v>
      </c>
      <c r="X1407">
        <v>6.0298729000000002E-2</v>
      </c>
    </row>
    <row r="1408" spans="1:24">
      <c r="A1408">
        <v>286</v>
      </c>
      <c r="B1408">
        <v>2003</v>
      </c>
      <c r="C1408">
        <v>10</v>
      </c>
      <c r="D1408">
        <v>13</v>
      </c>
      <c r="E1408">
        <v>7.3634000000000004</v>
      </c>
      <c r="F1408">
        <v>3.4548260000000002</v>
      </c>
      <c r="G1408">
        <v>6.8945999999999993E-2</v>
      </c>
      <c r="H1408">
        <v>3.9085730000000001</v>
      </c>
      <c r="I1408">
        <v>7.8001000000000001E-2</v>
      </c>
      <c r="J1408">
        <v>7.8001000000000001E-2</v>
      </c>
      <c r="K1408">
        <v>3.9085730000000001</v>
      </c>
      <c r="L1408">
        <v>1.5073160000000001</v>
      </c>
      <c r="M1408">
        <v>212.48226199999999</v>
      </c>
      <c r="N1408">
        <v>-3.0251709999999998</v>
      </c>
      <c r="O1408">
        <v>4.4896940000000001</v>
      </c>
      <c r="P1408">
        <v>99.781447999999997</v>
      </c>
      <c r="Q1408">
        <v>0</v>
      </c>
      <c r="R1408">
        <v>0</v>
      </c>
      <c r="S1408">
        <v>1.8648000000000001E-2</v>
      </c>
      <c r="T1408">
        <v>2.0739999999999999E-3</v>
      </c>
      <c r="U1408">
        <v>2.6924E-2</v>
      </c>
      <c r="V1408">
        <v>1.2269E-2</v>
      </c>
      <c r="W1408">
        <v>2.485826E-3</v>
      </c>
      <c r="X1408">
        <v>6.2784555000000006E-2</v>
      </c>
    </row>
    <row r="1409" spans="1:24">
      <c r="A1409">
        <v>287</v>
      </c>
      <c r="B1409">
        <v>2003</v>
      </c>
      <c r="C1409">
        <v>10</v>
      </c>
      <c r="D1409">
        <v>14</v>
      </c>
      <c r="E1409">
        <v>3.7578499999999999</v>
      </c>
      <c r="F1409">
        <v>5.0199850000000001</v>
      </c>
      <c r="G1409">
        <v>0.10018000000000001</v>
      </c>
      <c r="H1409">
        <v>-1.2621340000000001</v>
      </c>
      <c r="I1409">
        <v>-2.5187999999999999E-2</v>
      </c>
      <c r="J1409">
        <v>0</v>
      </c>
      <c r="K1409">
        <v>0</v>
      </c>
      <c r="L1409">
        <v>1.1293409999999999</v>
      </c>
      <c r="M1409">
        <v>211.74934200000001</v>
      </c>
      <c r="N1409">
        <v>-1.8658399999999999</v>
      </c>
      <c r="O1409">
        <v>4.4872959999999997</v>
      </c>
      <c r="P1409">
        <v>99.781447999999997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-2.5187517E-2</v>
      </c>
      <c r="X1409">
        <v>3.7597038999999999E-2</v>
      </c>
    </row>
    <row r="1410" spans="1:24">
      <c r="A1410">
        <v>288</v>
      </c>
      <c r="B1410">
        <v>2003</v>
      </c>
      <c r="C1410">
        <v>10</v>
      </c>
      <c r="D1410">
        <v>15</v>
      </c>
      <c r="E1410">
        <v>2.8977590000000002</v>
      </c>
      <c r="F1410">
        <v>3.3100480000000001</v>
      </c>
      <c r="G1410">
        <v>6.6056000000000004E-2</v>
      </c>
      <c r="H1410">
        <v>-0.41228799999999999</v>
      </c>
      <c r="I1410">
        <v>-8.2279999999999992E-3</v>
      </c>
      <c r="J1410">
        <v>0</v>
      </c>
      <c r="K1410">
        <v>0</v>
      </c>
      <c r="L1410">
        <v>0.97799499999999995</v>
      </c>
      <c r="M1410">
        <v>210.96909199999999</v>
      </c>
      <c r="N1410">
        <v>-1.7605</v>
      </c>
      <c r="O1410">
        <v>4.4848980000000003</v>
      </c>
      <c r="P1410">
        <v>99.781447999999997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-8.2277449999999999E-3</v>
      </c>
      <c r="X1410">
        <v>2.9369293000000001E-2</v>
      </c>
    </row>
    <row r="1411" spans="1:24">
      <c r="A1411">
        <v>289</v>
      </c>
      <c r="B1411">
        <v>2003</v>
      </c>
      <c r="C1411">
        <v>10</v>
      </c>
      <c r="D1411">
        <v>16</v>
      </c>
      <c r="E1411">
        <v>3.6789999999999998</v>
      </c>
      <c r="F1411">
        <v>3.1847430000000001</v>
      </c>
      <c r="G1411">
        <v>6.3556000000000001E-2</v>
      </c>
      <c r="H1411">
        <v>0.49425599999999997</v>
      </c>
      <c r="I1411">
        <v>9.8639999999999995E-3</v>
      </c>
      <c r="J1411">
        <v>9.8639999999999995E-3</v>
      </c>
      <c r="K1411">
        <v>0.49425599999999997</v>
      </c>
      <c r="L1411">
        <v>1.0402229999999999</v>
      </c>
      <c r="M1411">
        <v>209.925534</v>
      </c>
      <c r="N1411">
        <v>-2.0871149999999998</v>
      </c>
      <c r="O1411">
        <v>4.4825020000000002</v>
      </c>
      <c r="P1411">
        <v>99.781447999999997</v>
      </c>
      <c r="Q1411">
        <v>0</v>
      </c>
      <c r="R1411">
        <v>0</v>
      </c>
      <c r="S1411">
        <v>2.3549999999999999E-3</v>
      </c>
      <c r="T1411">
        <v>2.6200000000000003E-4</v>
      </c>
      <c r="U1411">
        <v>3.4069999999999999E-3</v>
      </c>
      <c r="V1411">
        <v>1.5529999999999999E-3</v>
      </c>
      <c r="W1411">
        <v>3.1400200000000002E-4</v>
      </c>
      <c r="X1411">
        <v>2.9683294999999998E-2</v>
      </c>
    </row>
    <row r="1412" spans="1:24">
      <c r="A1412">
        <v>290</v>
      </c>
      <c r="B1412">
        <v>2003</v>
      </c>
      <c r="C1412">
        <v>10</v>
      </c>
      <c r="D1412">
        <v>17</v>
      </c>
      <c r="E1412">
        <v>5.7946809999999997</v>
      </c>
      <c r="F1412">
        <v>3.225203</v>
      </c>
      <c r="G1412">
        <v>6.4363000000000004E-2</v>
      </c>
      <c r="H1412">
        <v>2.5694780000000002</v>
      </c>
      <c r="I1412">
        <v>5.1277000000000003E-2</v>
      </c>
      <c r="J1412">
        <v>5.1277000000000003E-2</v>
      </c>
      <c r="K1412">
        <v>2.5694780000000002</v>
      </c>
      <c r="L1412">
        <v>1.468146</v>
      </c>
      <c r="M1412">
        <v>208.55185</v>
      </c>
      <c r="N1412">
        <v>-2.847369</v>
      </c>
      <c r="O1412">
        <v>4.4801070000000003</v>
      </c>
      <c r="P1412">
        <v>99.781447999999997</v>
      </c>
      <c r="Q1412">
        <v>0</v>
      </c>
      <c r="R1412">
        <v>0</v>
      </c>
      <c r="S1412">
        <v>1.2234999999999999E-2</v>
      </c>
      <c r="T1412">
        <v>1.361E-3</v>
      </c>
      <c r="U1412">
        <v>1.7718999999999999E-2</v>
      </c>
      <c r="V1412">
        <v>8.0750000000000006E-3</v>
      </c>
      <c r="W1412">
        <v>1.6318369999999999E-3</v>
      </c>
      <c r="X1412">
        <v>3.1315132000000002E-2</v>
      </c>
    </row>
    <row r="1413" spans="1:24">
      <c r="A1413">
        <v>291</v>
      </c>
      <c r="B1413">
        <v>2003</v>
      </c>
      <c r="C1413">
        <v>10</v>
      </c>
      <c r="D1413">
        <v>18</v>
      </c>
      <c r="E1413">
        <v>6.4898619999999996</v>
      </c>
      <c r="F1413">
        <v>4.169467</v>
      </c>
      <c r="G1413">
        <v>8.3207000000000003E-2</v>
      </c>
      <c r="H1413">
        <v>2.320395</v>
      </c>
      <c r="I1413">
        <v>4.6306E-2</v>
      </c>
      <c r="J1413">
        <v>4.6306E-2</v>
      </c>
      <c r="K1413">
        <v>2.320395</v>
      </c>
      <c r="L1413">
        <v>1.50688</v>
      </c>
      <c r="M1413">
        <v>207.039535</v>
      </c>
      <c r="N1413">
        <v>-3.0246300000000002</v>
      </c>
      <c r="O1413">
        <v>4.4777139999999997</v>
      </c>
      <c r="P1413">
        <v>99.781447999999997</v>
      </c>
      <c r="Q1413">
        <v>0</v>
      </c>
      <c r="R1413">
        <v>0</v>
      </c>
      <c r="S1413">
        <v>1.1042E-2</v>
      </c>
      <c r="T1413">
        <v>1.2279999999999999E-3</v>
      </c>
      <c r="U1413">
        <v>1.6008000000000001E-2</v>
      </c>
      <c r="V1413">
        <v>7.2950000000000003E-3</v>
      </c>
      <c r="W1413">
        <v>1.4728219999999999E-3</v>
      </c>
      <c r="X1413">
        <v>3.2787954000000001E-2</v>
      </c>
    </row>
    <row r="1414" spans="1:24">
      <c r="A1414">
        <v>292</v>
      </c>
      <c r="B1414">
        <v>2003</v>
      </c>
      <c r="C1414">
        <v>10</v>
      </c>
      <c r="D1414">
        <v>19</v>
      </c>
      <c r="E1414">
        <v>4.4477250000000002</v>
      </c>
      <c r="F1414">
        <v>4.004365</v>
      </c>
      <c r="G1414">
        <v>7.9911999999999997E-2</v>
      </c>
      <c r="H1414">
        <v>0.44335999999999998</v>
      </c>
      <c r="I1414">
        <v>8.848E-3</v>
      </c>
      <c r="J1414">
        <v>8.848E-3</v>
      </c>
      <c r="K1414">
        <v>0.44335999999999998</v>
      </c>
      <c r="L1414">
        <v>1.2379910000000001</v>
      </c>
      <c r="M1414">
        <v>205.79711</v>
      </c>
      <c r="N1414">
        <v>-2.4848509999999999</v>
      </c>
      <c r="O1414">
        <v>4.4753220000000002</v>
      </c>
      <c r="P1414">
        <v>99.781447999999997</v>
      </c>
      <c r="Q1414">
        <v>0</v>
      </c>
      <c r="R1414">
        <v>0</v>
      </c>
      <c r="S1414">
        <v>2.1080000000000001E-3</v>
      </c>
      <c r="T1414">
        <v>2.34E-4</v>
      </c>
      <c r="U1414">
        <v>3.0599999999999998E-3</v>
      </c>
      <c r="V1414">
        <v>1.3940000000000001E-3</v>
      </c>
      <c r="W1414">
        <v>2.8124999999999998E-4</v>
      </c>
      <c r="X1414">
        <v>3.3069203999999998E-2</v>
      </c>
    </row>
    <row r="1415" spans="1:24">
      <c r="A1415">
        <v>293</v>
      </c>
      <c r="B1415">
        <v>2003</v>
      </c>
      <c r="C1415">
        <v>10</v>
      </c>
      <c r="D1415">
        <v>20</v>
      </c>
      <c r="E1415">
        <v>0.93272900000000003</v>
      </c>
      <c r="F1415">
        <v>3.0633430000000001</v>
      </c>
      <c r="G1415">
        <v>6.1133E-2</v>
      </c>
      <c r="H1415">
        <v>-2.1306150000000001</v>
      </c>
      <c r="I1415">
        <v>-4.2519000000000001E-2</v>
      </c>
      <c r="J1415">
        <v>0</v>
      </c>
      <c r="K1415">
        <v>0</v>
      </c>
      <c r="L1415">
        <v>0.68311599999999995</v>
      </c>
      <c r="M1415">
        <v>205.11274299999999</v>
      </c>
      <c r="N1415">
        <v>-1.368733</v>
      </c>
      <c r="O1415">
        <v>4.472931</v>
      </c>
      <c r="P1415">
        <v>99.781447999999997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-4.2519161999999999E-2</v>
      </c>
      <c r="X1415">
        <v>-9.4499579999999996E-3</v>
      </c>
    </row>
    <row r="1416" spans="1:24">
      <c r="A1416">
        <v>294</v>
      </c>
      <c r="B1416">
        <v>2003</v>
      </c>
      <c r="C1416">
        <v>10</v>
      </c>
      <c r="D1416">
        <v>21</v>
      </c>
      <c r="E1416">
        <v>0.272281</v>
      </c>
      <c r="F1416">
        <v>2.827998</v>
      </c>
      <c r="G1416">
        <v>5.6436E-2</v>
      </c>
      <c r="H1416">
        <v>-2.5557180000000002</v>
      </c>
      <c r="I1416">
        <v>-5.1003E-2</v>
      </c>
      <c r="J1416">
        <v>0</v>
      </c>
      <c r="K1416">
        <v>0</v>
      </c>
      <c r="L1416">
        <v>0.87093299999999996</v>
      </c>
      <c r="M1416">
        <v>208.94110599999999</v>
      </c>
      <c r="N1416">
        <v>2.9567260000000002</v>
      </c>
      <c r="O1416">
        <v>4.4705409999999999</v>
      </c>
      <c r="P1416">
        <v>99.781447999999997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-5.1002644999999999E-2</v>
      </c>
      <c r="X1416">
        <v>-6.0452603000000001E-2</v>
      </c>
    </row>
    <row r="1417" spans="1:24">
      <c r="A1417">
        <v>295</v>
      </c>
      <c r="B1417">
        <v>2003</v>
      </c>
      <c r="C1417">
        <v>10</v>
      </c>
      <c r="D1417">
        <v>22</v>
      </c>
      <c r="E1417">
        <v>0.22531999999999999</v>
      </c>
      <c r="F1417">
        <v>2.7993139999999999</v>
      </c>
      <c r="G1417">
        <v>5.5863999999999997E-2</v>
      </c>
      <c r="H1417">
        <v>-2.5739939999999999</v>
      </c>
      <c r="I1417">
        <v>-5.1367000000000003E-2</v>
      </c>
      <c r="J1417">
        <v>0</v>
      </c>
      <c r="K1417">
        <v>0</v>
      </c>
      <c r="L1417">
        <v>0.59252000000000005</v>
      </c>
      <c r="M1417">
        <v>210.947892</v>
      </c>
      <c r="N1417">
        <v>1.4135720000000001</v>
      </c>
      <c r="O1417">
        <v>4.468153</v>
      </c>
      <c r="P1417">
        <v>99.781447999999997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-5.1367366999999997E-2</v>
      </c>
      <c r="X1417">
        <v>-0.11181996900000001</v>
      </c>
    </row>
    <row r="1418" spans="1:24">
      <c r="A1418">
        <v>296</v>
      </c>
      <c r="B1418">
        <v>2003</v>
      </c>
      <c r="C1418">
        <v>10</v>
      </c>
      <c r="D1418">
        <v>23</v>
      </c>
      <c r="E1418">
        <v>0</v>
      </c>
      <c r="F1418">
        <v>2.6330659999999999</v>
      </c>
      <c r="G1418">
        <v>5.2546000000000002E-2</v>
      </c>
      <c r="H1418">
        <v>-2.6330659999999999</v>
      </c>
      <c r="I1418">
        <v>-5.2546000000000002E-2</v>
      </c>
      <c r="J1418">
        <v>0</v>
      </c>
      <c r="K1418">
        <v>0</v>
      </c>
      <c r="L1418">
        <v>0.59989400000000004</v>
      </c>
      <c r="M1418">
        <v>210.343447</v>
      </c>
      <c r="N1418">
        <v>-1.2088909999999999</v>
      </c>
      <c r="O1418">
        <v>4.4657660000000003</v>
      </c>
      <c r="P1418">
        <v>99.781447999999997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-5.2546228E-2</v>
      </c>
      <c r="X1418">
        <v>-0.16436619699999999</v>
      </c>
    </row>
    <row r="1419" spans="1:24">
      <c r="A1419">
        <v>297</v>
      </c>
      <c r="B1419">
        <v>2003</v>
      </c>
      <c r="C1419">
        <v>10</v>
      </c>
      <c r="D1419">
        <v>24</v>
      </c>
      <c r="E1419">
        <v>0</v>
      </c>
      <c r="F1419">
        <v>2.5081630000000001</v>
      </c>
      <c r="G1419">
        <v>5.0054000000000001E-2</v>
      </c>
      <c r="H1419">
        <v>-2.5081630000000001</v>
      </c>
      <c r="I1419">
        <v>-5.0054000000000001E-2</v>
      </c>
      <c r="J1419">
        <v>0</v>
      </c>
      <c r="K1419">
        <v>0</v>
      </c>
      <c r="L1419">
        <v>0.34160600000000002</v>
      </c>
      <c r="M1419">
        <v>209.99959000000001</v>
      </c>
      <c r="N1419">
        <v>-0.68771300000000002</v>
      </c>
      <c r="O1419">
        <v>4.4633799999999999</v>
      </c>
      <c r="P1419">
        <v>99.781447999999997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-5.0053628000000003E-2</v>
      </c>
      <c r="X1419">
        <v>-0.21441982500000001</v>
      </c>
    </row>
    <row r="1420" spans="1:24">
      <c r="A1420">
        <v>298</v>
      </c>
      <c r="B1420">
        <v>2003</v>
      </c>
      <c r="C1420">
        <v>10</v>
      </c>
      <c r="D1420">
        <v>25</v>
      </c>
      <c r="E1420">
        <v>1.598786</v>
      </c>
      <c r="F1420">
        <v>2.557496</v>
      </c>
      <c r="G1420">
        <v>5.1038E-2</v>
      </c>
      <c r="H1420">
        <v>-0.95870900000000003</v>
      </c>
      <c r="I1420">
        <v>-1.9132E-2</v>
      </c>
      <c r="J1420">
        <v>0</v>
      </c>
      <c r="K1420">
        <v>0</v>
      </c>
      <c r="L1420">
        <v>0.81165399999999999</v>
      </c>
      <c r="M1420">
        <v>209.584677</v>
      </c>
      <c r="N1420">
        <v>-1.229827</v>
      </c>
      <c r="O1420">
        <v>4.4609949999999996</v>
      </c>
      <c r="P1420">
        <v>99.781447999999997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-1.9132280000000002E-2</v>
      </c>
      <c r="X1420">
        <v>-0.23355210500000001</v>
      </c>
    </row>
    <row r="1421" spans="1:24">
      <c r="A1421">
        <v>299</v>
      </c>
      <c r="B1421">
        <v>2003</v>
      </c>
      <c r="C1421">
        <v>10</v>
      </c>
      <c r="D1421">
        <v>26</v>
      </c>
      <c r="E1421">
        <v>0.61557799999999996</v>
      </c>
      <c r="F1421">
        <v>2.7189390000000002</v>
      </c>
      <c r="G1421">
        <v>5.4260000000000003E-2</v>
      </c>
      <c r="H1421">
        <v>-2.103361</v>
      </c>
      <c r="I1421">
        <v>-4.1974999999999998E-2</v>
      </c>
      <c r="J1421">
        <v>0</v>
      </c>
      <c r="K1421">
        <v>0</v>
      </c>
      <c r="L1421">
        <v>0.79527999999999999</v>
      </c>
      <c r="M1421">
        <v>211.888474</v>
      </c>
      <c r="N1421">
        <v>1.5075940000000001</v>
      </c>
      <c r="O1421">
        <v>4.4586119999999996</v>
      </c>
      <c r="P1421">
        <v>99.781447999999997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-4.1975276999999998E-2</v>
      </c>
      <c r="X1421">
        <v>-0.27552738199999999</v>
      </c>
    </row>
    <row r="1422" spans="1:24">
      <c r="A1422">
        <v>300</v>
      </c>
      <c r="B1422">
        <v>2003</v>
      </c>
      <c r="C1422">
        <v>10</v>
      </c>
      <c r="D1422">
        <v>27</v>
      </c>
      <c r="E1422">
        <v>0.43778099999999998</v>
      </c>
      <c r="F1422">
        <v>2.679106</v>
      </c>
      <c r="G1422">
        <v>5.3464999999999999E-2</v>
      </c>
      <c r="H1422">
        <v>-2.2413259999999999</v>
      </c>
      <c r="I1422">
        <v>-4.4728999999999998E-2</v>
      </c>
      <c r="J1422">
        <v>0</v>
      </c>
      <c r="K1422">
        <v>0</v>
      </c>
      <c r="L1422">
        <v>0.39418700000000001</v>
      </c>
      <c r="M1422">
        <v>211.49296100000001</v>
      </c>
      <c r="N1422">
        <v>-0.79102600000000001</v>
      </c>
      <c r="O1422">
        <v>4.4562299999999997</v>
      </c>
      <c r="P1422">
        <v>99.781447999999997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-4.4728544000000002E-2</v>
      </c>
      <c r="X1422">
        <v>-0.32025592600000002</v>
      </c>
    </row>
    <row r="1423" spans="1:24">
      <c r="A1423">
        <v>301</v>
      </c>
      <c r="B1423">
        <v>2003</v>
      </c>
      <c r="C1423">
        <v>10</v>
      </c>
      <c r="D1423">
        <v>28</v>
      </c>
      <c r="E1423">
        <v>4.2855210000000001</v>
      </c>
      <c r="F1423">
        <v>2.673581</v>
      </c>
      <c r="G1423">
        <v>5.3355E-2</v>
      </c>
      <c r="H1423">
        <v>1.6119399999999999</v>
      </c>
      <c r="I1423">
        <v>3.2168000000000002E-2</v>
      </c>
      <c r="J1423">
        <v>0</v>
      </c>
      <c r="K1423">
        <v>0</v>
      </c>
      <c r="L1423">
        <v>1.188763</v>
      </c>
      <c r="M1423">
        <v>210.39982699999999</v>
      </c>
      <c r="N1423">
        <v>-2.286267</v>
      </c>
      <c r="O1423">
        <v>4.4538489999999999</v>
      </c>
      <c r="P1423">
        <v>99.781447999999997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3.2168334999999999E-2</v>
      </c>
      <c r="X1423">
        <v>-0.28808759099999998</v>
      </c>
    </row>
    <row r="1424" spans="1:24">
      <c r="A1424">
        <v>302</v>
      </c>
      <c r="B1424">
        <v>2003</v>
      </c>
      <c r="C1424">
        <v>10</v>
      </c>
      <c r="D1424">
        <v>29</v>
      </c>
      <c r="E1424">
        <v>2.5723889999999998</v>
      </c>
      <c r="F1424">
        <v>2.7222179999999998</v>
      </c>
      <c r="G1424">
        <v>5.4324999999999998E-2</v>
      </c>
      <c r="H1424">
        <v>-0.14982899999999999</v>
      </c>
      <c r="I1424">
        <v>-2.99E-3</v>
      </c>
      <c r="J1424">
        <v>0</v>
      </c>
      <c r="K1424">
        <v>0</v>
      </c>
      <c r="L1424">
        <v>1.1532340000000001</v>
      </c>
      <c r="M1424">
        <v>209.24397099999999</v>
      </c>
      <c r="N1424">
        <v>-2.3117109999999998</v>
      </c>
      <c r="O1424">
        <v>4.4514699999999996</v>
      </c>
      <c r="P1424">
        <v>99.781447999999997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-2.9900270000000001E-3</v>
      </c>
      <c r="X1424">
        <v>-0.29107761799999998</v>
      </c>
    </row>
    <row r="1425" spans="1:24">
      <c r="A1425">
        <v>303</v>
      </c>
      <c r="B1425">
        <v>2003</v>
      </c>
      <c r="C1425">
        <v>10</v>
      </c>
      <c r="D1425">
        <v>30</v>
      </c>
      <c r="E1425">
        <v>1.736829</v>
      </c>
      <c r="F1425">
        <v>2.7557179999999999</v>
      </c>
      <c r="G1425">
        <v>5.4994000000000001E-2</v>
      </c>
      <c r="H1425">
        <v>-1.0188889999999999</v>
      </c>
      <c r="I1425">
        <v>-2.0333E-2</v>
      </c>
      <c r="J1425">
        <v>0</v>
      </c>
      <c r="K1425">
        <v>0</v>
      </c>
      <c r="L1425">
        <v>1.718383</v>
      </c>
      <c r="M1425">
        <v>216.62365199999999</v>
      </c>
      <c r="N1425">
        <v>5.6593609999999996</v>
      </c>
      <c r="O1425">
        <v>4.4490920000000003</v>
      </c>
      <c r="P1425">
        <v>99.781447999999997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-2.0333243000000001E-2</v>
      </c>
      <c r="X1425">
        <v>-0.31141086099999998</v>
      </c>
    </row>
    <row r="1426" spans="1:24">
      <c r="A1426">
        <v>304</v>
      </c>
      <c r="B1426">
        <v>2003</v>
      </c>
      <c r="C1426">
        <v>10</v>
      </c>
      <c r="D1426">
        <v>31</v>
      </c>
      <c r="E1426">
        <v>4.0067729999999999</v>
      </c>
      <c r="F1426">
        <v>2.9589449999999999</v>
      </c>
      <c r="G1426">
        <v>5.9049999999999998E-2</v>
      </c>
      <c r="H1426">
        <v>1.0478289999999999</v>
      </c>
      <c r="I1426">
        <v>2.0910999999999999E-2</v>
      </c>
      <c r="J1426">
        <v>0</v>
      </c>
      <c r="K1426">
        <v>0</v>
      </c>
      <c r="L1426">
        <v>1.192904</v>
      </c>
      <c r="M1426">
        <v>215.427763</v>
      </c>
      <c r="N1426">
        <v>-2.391778</v>
      </c>
      <c r="O1426">
        <v>4.4467150000000002</v>
      </c>
      <c r="P1426">
        <v>99.781447999999997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2.0910771000000002E-2</v>
      </c>
      <c r="X1426">
        <v>-0.29050008999999999</v>
      </c>
    </row>
    <row r="1427" spans="1:24">
      <c r="A1427">
        <v>305</v>
      </c>
      <c r="B1427">
        <v>2003</v>
      </c>
      <c r="C1427">
        <v>11</v>
      </c>
      <c r="D1427">
        <v>1</v>
      </c>
      <c r="E1427">
        <v>1.4759690000000001</v>
      </c>
      <c r="F1427">
        <v>3.2328489999999999</v>
      </c>
      <c r="G1427">
        <v>6.4516000000000004E-2</v>
      </c>
      <c r="H1427">
        <v>-1.75688</v>
      </c>
      <c r="I1427">
        <v>-3.5061000000000002E-2</v>
      </c>
      <c r="J1427">
        <v>0</v>
      </c>
      <c r="K1427">
        <v>0</v>
      </c>
      <c r="L1427">
        <v>0.94480600000000003</v>
      </c>
      <c r="M1427">
        <v>214.48197999999999</v>
      </c>
      <c r="N1427">
        <v>-1.891567</v>
      </c>
      <c r="O1427">
        <v>4.4443390000000003</v>
      </c>
      <c r="P1427">
        <v>99.781447999999997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-3.5060814000000003E-2</v>
      </c>
      <c r="X1427">
        <v>-0.32556090399999998</v>
      </c>
    </row>
    <row r="1428" spans="1:24">
      <c r="A1428">
        <v>306</v>
      </c>
      <c r="B1428">
        <v>2003</v>
      </c>
      <c r="C1428">
        <v>11</v>
      </c>
      <c r="D1428">
        <v>2</v>
      </c>
      <c r="E1428">
        <v>4.1037910000000002</v>
      </c>
      <c r="F1428">
        <v>3.2397149999999999</v>
      </c>
      <c r="G1428">
        <v>6.4687999999999996E-2</v>
      </c>
      <c r="H1428">
        <v>0.86407699999999998</v>
      </c>
      <c r="I1428">
        <v>1.7253000000000001E-2</v>
      </c>
      <c r="J1428">
        <v>0</v>
      </c>
      <c r="K1428">
        <v>0</v>
      </c>
      <c r="L1428">
        <v>1.140166</v>
      </c>
      <c r="M1428">
        <v>213.33900199999999</v>
      </c>
      <c r="N1428">
        <v>-2.285955</v>
      </c>
      <c r="O1428">
        <v>4.4419649999999997</v>
      </c>
      <c r="P1428">
        <v>99.836380000000005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1.7253259E-2</v>
      </c>
      <c r="X1428">
        <v>-0.30830764500000002</v>
      </c>
    </row>
    <row r="1429" spans="1:24">
      <c r="A1429">
        <v>307</v>
      </c>
      <c r="B1429">
        <v>2003</v>
      </c>
      <c r="C1429">
        <v>11</v>
      </c>
      <c r="D1429">
        <v>3</v>
      </c>
      <c r="E1429">
        <v>1.6458200000000001</v>
      </c>
      <c r="F1429">
        <v>3.3838370000000002</v>
      </c>
      <c r="G1429">
        <v>6.7566000000000001E-2</v>
      </c>
      <c r="H1429">
        <v>-1.7380169999999999</v>
      </c>
      <c r="I1429">
        <v>-3.4702999999999998E-2</v>
      </c>
      <c r="J1429">
        <v>0</v>
      </c>
      <c r="K1429">
        <v>0</v>
      </c>
      <c r="L1429">
        <v>1.211554</v>
      </c>
      <c r="M1429">
        <v>213.32640499999999</v>
      </c>
      <c r="N1429">
        <v>-1.2251939999999999</v>
      </c>
      <c r="O1429">
        <v>4.4371489999999998</v>
      </c>
      <c r="P1429">
        <v>99.836380000000005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-3.4703467000000002E-2</v>
      </c>
      <c r="X1429">
        <v>-0.34301111200000001</v>
      </c>
    </row>
    <row r="1430" spans="1:24">
      <c r="A1430">
        <v>308</v>
      </c>
      <c r="B1430">
        <v>2003</v>
      </c>
      <c r="C1430">
        <v>11</v>
      </c>
      <c r="D1430">
        <v>4</v>
      </c>
      <c r="E1430">
        <v>3.6736080000000002</v>
      </c>
      <c r="F1430">
        <v>3.368576</v>
      </c>
      <c r="G1430">
        <v>6.7261000000000001E-2</v>
      </c>
      <c r="H1430">
        <v>0.30503200000000003</v>
      </c>
      <c r="I1430">
        <v>6.0910000000000001E-3</v>
      </c>
      <c r="J1430">
        <v>0</v>
      </c>
      <c r="K1430">
        <v>0</v>
      </c>
      <c r="L1430">
        <v>1.2683990000000001</v>
      </c>
      <c r="M1430">
        <v>213.255504</v>
      </c>
      <c r="N1430">
        <v>-1.3418019999999999</v>
      </c>
      <c r="O1430">
        <v>4.4347779999999997</v>
      </c>
      <c r="P1430">
        <v>99.836380000000005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6.0906650000000003E-3</v>
      </c>
      <c r="X1430">
        <v>-0.33692044700000001</v>
      </c>
    </row>
    <row r="1431" spans="1:24">
      <c r="A1431">
        <v>309</v>
      </c>
      <c r="B1431">
        <v>2003</v>
      </c>
      <c r="C1431">
        <v>11</v>
      </c>
      <c r="D1431">
        <v>5</v>
      </c>
      <c r="E1431">
        <v>5.511819</v>
      </c>
      <c r="F1431">
        <v>3.2331240000000001</v>
      </c>
      <c r="G1431">
        <v>6.4557000000000003E-2</v>
      </c>
      <c r="H1431">
        <v>2.2786949999999999</v>
      </c>
      <c r="I1431">
        <v>4.5498999999999998E-2</v>
      </c>
      <c r="J1431">
        <v>0</v>
      </c>
      <c r="K1431">
        <v>0</v>
      </c>
      <c r="L1431">
        <v>1.314373</v>
      </c>
      <c r="M1431">
        <v>211.937309</v>
      </c>
      <c r="N1431">
        <v>-2.6363910000000002</v>
      </c>
      <c r="O1431">
        <v>4.4324089999999998</v>
      </c>
      <c r="P1431">
        <v>99.836380000000005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4.5499334000000002E-2</v>
      </c>
      <c r="X1431">
        <v>-0.29142111300000001</v>
      </c>
    </row>
    <row r="1432" spans="1:24">
      <c r="A1432">
        <v>310</v>
      </c>
      <c r="B1432">
        <v>2003</v>
      </c>
      <c r="C1432">
        <v>11</v>
      </c>
      <c r="D1432">
        <v>6</v>
      </c>
      <c r="E1432">
        <v>3.3954240000000002</v>
      </c>
      <c r="F1432">
        <v>3.0213380000000001</v>
      </c>
      <c r="G1432">
        <v>6.0328E-2</v>
      </c>
      <c r="H1432">
        <v>0.374085</v>
      </c>
      <c r="I1432">
        <v>7.4689999999999999E-3</v>
      </c>
      <c r="J1432">
        <v>0</v>
      </c>
      <c r="K1432">
        <v>0</v>
      </c>
      <c r="L1432">
        <v>0.81742400000000004</v>
      </c>
      <c r="M1432">
        <v>211.11680899999999</v>
      </c>
      <c r="N1432">
        <v>-1.641</v>
      </c>
      <c r="O1432">
        <v>4.4300410000000001</v>
      </c>
      <c r="P1432">
        <v>99.836380000000005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7.4694669999999996E-3</v>
      </c>
      <c r="X1432">
        <v>-0.28395164699999997</v>
      </c>
    </row>
    <row r="1433" spans="1:24">
      <c r="A1433">
        <v>311</v>
      </c>
      <c r="B1433">
        <v>2003</v>
      </c>
      <c r="C1433">
        <v>11</v>
      </c>
      <c r="D1433">
        <v>7</v>
      </c>
      <c r="E1433">
        <v>0.33559800000000001</v>
      </c>
      <c r="F1433">
        <v>2.875213</v>
      </c>
      <c r="G1433">
        <v>5.7410000000000003E-2</v>
      </c>
      <c r="H1433">
        <v>-2.539615</v>
      </c>
      <c r="I1433">
        <v>-5.0708999999999997E-2</v>
      </c>
      <c r="J1433">
        <v>0</v>
      </c>
      <c r="K1433">
        <v>0</v>
      </c>
      <c r="L1433">
        <v>0.20413500000000001</v>
      </c>
      <c r="M1433">
        <v>211.01219399999999</v>
      </c>
      <c r="N1433">
        <v>-0.30923099999999998</v>
      </c>
      <c r="O1433">
        <v>4.4276739999999997</v>
      </c>
      <c r="P1433">
        <v>99.836380000000005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-5.0709192E-2</v>
      </c>
      <c r="X1433">
        <v>-0.33466083899999999</v>
      </c>
    </row>
    <row r="1434" spans="1:24">
      <c r="A1434">
        <v>312</v>
      </c>
      <c r="B1434">
        <v>2003</v>
      </c>
      <c r="C1434">
        <v>11</v>
      </c>
      <c r="D1434">
        <v>8</v>
      </c>
      <c r="E1434">
        <v>4.8972049999999996</v>
      </c>
      <c r="F1434">
        <v>3.0316679999999998</v>
      </c>
      <c r="G1434">
        <v>6.0533999999999998E-2</v>
      </c>
      <c r="H1434">
        <v>1.865537</v>
      </c>
      <c r="I1434">
        <v>3.7249999999999998E-2</v>
      </c>
      <c r="J1434">
        <v>0</v>
      </c>
      <c r="K1434">
        <v>0</v>
      </c>
      <c r="L1434">
        <v>1.075909</v>
      </c>
      <c r="M1434">
        <v>209.932524</v>
      </c>
      <c r="N1434">
        <v>-2.1593390000000001</v>
      </c>
      <c r="O1434">
        <v>4.4253090000000004</v>
      </c>
      <c r="P1434">
        <v>99.836380000000005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3.7249694E-2</v>
      </c>
      <c r="X1434">
        <v>-0.29741114400000002</v>
      </c>
    </row>
    <row r="1435" spans="1:24">
      <c r="A1435">
        <v>313</v>
      </c>
      <c r="B1435">
        <v>2003</v>
      </c>
      <c r="C1435">
        <v>11</v>
      </c>
      <c r="D1435">
        <v>9</v>
      </c>
      <c r="E1435">
        <v>5.5160619999999998</v>
      </c>
      <c r="F1435">
        <v>3.0666760000000002</v>
      </c>
      <c r="G1435">
        <v>6.1233000000000003E-2</v>
      </c>
      <c r="H1435">
        <v>2.4493860000000001</v>
      </c>
      <c r="I1435">
        <v>4.8908E-2</v>
      </c>
      <c r="J1435">
        <v>0</v>
      </c>
      <c r="K1435">
        <v>0</v>
      </c>
      <c r="L1435">
        <v>1.0074449999999999</v>
      </c>
      <c r="M1435">
        <v>208.92141899999999</v>
      </c>
      <c r="N1435">
        <v>-2.0222099999999998</v>
      </c>
      <c r="O1435">
        <v>4.4229450000000003</v>
      </c>
      <c r="P1435">
        <v>99.836380000000005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4.8907563000000001E-2</v>
      </c>
      <c r="X1435">
        <v>-0.248503582</v>
      </c>
    </row>
    <row r="1436" spans="1:24">
      <c r="A1436">
        <v>314</v>
      </c>
      <c r="B1436">
        <v>2003</v>
      </c>
      <c r="C1436">
        <v>11</v>
      </c>
      <c r="D1436">
        <v>10</v>
      </c>
      <c r="E1436">
        <v>0.92855500000000002</v>
      </c>
      <c r="F1436">
        <v>2.7668210000000002</v>
      </c>
      <c r="G1436">
        <v>5.5246000000000003E-2</v>
      </c>
      <c r="H1436">
        <v>-1.8382670000000001</v>
      </c>
      <c r="I1436">
        <v>-3.6705000000000002E-2</v>
      </c>
      <c r="J1436">
        <v>0</v>
      </c>
      <c r="K1436">
        <v>0</v>
      </c>
      <c r="L1436">
        <v>0.466144</v>
      </c>
      <c r="M1436">
        <v>208.45260400000001</v>
      </c>
      <c r="N1436">
        <v>-0.93762900000000005</v>
      </c>
      <c r="O1436">
        <v>4.4205819999999996</v>
      </c>
      <c r="P1436">
        <v>99.836380000000005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-3.6705175999999999E-2</v>
      </c>
      <c r="X1436">
        <v>-0.28520875800000001</v>
      </c>
    </row>
    <row r="1437" spans="1:24">
      <c r="A1437">
        <v>315</v>
      </c>
      <c r="B1437">
        <v>2003</v>
      </c>
      <c r="C1437">
        <v>11</v>
      </c>
      <c r="D1437">
        <v>11</v>
      </c>
      <c r="E1437">
        <v>3.3353570000000001</v>
      </c>
      <c r="F1437">
        <v>2.760885</v>
      </c>
      <c r="G1437">
        <v>5.5127000000000002E-2</v>
      </c>
      <c r="H1437">
        <v>0.57447199999999998</v>
      </c>
      <c r="I1437">
        <v>1.1471E-2</v>
      </c>
      <c r="J1437">
        <v>0</v>
      </c>
      <c r="K1437">
        <v>0</v>
      </c>
      <c r="L1437">
        <v>1.0340670000000001</v>
      </c>
      <c r="M1437">
        <v>207.41502</v>
      </c>
      <c r="N1437">
        <v>-2.0751689999999998</v>
      </c>
      <c r="O1437">
        <v>4.4182199999999998</v>
      </c>
      <c r="P1437">
        <v>99.836380000000005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1.1470641E-2</v>
      </c>
      <c r="X1437">
        <v>-0.273738117</v>
      </c>
    </row>
    <row r="1438" spans="1:24">
      <c r="A1438">
        <v>316</v>
      </c>
      <c r="B1438">
        <v>2003</v>
      </c>
      <c r="C1438">
        <v>11</v>
      </c>
      <c r="D1438">
        <v>12</v>
      </c>
      <c r="E1438">
        <v>2.0256569999999998</v>
      </c>
      <c r="F1438">
        <v>2.6415259999999998</v>
      </c>
      <c r="G1438">
        <v>5.2743999999999999E-2</v>
      </c>
      <c r="H1438">
        <v>-0.615869</v>
      </c>
      <c r="I1438">
        <v>-1.2297000000000001E-2</v>
      </c>
      <c r="J1438">
        <v>0</v>
      </c>
      <c r="K1438">
        <v>0</v>
      </c>
      <c r="L1438">
        <v>1.0359320000000001</v>
      </c>
      <c r="M1438">
        <v>206.37562299999999</v>
      </c>
      <c r="N1438">
        <v>-2.0787939999999998</v>
      </c>
      <c r="O1438">
        <v>4.4158600000000003</v>
      </c>
      <c r="P1438">
        <v>99.836380000000005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-1.2297219E-2</v>
      </c>
      <c r="X1438">
        <v>-0.28603533599999997</v>
      </c>
    </row>
    <row r="1439" spans="1:24">
      <c r="A1439">
        <v>317</v>
      </c>
      <c r="B1439">
        <v>2003</v>
      </c>
      <c r="C1439">
        <v>11</v>
      </c>
      <c r="D1439">
        <v>13</v>
      </c>
      <c r="E1439">
        <v>1.259476</v>
      </c>
      <c r="F1439">
        <v>2.5437959999999999</v>
      </c>
      <c r="G1439">
        <v>5.0792999999999998E-2</v>
      </c>
      <c r="H1439">
        <v>-1.2843199999999999</v>
      </c>
      <c r="I1439">
        <v>-2.5644E-2</v>
      </c>
      <c r="J1439">
        <v>0</v>
      </c>
      <c r="K1439">
        <v>0</v>
      </c>
      <c r="L1439">
        <v>0.85611400000000004</v>
      </c>
      <c r="M1439">
        <v>205.616467</v>
      </c>
      <c r="N1439">
        <v>-1.6183110000000001</v>
      </c>
      <c r="O1439">
        <v>4.4135010000000001</v>
      </c>
      <c r="P1439">
        <v>99.836380000000005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-2.5644374000000001E-2</v>
      </c>
      <c r="X1439">
        <v>-0.31167971</v>
      </c>
    </row>
    <row r="1440" spans="1:24">
      <c r="A1440">
        <v>318</v>
      </c>
      <c r="B1440">
        <v>2003</v>
      </c>
      <c r="C1440">
        <v>11</v>
      </c>
      <c r="D1440">
        <v>14</v>
      </c>
      <c r="E1440">
        <v>2.019082</v>
      </c>
      <c r="F1440">
        <v>2.5763039999999999</v>
      </c>
      <c r="G1440">
        <v>5.1442000000000002E-2</v>
      </c>
      <c r="H1440">
        <v>-0.557222</v>
      </c>
      <c r="I1440">
        <v>-1.1126E-2</v>
      </c>
      <c r="J1440">
        <v>0</v>
      </c>
      <c r="K1440">
        <v>0</v>
      </c>
      <c r="L1440">
        <v>0.81895899999999999</v>
      </c>
      <c r="M1440">
        <v>204.79461900000001</v>
      </c>
      <c r="N1440">
        <v>-1.643697</v>
      </c>
      <c r="O1440">
        <v>4.411143</v>
      </c>
      <c r="P1440">
        <v>99.836380000000005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-1.1126204000000001E-2</v>
      </c>
      <c r="X1440">
        <v>-0.32280591400000003</v>
      </c>
    </row>
    <row r="1441" spans="1:24">
      <c r="A1441">
        <v>319</v>
      </c>
      <c r="B1441">
        <v>2003</v>
      </c>
      <c r="C1441">
        <v>11</v>
      </c>
      <c r="D1441">
        <v>15</v>
      </c>
      <c r="E1441">
        <v>3.2798229999999999</v>
      </c>
      <c r="F1441">
        <v>2.7899319999999999</v>
      </c>
      <c r="G1441">
        <v>5.5707E-2</v>
      </c>
      <c r="H1441">
        <v>0.48989100000000002</v>
      </c>
      <c r="I1441">
        <v>9.7820000000000008E-3</v>
      </c>
      <c r="J1441">
        <v>0</v>
      </c>
      <c r="K1441">
        <v>0</v>
      </c>
      <c r="L1441">
        <v>0.89680199999999999</v>
      </c>
      <c r="M1441">
        <v>203.99530799999999</v>
      </c>
      <c r="N1441">
        <v>-1.6986220000000001</v>
      </c>
      <c r="O1441">
        <v>4.4087860000000001</v>
      </c>
      <c r="P1441">
        <v>99.836380000000005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9.781784E-3</v>
      </c>
      <c r="X1441">
        <v>-0.31302412899999998</v>
      </c>
    </row>
    <row r="1442" spans="1:24">
      <c r="A1442">
        <v>320</v>
      </c>
      <c r="B1442">
        <v>2003</v>
      </c>
      <c r="C1442">
        <v>11</v>
      </c>
      <c r="D1442">
        <v>16</v>
      </c>
      <c r="E1442">
        <v>2.9479850000000001</v>
      </c>
      <c r="F1442">
        <v>2.7778830000000001</v>
      </c>
      <c r="G1442">
        <v>5.5467000000000002E-2</v>
      </c>
      <c r="H1442">
        <v>0.170102</v>
      </c>
      <c r="I1442">
        <v>3.3960000000000001E-3</v>
      </c>
      <c r="J1442">
        <v>0</v>
      </c>
      <c r="K1442">
        <v>0</v>
      </c>
      <c r="L1442">
        <v>0.91503100000000004</v>
      </c>
      <c r="M1442">
        <v>203.777736</v>
      </c>
      <c r="N1442">
        <v>-1.1351439999999999</v>
      </c>
      <c r="O1442">
        <v>4.4064310000000004</v>
      </c>
      <c r="P1442">
        <v>99.836380000000005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3.3964730000000001E-3</v>
      </c>
      <c r="X1442">
        <v>-0.309627657</v>
      </c>
    </row>
    <row r="1443" spans="1:24">
      <c r="A1443">
        <v>321</v>
      </c>
      <c r="B1443">
        <v>2003</v>
      </c>
      <c r="C1443">
        <v>11</v>
      </c>
      <c r="D1443">
        <v>17</v>
      </c>
      <c r="E1443">
        <v>0.67127700000000001</v>
      </c>
      <c r="F1443">
        <v>2.8053170000000001</v>
      </c>
      <c r="G1443">
        <v>5.6015000000000002E-2</v>
      </c>
      <c r="H1443">
        <v>-2.1340400000000002</v>
      </c>
      <c r="I1443">
        <v>-4.2611000000000003E-2</v>
      </c>
      <c r="J1443">
        <v>0</v>
      </c>
      <c r="K1443">
        <v>0</v>
      </c>
      <c r="L1443">
        <v>1.2127779999999999</v>
      </c>
      <c r="M1443">
        <v>209.264263</v>
      </c>
      <c r="N1443">
        <v>4.273053</v>
      </c>
      <c r="O1443">
        <v>4.404077</v>
      </c>
      <c r="P1443">
        <v>99.836380000000005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-4.2610969999999998E-2</v>
      </c>
      <c r="X1443">
        <v>-0.35223862700000003</v>
      </c>
    </row>
    <row r="1444" spans="1:24">
      <c r="A1444">
        <v>322</v>
      </c>
      <c r="B1444">
        <v>2003</v>
      </c>
      <c r="C1444">
        <v>11</v>
      </c>
      <c r="D1444">
        <v>18</v>
      </c>
      <c r="E1444">
        <v>1.442512</v>
      </c>
      <c r="F1444">
        <v>2.9504389999999998</v>
      </c>
      <c r="G1444">
        <v>5.8911999999999999E-2</v>
      </c>
      <c r="H1444">
        <v>-1.507927</v>
      </c>
      <c r="I1444">
        <v>-3.0109E-2</v>
      </c>
      <c r="J1444">
        <v>0</v>
      </c>
      <c r="K1444">
        <v>0</v>
      </c>
      <c r="L1444">
        <v>0.57723999999999998</v>
      </c>
      <c r="M1444">
        <v>209.08598699999999</v>
      </c>
      <c r="N1444">
        <v>-0.75655099999999997</v>
      </c>
      <c r="O1444">
        <v>4.4017239999999997</v>
      </c>
      <c r="P1444">
        <v>99.836380000000005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-3.0109192999999999E-2</v>
      </c>
      <c r="X1444">
        <v>-0.38234782</v>
      </c>
    </row>
    <row r="1445" spans="1:24">
      <c r="A1445">
        <v>323</v>
      </c>
      <c r="B1445">
        <v>2003</v>
      </c>
      <c r="C1445">
        <v>11</v>
      </c>
      <c r="D1445">
        <v>19</v>
      </c>
      <c r="E1445">
        <v>2.6392630000000001</v>
      </c>
      <c r="F1445">
        <v>3.397821</v>
      </c>
      <c r="G1445">
        <v>6.7845000000000003E-2</v>
      </c>
      <c r="H1445">
        <v>-0.75855899999999998</v>
      </c>
      <c r="I1445">
        <v>-1.5146E-2</v>
      </c>
      <c r="J1445">
        <v>0</v>
      </c>
      <c r="K1445">
        <v>0</v>
      </c>
      <c r="L1445">
        <v>0.79338799999999998</v>
      </c>
      <c r="M1445">
        <v>208.29103799999999</v>
      </c>
      <c r="N1445">
        <v>-1.589898</v>
      </c>
      <c r="O1445">
        <v>4.3993719999999996</v>
      </c>
      <c r="P1445">
        <v>99.836380000000005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-1.5146352E-2</v>
      </c>
      <c r="X1445">
        <v>-0.39749417199999998</v>
      </c>
    </row>
    <row r="1446" spans="1:24">
      <c r="A1446">
        <v>324</v>
      </c>
      <c r="B1446">
        <v>2003</v>
      </c>
      <c r="C1446">
        <v>11</v>
      </c>
      <c r="D1446">
        <v>20</v>
      </c>
      <c r="E1446">
        <v>1.9698</v>
      </c>
      <c r="F1446">
        <v>3.5511729999999999</v>
      </c>
      <c r="G1446">
        <v>7.0906999999999998E-2</v>
      </c>
      <c r="H1446">
        <v>-1.581372</v>
      </c>
      <c r="I1446">
        <v>-3.1576E-2</v>
      </c>
      <c r="J1446">
        <v>0</v>
      </c>
      <c r="K1446">
        <v>0</v>
      </c>
      <c r="L1446">
        <v>0.82525800000000005</v>
      </c>
      <c r="M1446">
        <v>207.46463700000001</v>
      </c>
      <c r="N1446">
        <v>-1.652801</v>
      </c>
      <c r="O1446">
        <v>4.3970219999999998</v>
      </c>
      <c r="P1446">
        <v>99.836380000000005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-3.1575698999999999E-2</v>
      </c>
      <c r="X1446">
        <v>-0.42906987099999999</v>
      </c>
    </row>
    <row r="1447" spans="1:24">
      <c r="A1447">
        <v>325</v>
      </c>
      <c r="B1447">
        <v>2003</v>
      </c>
      <c r="C1447">
        <v>11</v>
      </c>
      <c r="D1447">
        <v>21</v>
      </c>
      <c r="E1447">
        <v>3.843429</v>
      </c>
      <c r="F1447">
        <v>3.4111850000000001</v>
      </c>
      <c r="G1447">
        <v>6.8112000000000006E-2</v>
      </c>
      <c r="H1447">
        <v>0.43224400000000002</v>
      </c>
      <c r="I1447">
        <v>8.6309999999999998E-3</v>
      </c>
      <c r="J1447">
        <v>0</v>
      </c>
      <c r="K1447">
        <v>0</v>
      </c>
      <c r="L1447">
        <v>1.165538</v>
      </c>
      <c r="M1447">
        <v>206.29666499999999</v>
      </c>
      <c r="N1447">
        <v>-2.3359450000000002</v>
      </c>
      <c r="O1447">
        <v>4.3946730000000001</v>
      </c>
      <c r="P1447">
        <v>99.836380000000005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8.630736E-3</v>
      </c>
      <c r="X1447">
        <v>-0.42043913500000002</v>
      </c>
    </row>
    <row r="1448" spans="1:24">
      <c r="A1448">
        <v>326</v>
      </c>
      <c r="B1448">
        <v>2003</v>
      </c>
      <c r="C1448">
        <v>11</v>
      </c>
      <c r="D1448">
        <v>22</v>
      </c>
      <c r="E1448">
        <v>2.8775119999999998</v>
      </c>
      <c r="F1448">
        <v>3.5715819999999998</v>
      </c>
      <c r="G1448">
        <v>7.1315000000000003E-2</v>
      </c>
      <c r="H1448">
        <v>-0.69406999999999996</v>
      </c>
      <c r="I1448">
        <v>-1.3859E-2</v>
      </c>
      <c r="J1448">
        <v>0</v>
      </c>
      <c r="K1448">
        <v>0</v>
      </c>
      <c r="L1448">
        <v>1.387902</v>
      </c>
      <c r="M1448">
        <v>204.90691000000001</v>
      </c>
      <c r="N1448">
        <v>-2.779509</v>
      </c>
      <c r="O1448">
        <v>4.3923249999999996</v>
      </c>
      <c r="P1448">
        <v>99.836380000000005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-1.3858687999999999E-2</v>
      </c>
      <c r="X1448">
        <v>-0.434297822</v>
      </c>
    </row>
    <row r="1449" spans="1:24">
      <c r="A1449">
        <v>327</v>
      </c>
      <c r="B1449">
        <v>2003</v>
      </c>
      <c r="C1449">
        <v>11</v>
      </c>
      <c r="D1449">
        <v>23</v>
      </c>
      <c r="E1449">
        <v>3.778111</v>
      </c>
      <c r="F1449">
        <v>3.5230779999999999</v>
      </c>
      <c r="G1449">
        <v>7.0346000000000006E-2</v>
      </c>
      <c r="H1449">
        <v>0.25503300000000001</v>
      </c>
      <c r="I1449">
        <v>5.0920000000000002E-3</v>
      </c>
      <c r="J1449">
        <v>0</v>
      </c>
      <c r="K1449">
        <v>0</v>
      </c>
      <c r="L1449">
        <v>1.4165760000000001</v>
      </c>
      <c r="M1449">
        <v>203.48790600000001</v>
      </c>
      <c r="N1449">
        <v>-2.838009</v>
      </c>
      <c r="O1449">
        <v>4.3899780000000002</v>
      </c>
      <c r="P1449">
        <v>99.836380000000005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5.09232E-3</v>
      </c>
      <c r="X1449">
        <v>-0.42920550200000002</v>
      </c>
    </row>
    <row r="1450" spans="1:24">
      <c r="A1450">
        <v>328</v>
      </c>
      <c r="B1450">
        <v>2003</v>
      </c>
      <c r="C1450">
        <v>11</v>
      </c>
      <c r="D1450">
        <v>24</v>
      </c>
      <c r="E1450">
        <v>3.4781650000000002</v>
      </c>
      <c r="F1450">
        <v>3.5187460000000002</v>
      </c>
      <c r="G1450">
        <v>7.0260000000000003E-2</v>
      </c>
      <c r="H1450">
        <v>-4.0580999999999999E-2</v>
      </c>
      <c r="I1450">
        <v>-8.0999999999999996E-4</v>
      </c>
      <c r="J1450">
        <v>0</v>
      </c>
      <c r="K1450">
        <v>0</v>
      </c>
      <c r="L1450">
        <v>1.4247780000000001</v>
      </c>
      <c r="M1450">
        <v>202.06087299999999</v>
      </c>
      <c r="N1450">
        <v>-2.8540649999999999</v>
      </c>
      <c r="O1450">
        <v>4.3876330000000001</v>
      </c>
      <c r="P1450">
        <v>99.836380000000005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-8.10285E-4</v>
      </c>
      <c r="X1450">
        <v>-0.43001578699999998</v>
      </c>
    </row>
    <row r="1451" spans="1:24">
      <c r="A1451">
        <v>329</v>
      </c>
      <c r="B1451">
        <v>2003</v>
      </c>
      <c r="C1451">
        <v>11</v>
      </c>
      <c r="D1451">
        <v>25</v>
      </c>
      <c r="E1451">
        <v>2.768249</v>
      </c>
      <c r="F1451">
        <v>3.4706630000000001</v>
      </c>
      <c r="G1451">
        <v>6.93E-2</v>
      </c>
      <c r="H1451">
        <v>-0.70241399999999998</v>
      </c>
      <c r="I1451">
        <v>-1.4024999999999999E-2</v>
      </c>
      <c r="J1451">
        <v>0</v>
      </c>
      <c r="K1451">
        <v>0</v>
      </c>
      <c r="L1451">
        <v>1.0628409999999999</v>
      </c>
      <c r="M1451">
        <v>200.996374</v>
      </c>
      <c r="N1451">
        <v>-2.1289980000000002</v>
      </c>
      <c r="O1451">
        <v>4.3852890000000002</v>
      </c>
      <c r="P1451">
        <v>99.836380000000005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-1.4025299E-2</v>
      </c>
      <c r="X1451">
        <v>-0.44404108599999997</v>
      </c>
    </row>
    <row r="1452" spans="1:24">
      <c r="A1452">
        <v>330</v>
      </c>
      <c r="B1452">
        <v>2003</v>
      </c>
      <c r="C1452">
        <v>11</v>
      </c>
      <c r="D1452">
        <v>26</v>
      </c>
      <c r="E1452">
        <v>3.2098110000000002</v>
      </c>
      <c r="F1452">
        <v>3.321574</v>
      </c>
      <c r="G1452">
        <v>6.6322999999999993E-2</v>
      </c>
      <c r="H1452">
        <v>-0.111763</v>
      </c>
      <c r="I1452">
        <v>-2.232E-3</v>
      </c>
      <c r="J1452">
        <v>0</v>
      </c>
      <c r="K1452">
        <v>0</v>
      </c>
      <c r="L1452">
        <v>1.1113470000000001</v>
      </c>
      <c r="M1452">
        <v>203.28290200000001</v>
      </c>
      <c r="N1452">
        <v>1.173055</v>
      </c>
      <c r="O1452">
        <v>4.3829459999999996</v>
      </c>
      <c r="P1452">
        <v>99.836380000000005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-2.2315989999999999E-3</v>
      </c>
      <c r="X1452">
        <v>-0.446272685</v>
      </c>
    </row>
    <row r="1453" spans="1:24">
      <c r="A1453">
        <v>331</v>
      </c>
      <c r="B1453">
        <v>2003</v>
      </c>
      <c r="C1453">
        <v>11</v>
      </c>
      <c r="D1453">
        <v>27</v>
      </c>
      <c r="E1453">
        <v>2.198334</v>
      </c>
      <c r="F1453">
        <v>3.225911</v>
      </c>
      <c r="G1453">
        <v>6.4412999999999998E-2</v>
      </c>
      <c r="H1453">
        <v>-1.027577</v>
      </c>
      <c r="I1453">
        <v>-2.0518000000000002E-2</v>
      </c>
      <c r="J1453">
        <v>0</v>
      </c>
      <c r="K1453">
        <v>0</v>
      </c>
      <c r="L1453">
        <v>0.4859</v>
      </c>
      <c r="M1453">
        <v>202.99542700000001</v>
      </c>
      <c r="N1453">
        <v>-0.77495000000000003</v>
      </c>
      <c r="O1453">
        <v>4.3806039999999999</v>
      </c>
      <c r="P1453">
        <v>99.836380000000005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-2.0517908000000001E-2</v>
      </c>
      <c r="X1453">
        <v>-0.466790594</v>
      </c>
    </row>
    <row r="1454" spans="1:24">
      <c r="A1454">
        <v>332</v>
      </c>
      <c r="B1454">
        <v>2003</v>
      </c>
      <c r="C1454">
        <v>11</v>
      </c>
      <c r="D1454">
        <v>28</v>
      </c>
      <c r="E1454">
        <v>0.25640499999999999</v>
      </c>
      <c r="F1454">
        <v>3.1280299999999999</v>
      </c>
      <c r="G1454">
        <v>6.2458E-2</v>
      </c>
      <c r="H1454">
        <v>-2.871626</v>
      </c>
      <c r="I1454">
        <v>-5.7339000000000001E-2</v>
      </c>
      <c r="J1454">
        <v>0</v>
      </c>
      <c r="K1454">
        <v>0</v>
      </c>
      <c r="L1454">
        <v>0.65779200000000004</v>
      </c>
      <c r="M1454">
        <v>206.33740399999999</v>
      </c>
      <c r="N1454">
        <v>2.6839550000000001</v>
      </c>
      <c r="O1454">
        <v>4.3782639999999997</v>
      </c>
      <c r="P1454">
        <v>99.836380000000005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-5.7338544999999998E-2</v>
      </c>
      <c r="X1454">
        <v>-0.52412913800000005</v>
      </c>
    </row>
    <row r="1455" spans="1:24">
      <c r="A1455">
        <v>333</v>
      </c>
      <c r="B1455">
        <v>2003</v>
      </c>
      <c r="C1455">
        <v>11</v>
      </c>
      <c r="D1455">
        <v>29</v>
      </c>
      <c r="E1455">
        <v>0.27136900000000003</v>
      </c>
      <c r="F1455">
        <v>3.105003</v>
      </c>
      <c r="G1455">
        <v>6.1997999999999998E-2</v>
      </c>
      <c r="H1455">
        <v>-2.833634</v>
      </c>
      <c r="I1455">
        <v>-5.6579999999999998E-2</v>
      </c>
      <c r="J1455">
        <v>0</v>
      </c>
      <c r="K1455">
        <v>0</v>
      </c>
      <c r="L1455">
        <v>0.86560400000000004</v>
      </c>
      <c r="M1455">
        <v>210.97155799999999</v>
      </c>
      <c r="N1455">
        <v>3.7683070000000001</v>
      </c>
      <c r="O1455">
        <v>4.3759249999999996</v>
      </c>
      <c r="P1455">
        <v>99.836380000000005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-5.6579949999999997E-2</v>
      </c>
      <c r="X1455">
        <v>-0.58070908799999998</v>
      </c>
    </row>
    <row r="1456" spans="1:24">
      <c r="A1456">
        <v>334</v>
      </c>
      <c r="B1456">
        <v>2003</v>
      </c>
      <c r="C1456">
        <v>11</v>
      </c>
      <c r="D1456">
        <v>30</v>
      </c>
      <c r="E1456">
        <v>2.1688339999999999</v>
      </c>
      <c r="F1456">
        <v>2.9195449999999998</v>
      </c>
      <c r="G1456">
        <v>5.8295E-2</v>
      </c>
      <c r="H1456">
        <v>-0.75071100000000002</v>
      </c>
      <c r="I1456">
        <v>-1.499E-2</v>
      </c>
      <c r="J1456">
        <v>0</v>
      </c>
      <c r="K1456">
        <v>0</v>
      </c>
      <c r="L1456">
        <v>0.57821199999999995</v>
      </c>
      <c r="M1456">
        <v>210.49076400000001</v>
      </c>
      <c r="N1456">
        <v>-1.0615870000000001</v>
      </c>
      <c r="O1456">
        <v>4.3735869999999997</v>
      </c>
      <c r="P1456">
        <v>99.836380000000005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-1.4989646000000001E-2</v>
      </c>
      <c r="X1456">
        <v>-0.59569873399999995</v>
      </c>
    </row>
    <row r="1457" spans="1:24">
      <c r="A1457">
        <v>335</v>
      </c>
      <c r="B1457">
        <v>2003</v>
      </c>
      <c r="C1457">
        <v>12</v>
      </c>
      <c r="D1457">
        <v>1</v>
      </c>
      <c r="E1457">
        <v>2.9190239999999998</v>
      </c>
      <c r="F1457">
        <v>2.8801559999999999</v>
      </c>
      <c r="G1457">
        <v>5.7508999999999998E-2</v>
      </c>
      <c r="H1457">
        <v>3.8869000000000001E-2</v>
      </c>
      <c r="I1457">
        <v>7.76E-4</v>
      </c>
      <c r="J1457">
        <v>0</v>
      </c>
      <c r="K1457">
        <v>0</v>
      </c>
      <c r="L1457">
        <v>0.75749900000000003</v>
      </c>
      <c r="M1457">
        <v>209.73076599999999</v>
      </c>
      <c r="N1457">
        <v>-1.519998</v>
      </c>
      <c r="O1457">
        <v>4.371251</v>
      </c>
      <c r="P1457">
        <v>99.836380000000005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7.7610400000000001E-4</v>
      </c>
      <c r="X1457">
        <v>-0.59492263000000001</v>
      </c>
    </row>
    <row r="1458" spans="1:24">
      <c r="A1458">
        <v>336</v>
      </c>
      <c r="B1458">
        <v>2003</v>
      </c>
      <c r="C1458">
        <v>12</v>
      </c>
      <c r="D1458">
        <v>2</v>
      </c>
      <c r="E1458">
        <v>2.3341919999999998</v>
      </c>
      <c r="F1458">
        <v>2.88984</v>
      </c>
      <c r="G1458">
        <v>5.7702000000000003E-2</v>
      </c>
      <c r="H1458">
        <v>-0.55564800000000003</v>
      </c>
      <c r="I1458">
        <v>-1.1095000000000001E-2</v>
      </c>
      <c r="J1458">
        <v>0</v>
      </c>
      <c r="K1458">
        <v>0</v>
      </c>
      <c r="L1458">
        <v>0.65738399999999997</v>
      </c>
      <c r="M1458">
        <v>209.17149800000001</v>
      </c>
      <c r="N1458">
        <v>-1.2185349999999999</v>
      </c>
      <c r="O1458">
        <v>4.3689150000000003</v>
      </c>
      <c r="P1458">
        <v>99.836380000000005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-1.1094771999999999E-2</v>
      </c>
      <c r="X1458">
        <v>-0.60601740199999998</v>
      </c>
    </row>
    <row r="1459" spans="1:24">
      <c r="A1459">
        <v>337</v>
      </c>
      <c r="B1459">
        <v>2003</v>
      </c>
      <c r="C1459">
        <v>12</v>
      </c>
      <c r="D1459">
        <v>3</v>
      </c>
      <c r="E1459">
        <v>2.459228</v>
      </c>
      <c r="F1459">
        <v>2.8967260000000001</v>
      </c>
      <c r="G1459">
        <v>5.7840000000000003E-2</v>
      </c>
      <c r="H1459">
        <v>-0.437498</v>
      </c>
      <c r="I1459">
        <v>-8.7360000000000007E-3</v>
      </c>
      <c r="J1459">
        <v>0</v>
      </c>
      <c r="K1459">
        <v>0</v>
      </c>
      <c r="L1459">
        <v>0.59698600000000002</v>
      </c>
      <c r="M1459">
        <v>208.67254700000001</v>
      </c>
      <c r="N1459">
        <v>-1.0979019999999999</v>
      </c>
      <c r="O1459">
        <v>4.366581</v>
      </c>
      <c r="P1459">
        <v>99.836380000000005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-8.7356440000000007E-3</v>
      </c>
      <c r="X1459">
        <v>-0.61475304600000003</v>
      </c>
    </row>
    <row r="1460" spans="1:24">
      <c r="A1460">
        <v>338</v>
      </c>
      <c r="B1460">
        <v>2003</v>
      </c>
      <c r="C1460">
        <v>12</v>
      </c>
      <c r="D1460">
        <v>4</v>
      </c>
      <c r="E1460">
        <v>0.27206999999999998</v>
      </c>
      <c r="F1460">
        <v>2.779347</v>
      </c>
      <c r="G1460">
        <v>5.5495999999999997E-2</v>
      </c>
      <c r="H1460">
        <v>-2.5072770000000002</v>
      </c>
      <c r="I1460">
        <v>-5.0063000000000003E-2</v>
      </c>
      <c r="J1460">
        <v>0</v>
      </c>
      <c r="K1460">
        <v>0</v>
      </c>
      <c r="L1460">
        <v>0.17966099999999999</v>
      </c>
      <c r="M1460">
        <v>208.49247800000001</v>
      </c>
      <c r="N1460">
        <v>-0.36013800000000001</v>
      </c>
      <c r="O1460">
        <v>4.3642479999999999</v>
      </c>
      <c r="P1460">
        <v>99.836380000000005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-5.0063485999999997E-2</v>
      </c>
      <c r="X1460">
        <v>-0.66481653200000002</v>
      </c>
    </row>
    <row r="1461" spans="1:24">
      <c r="A1461">
        <v>339</v>
      </c>
      <c r="B1461">
        <v>2003</v>
      </c>
      <c r="C1461">
        <v>12</v>
      </c>
      <c r="D1461">
        <v>5</v>
      </c>
      <c r="E1461">
        <v>9.955E-2</v>
      </c>
      <c r="F1461">
        <v>2.6634250000000002</v>
      </c>
      <c r="G1461">
        <v>5.3180999999999999E-2</v>
      </c>
      <c r="H1461">
        <v>-2.5638749999999999</v>
      </c>
      <c r="I1461">
        <v>-5.1194000000000003E-2</v>
      </c>
      <c r="J1461">
        <v>0</v>
      </c>
      <c r="K1461">
        <v>0</v>
      </c>
      <c r="L1461">
        <v>0.16084599999999999</v>
      </c>
      <c r="M1461">
        <v>208.53129200000001</v>
      </c>
      <c r="N1461">
        <v>-0.12237099999999999</v>
      </c>
      <c r="O1461">
        <v>4.361917</v>
      </c>
      <c r="P1461">
        <v>99.836380000000005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-5.1193597E-2</v>
      </c>
      <c r="X1461">
        <v>-0.71601012900000005</v>
      </c>
    </row>
    <row r="1462" spans="1:24">
      <c r="A1462">
        <v>340</v>
      </c>
      <c r="B1462">
        <v>2003</v>
      </c>
      <c r="C1462">
        <v>12</v>
      </c>
      <c r="D1462">
        <v>6</v>
      </c>
      <c r="E1462">
        <v>1.013523</v>
      </c>
      <c r="F1462">
        <v>2.6176550000000001</v>
      </c>
      <c r="G1462">
        <v>5.2267000000000001E-2</v>
      </c>
      <c r="H1462">
        <v>-1.6041319999999999</v>
      </c>
      <c r="I1462">
        <v>-3.2030000000000003E-2</v>
      </c>
      <c r="J1462">
        <v>0</v>
      </c>
      <c r="K1462">
        <v>0</v>
      </c>
      <c r="L1462">
        <v>0.66284100000000001</v>
      </c>
      <c r="M1462">
        <v>210.46678900000001</v>
      </c>
      <c r="N1462">
        <v>1.270993</v>
      </c>
      <c r="O1462">
        <v>4.3595860000000002</v>
      </c>
      <c r="P1462">
        <v>99.836380000000005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-3.2030148000000001E-2</v>
      </c>
      <c r="X1462">
        <v>-0.748040276</v>
      </c>
    </row>
    <row r="1463" spans="1:24">
      <c r="A1463">
        <v>341</v>
      </c>
      <c r="B1463">
        <v>2003</v>
      </c>
      <c r="C1463">
        <v>12</v>
      </c>
      <c r="D1463">
        <v>7</v>
      </c>
      <c r="E1463">
        <v>0</v>
      </c>
      <c r="F1463">
        <v>2.347925</v>
      </c>
      <c r="G1463">
        <v>4.6882E-2</v>
      </c>
      <c r="H1463">
        <v>-2.347925</v>
      </c>
      <c r="I1463">
        <v>-4.6882E-2</v>
      </c>
      <c r="J1463">
        <v>0</v>
      </c>
      <c r="K1463">
        <v>0</v>
      </c>
      <c r="L1463">
        <v>0.31333499999999997</v>
      </c>
      <c r="M1463">
        <v>210.15095700000001</v>
      </c>
      <c r="N1463">
        <v>-0.631664</v>
      </c>
      <c r="O1463">
        <v>4.3572569999999997</v>
      </c>
      <c r="P1463">
        <v>99.836380000000005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-4.6881664000000003E-2</v>
      </c>
      <c r="X1463">
        <v>-0.79492194100000002</v>
      </c>
    </row>
    <row r="1464" spans="1:24">
      <c r="A1464">
        <v>342</v>
      </c>
      <c r="B1464">
        <v>2003</v>
      </c>
      <c r="C1464">
        <v>12</v>
      </c>
      <c r="D1464">
        <v>8</v>
      </c>
      <c r="E1464">
        <v>0</v>
      </c>
      <c r="F1464">
        <v>2.179948</v>
      </c>
      <c r="G1464">
        <v>4.3527999999999997E-2</v>
      </c>
      <c r="H1464">
        <v>-2.179948</v>
      </c>
      <c r="I1464">
        <v>-4.3527999999999997E-2</v>
      </c>
      <c r="J1464">
        <v>0</v>
      </c>
      <c r="K1464">
        <v>0</v>
      </c>
      <c r="L1464">
        <v>0.32548100000000002</v>
      </c>
      <c r="M1464">
        <v>209.82290399999999</v>
      </c>
      <c r="N1464">
        <v>-0.65610599999999997</v>
      </c>
      <c r="O1464">
        <v>4.3549290000000003</v>
      </c>
      <c r="P1464">
        <v>99.836380000000005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-4.3527621000000002E-2</v>
      </c>
      <c r="X1464">
        <v>-0.83844956100000001</v>
      </c>
    </row>
    <row r="1465" spans="1:24">
      <c r="A1465">
        <v>343</v>
      </c>
      <c r="B1465">
        <v>2003</v>
      </c>
      <c r="C1465">
        <v>12</v>
      </c>
      <c r="D1465">
        <v>9</v>
      </c>
      <c r="E1465">
        <v>2.014726</v>
      </c>
      <c r="F1465">
        <v>2.2450199999999998</v>
      </c>
      <c r="G1465">
        <v>4.4826999999999999E-2</v>
      </c>
      <c r="H1465">
        <v>-0.230294</v>
      </c>
      <c r="I1465">
        <v>-4.5979999999999997E-3</v>
      </c>
      <c r="J1465">
        <v>0</v>
      </c>
      <c r="K1465">
        <v>0</v>
      </c>
      <c r="L1465">
        <v>0.80028200000000005</v>
      </c>
      <c r="M1465">
        <v>209.020172</v>
      </c>
      <c r="N1465">
        <v>-1.605464</v>
      </c>
      <c r="O1465">
        <v>4.3526030000000002</v>
      </c>
      <c r="P1465">
        <v>99.836380000000005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-4.5983359999999997E-3</v>
      </c>
      <c r="X1465">
        <v>-0.84304789800000002</v>
      </c>
    </row>
    <row r="1466" spans="1:24">
      <c r="A1466">
        <v>344</v>
      </c>
      <c r="B1466">
        <v>2003</v>
      </c>
      <c r="C1466">
        <v>12</v>
      </c>
      <c r="D1466">
        <v>10</v>
      </c>
      <c r="E1466">
        <v>1.511255</v>
      </c>
      <c r="F1466">
        <v>2.2659959999999999</v>
      </c>
      <c r="G1466">
        <v>4.5246000000000001E-2</v>
      </c>
      <c r="H1466">
        <v>-0.754741</v>
      </c>
      <c r="I1466">
        <v>-1.507E-2</v>
      </c>
      <c r="J1466">
        <v>0</v>
      </c>
      <c r="K1466">
        <v>0</v>
      </c>
      <c r="L1466">
        <v>1.038608</v>
      </c>
      <c r="M1466">
        <v>207.97884099999999</v>
      </c>
      <c r="N1466">
        <v>-2.082662</v>
      </c>
      <c r="O1466">
        <v>4.3502780000000003</v>
      </c>
      <c r="P1466">
        <v>99.836380000000005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-1.5070116E-2</v>
      </c>
      <c r="X1466">
        <v>-0.85811801399999998</v>
      </c>
    </row>
    <row r="1467" spans="1:24">
      <c r="A1467">
        <v>345</v>
      </c>
      <c r="B1467">
        <v>2003</v>
      </c>
      <c r="C1467">
        <v>12</v>
      </c>
      <c r="D1467">
        <v>11</v>
      </c>
      <c r="E1467">
        <v>2.046233</v>
      </c>
      <c r="F1467">
        <v>2.375918</v>
      </c>
      <c r="G1467">
        <v>4.7440999999999997E-2</v>
      </c>
      <c r="H1467">
        <v>-0.32968500000000001</v>
      </c>
      <c r="I1467">
        <v>-6.5830000000000003E-3</v>
      </c>
      <c r="J1467">
        <v>0</v>
      </c>
      <c r="K1467">
        <v>0</v>
      </c>
      <c r="L1467">
        <v>1.0556179999999999</v>
      </c>
      <c r="M1467">
        <v>206.92087799999999</v>
      </c>
      <c r="N1467">
        <v>-2.115926</v>
      </c>
      <c r="O1467">
        <v>4.3479530000000004</v>
      </c>
      <c r="P1467">
        <v>99.836380000000005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-6.5829089999999996E-3</v>
      </c>
      <c r="X1467">
        <v>-0.86470092300000001</v>
      </c>
    </row>
    <row r="1468" spans="1:24">
      <c r="A1468">
        <v>346</v>
      </c>
      <c r="B1468">
        <v>2003</v>
      </c>
      <c r="C1468">
        <v>12</v>
      </c>
      <c r="D1468">
        <v>12</v>
      </c>
      <c r="E1468">
        <v>0.20671999999999999</v>
      </c>
      <c r="F1468">
        <v>2.4029720000000001</v>
      </c>
      <c r="G1468">
        <v>4.7981000000000003E-2</v>
      </c>
      <c r="H1468">
        <v>-2.196253</v>
      </c>
      <c r="I1468">
        <v>-4.3853000000000003E-2</v>
      </c>
      <c r="J1468">
        <v>0</v>
      </c>
      <c r="K1468">
        <v>0</v>
      </c>
      <c r="L1468">
        <v>0.84595799999999999</v>
      </c>
      <c r="M1468">
        <v>210.17460600000001</v>
      </c>
      <c r="N1468">
        <v>2.4074559999999998</v>
      </c>
      <c r="O1468">
        <v>4.345631</v>
      </c>
      <c r="P1468">
        <v>99.836380000000005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-4.3853179999999999E-2</v>
      </c>
      <c r="X1468">
        <v>-0.90855410299999995</v>
      </c>
    </row>
    <row r="1469" spans="1:24">
      <c r="A1469">
        <v>347</v>
      </c>
      <c r="B1469">
        <v>2003</v>
      </c>
      <c r="C1469">
        <v>12</v>
      </c>
      <c r="D1469">
        <v>13</v>
      </c>
      <c r="E1469">
        <v>0.61346100000000003</v>
      </c>
      <c r="F1469">
        <v>2.6310210000000001</v>
      </c>
      <c r="G1469">
        <v>5.2533999999999997E-2</v>
      </c>
      <c r="H1469">
        <v>-2.01756</v>
      </c>
      <c r="I1469">
        <v>-4.0285000000000001E-2</v>
      </c>
      <c r="J1469">
        <v>0</v>
      </c>
      <c r="K1469">
        <v>0</v>
      </c>
      <c r="L1469">
        <v>1.884155</v>
      </c>
      <c r="M1469">
        <v>219.590002</v>
      </c>
      <c r="N1469">
        <v>7.5307919999999999</v>
      </c>
      <c r="O1469">
        <v>4.3433089999999996</v>
      </c>
      <c r="P1469">
        <v>99.836380000000005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-4.0285181000000003E-2</v>
      </c>
      <c r="X1469">
        <v>-0.94883928399999995</v>
      </c>
    </row>
    <row r="1470" spans="1:24">
      <c r="A1470">
        <v>348</v>
      </c>
      <c r="B1470">
        <v>2003</v>
      </c>
      <c r="C1470">
        <v>12</v>
      </c>
      <c r="D1470">
        <v>14</v>
      </c>
      <c r="E1470">
        <v>0.58168299999999995</v>
      </c>
      <c r="F1470">
        <v>2.8683019999999999</v>
      </c>
      <c r="G1470">
        <v>5.7272000000000003E-2</v>
      </c>
      <c r="H1470">
        <v>-2.286619</v>
      </c>
      <c r="I1470">
        <v>-4.5657999999999997E-2</v>
      </c>
      <c r="J1470">
        <v>0</v>
      </c>
      <c r="K1470">
        <v>0</v>
      </c>
      <c r="L1470">
        <v>1.6461939999999999</v>
      </c>
      <c r="M1470">
        <v>228.043318</v>
      </c>
      <c r="N1470">
        <v>6.8066329999999997</v>
      </c>
      <c r="O1470">
        <v>4.3409880000000003</v>
      </c>
      <c r="P1470">
        <v>99.836380000000005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-4.5657557000000001E-2</v>
      </c>
      <c r="X1470">
        <v>-0.99449684100000002</v>
      </c>
    </row>
    <row r="1471" spans="1:24">
      <c r="A1471">
        <v>349</v>
      </c>
      <c r="B1471">
        <v>2003</v>
      </c>
      <c r="C1471">
        <v>12</v>
      </c>
      <c r="D1471">
        <v>15</v>
      </c>
      <c r="E1471">
        <v>0</v>
      </c>
      <c r="F1471">
        <v>2.3884280000000002</v>
      </c>
      <c r="G1471">
        <v>4.7690000000000003E-2</v>
      </c>
      <c r="H1471">
        <v>-2.3884280000000002</v>
      </c>
      <c r="I1471">
        <v>-4.7690000000000003E-2</v>
      </c>
      <c r="J1471">
        <v>0</v>
      </c>
      <c r="K1471">
        <v>0</v>
      </c>
      <c r="L1471">
        <v>0.172295</v>
      </c>
      <c r="M1471">
        <v>227.87049400000001</v>
      </c>
      <c r="N1471">
        <v>-0.34564899999999998</v>
      </c>
      <c r="O1471">
        <v>4.3386690000000003</v>
      </c>
      <c r="P1471">
        <v>99.836380000000005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-4.7690406999999997E-2</v>
      </c>
      <c r="X1471">
        <v>-1.0421872480000001</v>
      </c>
    </row>
    <row r="1472" spans="1:24">
      <c r="A1472">
        <v>350</v>
      </c>
      <c r="B1472">
        <v>2003</v>
      </c>
      <c r="C1472">
        <v>12</v>
      </c>
      <c r="D1472">
        <v>16</v>
      </c>
      <c r="E1472">
        <v>0</v>
      </c>
      <c r="F1472">
        <v>2.2681170000000002</v>
      </c>
      <c r="G1472">
        <v>4.5288000000000002E-2</v>
      </c>
      <c r="H1472">
        <v>-2.2681170000000002</v>
      </c>
      <c r="I1472">
        <v>-4.5288000000000002E-2</v>
      </c>
      <c r="J1472">
        <v>0</v>
      </c>
      <c r="K1472">
        <v>0</v>
      </c>
      <c r="L1472">
        <v>0.22874800000000001</v>
      </c>
      <c r="M1472">
        <v>227.64049399999999</v>
      </c>
      <c r="N1472">
        <v>-0.45999899999999999</v>
      </c>
      <c r="O1472">
        <v>4.3363509999999996</v>
      </c>
      <c r="P1472">
        <v>99.836380000000005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-4.5288123E-2</v>
      </c>
      <c r="X1472">
        <v>-1.087475371</v>
      </c>
    </row>
    <row r="1473" spans="1:24">
      <c r="A1473">
        <v>351</v>
      </c>
      <c r="B1473">
        <v>2003</v>
      </c>
      <c r="C1473">
        <v>12</v>
      </c>
      <c r="D1473">
        <v>17</v>
      </c>
      <c r="E1473">
        <v>0.36094300000000001</v>
      </c>
      <c r="F1473">
        <v>2.287677</v>
      </c>
      <c r="G1473">
        <v>4.5678999999999997E-2</v>
      </c>
      <c r="H1473">
        <v>-1.9267339999999999</v>
      </c>
      <c r="I1473">
        <v>-3.8471999999999999E-2</v>
      </c>
      <c r="J1473">
        <v>0</v>
      </c>
      <c r="K1473">
        <v>0</v>
      </c>
      <c r="L1473">
        <v>0.45995000000000003</v>
      </c>
      <c r="M1473">
        <v>229.107315</v>
      </c>
      <c r="N1473">
        <v>0.37778800000000001</v>
      </c>
      <c r="O1473">
        <v>4.3340350000000001</v>
      </c>
      <c r="P1473">
        <v>99.836380000000005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-3.8471629E-2</v>
      </c>
      <c r="X1473">
        <v>-1.125947</v>
      </c>
    </row>
    <row r="1474" spans="1:24">
      <c r="A1474">
        <v>352</v>
      </c>
      <c r="B1474">
        <v>2003</v>
      </c>
      <c r="C1474">
        <v>12</v>
      </c>
      <c r="D1474">
        <v>18</v>
      </c>
      <c r="E1474">
        <v>1.932161</v>
      </c>
      <c r="F1474">
        <v>2.3631199999999999</v>
      </c>
      <c r="G1474">
        <v>4.7184999999999998E-2</v>
      </c>
      <c r="H1474">
        <v>-0.43095800000000001</v>
      </c>
      <c r="I1474">
        <v>-8.6049999999999998E-3</v>
      </c>
      <c r="J1474">
        <v>0</v>
      </c>
      <c r="K1474">
        <v>0</v>
      </c>
      <c r="L1474">
        <v>0.83388700000000004</v>
      </c>
      <c r="M1474">
        <v>229.93685600000001</v>
      </c>
      <c r="N1474">
        <v>-1.672976</v>
      </c>
      <c r="O1474">
        <v>4.3317189999999997</v>
      </c>
      <c r="P1474">
        <v>99.836380000000005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-8.6050650000000003E-3</v>
      </c>
      <c r="X1474">
        <v>-1.1345520650000001</v>
      </c>
    </row>
    <row r="1475" spans="1:24">
      <c r="A1475">
        <v>353</v>
      </c>
      <c r="B1475">
        <v>2003</v>
      </c>
      <c r="C1475">
        <v>12</v>
      </c>
      <c r="D1475">
        <v>19</v>
      </c>
      <c r="E1475">
        <v>2.523606</v>
      </c>
      <c r="F1475">
        <v>2.4625680000000001</v>
      </c>
      <c r="G1475">
        <v>4.9170999999999999E-2</v>
      </c>
      <c r="H1475">
        <v>6.1038000000000002E-2</v>
      </c>
      <c r="I1475">
        <v>1.219E-3</v>
      </c>
      <c r="J1475">
        <v>0</v>
      </c>
      <c r="K1475">
        <v>0</v>
      </c>
      <c r="L1475">
        <v>0.98042899999999999</v>
      </c>
      <c r="M1475">
        <v>231.89866599999999</v>
      </c>
      <c r="N1475">
        <v>-1.9659260000000001</v>
      </c>
      <c r="O1475">
        <v>4.3294050000000004</v>
      </c>
      <c r="P1475">
        <v>99.836380000000005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1.2187610000000001E-3</v>
      </c>
      <c r="X1475">
        <v>-1.1333333050000001</v>
      </c>
    </row>
    <row r="1476" spans="1:24">
      <c r="A1476">
        <v>354</v>
      </c>
      <c r="B1476">
        <v>2003</v>
      </c>
      <c r="C1476">
        <v>12</v>
      </c>
      <c r="D1476">
        <v>20</v>
      </c>
      <c r="E1476">
        <v>0.62981500000000001</v>
      </c>
      <c r="F1476">
        <v>2.6648869999999998</v>
      </c>
      <c r="G1476">
        <v>5.3211000000000001E-2</v>
      </c>
      <c r="H1476">
        <v>-2.035072</v>
      </c>
      <c r="I1476">
        <v>-4.0634999999999998E-2</v>
      </c>
      <c r="J1476">
        <v>0</v>
      </c>
      <c r="K1476">
        <v>0</v>
      </c>
      <c r="L1476">
        <v>0.51101700000000005</v>
      </c>
      <c r="M1476">
        <v>234.97246999999999</v>
      </c>
      <c r="N1476">
        <v>-0.82322099999999998</v>
      </c>
      <c r="O1476">
        <v>4.3270920000000004</v>
      </c>
      <c r="P1476">
        <v>99.836380000000005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-4.0634852999999999E-2</v>
      </c>
      <c r="X1476">
        <v>-1.1739681580000001</v>
      </c>
    </row>
    <row r="1477" spans="1:24">
      <c r="A1477">
        <v>355</v>
      </c>
      <c r="B1477">
        <v>2003</v>
      </c>
      <c r="C1477">
        <v>12</v>
      </c>
      <c r="D1477">
        <v>21</v>
      </c>
      <c r="E1477">
        <v>1.296519</v>
      </c>
      <c r="F1477">
        <v>2.7483909999999998</v>
      </c>
      <c r="G1477">
        <v>5.4878000000000003E-2</v>
      </c>
      <c r="H1477">
        <v>-1.4518720000000001</v>
      </c>
      <c r="I1477">
        <v>-2.8989999999999998E-2</v>
      </c>
      <c r="J1477">
        <v>0</v>
      </c>
      <c r="K1477">
        <v>0</v>
      </c>
      <c r="L1477">
        <v>1.103904</v>
      </c>
      <c r="M1477">
        <v>236.76737600000001</v>
      </c>
      <c r="N1477">
        <v>0.68981300000000001</v>
      </c>
      <c r="O1477">
        <v>4.3247799999999996</v>
      </c>
      <c r="P1477">
        <v>99.836380000000005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-2.8989919999999999E-2</v>
      </c>
      <c r="X1477">
        <v>-1.202958078</v>
      </c>
    </row>
    <row r="1478" spans="1:24">
      <c r="A1478">
        <v>356</v>
      </c>
      <c r="B1478">
        <v>2003</v>
      </c>
      <c r="C1478">
        <v>12</v>
      </c>
      <c r="D1478">
        <v>22</v>
      </c>
      <c r="E1478">
        <v>4.6191999999999997E-2</v>
      </c>
      <c r="F1478">
        <v>2.3594930000000001</v>
      </c>
      <c r="G1478">
        <v>4.7113000000000002E-2</v>
      </c>
      <c r="H1478">
        <v>-2.3133010000000001</v>
      </c>
      <c r="I1478">
        <v>-4.6190000000000002E-2</v>
      </c>
      <c r="J1478">
        <v>0</v>
      </c>
      <c r="K1478">
        <v>0</v>
      </c>
      <c r="L1478">
        <v>0.29339500000000002</v>
      </c>
      <c r="M1478">
        <v>236.473105</v>
      </c>
      <c r="N1478">
        <v>-0.58854300000000004</v>
      </c>
      <c r="O1478">
        <v>4.32247</v>
      </c>
      <c r="P1478">
        <v>99.836380000000005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-4.6190315000000003E-2</v>
      </c>
      <c r="X1478">
        <v>-1.2491483919999999</v>
      </c>
    </row>
    <row r="1479" spans="1:24">
      <c r="A1479">
        <v>357</v>
      </c>
      <c r="B1479">
        <v>2003</v>
      </c>
      <c r="C1479">
        <v>12</v>
      </c>
      <c r="D1479">
        <v>23</v>
      </c>
      <c r="E1479">
        <v>0</v>
      </c>
      <c r="F1479">
        <v>2.1192690000000001</v>
      </c>
      <c r="G1479">
        <v>4.2315999999999999E-2</v>
      </c>
      <c r="H1479">
        <v>-2.1192690000000001</v>
      </c>
      <c r="I1479">
        <v>-4.2315999999999999E-2</v>
      </c>
      <c r="J1479">
        <v>0</v>
      </c>
      <c r="K1479">
        <v>0</v>
      </c>
      <c r="L1479">
        <v>0.39960699999999999</v>
      </c>
      <c r="M1479">
        <v>236.07030499999999</v>
      </c>
      <c r="N1479">
        <v>-0.80559999999999998</v>
      </c>
      <c r="O1479">
        <v>4.3201609999999997</v>
      </c>
      <c r="P1479">
        <v>99.836380000000005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-4.2316027999999999E-2</v>
      </c>
      <c r="X1479">
        <v>-1.2914644209999999</v>
      </c>
    </row>
    <row r="1480" spans="1:24">
      <c r="A1480">
        <v>358</v>
      </c>
      <c r="B1480">
        <v>2003</v>
      </c>
      <c r="C1480">
        <v>12</v>
      </c>
      <c r="D1480">
        <v>24</v>
      </c>
      <c r="E1480">
        <v>0</v>
      </c>
      <c r="F1480">
        <v>2.0534439999999998</v>
      </c>
      <c r="G1480">
        <v>4.1001999999999997E-2</v>
      </c>
      <c r="H1480">
        <v>-2.0534439999999998</v>
      </c>
      <c r="I1480">
        <v>-4.1001999999999997E-2</v>
      </c>
      <c r="J1480">
        <v>0</v>
      </c>
      <c r="K1480">
        <v>0</v>
      </c>
      <c r="L1480">
        <v>0.79759400000000003</v>
      </c>
      <c r="M1480">
        <v>235.269947</v>
      </c>
      <c r="N1480">
        <v>-1.600716</v>
      </c>
      <c r="O1480">
        <v>4.3178530000000004</v>
      </c>
      <c r="P1480">
        <v>99.836380000000005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-4.1001689000000001E-2</v>
      </c>
      <c r="X1480">
        <v>-1.3324661090000001</v>
      </c>
    </row>
    <row r="1481" spans="1:24">
      <c r="A1481">
        <v>359</v>
      </c>
      <c r="B1481">
        <v>2003</v>
      </c>
      <c r="C1481">
        <v>12</v>
      </c>
      <c r="D1481">
        <v>25</v>
      </c>
      <c r="E1481">
        <v>0.264291</v>
      </c>
      <c r="F1481">
        <v>2.149826</v>
      </c>
      <c r="G1481">
        <v>4.2925999999999999E-2</v>
      </c>
      <c r="H1481">
        <v>-1.885535</v>
      </c>
      <c r="I1481">
        <v>-3.7649000000000002E-2</v>
      </c>
      <c r="J1481">
        <v>0</v>
      </c>
      <c r="K1481">
        <v>0</v>
      </c>
      <c r="L1481">
        <v>0.58114699999999997</v>
      </c>
      <c r="M1481">
        <v>235.55377100000001</v>
      </c>
      <c r="N1481">
        <v>-1.1635219999999999</v>
      </c>
      <c r="O1481">
        <v>4.3155460000000003</v>
      </c>
      <c r="P1481">
        <v>99.836380000000005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-3.7648998000000003E-2</v>
      </c>
      <c r="X1481">
        <v>-1.3701151069999999</v>
      </c>
    </row>
    <row r="1482" spans="1:24">
      <c r="A1482">
        <v>360</v>
      </c>
      <c r="B1482">
        <v>2003</v>
      </c>
      <c r="C1482">
        <v>12</v>
      </c>
      <c r="D1482">
        <v>26</v>
      </c>
      <c r="E1482">
        <v>0.77398100000000003</v>
      </c>
      <c r="F1482">
        <v>2.3271099999999998</v>
      </c>
      <c r="G1482">
        <v>4.6466E-2</v>
      </c>
      <c r="H1482">
        <v>-1.553129</v>
      </c>
      <c r="I1482">
        <v>-3.1012000000000001E-2</v>
      </c>
      <c r="J1482">
        <v>0</v>
      </c>
      <c r="K1482">
        <v>0</v>
      </c>
      <c r="L1482">
        <v>0.60856699999999997</v>
      </c>
      <c r="M1482">
        <v>237.19631100000001</v>
      </c>
      <c r="N1482">
        <v>-1.2191479999999999</v>
      </c>
      <c r="O1482">
        <v>4.3132400000000004</v>
      </c>
      <c r="P1482">
        <v>99.836380000000005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-3.1011750000000001E-2</v>
      </c>
      <c r="X1482">
        <v>-1.4011268569999999</v>
      </c>
    </row>
    <row r="1483" spans="1:24">
      <c r="A1483">
        <v>361</v>
      </c>
      <c r="B1483">
        <v>2003</v>
      </c>
      <c r="C1483">
        <v>12</v>
      </c>
      <c r="D1483">
        <v>27</v>
      </c>
      <c r="E1483">
        <v>0.72802699999999998</v>
      </c>
      <c r="F1483">
        <v>2.5214780000000001</v>
      </c>
      <c r="G1483">
        <v>5.0347000000000003E-2</v>
      </c>
      <c r="H1483">
        <v>-1.7934509999999999</v>
      </c>
      <c r="I1483">
        <v>-3.5810000000000002E-2</v>
      </c>
      <c r="J1483">
        <v>0</v>
      </c>
      <c r="K1483">
        <v>0</v>
      </c>
      <c r="L1483">
        <v>0.92367600000000005</v>
      </c>
      <c r="M1483">
        <v>239.569119</v>
      </c>
      <c r="N1483">
        <v>-1.848908</v>
      </c>
      <c r="O1483">
        <v>4.3109359999999999</v>
      </c>
      <c r="P1483">
        <v>99.836380000000005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-3.5810335999999998E-2</v>
      </c>
      <c r="X1483">
        <v>-1.4369371929999999</v>
      </c>
    </row>
    <row r="1484" spans="1:24">
      <c r="A1484">
        <v>362</v>
      </c>
      <c r="B1484">
        <v>2003</v>
      </c>
      <c r="C1484">
        <v>12</v>
      </c>
      <c r="D1484">
        <v>28</v>
      </c>
      <c r="E1484">
        <v>0.84620600000000001</v>
      </c>
      <c r="F1484">
        <v>2.5185550000000001</v>
      </c>
      <c r="G1484">
        <v>5.0289E-2</v>
      </c>
      <c r="H1484">
        <v>-1.6723490000000001</v>
      </c>
      <c r="I1484">
        <v>-3.3391999999999998E-2</v>
      </c>
      <c r="J1484">
        <v>0</v>
      </c>
      <c r="K1484">
        <v>0</v>
      </c>
      <c r="L1484">
        <v>0.88504400000000005</v>
      </c>
      <c r="M1484">
        <v>238.68302700000001</v>
      </c>
      <c r="N1484">
        <v>-1.772184</v>
      </c>
      <c r="O1484">
        <v>4.3086330000000004</v>
      </c>
      <c r="P1484">
        <v>99.836380000000005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-3.3392260999999999E-2</v>
      </c>
      <c r="X1484">
        <v>-1.4703294549999999</v>
      </c>
    </row>
    <row r="1485" spans="1:24">
      <c r="A1485">
        <v>363</v>
      </c>
      <c r="B1485">
        <v>2003</v>
      </c>
      <c r="C1485">
        <v>12</v>
      </c>
      <c r="D1485">
        <v>29</v>
      </c>
      <c r="E1485">
        <v>0.58104500000000003</v>
      </c>
      <c r="F1485">
        <v>2.4173089999999999</v>
      </c>
      <c r="G1485">
        <v>4.8266999999999997E-2</v>
      </c>
      <c r="H1485">
        <v>-1.8362639999999999</v>
      </c>
      <c r="I1485">
        <v>-3.6665000000000003E-2</v>
      </c>
      <c r="J1485">
        <v>0</v>
      </c>
      <c r="K1485">
        <v>0</v>
      </c>
      <c r="L1485">
        <v>0.63825100000000001</v>
      </c>
      <c r="M1485">
        <v>238.043847</v>
      </c>
      <c r="N1485">
        <v>-1.278359</v>
      </c>
      <c r="O1485">
        <v>4.3063310000000001</v>
      </c>
      <c r="P1485">
        <v>99.836380000000005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-3.6665186000000002E-2</v>
      </c>
      <c r="X1485">
        <v>-1.5069946409999999</v>
      </c>
    </row>
    <row r="1486" spans="1:24">
      <c r="A1486">
        <v>364</v>
      </c>
      <c r="B1486">
        <v>2003</v>
      </c>
      <c r="C1486">
        <v>12</v>
      </c>
      <c r="D1486">
        <v>30</v>
      </c>
      <c r="E1486">
        <v>0</v>
      </c>
      <c r="F1486">
        <v>2.2105229999999998</v>
      </c>
      <c r="G1486">
        <v>4.4137999999999997E-2</v>
      </c>
      <c r="H1486">
        <v>-2.2105229999999998</v>
      </c>
      <c r="I1486">
        <v>-4.4137999999999997E-2</v>
      </c>
      <c r="J1486">
        <v>0</v>
      </c>
      <c r="K1486">
        <v>0</v>
      </c>
      <c r="L1486">
        <v>0.34130700000000003</v>
      </c>
      <c r="M1486">
        <v>237.70170899999999</v>
      </c>
      <c r="N1486">
        <v>-0.684276</v>
      </c>
      <c r="O1486">
        <v>4.30403</v>
      </c>
      <c r="P1486">
        <v>99.836380000000005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-4.4138120000000003E-2</v>
      </c>
      <c r="X1486">
        <v>-1.5511327610000001</v>
      </c>
    </row>
    <row r="1487" spans="1:24">
      <c r="A1487">
        <v>365</v>
      </c>
      <c r="B1487">
        <v>2003</v>
      </c>
      <c r="C1487">
        <v>12</v>
      </c>
      <c r="D1487">
        <v>31</v>
      </c>
      <c r="E1487">
        <v>0</v>
      </c>
      <c r="F1487">
        <v>2.1553599999999999</v>
      </c>
      <c r="G1487">
        <v>4.3036999999999999E-2</v>
      </c>
      <c r="H1487">
        <v>-2.1553599999999999</v>
      </c>
      <c r="I1487">
        <v>-4.3036999999999999E-2</v>
      </c>
      <c r="J1487">
        <v>0</v>
      </c>
      <c r="K1487">
        <v>0</v>
      </c>
      <c r="L1487">
        <v>0.14091400000000001</v>
      </c>
      <c r="M1487">
        <v>237.560305</v>
      </c>
      <c r="N1487">
        <v>-0.282808</v>
      </c>
      <c r="O1487">
        <v>4.3017310000000002</v>
      </c>
      <c r="P1487">
        <v>99.836380000000005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-4.3036664000000002E-2</v>
      </c>
      <c r="X1487">
        <v>-1.594169425</v>
      </c>
    </row>
    <row r="1488" spans="1:24">
      <c r="A1488">
        <v>1</v>
      </c>
      <c r="B1488">
        <v>2004</v>
      </c>
      <c r="C1488">
        <v>1</v>
      </c>
      <c r="D1488">
        <v>1</v>
      </c>
      <c r="E1488">
        <v>0</v>
      </c>
      <c r="F1488">
        <v>2.0179209999999999</v>
      </c>
      <c r="G1488">
        <v>4.0292000000000001E-2</v>
      </c>
      <c r="H1488">
        <v>-2.0179209999999999</v>
      </c>
      <c r="I1488">
        <v>-4.0292000000000001E-2</v>
      </c>
      <c r="J1488">
        <v>0</v>
      </c>
      <c r="K1488">
        <v>0</v>
      </c>
      <c r="L1488">
        <v>0.25308799999999998</v>
      </c>
      <c r="M1488">
        <v>237.305463</v>
      </c>
      <c r="N1488">
        <v>-0.50968500000000005</v>
      </c>
      <c r="O1488">
        <v>4.2994329999999996</v>
      </c>
      <c r="P1488">
        <v>99.836380000000005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-4.0292379000000003E-2</v>
      </c>
      <c r="X1488">
        <v>-1.634461803</v>
      </c>
    </row>
    <row r="1489" spans="1:24">
      <c r="A1489">
        <v>2</v>
      </c>
      <c r="B1489">
        <v>2004</v>
      </c>
      <c r="C1489">
        <v>1</v>
      </c>
      <c r="D1489">
        <v>2</v>
      </c>
      <c r="E1489">
        <v>0</v>
      </c>
      <c r="F1489">
        <v>1.90395</v>
      </c>
      <c r="G1489">
        <v>3.8017000000000002E-2</v>
      </c>
      <c r="H1489">
        <v>-1.90395</v>
      </c>
      <c r="I1489">
        <v>-3.8017000000000002E-2</v>
      </c>
      <c r="J1489">
        <v>0</v>
      </c>
      <c r="K1489">
        <v>0</v>
      </c>
      <c r="L1489">
        <v>0.16469500000000001</v>
      </c>
      <c r="M1489">
        <v>237.139949</v>
      </c>
      <c r="N1489">
        <v>-0.33102700000000002</v>
      </c>
      <c r="O1489">
        <v>4.2971360000000001</v>
      </c>
      <c r="P1489">
        <v>99.836380000000005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-3.8016688999999999E-2</v>
      </c>
      <c r="X1489">
        <v>-1.672478492</v>
      </c>
    </row>
    <row r="1490" spans="1:24">
      <c r="A1490">
        <v>3</v>
      </c>
      <c r="B1490">
        <v>2004</v>
      </c>
      <c r="C1490">
        <v>1</v>
      </c>
      <c r="D1490">
        <v>3</v>
      </c>
      <c r="E1490">
        <v>0</v>
      </c>
      <c r="F1490">
        <v>1.8200130000000001</v>
      </c>
      <c r="G1490">
        <v>3.6340999999999998E-2</v>
      </c>
      <c r="H1490">
        <v>-1.8200130000000001</v>
      </c>
      <c r="I1490">
        <v>-3.6340999999999998E-2</v>
      </c>
      <c r="J1490">
        <v>0</v>
      </c>
      <c r="K1490">
        <v>0</v>
      </c>
      <c r="L1490">
        <v>0.23655899999999999</v>
      </c>
      <c r="M1490">
        <v>236.90189599999999</v>
      </c>
      <c r="N1490">
        <v>-0.476107</v>
      </c>
      <c r="O1490">
        <v>4.2948399999999998</v>
      </c>
      <c r="P1490">
        <v>99.836380000000005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-3.6340699999999997E-2</v>
      </c>
      <c r="X1490">
        <v>-1.708819192</v>
      </c>
    </row>
    <row r="1491" spans="1:24">
      <c r="A1491">
        <v>4</v>
      </c>
      <c r="B1491">
        <v>2004</v>
      </c>
      <c r="C1491">
        <v>1</v>
      </c>
      <c r="D1491">
        <v>4</v>
      </c>
      <c r="E1491">
        <v>0</v>
      </c>
      <c r="F1491">
        <v>1.7219329999999999</v>
      </c>
      <c r="G1491">
        <v>3.4382000000000003E-2</v>
      </c>
      <c r="H1491">
        <v>-1.7219329999999999</v>
      </c>
      <c r="I1491">
        <v>-3.4382000000000003E-2</v>
      </c>
      <c r="J1491">
        <v>0</v>
      </c>
      <c r="K1491">
        <v>0</v>
      </c>
      <c r="L1491">
        <v>0.186145</v>
      </c>
      <c r="M1491">
        <v>236.714687</v>
      </c>
      <c r="N1491">
        <v>-0.37441799999999997</v>
      </c>
      <c r="O1491">
        <v>4.2925449999999996</v>
      </c>
      <c r="P1491">
        <v>99.836380000000005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-3.4382312999999998E-2</v>
      </c>
      <c r="X1491">
        <v>-1.7432015059999999</v>
      </c>
    </row>
    <row r="1492" spans="1:24">
      <c r="A1492">
        <v>5</v>
      </c>
      <c r="B1492">
        <v>2004</v>
      </c>
      <c r="C1492">
        <v>1</v>
      </c>
      <c r="D1492">
        <v>5</v>
      </c>
      <c r="E1492">
        <v>0</v>
      </c>
      <c r="F1492">
        <v>1.740356</v>
      </c>
      <c r="G1492">
        <v>3.4750000000000003E-2</v>
      </c>
      <c r="H1492">
        <v>-1.740356</v>
      </c>
      <c r="I1492">
        <v>-3.4750000000000003E-2</v>
      </c>
      <c r="J1492">
        <v>0</v>
      </c>
      <c r="K1492">
        <v>0</v>
      </c>
      <c r="L1492">
        <v>0.114506</v>
      </c>
      <c r="M1492">
        <v>236.599919</v>
      </c>
      <c r="N1492">
        <v>-0.22953599999999999</v>
      </c>
      <c r="O1492">
        <v>4.2902519999999997</v>
      </c>
      <c r="P1492">
        <v>99.836380000000005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-3.4750165999999999E-2</v>
      </c>
      <c r="X1492">
        <v>-1.7779516719999999</v>
      </c>
    </row>
    <row r="1493" spans="1:24">
      <c r="A1493">
        <v>6</v>
      </c>
      <c r="B1493">
        <v>2004</v>
      </c>
      <c r="C1493">
        <v>1</v>
      </c>
      <c r="D1493">
        <v>6</v>
      </c>
      <c r="E1493">
        <v>0</v>
      </c>
      <c r="F1493">
        <v>1.735706</v>
      </c>
      <c r="G1493">
        <v>3.4657E-2</v>
      </c>
      <c r="H1493">
        <v>-1.735706</v>
      </c>
      <c r="I1493">
        <v>-3.4657E-2</v>
      </c>
      <c r="J1493">
        <v>0</v>
      </c>
      <c r="K1493">
        <v>0</v>
      </c>
      <c r="L1493">
        <v>0.12149</v>
      </c>
      <c r="M1493">
        <v>236.47802100000001</v>
      </c>
      <c r="N1493">
        <v>-0.24379600000000001</v>
      </c>
      <c r="O1493">
        <v>4.28796</v>
      </c>
      <c r="P1493">
        <v>99.836380000000005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-3.4657326000000002E-2</v>
      </c>
      <c r="X1493">
        <v>-1.812608998</v>
      </c>
    </row>
    <row r="1494" spans="1:24">
      <c r="A1494">
        <v>7</v>
      </c>
      <c r="B1494">
        <v>2004</v>
      </c>
      <c r="C1494">
        <v>1</v>
      </c>
      <c r="D1494">
        <v>7</v>
      </c>
      <c r="E1494">
        <v>0.31972899999999999</v>
      </c>
      <c r="F1494">
        <v>1.9457599999999999</v>
      </c>
      <c r="G1494">
        <v>3.8851999999999998E-2</v>
      </c>
      <c r="H1494">
        <v>-1.626031</v>
      </c>
      <c r="I1494">
        <v>-3.2467000000000003E-2</v>
      </c>
      <c r="J1494">
        <v>0</v>
      </c>
      <c r="K1494">
        <v>0</v>
      </c>
      <c r="L1494">
        <v>1.260972</v>
      </c>
      <c r="M1494">
        <v>244.17656099999999</v>
      </c>
      <c r="N1494">
        <v>5.376455</v>
      </c>
      <c r="O1494">
        <v>4.2856690000000004</v>
      </c>
      <c r="P1494">
        <v>99.836380000000005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-3.2467416999999998E-2</v>
      </c>
      <c r="X1494">
        <v>-1.8450764159999999</v>
      </c>
    </row>
    <row r="1495" spans="1:24">
      <c r="A1495">
        <v>8</v>
      </c>
      <c r="B1495">
        <v>2004</v>
      </c>
      <c r="C1495">
        <v>1</v>
      </c>
      <c r="D1495">
        <v>8</v>
      </c>
      <c r="E1495">
        <v>1.2552449999999999</v>
      </c>
      <c r="F1495">
        <v>1.9895670000000001</v>
      </c>
      <c r="G1495">
        <v>3.9725999999999997E-2</v>
      </c>
      <c r="H1495">
        <v>-0.734321</v>
      </c>
      <c r="I1495">
        <v>-1.4662E-2</v>
      </c>
      <c r="J1495">
        <v>0</v>
      </c>
      <c r="K1495">
        <v>0</v>
      </c>
      <c r="L1495">
        <v>0.784555</v>
      </c>
      <c r="M1495">
        <v>244.35955300000001</v>
      </c>
      <c r="N1495">
        <v>-1.575072</v>
      </c>
      <c r="O1495">
        <v>4.2833800000000002</v>
      </c>
      <c r="P1495">
        <v>99.836380000000005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-1.4662395999999999E-2</v>
      </c>
      <c r="X1495">
        <v>-1.859738812</v>
      </c>
    </row>
    <row r="1496" spans="1:24">
      <c r="A1496">
        <v>9</v>
      </c>
      <c r="B1496">
        <v>2004</v>
      </c>
      <c r="C1496">
        <v>1</v>
      </c>
      <c r="D1496">
        <v>9</v>
      </c>
      <c r="E1496">
        <v>0.114898</v>
      </c>
      <c r="F1496">
        <v>2.0114700000000001</v>
      </c>
      <c r="G1496">
        <v>4.0163999999999998E-2</v>
      </c>
      <c r="H1496">
        <v>-1.8965719999999999</v>
      </c>
      <c r="I1496">
        <v>-3.7869E-2</v>
      </c>
      <c r="J1496">
        <v>0</v>
      </c>
      <c r="K1496">
        <v>0</v>
      </c>
      <c r="L1496">
        <v>0.83631699999999998</v>
      </c>
      <c r="M1496">
        <v>247.60377500000001</v>
      </c>
      <c r="N1496">
        <v>2.1264639999999999</v>
      </c>
      <c r="O1496">
        <v>4.281091</v>
      </c>
      <c r="P1496">
        <v>99.836380000000005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-3.7869377000000003E-2</v>
      </c>
      <c r="X1496">
        <v>-1.897608188</v>
      </c>
    </row>
    <row r="1497" spans="1:24">
      <c r="A1497">
        <v>10</v>
      </c>
      <c r="B1497">
        <v>2004</v>
      </c>
      <c r="C1497">
        <v>1</v>
      </c>
      <c r="D1497">
        <v>10</v>
      </c>
      <c r="E1497">
        <v>0.104001</v>
      </c>
      <c r="F1497">
        <v>2.0668869999999999</v>
      </c>
      <c r="G1497">
        <v>4.1270000000000001E-2</v>
      </c>
      <c r="H1497">
        <v>-1.9628859999999999</v>
      </c>
      <c r="I1497">
        <v>-3.9192999999999999E-2</v>
      </c>
      <c r="J1497">
        <v>0</v>
      </c>
      <c r="K1497">
        <v>0</v>
      </c>
      <c r="L1497">
        <v>1.453357</v>
      </c>
      <c r="M1497">
        <v>257.12569500000001</v>
      </c>
      <c r="N1497">
        <v>7.1926360000000003</v>
      </c>
      <c r="O1497">
        <v>4.2788040000000001</v>
      </c>
      <c r="P1497">
        <v>99.836380000000005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-3.9193487999999999E-2</v>
      </c>
      <c r="X1497">
        <v>-1.9368016770000001</v>
      </c>
    </row>
    <row r="1498" spans="1:24">
      <c r="A1498">
        <v>11</v>
      </c>
      <c r="B1498">
        <v>2004</v>
      </c>
      <c r="C1498">
        <v>1</v>
      </c>
      <c r="D1498">
        <v>11</v>
      </c>
      <c r="E1498">
        <v>1.532213</v>
      </c>
      <c r="F1498">
        <v>2.2120639999999998</v>
      </c>
      <c r="G1498">
        <v>4.4169E-2</v>
      </c>
      <c r="H1498">
        <v>-0.67985099999999998</v>
      </c>
      <c r="I1498">
        <v>-1.3575E-2</v>
      </c>
      <c r="J1498">
        <v>0</v>
      </c>
      <c r="K1498">
        <v>0</v>
      </c>
      <c r="L1498">
        <v>1.1977819999999999</v>
      </c>
      <c r="M1498">
        <v>263.62758500000001</v>
      </c>
      <c r="N1498">
        <v>3.20045</v>
      </c>
      <c r="O1498">
        <v>4.2765180000000003</v>
      </c>
      <c r="P1498">
        <v>99.836380000000005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-1.3574780999999999E-2</v>
      </c>
      <c r="X1498">
        <v>-1.950376458</v>
      </c>
    </row>
    <row r="1499" spans="1:24">
      <c r="A1499">
        <v>12</v>
      </c>
      <c r="B1499">
        <v>2004</v>
      </c>
      <c r="C1499">
        <v>1</v>
      </c>
      <c r="D1499">
        <v>12</v>
      </c>
      <c r="E1499">
        <v>1.9894849999999999</v>
      </c>
      <c r="F1499">
        <v>2.344541</v>
      </c>
      <c r="G1499">
        <v>4.6814000000000001E-2</v>
      </c>
      <c r="H1499">
        <v>-0.35505599999999998</v>
      </c>
      <c r="I1499">
        <v>-7.0899999999999999E-3</v>
      </c>
      <c r="J1499">
        <v>0</v>
      </c>
      <c r="K1499">
        <v>0</v>
      </c>
      <c r="L1499">
        <v>0.970136</v>
      </c>
      <c r="M1499">
        <v>267.12584600000002</v>
      </c>
      <c r="N1499">
        <v>0.55399900000000002</v>
      </c>
      <c r="O1499">
        <v>4.2742339999999999</v>
      </c>
      <c r="P1499">
        <v>99.836380000000005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-7.0895089999999999E-3</v>
      </c>
      <c r="X1499">
        <v>-1.9574659670000001</v>
      </c>
    </row>
    <row r="1500" spans="1:24">
      <c r="A1500">
        <v>13</v>
      </c>
      <c r="B1500">
        <v>2004</v>
      </c>
      <c r="C1500">
        <v>1</v>
      </c>
      <c r="D1500">
        <v>13</v>
      </c>
      <c r="E1500">
        <v>0.386154</v>
      </c>
      <c r="F1500">
        <v>2.3382390000000002</v>
      </c>
      <c r="G1500">
        <v>4.6688E-2</v>
      </c>
      <c r="H1500">
        <v>-1.952086</v>
      </c>
      <c r="I1500">
        <v>-3.8977999999999999E-2</v>
      </c>
      <c r="J1500">
        <v>0</v>
      </c>
      <c r="K1500">
        <v>0</v>
      </c>
      <c r="L1500">
        <v>0.815801</v>
      </c>
      <c r="M1500">
        <v>271.92681499999998</v>
      </c>
      <c r="N1500">
        <v>1.9673369999999999</v>
      </c>
      <c r="O1500">
        <v>4.2719500000000004</v>
      </c>
      <c r="P1500">
        <v>99.836380000000005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-3.8977836000000002E-2</v>
      </c>
      <c r="X1500">
        <v>-1.996443803</v>
      </c>
    </row>
    <row r="1501" spans="1:24">
      <c r="A1501">
        <v>14</v>
      </c>
      <c r="B1501">
        <v>2004</v>
      </c>
      <c r="C1501">
        <v>1</v>
      </c>
      <c r="D1501">
        <v>14</v>
      </c>
      <c r="E1501">
        <v>0.65021399999999996</v>
      </c>
      <c r="F1501">
        <v>2.3788969999999998</v>
      </c>
      <c r="G1501">
        <v>4.7500000000000001E-2</v>
      </c>
      <c r="H1501">
        <v>-1.728683</v>
      </c>
      <c r="I1501">
        <v>-3.4516999999999999E-2</v>
      </c>
      <c r="J1501">
        <v>0</v>
      </c>
      <c r="K1501">
        <v>0</v>
      </c>
      <c r="L1501">
        <v>0.78289200000000003</v>
      </c>
      <c r="M1501">
        <v>273.66808300000002</v>
      </c>
      <c r="N1501">
        <v>-1.068044</v>
      </c>
      <c r="O1501">
        <v>4.2696680000000002</v>
      </c>
      <c r="P1501">
        <v>99.836380000000005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-3.4517091999999999E-2</v>
      </c>
      <c r="X1501">
        <v>-2.0309608950000002</v>
      </c>
    </row>
    <row r="1502" spans="1:24">
      <c r="A1502">
        <v>15</v>
      </c>
      <c r="B1502">
        <v>2004</v>
      </c>
      <c r="C1502">
        <v>1</v>
      </c>
      <c r="D1502">
        <v>15</v>
      </c>
      <c r="E1502">
        <v>0.11992999999999999</v>
      </c>
      <c r="F1502">
        <v>2.2076920000000002</v>
      </c>
      <c r="G1502">
        <v>4.4082000000000003E-2</v>
      </c>
      <c r="H1502">
        <v>-2.0877620000000001</v>
      </c>
      <c r="I1502">
        <v>-4.1687000000000002E-2</v>
      </c>
      <c r="J1502">
        <v>0</v>
      </c>
      <c r="K1502">
        <v>0</v>
      </c>
      <c r="L1502">
        <v>1.353256</v>
      </c>
      <c r="M1502">
        <v>281.556693</v>
      </c>
      <c r="N1502">
        <v>6.1922829999999998</v>
      </c>
      <c r="O1502">
        <v>4.2673870000000003</v>
      </c>
      <c r="P1502">
        <v>99.836380000000005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-4.1686927999999998E-2</v>
      </c>
      <c r="X1502">
        <v>-2.0726478230000001</v>
      </c>
    </row>
    <row r="1503" spans="1:24">
      <c r="A1503">
        <v>16</v>
      </c>
      <c r="B1503">
        <v>2004</v>
      </c>
      <c r="C1503">
        <v>1</v>
      </c>
      <c r="D1503">
        <v>16</v>
      </c>
      <c r="E1503">
        <v>0.46580199999999999</v>
      </c>
      <c r="F1503">
        <v>2.199424</v>
      </c>
      <c r="G1503">
        <v>4.3916999999999998E-2</v>
      </c>
      <c r="H1503">
        <v>-1.733622</v>
      </c>
      <c r="I1503">
        <v>-3.4616000000000001E-2</v>
      </c>
      <c r="J1503">
        <v>0</v>
      </c>
      <c r="K1503">
        <v>0</v>
      </c>
      <c r="L1503">
        <v>0.59555000000000002</v>
      </c>
      <c r="M1503">
        <v>282.33768400000002</v>
      </c>
      <c r="N1503">
        <v>-0.99319000000000002</v>
      </c>
      <c r="O1503">
        <v>4.2651070000000004</v>
      </c>
      <c r="P1503">
        <v>99.836380000000005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-3.4615714999999998E-2</v>
      </c>
      <c r="X1503">
        <v>-2.1072635370000001</v>
      </c>
    </row>
    <row r="1504" spans="1:24">
      <c r="A1504">
        <v>17</v>
      </c>
      <c r="B1504">
        <v>2004</v>
      </c>
      <c r="C1504">
        <v>1</v>
      </c>
      <c r="D1504">
        <v>17</v>
      </c>
      <c r="E1504">
        <v>1.017609</v>
      </c>
      <c r="F1504">
        <v>2.3200289999999999</v>
      </c>
      <c r="G1504">
        <v>4.6324999999999998E-2</v>
      </c>
      <c r="H1504">
        <v>-1.302419</v>
      </c>
      <c r="I1504">
        <v>-2.6006000000000001E-2</v>
      </c>
      <c r="J1504">
        <v>0</v>
      </c>
      <c r="K1504">
        <v>0</v>
      </c>
      <c r="L1504">
        <v>0.77746899999999997</v>
      </c>
      <c r="M1504">
        <v>283.44320699999997</v>
      </c>
      <c r="N1504">
        <v>-1.558953</v>
      </c>
      <c r="O1504">
        <v>4.2628279999999998</v>
      </c>
      <c r="P1504">
        <v>99.836380000000005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-2.6005767999999999E-2</v>
      </c>
      <c r="X1504">
        <v>-2.1332693049999998</v>
      </c>
    </row>
    <row r="1505" spans="1:24">
      <c r="A1505">
        <v>18</v>
      </c>
      <c r="B1505">
        <v>2004</v>
      </c>
      <c r="C1505">
        <v>1</v>
      </c>
      <c r="D1505">
        <v>18</v>
      </c>
      <c r="E1505">
        <v>1.3965E-2</v>
      </c>
      <c r="F1505">
        <v>2.141696</v>
      </c>
      <c r="G1505">
        <v>4.2764000000000003E-2</v>
      </c>
      <c r="H1505">
        <v>-2.1277309999999998</v>
      </c>
      <c r="I1505">
        <v>-4.2485000000000002E-2</v>
      </c>
      <c r="J1505">
        <v>0</v>
      </c>
      <c r="K1505">
        <v>0</v>
      </c>
      <c r="L1505">
        <v>0.27815699999999999</v>
      </c>
      <c r="M1505">
        <v>283.16439100000002</v>
      </c>
      <c r="N1505">
        <v>-0.55763200000000002</v>
      </c>
      <c r="O1505">
        <v>4.2605510000000004</v>
      </c>
      <c r="P1505">
        <v>99.836380000000005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-4.2484986000000002E-2</v>
      </c>
      <c r="X1505">
        <v>-2.1757542910000001</v>
      </c>
    </row>
    <row r="1506" spans="1:24">
      <c r="A1506">
        <v>19</v>
      </c>
      <c r="B1506">
        <v>2004</v>
      </c>
      <c r="C1506">
        <v>1</v>
      </c>
      <c r="D1506">
        <v>19</v>
      </c>
      <c r="E1506">
        <v>0</v>
      </c>
      <c r="F1506">
        <v>1.995598</v>
      </c>
      <c r="G1506">
        <v>3.9847E-2</v>
      </c>
      <c r="H1506">
        <v>-1.995598</v>
      </c>
      <c r="I1506">
        <v>-3.9847E-2</v>
      </c>
      <c r="J1506">
        <v>0</v>
      </c>
      <c r="K1506">
        <v>0</v>
      </c>
      <c r="L1506">
        <v>0.20705899999999999</v>
      </c>
      <c r="M1506">
        <v>282.95616200000001</v>
      </c>
      <c r="N1506">
        <v>-0.41645900000000002</v>
      </c>
      <c r="O1506">
        <v>4.2582750000000003</v>
      </c>
      <c r="P1506">
        <v>99.836380000000005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-3.9846654000000002E-2</v>
      </c>
      <c r="X1506">
        <v>-2.2156009449999998</v>
      </c>
    </row>
    <row r="1507" spans="1:24">
      <c r="A1507">
        <v>20</v>
      </c>
      <c r="B1507">
        <v>2004</v>
      </c>
      <c r="C1507">
        <v>1</v>
      </c>
      <c r="D1507">
        <v>20</v>
      </c>
      <c r="E1507">
        <v>0</v>
      </c>
      <c r="F1507">
        <v>2.0299079999999998</v>
      </c>
      <c r="G1507">
        <v>4.0531999999999999E-2</v>
      </c>
      <c r="H1507">
        <v>-2.0299079999999998</v>
      </c>
      <c r="I1507">
        <v>-4.0531999999999999E-2</v>
      </c>
      <c r="J1507">
        <v>0</v>
      </c>
      <c r="K1507">
        <v>0</v>
      </c>
      <c r="L1507">
        <v>0.20708499999999999</v>
      </c>
      <c r="M1507">
        <v>282.74789099999998</v>
      </c>
      <c r="N1507">
        <v>-0.41654200000000002</v>
      </c>
      <c r="O1507">
        <v>4.2560000000000002</v>
      </c>
      <c r="P1507">
        <v>99.836380000000005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-4.0531726999999997E-2</v>
      </c>
      <c r="X1507">
        <v>-2.2561326720000001</v>
      </c>
    </row>
    <row r="1508" spans="1:24">
      <c r="A1508">
        <v>21</v>
      </c>
      <c r="B1508">
        <v>2004</v>
      </c>
      <c r="C1508">
        <v>1</v>
      </c>
      <c r="D1508">
        <v>21</v>
      </c>
      <c r="E1508">
        <v>0</v>
      </c>
      <c r="F1508">
        <v>1.9944120000000001</v>
      </c>
      <c r="G1508">
        <v>3.9822999999999997E-2</v>
      </c>
      <c r="H1508">
        <v>-1.9944120000000001</v>
      </c>
      <c r="I1508">
        <v>-3.9822999999999997E-2</v>
      </c>
      <c r="J1508">
        <v>0</v>
      </c>
      <c r="K1508">
        <v>0</v>
      </c>
      <c r="L1508">
        <v>0.198432</v>
      </c>
      <c r="M1508">
        <v>282.54808200000002</v>
      </c>
      <c r="N1508">
        <v>-0.39961799999999997</v>
      </c>
      <c r="O1508">
        <v>4.2537260000000003</v>
      </c>
      <c r="P1508">
        <v>99.836380000000005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-3.9822966000000001E-2</v>
      </c>
      <c r="X1508">
        <v>-2.2959556380000001</v>
      </c>
    </row>
    <row r="1509" spans="1:24">
      <c r="A1509">
        <v>22</v>
      </c>
      <c r="B1509">
        <v>2004</v>
      </c>
      <c r="C1509">
        <v>1</v>
      </c>
      <c r="D1509">
        <v>22</v>
      </c>
      <c r="E1509">
        <v>0</v>
      </c>
      <c r="F1509">
        <v>1.931565</v>
      </c>
      <c r="G1509">
        <v>3.8567999999999998E-2</v>
      </c>
      <c r="H1509">
        <v>-1.931565</v>
      </c>
      <c r="I1509">
        <v>-3.8567999999999998E-2</v>
      </c>
      <c r="J1509">
        <v>0</v>
      </c>
      <c r="K1509">
        <v>0</v>
      </c>
      <c r="L1509">
        <v>0.224325</v>
      </c>
      <c r="M1509">
        <v>282.321934</v>
      </c>
      <c r="N1509">
        <v>-0.45229599999999998</v>
      </c>
      <c r="O1509">
        <v>4.2514529999999997</v>
      </c>
      <c r="P1509">
        <v>99.836380000000005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-3.8568097000000003E-2</v>
      </c>
      <c r="X1509">
        <v>-2.334523736</v>
      </c>
    </row>
    <row r="1510" spans="1:24">
      <c r="A1510">
        <v>23</v>
      </c>
      <c r="B1510">
        <v>2004</v>
      </c>
      <c r="C1510">
        <v>1</v>
      </c>
      <c r="D1510">
        <v>23</v>
      </c>
      <c r="E1510">
        <v>0</v>
      </c>
      <c r="F1510">
        <v>1.9021170000000001</v>
      </c>
      <c r="G1510">
        <v>3.798E-2</v>
      </c>
      <c r="H1510">
        <v>-1.9021170000000001</v>
      </c>
      <c r="I1510">
        <v>-3.798E-2</v>
      </c>
      <c r="J1510">
        <v>0</v>
      </c>
      <c r="K1510">
        <v>0</v>
      </c>
      <c r="L1510">
        <v>0.35492699999999999</v>
      </c>
      <c r="M1510">
        <v>281.96306099999998</v>
      </c>
      <c r="N1510">
        <v>-0.71774499999999997</v>
      </c>
      <c r="O1510">
        <v>4.2491820000000002</v>
      </c>
      <c r="P1510">
        <v>99.836380000000005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-3.7980100000000003E-2</v>
      </c>
      <c r="X1510">
        <v>-2.3725038349999998</v>
      </c>
    </row>
    <row r="1511" spans="1:24">
      <c r="A1511">
        <v>24</v>
      </c>
      <c r="B1511">
        <v>2004</v>
      </c>
      <c r="C1511">
        <v>1</v>
      </c>
      <c r="D1511">
        <v>24</v>
      </c>
      <c r="E1511">
        <v>0</v>
      </c>
      <c r="F1511">
        <v>1.8950659999999999</v>
      </c>
      <c r="G1511">
        <v>3.7838999999999998E-2</v>
      </c>
      <c r="H1511">
        <v>-1.8950659999999999</v>
      </c>
      <c r="I1511">
        <v>-3.7838999999999998E-2</v>
      </c>
      <c r="J1511">
        <v>0</v>
      </c>
      <c r="K1511">
        <v>0</v>
      </c>
      <c r="L1511">
        <v>0.42481000000000002</v>
      </c>
      <c r="M1511">
        <v>281.53334599999999</v>
      </c>
      <c r="N1511">
        <v>-0.85943099999999994</v>
      </c>
      <c r="O1511">
        <v>4.246912</v>
      </c>
      <c r="P1511">
        <v>99.836380000000005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-3.7839301999999998E-2</v>
      </c>
      <c r="X1511">
        <v>-2.410343138</v>
      </c>
    </row>
    <row r="1512" spans="1:24">
      <c r="A1512">
        <v>25</v>
      </c>
      <c r="B1512">
        <v>2004</v>
      </c>
      <c r="C1512">
        <v>1</v>
      </c>
      <c r="D1512">
        <v>25</v>
      </c>
      <c r="E1512">
        <v>0</v>
      </c>
      <c r="F1512">
        <v>1.9789350000000001</v>
      </c>
      <c r="G1512">
        <v>3.9514000000000001E-2</v>
      </c>
      <c r="H1512">
        <v>-1.9789350000000001</v>
      </c>
      <c r="I1512">
        <v>-3.9514000000000001E-2</v>
      </c>
      <c r="J1512">
        <v>0</v>
      </c>
      <c r="K1512">
        <v>0</v>
      </c>
      <c r="L1512">
        <v>0.13611500000000001</v>
      </c>
      <c r="M1512">
        <v>281.39678099999998</v>
      </c>
      <c r="N1512">
        <v>-0.27313100000000001</v>
      </c>
      <c r="O1512">
        <v>4.2446429999999999</v>
      </c>
      <c r="P1512">
        <v>99.836380000000005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-3.9513934000000001E-2</v>
      </c>
      <c r="X1512">
        <v>-2.4498570719999999</v>
      </c>
    </row>
    <row r="1513" spans="1:24">
      <c r="A1513">
        <v>26</v>
      </c>
      <c r="B1513">
        <v>2004</v>
      </c>
      <c r="C1513">
        <v>1</v>
      </c>
      <c r="D1513">
        <v>26</v>
      </c>
      <c r="E1513">
        <v>0</v>
      </c>
      <c r="F1513">
        <v>2.012229</v>
      </c>
      <c r="G1513">
        <v>4.0178999999999999E-2</v>
      </c>
      <c r="H1513">
        <v>-2.012229</v>
      </c>
      <c r="I1513">
        <v>-4.0178999999999999E-2</v>
      </c>
      <c r="J1513">
        <v>0</v>
      </c>
      <c r="K1513">
        <v>0</v>
      </c>
      <c r="L1513">
        <v>0.34738200000000002</v>
      </c>
      <c r="M1513">
        <v>281.04706700000003</v>
      </c>
      <c r="N1513">
        <v>-0.69942599999999999</v>
      </c>
      <c r="O1513">
        <v>4.242375</v>
      </c>
      <c r="P1513">
        <v>99.836380000000005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-4.0178723E-2</v>
      </c>
      <c r="X1513">
        <v>-2.4900357940000002</v>
      </c>
    </row>
    <row r="1514" spans="1:24">
      <c r="A1514">
        <v>27</v>
      </c>
      <c r="B1514">
        <v>2004</v>
      </c>
      <c r="C1514">
        <v>1</v>
      </c>
      <c r="D1514">
        <v>27</v>
      </c>
      <c r="E1514">
        <v>0</v>
      </c>
      <c r="F1514">
        <v>1.936615</v>
      </c>
      <c r="G1514">
        <v>3.8669000000000002E-2</v>
      </c>
      <c r="H1514">
        <v>-1.936615</v>
      </c>
      <c r="I1514">
        <v>-3.8669000000000002E-2</v>
      </c>
      <c r="J1514">
        <v>0</v>
      </c>
      <c r="K1514">
        <v>0</v>
      </c>
      <c r="L1514">
        <v>0.16663500000000001</v>
      </c>
      <c r="M1514">
        <v>280.87953499999998</v>
      </c>
      <c r="N1514">
        <v>-0.335065</v>
      </c>
      <c r="O1514">
        <v>4.2401090000000003</v>
      </c>
      <c r="P1514">
        <v>99.836380000000005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-3.8668927999999998E-2</v>
      </c>
      <c r="X1514">
        <v>-2.5287047220000001</v>
      </c>
    </row>
    <row r="1515" spans="1:24">
      <c r="A1515">
        <v>28</v>
      </c>
      <c r="B1515">
        <v>2004</v>
      </c>
      <c r="C1515">
        <v>1</v>
      </c>
      <c r="D1515">
        <v>28</v>
      </c>
      <c r="E1515">
        <v>0</v>
      </c>
      <c r="F1515">
        <v>1.940993</v>
      </c>
      <c r="G1515">
        <v>3.8755999999999999E-2</v>
      </c>
      <c r="H1515">
        <v>-1.940993</v>
      </c>
      <c r="I1515">
        <v>-3.8755999999999999E-2</v>
      </c>
      <c r="J1515">
        <v>0</v>
      </c>
      <c r="K1515">
        <v>0</v>
      </c>
      <c r="L1515">
        <v>0.27167200000000002</v>
      </c>
      <c r="M1515">
        <v>280.60553099999998</v>
      </c>
      <c r="N1515">
        <v>-0.54800899999999997</v>
      </c>
      <c r="O1515">
        <v>4.2378439999999999</v>
      </c>
      <c r="P1515">
        <v>99.836380000000005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-3.8756346999999997E-2</v>
      </c>
      <c r="X1515">
        <v>-2.5674610690000002</v>
      </c>
    </row>
    <row r="1516" spans="1:24">
      <c r="A1516">
        <v>29</v>
      </c>
      <c r="B1516">
        <v>2004</v>
      </c>
      <c r="C1516">
        <v>1</v>
      </c>
      <c r="D1516">
        <v>29</v>
      </c>
      <c r="E1516">
        <v>0</v>
      </c>
      <c r="F1516">
        <v>1.962161</v>
      </c>
      <c r="G1516">
        <v>3.9178999999999999E-2</v>
      </c>
      <c r="H1516">
        <v>-1.962161</v>
      </c>
      <c r="I1516">
        <v>-3.9178999999999999E-2</v>
      </c>
      <c r="J1516">
        <v>0</v>
      </c>
      <c r="K1516">
        <v>0</v>
      </c>
      <c r="L1516">
        <v>0.27395999999999998</v>
      </c>
      <c r="M1516">
        <v>280.32911999999999</v>
      </c>
      <c r="N1516">
        <v>-0.55282200000000004</v>
      </c>
      <c r="O1516">
        <v>4.2355799999999997</v>
      </c>
      <c r="P1516">
        <v>99.836380000000005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-3.9179006000000002E-2</v>
      </c>
      <c r="X1516">
        <v>-2.6066400750000001</v>
      </c>
    </row>
    <row r="1517" spans="1:24">
      <c r="A1517">
        <v>30</v>
      </c>
      <c r="B1517">
        <v>2004</v>
      </c>
      <c r="C1517">
        <v>1</v>
      </c>
      <c r="D1517">
        <v>30</v>
      </c>
      <c r="E1517">
        <v>0</v>
      </c>
      <c r="F1517">
        <v>2.007447</v>
      </c>
      <c r="G1517">
        <v>4.0083000000000001E-2</v>
      </c>
      <c r="H1517">
        <v>-2.007447</v>
      </c>
      <c r="I1517">
        <v>-4.0083000000000001E-2</v>
      </c>
      <c r="J1517">
        <v>0</v>
      </c>
      <c r="K1517">
        <v>0</v>
      </c>
      <c r="L1517">
        <v>0.28198099999999998</v>
      </c>
      <c r="M1517">
        <v>280.04486700000001</v>
      </c>
      <c r="N1517">
        <v>-0.56850599999999996</v>
      </c>
      <c r="O1517">
        <v>4.2333170000000004</v>
      </c>
      <c r="P1517">
        <v>99.836380000000005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-4.0083249000000001E-2</v>
      </c>
      <c r="X1517">
        <v>-2.6467233239999999</v>
      </c>
    </row>
    <row r="1518" spans="1:24">
      <c r="A1518">
        <v>31</v>
      </c>
      <c r="B1518">
        <v>2004</v>
      </c>
      <c r="C1518">
        <v>1</v>
      </c>
      <c r="D1518">
        <v>31</v>
      </c>
      <c r="E1518">
        <v>2.3234080000000001</v>
      </c>
      <c r="F1518">
        <v>2.1308370000000001</v>
      </c>
      <c r="G1518">
        <v>4.2547000000000001E-2</v>
      </c>
      <c r="H1518">
        <v>0.19257199999999999</v>
      </c>
      <c r="I1518">
        <v>3.8449999999999999E-3</v>
      </c>
      <c r="J1518">
        <v>0</v>
      </c>
      <c r="K1518">
        <v>0</v>
      </c>
      <c r="L1518">
        <v>0.90471100000000004</v>
      </c>
      <c r="M1518">
        <v>281.43272999999999</v>
      </c>
      <c r="N1518">
        <v>-1.316343</v>
      </c>
      <c r="O1518">
        <v>4.2310549999999996</v>
      </c>
      <c r="P1518">
        <v>99.836380000000005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3.8451319999999998E-3</v>
      </c>
      <c r="X1518">
        <v>-2.642878192</v>
      </c>
    </row>
    <row r="1519" spans="1:24">
      <c r="A1519">
        <v>32</v>
      </c>
      <c r="B1519">
        <v>2004</v>
      </c>
      <c r="C1519">
        <v>2</v>
      </c>
      <c r="D1519">
        <v>1</v>
      </c>
      <c r="E1519">
        <v>1.995509</v>
      </c>
      <c r="F1519">
        <v>2.4223819999999998</v>
      </c>
      <c r="G1519">
        <v>4.8368000000000001E-2</v>
      </c>
      <c r="H1519">
        <v>-0.426873</v>
      </c>
      <c r="I1519">
        <v>-8.5229999999999993E-3</v>
      </c>
      <c r="J1519">
        <v>0</v>
      </c>
      <c r="K1519">
        <v>0</v>
      </c>
      <c r="L1519">
        <v>1.255671</v>
      </c>
      <c r="M1519">
        <v>286.607507</v>
      </c>
      <c r="N1519">
        <v>-0.91567200000000004</v>
      </c>
      <c r="O1519">
        <v>4.2287949999999999</v>
      </c>
      <c r="P1519">
        <v>99.836380000000005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-8.5234939999999995E-3</v>
      </c>
      <c r="X1519">
        <v>-2.6514016850000002</v>
      </c>
    </row>
    <row r="1520" spans="1:24">
      <c r="A1520">
        <v>33</v>
      </c>
      <c r="B1520">
        <v>2004</v>
      </c>
      <c r="C1520">
        <v>2</v>
      </c>
      <c r="D1520">
        <v>2</v>
      </c>
      <c r="E1520">
        <v>0.84555800000000003</v>
      </c>
      <c r="F1520">
        <v>2.6857850000000001</v>
      </c>
      <c r="G1520">
        <v>5.3628000000000002E-2</v>
      </c>
      <c r="H1520">
        <v>-1.8402270000000001</v>
      </c>
      <c r="I1520">
        <v>-3.6743999999999999E-2</v>
      </c>
      <c r="J1520">
        <v>0</v>
      </c>
      <c r="K1520">
        <v>0</v>
      </c>
      <c r="L1520">
        <v>1.8976729999999999</v>
      </c>
      <c r="M1520">
        <v>299.49598500000002</v>
      </c>
      <c r="N1520">
        <v>6.3028769999999996</v>
      </c>
      <c r="O1520">
        <v>4.2265350000000002</v>
      </c>
      <c r="P1520">
        <v>99.836380000000005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-3.6744322000000003E-2</v>
      </c>
      <c r="X1520">
        <v>-2.6881460079999999</v>
      </c>
    </row>
    <row r="1521" spans="1:24">
      <c r="A1521">
        <v>34</v>
      </c>
      <c r="B1521">
        <v>2004</v>
      </c>
      <c r="C1521">
        <v>2</v>
      </c>
      <c r="D1521">
        <v>3</v>
      </c>
      <c r="E1521">
        <v>1.924677</v>
      </c>
      <c r="F1521">
        <v>2.9625849999999998</v>
      </c>
      <c r="G1521">
        <v>5.9154999999999999E-2</v>
      </c>
      <c r="H1521">
        <v>-1.0379080000000001</v>
      </c>
      <c r="I1521">
        <v>-2.0723999999999999E-2</v>
      </c>
      <c r="J1521">
        <v>0</v>
      </c>
      <c r="K1521">
        <v>0</v>
      </c>
      <c r="L1521">
        <v>1.3644419999999999</v>
      </c>
      <c r="M1521">
        <v>310.099468</v>
      </c>
      <c r="N1521">
        <v>3.5674419999999998</v>
      </c>
      <c r="O1521">
        <v>4.2242769999999998</v>
      </c>
      <c r="P1521">
        <v>99.836380000000005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-2.0724197999999999E-2</v>
      </c>
      <c r="X1521">
        <v>-2.7088702050000002</v>
      </c>
    </row>
    <row r="1522" spans="1:24">
      <c r="A1522">
        <v>35</v>
      </c>
      <c r="B1522">
        <v>2004</v>
      </c>
      <c r="C1522">
        <v>2</v>
      </c>
      <c r="D1522">
        <v>4</v>
      </c>
      <c r="E1522">
        <v>2.6241880000000002</v>
      </c>
      <c r="F1522">
        <v>3.3488579999999999</v>
      </c>
      <c r="G1522">
        <v>6.6867999999999997E-2</v>
      </c>
      <c r="H1522">
        <v>-0.72467000000000004</v>
      </c>
      <c r="I1522">
        <v>-1.447E-2</v>
      </c>
      <c r="J1522">
        <v>0</v>
      </c>
      <c r="K1522">
        <v>0</v>
      </c>
      <c r="L1522">
        <v>1.6386970000000001</v>
      </c>
      <c r="M1522">
        <v>316.43665900000002</v>
      </c>
      <c r="N1522">
        <v>-3.2833779999999999</v>
      </c>
      <c r="O1522">
        <v>4.2220209999999998</v>
      </c>
      <c r="P1522">
        <v>99.836380000000005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-1.4469678999999999E-2</v>
      </c>
      <c r="X1522">
        <v>-2.723339884</v>
      </c>
    </row>
    <row r="1523" spans="1:24">
      <c r="A1523">
        <v>36</v>
      </c>
      <c r="B1523">
        <v>2004</v>
      </c>
      <c r="C1523">
        <v>2</v>
      </c>
      <c r="D1523">
        <v>5</v>
      </c>
      <c r="E1523">
        <v>1.575075</v>
      </c>
      <c r="F1523">
        <v>3.4275350000000002</v>
      </c>
      <c r="G1523">
        <v>6.8439E-2</v>
      </c>
      <c r="H1523">
        <v>-1.8524590000000001</v>
      </c>
      <c r="I1523">
        <v>-3.6989000000000001E-2</v>
      </c>
      <c r="J1523">
        <v>0</v>
      </c>
      <c r="K1523">
        <v>0</v>
      </c>
      <c r="L1523">
        <v>1.5304869999999999</v>
      </c>
      <c r="M1523">
        <v>322.56202300000001</v>
      </c>
      <c r="N1523">
        <v>-3.0645709999999999</v>
      </c>
      <c r="O1523">
        <v>4.2197649999999998</v>
      </c>
      <c r="P1523">
        <v>99.836380000000005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-3.6988563000000002E-2</v>
      </c>
      <c r="X1523">
        <v>-2.760328447</v>
      </c>
    </row>
    <row r="1524" spans="1:24">
      <c r="A1524">
        <v>37</v>
      </c>
      <c r="B1524">
        <v>2004</v>
      </c>
      <c r="C1524">
        <v>2</v>
      </c>
      <c r="D1524">
        <v>6</v>
      </c>
      <c r="E1524">
        <v>2.505792</v>
      </c>
      <c r="F1524">
        <v>3.4394719999999999</v>
      </c>
      <c r="G1524">
        <v>6.8677000000000002E-2</v>
      </c>
      <c r="H1524">
        <v>-0.93367900000000004</v>
      </c>
      <c r="I1524">
        <v>-1.8643E-2</v>
      </c>
      <c r="J1524">
        <v>0</v>
      </c>
      <c r="K1524">
        <v>0</v>
      </c>
      <c r="L1524">
        <v>1.6243320000000001</v>
      </c>
      <c r="M1524">
        <v>320.93481400000002</v>
      </c>
      <c r="N1524">
        <v>-3.2544179999999998</v>
      </c>
      <c r="O1524">
        <v>4.217511</v>
      </c>
      <c r="P1524">
        <v>99.836380000000005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-1.8643033E-2</v>
      </c>
      <c r="X1524">
        <v>-2.77897148</v>
      </c>
    </row>
    <row r="1525" spans="1:24">
      <c r="A1525">
        <v>38</v>
      </c>
      <c r="B1525">
        <v>2004</v>
      </c>
      <c r="C1525">
        <v>2</v>
      </c>
      <c r="D1525">
        <v>7</v>
      </c>
      <c r="E1525">
        <v>3.6402649999999999</v>
      </c>
      <c r="F1525">
        <v>3.0966559999999999</v>
      </c>
      <c r="G1525">
        <v>6.1831999999999998E-2</v>
      </c>
      <c r="H1525">
        <v>0.54361000000000004</v>
      </c>
      <c r="I1525">
        <v>1.0854000000000001E-2</v>
      </c>
      <c r="J1525">
        <v>0</v>
      </c>
      <c r="K1525">
        <v>0</v>
      </c>
      <c r="L1525">
        <v>1.8479179999999999</v>
      </c>
      <c r="M1525">
        <v>322.78268000000003</v>
      </c>
      <c r="N1525">
        <v>-4.2680000000000001E-3</v>
      </c>
      <c r="O1525">
        <v>4.2152570000000003</v>
      </c>
      <c r="P1525">
        <v>99.836380000000005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1.0854403E-2</v>
      </c>
      <c r="X1525">
        <v>-2.7681170769999999</v>
      </c>
    </row>
    <row r="1526" spans="1:24">
      <c r="A1526">
        <v>39</v>
      </c>
      <c r="B1526">
        <v>2004</v>
      </c>
      <c r="C1526">
        <v>2</v>
      </c>
      <c r="D1526">
        <v>8</v>
      </c>
      <c r="E1526">
        <v>0.63653999999999999</v>
      </c>
      <c r="F1526">
        <v>2.4802170000000001</v>
      </c>
      <c r="G1526">
        <v>4.9522999999999998E-2</v>
      </c>
      <c r="H1526">
        <v>-1.843677</v>
      </c>
      <c r="I1526">
        <v>-3.6812999999999999E-2</v>
      </c>
      <c r="J1526">
        <v>0</v>
      </c>
      <c r="K1526">
        <v>0</v>
      </c>
      <c r="L1526">
        <v>1.4279189999999999</v>
      </c>
      <c r="M1526">
        <v>327.35291599999999</v>
      </c>
      <c r="N1526">
        <v>3.1404709999999998</v>
      </c>
      <c r="O1526">
        <v>4.2130049999999999</v>
      </c>
      <c r="P1526">
        <v>99.836380000000005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-3.6813202000000003E-2</v>
      </c>
      <c r="X1526">
        <v>-2.8049302790000001</v>
      </c>
    </row>
    <row r="1527" spans="1:24">
      <c r="A1527">
        <v>40</v>
      </c>
      <c r="B1527">
        <v>2004</v>
      </c>
      <c r="C1527">
        <v>2</v>
      </c>
      <c r="D1527">
        <v>9</v>
      </c>
      <c r="E1527">
        <v>0</v>
      </c>
      <c r="F1527">
        <v>2.2216909999999999</v>
      </c>
      <c r="G1527">
        <v>4.4360999999999998E-2</v>
      </c>
      <c r="H1527">
        <v>-2.2216909999999999</v>
      </c>
      <c r="I1527">
        <v>-4.4360999999999998E-2</v>
      </c>
      <c r="J1527">
        <v>0</v>
      </c>
      <c r="K1527">
        <v>0</v>
      </c>
      <c r="L1527">
        <v>0.35422300000000001</v>
      </c>
      <c r="M1527">
        <v>326.99574000000001</v>
      </c>
      <c r="N1527">
        <v>-0.71435099999999996</v>
      </c>
      <c r="O1527">
        <v>4.2107549999999998</v>
      </c>
      <c r="P1527">
        <v>99.836380000000005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-4.4361115E-2</v>
      </c>
      <c r="X1527">
        <v>-2.8492913940000002</v>
      </c>
    </row>
    <row r="1528" spans="1:24">
      <c r="A1528">
        <v>41</v>
      </c>
      <c r="B1528">
        <v>2004</v>
      </c>
      <c r="C1528">
        <v>2</v>
      </c>
      <c r="D1528">
        <v>10</v>
      </c>
      <c r="E1528">
        <v>0</v>
      </c>
      <c r="F1528">
        <v>2.1725669999999999</v>
      </c>
      <c r="G1528">
        <v>4.3380000000000002E-2</v>
      </c>
      <c r="H1528">
        <v>-2.1725669999999999</v>
      </c>
      <c r="I1528">
        <v>-4.3380000000000002E-2</v>
      </c>
      <c r="J1528">
        <v>0</v>
      </c>
      <c r="K1528">
        <v>0</v>
      </c>
      <c r="L1528">
        <v>0.26905099999999998</v>
      </c>
      <c r="M1528">
        <v>326.72476399999999</v>
      </c>
      <c r="N1528">
        <v>-0.54195300000000002</v>
      </c>
      <c r="O1528">
        <v>4.2085049999999997</v>
      </c>
      <c r="P1528">
        <v>99.836380000000005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-4.3380238000000002E-2</v>
      </c>
      <c r="X1528">
        <v>-2.8926716319999999</v>
      </c>
    </row>
    <row r="1529" spans="1:24">
      <c r="A1529">
        <v>42</v>
      </c>
      <c r="B1529">
        <v>2004</v>
      </c>
      <c r="C1529">
        <v>2</v>
      </c>
      <c r="D1529">
        <v>11</v>
      </c>
      <c r="E1529">
        <v>0</v>
      </c>
      <c r="F1529">
        <v>2.1145930000000002</v>
      </c>
      <c r="G1529">
        <v>4.2222999999999997E-2</v>
      </c>
      <c r="H1529">
        <v>-2.1145930000000002</v>
      </c>
      <c r="I1529">
        <v>-4.2222999999999997E-2</v>
      </c>
      <c r="J1529">
        <v>0</v>
      </c>
      <c r="K1529">
        <v>0</v>
      </c>
      <c r="L1529">
        <v>0.21901599999999999</v>
      </c>
      <c r="M1529">
        <v>326.50437399999998</v>
      </c>
      <c r="N1529">
        <v>-0.44078000000000001</v>
      </c>
      <c r="O1529">
        <v>4.2062569999999999</v>
      </c>
      <c r="P1529">
        <v>99.836380000000005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-4.2222665999999999E-2</v>
      </c>
      <c r="X1529">
        <v>-2.9348942980000001</v>
      </c>
    </row>
    <row r="1530" spans="1:24">
      <c r="A1530">
        <v>43</v>
      </c>
      <c r="B1530">
        <v>2004</v>
      </c>
      <c r="C1530">
        <v>2</v>
      </c>
      <c r="D1530">
        <v>12</v>
      </c>
      <c r="E1530">
        <v>0</v>
      </c>
      <c r="F1530">
        <v>2.0269720000000002</v>
      </c>
      <c r="G1530">
        <v>4.0473000000000002E-2</v>
      </c>
      <c r="H1530">
        <v>-2.0269720000000002</v>
      </c>
      <c r="I1530">
        <v>-4.0473000000000002E-2</v>
      </c>
      <c r="J1530">
        <v>0</v>
      </c>
      <c r="K1530">
        <v>0</v>
      </c>
      <c r="L1530">
        <v>0.40832400000000002</v>
      </c>
      <c r="M1530">
        <v>326.09136000000001</v>
      </c>
      <c r="N1530">
        <v>-0.82602699999999996</v>
      </c>
      <c r="O1530">
        <v>4.2040100000000002</v>
      </c>
      <c r="P1530">
        <v>99.836380000000005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-4.0473099999999998E-2</v>
      </c>
      <c r="X1530">
        <v>-2.9753673979999999</v>
      </c>
    </row>
    <row r="1531" spans="1:24">
      <c r="A1531">
        <v>44</v>
      </c>
      <c r="B1531">
        <v>2004</v>
      </c>
      <c r="C1531">
        <v>2</v>
      </c>
      <c r="D1531">
        <v>13</v>
      </c>
      <c r="E1531">
        <v>0.28064800000000001</v>
      </c>
      <c r="F1531">
        <v>2.1322329999999998</v>
      </c>
      <c r="G1531">
        <v>4.2575000000000002E-2</v>
      </c>
      <c r="H1531">
        <v>-1.851586</v>
      </c>
      <c r="I1531">
        <v>-3.6970999999999997E-2</v>
      </c>
      <c r="J1531">
        <v>0</v>
      </c>
      <c r="K1531">
        <v>0</v>
      </c>
      <c r="L1531">
        <v>0.53783899999999996</v>
      </c>
      <c r="M1531">
        <v>328.67788999999999</v>
      </c>
      <c r="N1531">
        <v>1.7219770000000001</v>
      </c>
      <c r="O1531">
        <v>4.2017639999999998</v>
      </c>
      <c r="P1531">
        <v>99.836380000000005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-3.6971124000000001E-2</v>
      </c>
      <c r="X1531">
        <v>-3.0123385219999999</v>
      </c>
    </row>
    <row r="1532" spans="1:24">
      <c r="A1532">
        <v>45</v>
      </c>
      <c r="B1532">
        <v>2004</v>
      </c>
      <c r="C1532">
        <v>2</v>
      </c>
      <c r="D1532">
        <v>14</v>
      </c>
      <c r="E1532">
        <v>0.43215599999999998</v>
      </c>
      <c r="F1532">
        <v>2.1643949999999998</v>
      </c>
      <c r="G1532">
        <v>4.3216999999999998E-2</v>
      </c>
      <c r="H1532">
        <v>-1.7322379999999999</v>
      </c>
      <c r="I1532">
        <v>-3.4588000000000001E-2</v>
      </c>
      <c r="J1532">
        <v>0</v>
      </c>
      <c r="K1532">
        <v>0</v>
      </c>
      <c r="L1532">
        <v>0.29031800000000002</v>
      </c>
      <c r="M1532">
        <v>330.134883</v>
      </c>
      <c r="N1532">
        <v>-0.28284199999999998</v>
      </c>
      <c r="O1532">
        <v>4.1995189999999996</v>
      </c>
      <c r="P1532">
        <v>99.836380000000005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-3.458808E-2</v>
      </c>
      <c r="X1532">
        <v>-3.0469266020000001</v>
      </c>
    </row>
    <row r="1533" spans="1:24">
      <c r="A1533">
        <v>46</v>
      </c>
      <c r="B1533">
        <v>2004</v>
      </c>
      <c r="C1533">
        <v>2</v>
      </c>
      <c r="D1533">
        <v>15</v>
      </c>
      <c r="E1533">
        <v>0.67487399999999997</v>
      </c>
      <c r="F1533">
        <v>2.1721819999999998</v>
      </c>
      <c r="G1533">
        <v>4.3373000000000002E-2</v>
      </c>
      <c r="H1533">
        <v>-1.4973069999999999</v>
      </c>
      <c r="I1533">
        <v>-2.9897E-2</v>
      </c>
      <c r="J1533">
        <v>0</v>
      </c>
      <c r="K1533">
        <v>0</v>
      </c>
      <c r="L1533">
        <v>0.49932300000000002</v>
      </c>
      <c r="M1533">
        <v>330.37939699999998</v>
      </c>
      <c r="N1533">
        <v>-1.004348</v>
      </c>
      <c r="O1533">
        <v>4.1972750000000003</v>
      </c>
      <c r="P1533">
        <v>99.836380000000005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-2.9897143000000001E-2</v>
      </c>
      <c r="X1533">
        <v>-3.076823745</v>
      </c>
    </row>
    <row r="1534" spans="1:24">
      <c r="A1534">
        <v>47</v>
      </c>
      <c r="B1534">
        <v>2004</v>
      </c>
      <c r="C1534">
        <v>2</v>
      </c>
      <c r="D1534">
        <v>16</v>
      </c>
      <c r="E1534">
        <v>0.45954200000000001</v>
      </c>
      <c r="F1534">
        <v>2.1292010000000001</v>
      </c>
      <c r="G1534">
        <v>4.2514000000000003E-2</v>
      </c>
      <c r="H1534">
        <v>-1.6696580000000001</v>
      </c>
      <c r="I1534">
        <v>-3.3339000000000001E-2</v>
      </c>
      <c r="J1534">
        <v>0</v>
      </c>
      <c r="K1534">
        <v>0</v>
      </c>
      <c r="L1534">
        <v>0.55131399999999997</v>
      </c>
      <c r="M1534">
        <v>329.82415099999997</v>
      </c>
      <c r="N1534">
        <v>-1.110492</v>
      </c>
      <c r="O1534">
        <v>4.1950329999999996</v>
      </c>
      <c r="P1534">
        <v>99.836380000000005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-3.3338530999999998E-2</v>
      </c>
      <c r="X1534">
        <v>-3.1101622760000001</v>
      </c>
    </row>
    <row r="1535" spans="1:24">
      <c r="A1535">
        <v>48</v>
      </c>
      <c r="B1535">
        <v>2004</v>
      </c>
      <c r="C1535">
        <v>2</v>
      </c>
      <c r="D1535">
        <v>17</v>
      </c>
      <c r="E1535">
        <v>8.7909000000000001E-2</v>
      </c>
      <c r="F1535">
        <v>2.0492119999999998</v>
      </c>
      <c r="G1535">
        <v>4.0917000000000002E-2</v>
      </c>
      <c r="H1535">
        <v>-1.961303</v>
      </c>
      <c r="I1535">
        <v>-3.9162000000000002E-2</v>
      </c>
      <c r="J1535">
        <v>0</v>
      </c>
      <c r="K1535">
        <v>0</v>
      </c>
      <c r="L1535">
        <v>0.55903800000000003</v>
      </c>
      <c r="M1535">
        <v>329.26082200000002</v>
      </c>
      <c r="N1535">
        <v>-1.1266579999999999</v>
      </c>
      <c r="O1535">
        <v>4.1927919999999999</v>
      </c>
      <c r="P1535">
        <v>99.836380000000005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-3.9161871000000001E-2</v>
      </c>
      <c r="X1535">
        <v>-3.1493241460000001</v>
      </c>
    </row>
    <row r="1536" spans="1:24">
      <c r="A1536">
        <v>49</v>
      </c>
      <c r="B1536">
        <v>2004</v>
      </c>
      <c r="C1536">
        <v>2</v>
      </c>
      <c r="D1536">
        <v>18</v>
      </c>
      <c r="E1536">
        <v>2.5079999999999998E-3</v>
      </c>
      <c r="F1536">
        <v>2.081893</v>
      </c>
      <c r="G1536">
        <v>4.1570000000000003E-2</v>
      </c>
      <c r="H1536">
        <v>-2.0793849999999998</v>
      </c>
      <c r="I1536">
        <v>-4.1520000000000001E-2</v>
      </c>
      <c r="J1536">
        <v>0</v>
      </c>
      <c r="K1536">
        <v>0</v>
      </c>
      <c r="L1536">
        <v>0.33874300000000002</v>
      </c>
      <c r="M1536">
        <v>328.92040700000001</v>
      </c>
      <c r="N1536">
        <v>-0.68083099999999996</v>
      </c>
      <c r="O1536">
        <v>4.1905520000000003</v>
      </c>
      <c r="P1536">
        <v>99.836380000000005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-4.1519650999999998E-2</v>
      </c>
      <c r="X1536">
        <v>-3.1908437969999999</v>
      </c>
    </row>
    <row r="1537" spans="1:24">
      <c r="A1537">
        <v>50</v>
      </c>
      <c r="B1537">
        <v>2004</v>
      </c>
      <c r="C1537">
        <v>2</v>
      </c>
      <c r="D1537">
        <v>19</v>
      </c>
      <c r="E1537">
        <v>0</v>
      </c>
      <c r="F1537">
        <v>1.9726859999999999</v>
      </c>
      <c r="G1537">
        <v>3.9389E-2</v>
      </c>
      <c r="H1537">
        <v>-1.9726859999999999</v>
      </c>
      <c r="I1537">
        <v>-3.9389E-2</v>
      </c>
      <c r="J1537">
        <v>0</v>
      </c>
      <c r="K1537">
        <v>0</v>
      </c>
      <c r="L1537">
        <v>0.20910799999999999</v>
      </c>
      <c r="M1537">
        <v>328.71011299999998</v>
      </c>
      <c r="N1537">
        <v>-0.42058699999999999</v>
      </c>
      <c r="O1537">
        <v>4.188313</v>
      </c>
      <c r="P1537">
        <v>99.836380000000005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-3.9389158000000001E-2</v>
      </c>
      <c r="X1537">
        <v>-3.230232955</v>
      </c>
    </row>
    <row r="1538" spans="1:24">
      <c r="A1538">
        <v>51</v>
      </c>
      <c r="B1538">
        <v>2004</v>
      </c>
      <c r="C1538">
        <v>2</v>
      </c>
      <c r="D1538">
        <v>20</v>
      </c>
      <c r="E1538">
        <v>0</v>
      </c>
      <c r="F1538">
        <v>1.9380360000000001</v>
      </c>
      <c r="G1538">
        <v>3.8697000000000002E-2</v>
      </c>
      <c r="H1538">
        <v>-1.9380360000000001</v>
      </c>
      <c r="I1538">
        <v>-3.8697000000000002E-2</v>
      </c>
      <c r="J1538">
        <v>0</v>
      </c>
      <c r="K1538">
        <v>0</v>
      </c>
      <c r="L1538">
        <v>0.69255299999999997</v>
      </c>
      <c r="M1538">
        <v>328.00770999999997</v>
      </c>
      <c r="N1538">
        <v>-1.4048069999999999</v>
      </c>
      <c r="O1538">
        <v>4.1860749999999998</v>
      </c>
      <c r="P1538">
        <v>99.836380000000005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-3.8697303000000002E-2</v>
      </c>
      <c r="X1538">
        <v>-3.2689302580000001</v>
      </c>
    </row>
    <row r="1539" spans="1:24">
      <c r="A1539">
        <v>52</v>
      </c>
      <c r="B1539">
        <v>2004</v>
      </c>
      <c r="C1539">
        <v>2</v>
      </c>
      <c r="D1539">
        <v>21</v>
      </c>
      <c r="E1539">
        <v>1.385399</v>
      </c>
      <c r="F1539">
        <v>1.9602660000000001</v>
      </c>
      <c r="G1539">
        <v>3.9141000000000002E-2</v>
      </c>
      <c r="H1539">
        <v>-0.57486700000000002</v>
      </c>
      <c r="I1539">
        <v>-1.1479E-2</v>
      </c>
      <c r="J1539">
        <v>0</v>
      </c>
      <c r="K1539">
        <v>0</v>
      </c>
      <c r="L1539">
        <v>1.139202</v>
      </c>
      <c r="M1539">
        <v>326.85954299999997</v>
      </c>
      <c r="N1539">
        <v>-2.2963339999999999</v>
      </c>
      <c r="O1539">
        <v>4.1838389999999999</v>
      </c>
      <c r="P1539">
        <v>99.836380000000005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-1.1478532E-2</v>
      </c>
      <c r="X1539">
        <v>-3.2804087900000001</v>
      </c>
    </row>
    <row r="1540" spans="1:24">
      <c r="A1540">
        <v>53</v>
      </c>
      <c r="B1540">
        <v>2004</v>
      </c>
      <c r="C1540">
        <v>2</v>
      </c>
      <c r="D1540">
        <v>22</v>
      </c>
      <c r="E1540">
        <v>0.48828700000000003</v>
      </c>
      <c r="F1540">
        <v>1.9975400000000001</v>
      </c>
      <c r="G1540">
        <v>3.9884999999999997E-2</v>
      </c>
      <c r="H1540">
        <v>-1.509253</v>
      </c>
      <c r="I1540">
        <v>-3.0136E-2</v>
      </c>
      <c r="J1540">
        <v>0</v>
      </c>
      <c r="K1540">
        <v>0</v>
      </c>
      <c r="L1540">
        <v>0.86273699999999998</v>
      </c>
      <c r="M1540">
        <v>326.37339700000001</v>
      </c>
      <c r="N1540">
        <v>-1.7298119999999999</v>
      </c>
      <c r="O1540">
        <v>4.1816040000000001</v>
      </c>
      <c r="P1540">
        <v>99.836380000000005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-3.0135673000000002E-2</v>
      </c>
      <c r="X1540">
        <v>-3.3105444629999998</v>
      </c>
    </row>
    <row r="1541" spans="1:24">
      <c r="A1541">
        <v>54</v>
      </c>
      <c r="B1541">
        <v>2004</v>
      </c>
      <c r="C1541">
        <v>2</v>
      </c>
      <c r="D1541">
        <v>23</v>
      </c>
      <c r="E1541">
        <v>0</v>
      </c>
      <c r="F1541">
        <v>1.925014</v>
      </c>
      <c r="G1541">
        <v>3.8436999999999999E-2</v>
      </c>
      <c r="H1541">
        <v>-1.925014</v>
      </c>
      <c r="I1541">
        <v>-3.8436999999999999E-2</v>
      </c>
      <c r="J1541">
        <v>0</v>
      </c>
      <c r="K1541">
        <v>0</v>
      </c>
      <c r="L1541">
        <v>0.22303999999999999</v>
      </c>
      <c r="M1541">
        <v>326.14892300000002</v>
      </c>
      <c r="N1541">
        <v>-0.44894800000000001</v>
      </c>
      <c r="O1541">
        <v>4.1793699999999996</v>
      </c>
      <c r="P1541">
        <v>99.836380000000005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-3.8437286000000001E-2</v>
      </c>
      <c r="X1541">
        <v>-3.348981749</v>
      </c>
    </row>
    <row r="1542" spans="1:24">
      <c r="A1542">
        <v>55</v>
      </c>
      <c r="B1542">
        <v>2004</v>
      </c>
      <c r="C1542">
        <v>2</v>
      </c>
      <c r="D1542">
        <v>24</v>
      </c>
      <c r="E1542">
        <v>0</v>
      </c>
      <c r="F1542">
        <v>1.897721</v>
      </c>
      <c r="G1542">
        <v>3.7892000000000002E-2</v>
      </c>
      <c r="H1542">
        <v>-1.897721</v>
      </c>
      <c r="I1542">
        <v>-3.7892000000000002E-2</v>
      </c>
      <c r="J1542">
        <v>0</v>
      </c>
      <c r="K1542">
        <v>0</v>
      </c>
      <c r="L1542">
        <v>0.57843800000000001</v>
      </c>
      <c r="M1542">
        <v>325.56289600000002</v>
      </c>
      <c r="N1542">
        <v>-1.1720539999999999</v>
      </c>
      <c r="O1542">
        <v>4.1771370000000001</v>
      </c>
      <c r="P1542">
        <v>99.836380000000005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-3.7892311999999997E-2</v>
      </c>
      <c r="X1542">
        <v>-3.3868740609999999</v>
      </c>
    </row>
    <row r="1543" spans="1:24">
      <c r="A1543">
        <v>56</v>
      </c>
      <c r="B1543">
        <v>2004</v>
      </c>
      <c r="C1543">
        <v>2</v>
      </c>
      <c r="D1543">
        <v>25</v>
      </c>
      <c r="E1543">
        <v>0</v>
      </c>
      <c r="F1543">
        <v>1.879283</v>
      </c>
      <c r="G1543">
        <v>3.7524000000000002E-2</v>
      </c>
      <c r="H1543">
        <v>-1.879283</v>
      </c>
      <c r="I1543">
        <v>-3.7524000000000002E-2</v>
      </c>
      <c r="J1543">
        <v>0</v>
      </c>
      <c r="K1543">
        <v>0</v>
      </c>
      <c r="L1543">
        <v>0.31526500000000002</v>
      </c>
      <c r="M1543">
        <v>325.24450000000002</v>
      </c>
      <c r="N1543">
        <v>-0.636791</v>
      </c>
      <c r="O1543">
        <v>4.1749049999999999</v>
      </c>
      <c r="P1543">
        <v>99.836380000000005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-3.7524156000000003E-2</v>
      </c>
      <c r="X1543">
        <v>-3.4243982160000002</v>
      </c>
    </row>
    <row r="1544" spans="1:24">
      <c r="A1544">
        <v>57</v>
      </c>
      <c r="B1544">
        <v>2004</v>
      </c>
      <c r="C1544">
        <v>2</v>
      </c>
      <c r="D1544">
        <v>26</v>
      </c>
      <c r="E1544">
        <v>0</v>
      </c>
      <c r="F1544">
        <v>1.864439</v>
      </c>
      <c r="G1544">
        <v>3.7227999999999997E-2</v>
      </c>
      <c r="H1544">
        <v>-1.864439</v>
      </c>
      <c r="I1544">
        <v>-3.7227999999999997E-2</v>
      </c>
      <c r="J1544">
        <v>0</v>
      </c>
      <c r="K1544">
        <v>0</v>
      </c>
      <c r="L1544">
        <v>0.471746</v>
      </c>
      <c r="M1544">
        <v>324.76680099999999</v>
      </c>
      <c r="N1544">
        <v>-0.955399</v>
      </c>
      <c r="O1544">
        <v>4.1726749999999999</v>
      </c>
      <c r="P1544">
        <v>99.836380000000005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-3.7227771999999999E-2</v>
      </c>
      <c r="X1544">
        <v>-3.4616259880000002</v>
      </c>
    </row>
    <row r="1545" spans="1:24">
      <c r="A1545">
        <v>58</v>
      </c>
      <c r="B1545">
        <v>2004</v>
      </c>
      <c r="C1545">
        <v>2</v>
      </c>
      <c r="D1545">
        <v>27</v>
      </c>
      <c r="E1545">
        <v>0</v>
      </c>
      <c r="F1545">
        <v>1.8167789999999999</v>
      </c>
      <c r="G1545">
        <v>3.6276000000000003E-2</v>
      </c>
      <c r="H1545">
        <v>-1.8167789999999999</v>
      </c>
      <c r="I1545">
        <v>-3.6276000000000003E-2</v>
      </c>
      <c r="J1545">
        <v>0</v>
      </c>
      <c r="K1545">
        <v>0</v>
      </c>
      <c r="L1545">
        <v>0.36850100000000002</v>
      </c>
      <c r="M1545">
        <v>324.39428800000002</v>
      </c>
      <c r="N1545">
        <v>-0.74502599999999997</v>
      </c>
      <c r="O1545">
        <v>4.1704460000000001</v>
      </c>
      <c r="P1545">
        <v>99.836380000000005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-3.6276119000000003E-2</v>
      </c>
      <c r="X1545">
        <v>-3.4979021069999998</v>
      </c>
    </row>
    <row r="1546" spans="1:24">
      <c r="A1546">
        <v>59</v>
      </c>
      <c r="B1546">
        <v>2004</v>
      </c>
      <c r="C1546">
        <v>2</v>
      </c>
      <c r="D1546">
        <v>28</v>
      </c>
      <c r="E1546">
        <v>0</v>
      </c>
      <c r="F1546">
        <v>1.8298700000000001</v>
      </c>
      <c r="G1546">
        <v>3.6538000000000001E-2</v>
      </c>
      <c r="H1546">
        <v>-1.8298700000000001</v>
      </c>
      <c r="I1546">
        <v>-3.6538000000000001E-2</v>
      </c>
      <c r="J1546">
        <v>0</v>
      </c>
      <c r="K1546">
        <v>0</v>
      </c>
      <c r="L1546">
        <v>0.64336899999999997</v>
      </c>
      <c r="M1546">
        <v>323.74327499999998</v>
      </c>
      <c r="N1546">
        <v>-1.3020259999999999</v>
      </c>
      <c r="O1546">
        <v>4.1682180000000004</v>
      </c>
      <c r="P1546">
        <v>99.836380000000005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-3.6537514E-2</v>
      </c>
      <c r="X1546">
        <v>-3.5344396210000002</v>
      </c>
    </row>
    <row r="1547" spans="1:24">
      <c r="A1547">
        <v>60</v>
      </c>
      <c r="B1547">
        <v>2004</v>
      </c>
      <c r="C1547">
        <v>3</v>
      </c>
      <c r="D1547">
        <v>1</v>
      </c>
      <c r="E1547">
        <v>0</v>
      </c>
      <c r="F1547">
        <v>1.7961879999999999</v>
      </c>
      <c r="G1547">
        <v>3.5865000000000001E-2</v>
      </c>
      <c r="H1547">
        <v>-1.7961879999999999</v>
      </c>
      <c r="I1547">
        <v>-3.5865000000000001E-2</v>
      </c>
      <c r="J1547">
        <v>0</v>
      </c>
      <c r="K1547">
        <v>0</v>
      </c>
      <c r="L1547">
        <v>0.43381399999999998</v>
      </c>
      <c r="M1547">
        <v>323.30430100000001</v>
      </c>
      <c r="N1547">
        <v>-0.87794799999999995</v>
      </c>
      <c r="O1547">
        <v>4.165991</v>
      </c>
      <c r="P1547">
        <v>99.836380000000005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-3.5864979999999998E-2</v>
      </c>
      <c r="X1547">
        <v>-3.5703046000000001</v>
      </c>
    </row>
    <row r="1548" spans="1:24">
      <c r="A1548">
        <v>61</v>
      </c>
      <c r="B1548">
        <v>2004</v>
      </c>
      <c r="C1548">
        <v>3</v>
      </c>
      <c r="D1548">
        <v>2</v>
      </c>
      <c r="E1548">
        <v>7.2059999999999999E-2</v>
      </c>
      <c r="F1548">
        <v>1.860098</v>
      </c>
      <c r="G1548">
        <v>3.7141E-2</v>
      </c>
      <c r="H1548">
        <v>-1.788038</v>
      </c>
      <c r="I1548">
        <v>-3.5701999999999998E-2</v>
      </c>
      <c r="J1548">
        <v>0</v>
      </c>
      <c r="K1548">
        <v>0</v>
      </c>
      <c r="L1548">
        <v>0.23887900000000001</v>
      </c>
      <c r="M1548">
        <v>323.06384200000002</v>
      </c>
      <c r="N1548">
        <v>-0.48091800000000001</v>
      </c>
      <c r="O1548">
        <v>4.1637649999999997</v>
      </c>
      <c r="P1548">
        <v>99.836380000000005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-3.5702246E-2</v>
      </c>
      <c r="X1548">
        <v>-3.6060068460000001</v>
      </c>
    </row>
    <row r="1549" spans="1:24">
      <c r="A1549">
        <v>62</v>
      </c>
      <c r="B1549">
        <v>2004</v>
      </c>
      <c r="C1549">
        <v>3</v>
      </c>
      <c r="D1549">
        <v>3</v>
      </c>
      <c r="E1549">
        <v>0</v>
      </c>
      <c r="F1549">
        <v>1.8504400000000001</v>
      </c>
      <c r="G1549">
        <v>3.6948000000000002E-2</v>
      </c>
      <c r="H1549">
        <v>-1.8504400000000001</v>
      </c>
      <c r="I1549">
        <v>-3.6948000000000002E-2</v>
      </c>
      <c r="J1549">
        <v>0</v>
      </c>
      <c r="K1549">
        <v>0</v>
      </c>
      <c r="L1549">
        <v>0.20440700000000001</v>
      </c>
      <c r="M1549">
        <v>322.85840300000001</v>
      </c>
      <c r="N1549">
        <v>-0.41087699999999999</v>
      </c>
      <c r="O1549">
        <v>4.1615409999999997</v>
      </c>
      <c r="P1549">
        <v>99.836380000000005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-3.6948242999999999E-2</v>
      </c>
      <c r="X1549">
        <v>-3.642955089</v>
      </c>
    </row>
    <row r="1550" spans="1:24">
      <c r="A1550">
        <v>63</v>
      </c>
      <c r="B1550">
        <v>2004</v>
      </c>
      <c r="C1550">
        <v>3</v>
      </c>
      <c r="D1550">
        <v>4</v>
      </c>
      <c r="E1550">
        <v>0</v>
      </c>
      <c r="F1550">
        <v>1.790257</v>
      </c>
      <c r="G1550">
        <v>3.5747000000000001E-2</v>
      </c>
      <c r="H1550">
        <v>-1.790257</v>
      </c>
      <c r="I1550">
        <v>-3.5747000000000001E-2</v>
      </c>
      <c r="J1550">
        <v>0</v>
      </c>
      <c r="K1550">
        <v>0</v>
      </c>
      <c r="L1550">
        <v>0.47484500000000002</v>
      </c>
      <c r="M1550">
        <v>322.37679800000001</v>
      </c>
      <c r="N1550">
        <v>-0.96321199999999996</v>
      </c>
      <c r="O1550">
        <v>4.1593169999999997</v>
      </c>
      <c r="P1550">
        <v>99.836380000000005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-3.5746545999999997E-2</v>
      </c>
      <c r="X1550">
        <v>-3.6787016349999999</v>
      </c>
    </row>
    <row r="1551" spans="1:24">
      <c r="A1551">
        <v>64</v>
      </c>
      <c r="B1551">
        <v>2004</v>
      </c>
      <c r="C1551">
        <v>3</v>
      </c>
      <c r="D1551">
        <v>5</v>
      </c>
      <c r="E1551">
        <v>0</v>
      </c>
      <c r="F1551">
        <v>1.8092760000000001</v>
      </c>
      <c r="G1551">
        <v>3.6125999999999998E-2</v>
      </c>
      <c r="H1551">
        <v>-1.8092760000000001</v>
      </c>
      <c r="I1551">
        <v>-3.6125999999999998E-2</v>
      </c>
      <c r="J1551">
        <v>0</v>
      </c>
      <c r="K1551">
        <v>0</v>
      </c>
      <c r="L1551">
        <v>0.81684500000000004</v>
      </c>
      <c r="M1551">
        <v>321.54792300000003</v>
      </c>
      <c r="N1551">
        <v>-1.657748</v>
      </c>
      <c r="O1551">
        <v>4.157095</v>
      </c>
      <c r="P1551">
        <v>99.836380000000005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-3.6126304999999997E-2</v>
      </c>
      <c r="X1551">
        <v>-3.7148279400000002</v>
      </c>
    </row>
    <row r="1552" spans="1:24">
      <c r="A1552">
        <v>65</v>
      </c>
      <c r="B1552">
        <v>2004</v>
      </c>
      <c r="C1552">
        <v>3</v>
      </c>
      <c r="D1552">
        <v>6</v>
      </c>
      <c r="E1552">
        <v>0</v>
      </c>
      <c r="F1552">
        <v>1.777938</v>
      </c>
      <c r="G1552">
        <v>3.5500999999999998E-2</v>
      </c>
      <c r="H1552">
        <v>-1.777938</v>
      </c>
      <c r="I1552">
        <v>-3.5500999999999998E-2</v>
      </c>
      <c r="J1552">
        <v>0</v>
      </c>
      <c r="K1552">
        <v>0</v>
      </c>
      <c r="L1552">
        <v>0.528756</v>
      </c>
      <c r="M1552">
        <v>321.012269</v>
      </c>
      <c r="N1552">
        <v>-1.07131</v>
      </c>
      <c r="O1552">
        <v>4.1548740000000004</v>
      </c>
      <c r="P1552">
        <v>99.836380000000005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-3.5500581000000003E-2</v>
      </c>
      <c r="X1552">
        <v>-3.7503285220000002</v>
      </c>
    </row>
    <row r="1553" spans="1:24">
      <c r="A1553">
        <v>66</v>
      </c>
      <c r="B1553">
        <v>2004</v>
      </c>
      <c r="C1553">
        <v>3</v>
      </c>
      <c r="D1553">
        <v>7</v>
      </c>
      <c r="E1553">
        <v>1.0843750000000001</v>
      </c>
      <c r="F1553">
        <v>1.859273</v>
      </c>
      <c r="G1553">
        <v>3.7124999999999998E-2</v>
      </c>
      <c r="H1553">
        <v>-0.77489799999999998</v>
      </c>
      <c r="I1553">
        <v>-1.5473000000000001E-2</v>
      </c>
      <c r="J1553">
        <v>0</v>
      </c>
      <c r="K1553">
        <v>0</v>
      </c>
      <c r="L1553">
        <v>0.95882500000000004</v>
      </c>
      <c r="M1553">
        <v>320.301242</v>
      </c>
      <c r="N1553">
        <v>-1.7317419999999999</v>
      </c>
      <c r="O1553">
        <v>4.1526540000000001</v>
      </c>
      <c r="P1553">
        <v>99.836380000000005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-1.5472603E-2</v>
      </c>
      <c r="X1553">
        <v>-3.7658011240000002</v>
      </c>
    </row>
    <row r="1554" spans="1:24">
      <c r="A1554">
        <v>67</v>
      </c>
      <c r="B1554">
        <v>2004</v>
      </c>
      <c r="C1554">
        <v>3</v>
      </c>
      <c r="D1554">
        <v>8</v>
      </c>
      <c r="E1554">
        <v>0</v>
      </c>
      <c r="F1554">
        <v>1.8158110000000001</v>
      </c>
      <c r="G1554">
        <v>3.6256999999999998E-2</v>
      </c>
      <c r="H1554">
        <v>-1.8158110000000001</v>
      </c>
      <c r="I1554">
        <v>-3.6256999999999998E-2</v>
      </c>
      <c r="J1554">
        <v>0</v>
      </c>
      <c r="K1554">
        <v>0</v>
      </c>
      <c r="L1554">
        <v>0.46967399999999998</v>
      </c>
      <c r="M1554">
        <v>319.82606900000002</v>
      </c>
      <c r="N1554">
        <v>-0.95034399999999997</v>
      </c>
      <c r="O1554">
        <v>4.150436</v>
      </c>
      <c r="P1554">
        <v>99.836380000000005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-3.6256800999999998E-2</v>
      </c>
      <c r="X1554">
        <v>-3.8020579259999998</v>
      </c>
    </row>
    <row r="1555" spans="1:24">
      <c r="A1555">
        <v>68</v>
      </c>
      <c r="B1555">
        <v>2004</v>
      </c>
      <c r="C1555">
        <v>3</v>
      </c>
      <c r="D1555">
        <v>9</v>
      </c>
      <c r="E1555">
        <v>0</v>
      </c>
      <c r="F1555">
        <v>1.808546</v>
      </c>
      <c r="G1555">
        <v>3.6111999999999998E-2</v>
      </c>
      <c r="H1555">
        <v>-1.808546</v>
      </c>
      <c r="I1555">
        <v>-3.6111999999999998E-2</v>
      </c>
      <c r="J1555">
        <v>0</v>
      </c>
      <c r="K1555">
        <v>0</v>
      </c>
      <c r="L1555">
        <v>0.39025799999999999</v>
      </c>
      <c r="M1555">
        <v>319.43127299999998</v>
      </c>
      <c r="N1555">
        <v>-0.78959299999999999</v>
      </c>
      <c r="O1555">
        <v>4.1482190000000001</v>
      </c>
      <c r="P1555">
        <v>99.836380000000005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-3.6111740000000003E-2</v>
      </c>
      <c r="X1555">
        <v>-3.8381696660000002</v>
      </c>
    </row>
    <row r="1556" spans="1:24">
      <c r="A1556">
        <v>69</v>
      </c>
      <c r="B1556">
        <v>2004</v>
      </c>
      <c r="C1556">
        <v>3</v>
      </c>
      <c r="D1556">
        <v>10</v>
      </c>
      <c r="E1556">
        <v>0</v>
      </c>
      <c r="F1556">
        <v>1.843855</v>
      </c>
      <c r="G1556">
        <v>3.6817000000000003E-2</v>
      </c>
      <c r="H1556">
        <v>-1.843855</v>
      </c>
      <c r="I1556">
        <v>-3.6817000000000003E-2</v>
      </c>
      <c r="J1556">
        <v>0</v>
      </c>
      <c r="K1556">
        <v>0</v>
      </c>
      <c r="L1556">
        <v>0.345221</v>
      </c>
      <c r="M1556">
        <v>319.08285000000001</v>
      </c>
      <c r="N1556">
        <v>-0.69684599999999997</v>
      </c>
      <c r="O1556">
        <v>4.1460020000000002</v>
      </c>
      <c r="P1556">
        <v>99.836380000000005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-3.6816769999999999E-2</v>
      </c>
      <c r="X1556">
        <v>-3.8749864359999999</v>
      </c>
    </row>
    <row r="1557" spans="1:24">
      <c r="A1557">
        <v>70</v>
      </c>
      <c r="B1557">
        <v>2004</v>
      </c>
      <c r="C1557">
        <v>3</v>
      </c>
      <c r="D1557">
        <v>11</v>
      </c>
      <c r="E1557">
        <v>2.3106309999999999</v>
      </c>
      <c r="F1557">
        <v>1.89127</v>
      </c>
      <c r="G1557">
        <v>3.7763999999999999E-2</v>
      </c>
      <c r="H1557">
        <v>0.41936099999999998</v>
      </c>
      <c r="I1557">
        <v>8.3730000000000002E-3</v>
      </c>
      <c r="J1557">
        <v>0</v>
      </c>
      <c r="K1557">
        <v>0</v>
      </c>
      <c r="L1557">
        <v>1.0356129999999999</v>
      </c>
      <c r="M1557">
        <v>318.47998200000001</v>
      </c>
      <c r="N1557">
        <v>-2.088924</v>
      </c>
      <c r="O1557">
        <v>4.1437869999999997</v>
      </c>
      <c r="P1557">
        <v>99.836380000000005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8.3734989999999995E-3</v>
      </c>
      <c r="X1557">
        <v>-3.8666129370000002</v>
      </c>
    </row>
    <row r="1558" spans="1:24">
      <c r="A1558">
        <v>71</v>
      </c>
      <c r="B1558">
        <v>2004</v>
      </c>
      <c r="C1558">
        <v>3</v>
      </c>
      <c r="D1558">
        <v>12</v>
      </c>
      <c r="E1558">
        <v>5.8338660000000004</v>
      </c>
      <c r="F1558">
        <v>1.9655480000000001</v>
      </c>
      <c r="G1558">
        <v>3.9246999999999997E-2</v>
      </c>
      <c r="H1558">
        <v>3.8683169999999998</v>
      </c>
      <c r="I1558">
        <v>7.7240000000000003E-2</v>
      </c>
      <c r="J1558">
        <v>0</v>
      </c>
      <c r="K1558">
        <v>0</v>
      </c>
      <c r="L1558">
        <v>1.536389</v>
      </c>
      <c r="M1558">
        <v>318.819637</v>
      </c>
      <c r="N1558">
        <v>-3.0950190000000002</v>
      </c>
      <c r="O1558">
        <v>4.1415740000000003</v>
      </c>
      <c r="P1558">
        <v>99.836380000000005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7.7239760000000005E-2</v>
      </c>
      <c r="X1558">
        <v>-3.7893731769999999</v>
      </c>
    </row>
    <row r="1559" spans="1:24">
      <c r="A1559">
        <v>72</v>
      </c>
      <c r="B1559">
        <v>2004</v>
      </c>
      <c r="C1559">
        <v>3</v>
      </c>
      <c r="D1559">
        <v>13</v>
      </c>
      <c r="E1559">
        <v>6.0845349999999998</v>
      </c>
      <c r="F1559">
        <v>2.054783</v>
      </c>
      <c r="G1559">
        <v>4.1028000000000002E-2</v>
      </c>
      <c r="H1559">
        <v>4.0297520000000002</v>
      </c>
      <c r="I1559">
        <v>8.0463000000000007E-2</v>
      </c>
      <c r="J1559">
        <v>0</v>
      </c>
      <c r="K1559">
        <v>0</v>
      </c>
      <c r="L1559">
        <v>1.6172390000000001</v>
      </c>
      <c r="M1559">
        <v>320.24219499999998</v>
      </c>
      <c r="N1559">
        <v>-3.2518829999999999</v>
      </c>
      <c r="O1559">
        <v>4.1393610000000001</v>
      </c>
      <c r="P1559">
        <v>99.836380000000005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8.0463175999999997E-2</v>
      </c>
      <c r="X1559">
        <v>-3.708910001</v>
      </c>
    </row>
    <row r="1560" spans="1:24">
      <c r="A1560">
        <v>73</v>
      </c>
      <c r="B1560">
        <v>2004</v>
      </c>
      <c r="C1560">
        <v>3</v>
      </c>
      <c r="D1560">
        <v>14</v>
      </c>
      <c r="E1560">
        <v>6.7907349999999997</v>
      </c>
      <c r="F1560">
        <v>2.187532</v>
      </c>
      <c r="G1560">
        <v>4.3679000000000003E-2</v>
      </c>
      <c r="H1560">
        <v>4.6032039999999999</v>
      </c>
      <c r="I1560">
        <v>9.1912999999999995E-2</v>
      </c>
      <c r="J1560">
        <v>0</v>
      </c>
      <c r="K1560">
        <v>0</v>
      </c>
      <c r="L1560">
        <v>1.643259</v>
      </c>
      <c r="M1560">
        <v>323.79541799999998</v>
      </c>
      <c r="N1560">
        <v>-1.8038270000000001</v>
      </c>
      <c r="O1560">
        <v>4.1371500000000001</v>
      </c>
      <c r="P1560">
        <v>99.836380000000005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9.1913441999999998E-2</v>
      </c>
      <c r="X1560">
        <v>-3.6169965589999999</v>
      </c>
    </row>
    <row r="1561" spans="1:24">
      <c r="A1561">
        <v>74</v>
      </c>
      <c r="B1561">
        <v>2004</v>
      </c>
      <c r="C1561">
        <v>3</v>
      </c>
      <c r="D1561">
        <v>15</v>
      </c>
      <c r="E1561">
        <v>7.4386869999999998</v>
      </c>
      <c r="F1561">
        <v>2.5473910000000002</v>
      </c>
      <c r="G1561">
        <v>5.0863999999999999E-2</v>
      </c>
      <c r="H1561">
        <v>4.8912969999999998</v>
      </c>
      <c r="I1561">
        <v>9.7666000000000003E-2</v>
      </c>
      <c r="J1561">
        <v>0</v>
      </c>
      <c r="K1561">
        <v>0</v>
      </c>
      <c r="L1561">
        <v>1.822425</v>
      </c>
      <c r="M1561">
        <v>327.45819899999998</v>
      </c>
      <c r="N1561">
        <v>-3.6626880000000002</v>
      </c>
      <c r="O1561">
        <v>4.1349390000000001</v>
      </c>
      <c r="P1561">
        <v>99.836380000000005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9.7665872000000001E-2</v>
      </c>
      <c r="X1561">
        <v>-3.5193306870000001</v>
      </c>
    </row>
    <row r="1562" spans="1:24">
      <c r="A1562">
        <v>75</v>
      </c>
      <c r="B1562">
        <v>2004</v>
      </c>
      <c r="C1562">
        <v>3</v>
      </c>
      <c r="D1562">
        <v>16</v>
      </c>
      <c r="E1562">
        <v>8.5081749999999996</v>
      </c>
      <c r="F1562">
        <v>2.8383829999999999</v>
      </c>
      <c r="G1562">
        <v>5.6675000000000003E-2</v>
      </c>
      <c r="H1562">
        <v>5.6697920000000002</v>
      </c>
      <c r="I1562">
        <v>0.11321000000000001</v>
      </c>
      <c r="J1562">
        <v>0</v>
      </c>
      <c r="K1562">
        <v>0</v>
      </c>
      <c r="L1562">
        <v>1.7563759999999999</v>
      </c>
      <c r="M1562">
        <v>332.06767100000002</v>
      </c>
      <c r="N1562">
        <v>-3.5318860000000001</v>
      </c>
      <c r="O1562">
        <v>4.1327299999999996</v>
      </c>
      <c r="P1562">
        <v>99.836380000000005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0.113210298</v>
      </c>
      <c r="X1562">
        <v>-3.4061203889999998</v>
      </c>
    </row>
    <row r="1563" spans="1:24">
      <c r="A1563">
        <v>76</v>
      </c>
      <c r="B1563">
        <v>2004</v>
      </c>
      <c r="C1563">
        <v>3</v>
      </c>
      <c r="D1563">
        <v>17</v>
      </c>
      <c r="E1563">
        <v>10.284997000000001</v>
      </c>
      <c r="F1563">
        <v>3.2288960000000002</v>
      </c>
      <c r="G1563">
        <v>6.4472000000000002E-2</v>
      </c>
      <c r="H1563">
        <v>7.056101</v>
      </c>
      <c r="I1563">
        <v>0.14089099999999999</v>
      </c>
      <c r="J1563">
        <v>0</v>
      </c>
      <c r="K1563">
        <v>0</v>
      </c>
      <c r="L1563">
        <v>2.852897</v>
      </c>
      <c r="M1563">
        <v>337.87205</v>
      </c>
      <c r="N1563">
        <v>-5.7345410000000001</v>
      </c>
      <c r="O1563">
        <v>4.130522</v>
      </c>
      <c r="P1563">
        <v>99.836380000000005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0.14089112200000001</v>
      </c>
      <c r="X1563">
        <v>-3.265229267</v>
      </c>
    </row>
    <row r="1564" spans="1:24">
      <c r="A1564">
        <v>77</v>
      </c>
      <c r="B1564">
        <v>2004</v>
      </c>
      <c r="C1564">
        <v>3</v>
      </c>
      <c r="D1564">
        <v>18</v>
      </c>
      <c r="E1564">
        <v>7.1904500000000002</v>
      </c>
      <c r="F1564">
        <v>3.4295360000000001</v>
      </c>
      <c r="G1564">
        <v>6.8477999999999997E-2</v>
      </c>
      <c r="H1564">
        <v>3.7609149999999998</v>
      </c>
      <c r="I1564">
        <v>7.5094999999999995E-2</v>
      </c>
      <c r="J1564">
        <v>0</v>
      </c>
      <c r="K1564">
        <v>0</v>
      </c>
      <c r="L1564">
        <v>2.7968359999999999</v>
      </c>
      <c r="M1564">
        <v>344.327743</v>
      </c>
      <c r="N1564">
        <v>-5.6146539999999998</v>
      </c>
      <c r="O1564">
        <v>4.1283159999999999</v>
      </c>
      <c r="P1564">
        <v>99.836380000000005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7.5095227000000001E-2</v>
      </c>
      <c r="X1564">
        <v>-3.1901340390000001</v>
      </c>
    </row>
    <row r="1565" spans="1:24">
      <c r="A1565">
        <v>78</v>
      </c>
      <c r="B1565">
        <v>2004</v>
      </c>
      <c r="C1565">
        <v>3</v>
      </c>
      <c r="D1565">
        <v>19</v>
      </c>
      <c r="E1565">
        <v>7.1657719999999996</v>
      </c>
      <c r="F1565">
        <v>3.427136</v>
      </c>
      <c r="G1565">
        <v>6.8431000000000006E-2</v>
      </c>
      <c r="H1565">
        <v>3.7386360000000001</v>
      </c>
      <c r="I1565">
        <v>7.4649999999999994E-2</v>
      </c>
      <c r="J1565">
        <v>0</v>
      </c>
      <c r="K1565">
        <v>0</v>
      </c>
      <c r="L1565">
        <v>2.6330909999999998</v>
      </c>
      <c r="M1565">
        <v>350.22432900000001</v>
      </c>
      <c r="N1565">
        <v>-5.1862890000000004</v>
      </c>
      <c r="O1565">
        <v>4.1261099999999997</v>
      </c>
      <c r="P1565">
        <v>99.836380000000005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7.4650370999999993E-2</v>
      </c>
      <c r="X1565">
        <v>-3.1154836690000001</v>
      </c>
    </row>
    <row r="1566" spans="1:24">
      <c r="A1566">
        <v>79</v>
      </c>
      <c r="B1566">
        <v>2004</v>
      </c>
      <c r="C1566">
        <v>3</v>
      </c>
      <c r="D1566">
        <v>20</v>
      </c>
      <c r="E1566">
        <v>4.924569</v>
      </c>
      <c r="F1566">
        <v>3.1251500000000001</v>
      </c>
      <c r="G1566">
        <v>6.2400999999999998E-2</v>
      </c>
      <c r="H1566">
        <v>1.7994190000000001</v>
      </c>
      <c r="I1566">
        <v>3.5929000000000003E-2</v>
      </c>
      <c r="J1566">
        <v>0</v>
      </c>
      <c r="K1566">
        <v>0</v>
      </c>
      <c r="L1566">
        <v>1.973284</v>
      </c>
      <c r="M1566">
        <v>352.94515000000001</v>
      </c>
      <c r="N1566">
        <v>0.74164200000000002</v>
      </c>
      <c r="O1566">
        <v>4.1239059999999998</v>
      </c>
      <c r="P1566">
        <v>99.836380000000005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3.5929488000000002E-2</v>
      </c>
      <c r="X1566">
        <v>-3.0795541809999998</v>
      </c>
    </row>
    <row r="1567" spans="1:24">
      <c r="A1567">
        <v>80</v>
      </c>
      <c r="B1567">
        <v>2004</v>
      </c>
      <c r="C1567">
        <v>3</v>
      </c>
      <c r="D1567">
        <v>21</v>
      </c>
      <c r="E1567">
        <v>6.1705920000000001</v>
      </c>
      <c r="F1567">
        <v>3.0337429999999999</v>
      </c>
      <c r="G1567">
        <v>6.0575999999999998E-2</v>
      </c>
      <c r="H1567">
        <v>3.1368480000000001</v>
      </c>
      <c r="I1567">
        <v>6.2633999999999995E-2</v>
      </c>
      <c r="J1567">
        <v>0</v>
      </c>
      <c r="K1567">
        <v>0</v>
      </c>
      <c r="L1567">
        <v>2.5380600000000002</v>
      </c>
      <c r="M1567">
        <v>356.698938</v>
      </c>
      <c r="N1567">
        <v>1.207576</v>
      </c>
      <c r="O1567">
        <v>4.1217030000000001</v>
      </c>
      <c r="P1567">
        <v>99.836380000000005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6.2634312999999997E-2</v>
      </c>
      <c r="X1567">
        <v>-3.0169198669999999</v>
      </c>
    </row>
    <row r="1568" spans="1:24">
      <c r="A1568">
        <v>81</v>
      </c>
      <c r="B1568">
        <v>2004</v>
      </c>
      <c r="C1568">
        <v>3</v>
      </c>
      <c r="D1568">
        <v>22</v>
      </c>
      <c r="E1568">
        <v>7.2277129999999996</v>
      </c>
      <c r="F1568">
        <v>2.7155840000000002</v>
      </c>
      <c r="G1568">
        <v>5.4223E-2</v>
      </c>
      <c r="H1568">
        <v>4.5121289999999998</v>
      </c>
      <c r="I1568">
        <v>9.0094999999999995E-2</v>
      </c>
      <c r="J1568">
        <v>0</v>
      </c>
      <c r="K1568">
        <v>0</v>
      </c>
      <c r="L1568">
        <v>1.9513750000000001</v>
      </c>
      <c r="M1568">
        <v>355.735771</v>
      </c>
      <c r="N1568">
        <v>-2.9263330000000001</v>
      </c>
      <c r="O1568">
        <v>4.1195009999999996</v>
      </c>
      <c r="P1568">
        <v>99.836380000000005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9.0094925000000006E-2</v>
      </c>
      <c r="X1568">
        <v>-2.9268249430000002</v>
      </c>
    </row>
    <row r="1569" spans="1:24">
      <c r="A1569">
        <v>82</v>
      </c>
      <c r="B1569">
        <v>2004</v>
      </c>
      <c r="C1569">
        <v>3</v>
      </c>
      <c r="D1569">
        <v>23</v>
      </c>
      <c r="E1569">
        <v>5.5969280000000001</v>
      </c>
      <c r="F1569">
        <v>2.5301140000000002</v>
      </c>
      <c r="G1569">
        <v>5.0519000000000001E-2</v>
      </c>
      <c r="H1569">
        <v>3.0668139999999999</v>
      </c>
      <c r="I1569">
        <v>6.1235999999999999E-2</v>
      </c>
      <c r="J1569">
        <v>0</v>
      </c>
      <c r="K1569">
        <v>0</v>
      </c>
      <c r="L1569">
        <v>1.5938909999999999</v>
      </c>
      <c r="M1569">
        <v>354.43130600000001</v>
      </c>
      <c r="N1569">
        <v>-2.9089309999999999</v>
      </c>
      <c r="O1569">
        <v>4.1173000000000002</v>
      </c>
      <c r="P1569">
        <v>99.836380000000005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6.1235922999999998E-2</v>
      </c>
      <c r="X1569">
        <v>-2.8655890190000002</v>
      </c>
    </row>
    <row r="1570" spans="1:24">
      <c r="A1570">
        <v>83</v>
      </c>
      <c r="B1570">
        <v>2004</v>
      </c>
      <c r="C1570">
        <v>3</v>
      </c>
      <c r="D1570">
        <v>24</v>
      </c>
      <c r="E1570">
        <v>0.42313099999999998</v>
      </c>
      <c r="F1570">
        <v>2.4030619999999998</v>
      </c>
      <c r="G1570">
        <v>4.7982999999999998E-2</v>
      </c>
      <c r="H1570">
        <v>-1.9799310000000001</v>
      </c>
      <c r="I1570">
        <v>-3.9534E-2</v>
      </c>
      <c r="J1570">
        <v>0</v>
      </c>
      <c r="K1570">
        <v>0</v>
      </c>
      <c r="L1570">
        <v>1.6886049999999999</v>
      </c>
      <c r="M1570">
        <v>363.14141000000001</v>
      </c>
      <c r="N1570">
        <v>7.0202090000000004</v>
      </c>
      <c r="O1570">
        <v>4.1151</v>
      </c>
      <c r="P1570">
        <v>99.836380000000005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-3.9533832999999997E-2</v>
      </c>
      <c r="X1570">
        <v>-2.9051228529999999</v>
      </c>
    </row>
    <row r="1571" spans="1:24">
      <c r="A1571">
        <v>84</v>
      </c>
      <c r="B1571">
        <v>2004</v>
      </c>
      <c r="C1571">
        <v>3</v>
      </c>
      <c r="D1571">
        <v>25</v>
      </c>
      <c r="E1571">
        <v>0</v>
      </c>
      <c r="F1571">
        <v>2.1745589999999999</v>
      </c>
      <c r="G1571">
        <v>4.342E-2</v>
      </c>
      <c r="H1571">
        <v>-2.1745589999999999</v>
      </c>
      <c r="I1571">
        <v>-4.342E-2</v>
      </c>
      <c r="J1571">
        <v>0</v>
      </c>
      <c r="K1571">
        <v>0</v>
      </c>
      <c r="L1571">
        <v>0.39687800000000001</v>
      </c>
      <c r="M1571">
        <v>362.74156299999999</v>
      </c>
      <c r="N1571">
        <v>-0.79969500000000004</v>
      </c>
      <c r="O1571">
        <v>4.1129020000000001</v>
      </c>
      <c r="P1571">
        <v>99.836380000000005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-4.3420013E-2</v>
      </c>
      <c r="X1571">
        <v>-2.9485428659999999</v>
      </c>
    </row>
    <row r="1572" spans="1:24">
      <c r="A1572">
        <v>85</v>
      </c>
      <c r="B1572">
        <v>2004</v>
      </c>
      <c r="C1572">
        <v>3</v>
      </c>
      <c r="D1572">
        <v>26</v>
      </c>
      <c r="E1572">
        <v>0</v>
      </c>
      <c r="F1572">
        <v>2.0391910000000002</v>
      </c>
      <c r="G1572">
        <v>4.0717000000000003E-2</v>
      </c>
      <c r="H1572">
        <v>-2.0391910000000002</v>
      </c>
      <c r="I1572">
        <v>-4.0717000000000003E-2</v>
      </c>
      <c r="J1572">
        <v>0</v>
      </c>
      <c r="K1572">
        <v>0</v>
      </c>
      <c r="L1572">
        <v>0.45813799999999999</v>
      </c>
      <c r="M1572">
        <v>362.27722399999999</v>
      </c>
      <c r="N1572">
        <v>-0.92867699999999997</v>
      </c>
      <c r="O1572">
        <v>4.1107040000000001</v>
      </c>
      <c r="P1572">
        <v>99.836380000000005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-4.0717087999999999E-2</v>
      </c>
      <c r="X1572">
        <v>-2.9892599529999999</v>
      </c>
    </row>
    <row r="1573" spans="1:24">
      <c r="A1573">
        <v>86</v>
      </c>
      <c r="B1573">
        <v>2004</v>
      </c>
      <c r="C1573">
        <v>3</v>
      </c>
      <c r="D1573">
        <v>27</v>
      </c>
      <c r="E1573">
        <v>0</v>
      </c>
      <c r="F1573">
        <v>2.0166550000000001</v>
      </c>
      <c r="G1573">
        <v>4.0266999999999997E-2</v>
      </c>
      <c r="H1573">
        <v>-2.0166550000000001</v>
      </c>
      <c r="I1573">
        <v>-4.0266999999999997E-2</v>
      </c>
      <c r="J1573">
        <v>0</v>
      </c>
      <c r="K1573">
        <v>0</v>
      </c>
      <c r="L1573">
        <v>0.61014000000000002</v>
      </c>
      <c r="M1573">
        <v>361.66035799999997</v>
      </c>
      <c r="N1573">
        <v>-1.233733</v>
      </c>
      <c r="O1573">
        <v>4.1085079999999996</v>
      </c>
      <c r="P1573">
        <v>99.836380000000005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-4.0267101999999999E-2</v>
      </c>
      <c r="X1573">
        <v>-3.029527055</v>
      </c>
    </row>
    <row r="1574" spans="1:24">
      <c r="A1574">
        <v>87</v>
      </c>
      <c r="B1574">
        <v>2004</v>
      </c>
      <c r="C1574">
        <v>3</v>
      </c>
      <c r="D1574">
        <v>28</v>
      </c>
      <c r="E1574">
        <v>3.937878</v>
      </c>
      <c r="F1574">
        <v>2.1445599999999998</v>
      </c>
      <c r="G1574">
        <v>4.2820999999999998E-2</v>
      </c>
      <c r="H1574">
        <v>1.793318</v>
      </c>
      <c r="I1574">
        <v>3.5808E-2</v>
      </c>
      <c r="J1574">
        <v>0</v>
      </c>
      <c r="K1574">
        <v>0</v>
      </c>
      <c r="L1574">
        <v>1.4293210000000001</v>
      </c>
      <c r="M1574">
        <v>360.22070100000002</v>
      </c>
      <c r="N1574">
        <v>-2.8793129999999998</v>
      </c>
      <c r="O1574">
        <v>4.0525770000000003</v>
      </c>
      <c r="P1574">
        <v>99.836380000000005</v>
      </c>
      <c r="Q1574">
        <v>0</v>
      </c>
      <c r="R1574">
        <v>-6.3115000000000004E-2</v>
      </c>
      <c r="S1574">
        <v>0</v>
      </c>
      <c r="T1574">
        <v>0</v>
      </c>
      <c r="U1574">
        <v>-8.8360999999999995E-2</v>
      </c>
      <c r="V1574">
        <v>0</v>
      </c>
      <c r="W1574">
        <v>0.18728402899999999</v>
      </c>
      <c r="X1574">
        <v>-2.8422430259999998</v>
      </c>
    </row>
    <row r="1575" spans="1:24">
      <c r="A1575">
        <v>88</v>
      </c>
      <c r="B1575">
        <v>2004</v>
      </c>
      <c r="C1575">
        <v>3</v>
      </c>
      <c r="D1575">
        <v>29</v>
      </c>
      <c r="E1575">
        <v>10.914275</v>
      </c>
      <c r="F1575">
        <v>2.3903479999999999</v>
      </c>
      <c r="G1575">
        <v>4.7729000000000001E-2</v>
      </c>
      <c r="H1575">
        <v>8.5239270000000005</v>
      </c>
      <c r="I1575">
        <v>0.17019999999999999</v>
      </c>
      <c r="J1575">
        <v>0</v>
      </c>
      <c r="K1575">
        <v>0</v>
      </c>
      <c r="L1575">
        <v>2.490917</v>
      </c>
      <c r="M1575">
        <v>357.71172899999999</v>
      </c>
      <c r="N1575">
        <v>-5.0179450000000001</v>
      </c>
      <c r="O1575">
        <v>3.9999980000000002</v>
      </c>
      <c r="P1575">
        <v>99.836380000000005</v>
      </c>
      <c r="Q1575">
        <v>0</v>
      </c>
      <c r="R1575">
        <v>-5.9213000000000002E-2</v>
      </c>
      <c r="S1575">
        <v>0</v>
      </c>
      <c r="T1575">
        <v>0</v>
      </c>
      <c r="U1575">
        <v>-8.2899E-2</v>
      </c>
      <c r="V1575">
        <v>0</v>
      </c>
      <c r="W1575">
        <v>0.31231174900000003</v>
      </c>
      <c r="X1575">
        <v>-2.5299312770000002</v>
      </c>
    </row>
    <row r="1576" spans="1:24">
      <c r="A1576">
        <v>89</v>
      </c>
      <c r="B1576">
        <v>2004</v>
      </c>
      <c r="C1576">
        <v>3</v>
      </c>
      <c r="D1576">
        <v>30</v>
      </c>
      <c r="E1576">
        <v>12.381971999999999</v>
      </c>
      <c r="F1576">
        <v>2.5760489999999998</v>
      </c>
      <c r="G1576">
        <v>5.1436999999999997E-2</v>
      </c>
      <c r="H1576">
        <v>9.8059229999999999</v>
      </c>
      <c r="I1576">
        <v>0.195798</v>
      </c>
      <c r="J1576">
        <v>0</v>
      </c>
      <c r="K1576">
        <v>0</v>
      </c>
      <c r="L1576">
        <v>2.6587160000000001</v>
      </c>
      <c r="M1576">
        <v>355.03366</v>
      </c>
      <c r="N1576">
        <v>-5.3561379999999996</v>
      </c>
      <c r="O1576">
        <v>3.9529869999999998</v>
      </c>
      <c r="P1576">
        <v>99.836380000000005</v>
      </c>
      <c r="Q1576">
        <v>0</v>
      </c>
      <c r="R1576">
        <v>-5.2706999999999997E-2</v>
      </c>
      <c r="S1576">
        <v>0</v>
      </c>
      <c r="T1576">
        <v>0</v>
      </c>
      <c r="U1576">
        <v>-7.3789999999999994E-2</v>
      </c>
      <c r="V1576">
        <v>0</v>
      </c>
      <c r="W1576">
        <v>0.32229412499999999</v>
      </c>
      <c r="X1576">
        <v>-2.2076371520000002</v>
      </c>
    </row>
    <row r="1577" spans="1:24">
      <c r="A1577">
        <v>90</v>
      </c>
      <c r="B1577">
        <v>2004</v>
      </c>
      <c r="C1577">
        <v>3</v>
      </c>
      <c r="D1577">
        <v>31</v>
      </c>
      <c r="E1577">
        <v>12.512435</v>
      </c>
      <c r="F1577">
        <v>2.6325159999999999</v>
      </c>
      <c r="G1577">
        <v>5.2564E-2</v>
      </c>
      <c r="H1577">
        <v>9.8799189999999992</v>
      </c>
      <c r="I1577">
        <v>0.19727500000000001</v>
      </c>
      <c r="J1577">
        <v>0</v>
      </c>
      <c r="K1577">
        <v>0</v>
      </c>
      <c r="L1577">
        <v>2.7153360000000002</v>
      </c>
      <c r="M1577">
        <v>352.29825699999998</v>
      </c>
      <c r="N1577">
        <v>-5.4708050000000004</v>
      </c>
      <c r="O1577">
        <v>3.911718</v>
      </c>
      <c r="P1577">
        <v>99.836380000000005</v>
      </c>
      <c r="Q1577">
        <v>0</v>
      </c>
      <c r="R1577">
        <v>-4.5991999999999998E-2</v>
      </c>
      <c r="S1577">
        <v>0</v>
      </c>
      <c r="T1577">
        <v>0</v>
      </c>
      <c r="U1577">
        <v>-6.4389000000000002E-2</v>
      </c>
      <c r="V1577">
        <v>0</v>
      </c>
      <c r="W1577">
        <v>0.30765692900000002</v>
      </c>
      <c r="X1577">
        <v>-1.899980223</v>
      </c>
    </row>
    <row r="1578" spans="1:24">
      <c r="A1578">
        <v>91</v>
      </c>
      <c r="B1578">
        <v>2004</v>
      </c>
      <c r="C1578">
        <v>4</v>
      </c>
      <c r="D1578">
        <v>1</v>
      </c>
      <c r="E1578">
        <v>7.2633609999999997</v>
      </c>
      <c r="F1578">
        <v>2.700018</v>
      </c>
      <c r="G1578">
        <v>5.3912000000000002E-2</v>
      </c>
      <c r="H1578">
        <v>4.5633429999999997</v>
      </c>
      <c r="I1578">
        <v>9.1118000000000005E-2</v>
      </c>
      <c r="J1578">
        <v>0</v>
      </c>
      <c r="K1578">
        <v>0</v>
      </c>
      <c r="L1578">
        <v>2.1894619999999998</v>
      </c>
      <c r="M1578">
        <v>350.09755999999999</v>
      </c>
      <c r="N1578">
        <v>-4.4013949999999999</v>
      </c>
      <c r="O1578">
        <v>3.8759269999999999</v>
      </c>
      <c r="P1578">
        <v>99.836380000000005</v>
      </c>
      <c r="Q1578">
        <v>0</v>
      </c>
      <c r="R1578">
        <v>-3.9583E-2</v>
      </c>
      <c r="S1578">
        <v>0</v>
      </c>
      <c r="T1578">
        <v>0</v>
      </c>
      <c r="U1578">
        <v>-5.5416E-2</v>
      </c>
      <c r="V1578">
        <v>0</v>
      </c>
      <c r="W1578">
        <v>0.186116534</v>
      </c>
      <c r="X1578">
        <v>-1.7138636890000001</v>
      </c>
    </row>
    <row r="1579" spans="1:24">
      <c r="A1579">
        <v>92</v>
      </c>
      <c r="B1579">
        <v>2004</v>
      </c>
      <c r="C1579">
        <v>4</v>
      </c>
      <c r="D1579">
        <v>2</v>
      </c>
      <c r="E1579">
        <v>12.212440000000001</v>
      </c>
      <c r="F1579">
        <v>2.9259189999999999</v>
      </c>
      <c r="G1579">
        <v>5.8423000000000003E-2</v>
      </c>
      <c r="H1579">
        <v>9.2865210000000005</v>
      </c>
      <c r="I1579">
        <v>0.18542700000000001</v>
      </c>
      <c r="J1579">
        <v>0</v>
      </c>
      <c r="K1579">
        <v>0</v>
      </c>
      <c r="L1579">
        <v>2.882657</v>
      </c>
      <c r="M1579">
        <v>347.19589000000002</v>
      </c>
      <c r="N1579">
        <v>-5.8033400000000004</v>
      </c>
      <c r="O1579">
        <v>3.8434569999999999</v>
      </c>
      <c r="P1579">
        <v>99.836380000000005</v>
      </c>
      <c r="Q1579">
        <v>0</v>
      </c>
      <c r="R1579">
        <v>-3.5705000000000001E-2</v>
      </c>
      <c r="S1579">
        <v>0</v>
      </c>
      <c r="T1579">
        <v>0</v>
      </c>
      <c r="U1579">
        <v>-4.9987999999999998E-2</v>
      </c>
      <c r="V1579">
        <v>0</v>
      </c>
      <c r="W1579">
        <v>0.27111970600000002</v>
      </c>
      <c r="X1579">
        <v>-1.442743983</v>
      </c>
    </row>
    <row r="1580" spans="1:24">
      <c r="A1580">
        <v>93</v>
      </c>
      <c r="B1580">
        <v>2004</v>
      </c>
      <c r="C1580">
        <v>4</v>
      </c>
      <c r="D1580">
        <v>3</v>
      </c>
      <c r="E1580">
        <v>9.9013650000000002</v>
      </c>
      <c r="F1580">
        <v>3.1081029999999998</v>
      </c>
      <c r="G1580">
        <v>6.2059999999999997E-2</v>
      </c>
      <c r="H1580">
        <v>6.7932610000000002</v>
      </c>
      <c r="I1580">
        <v>0.13564300000000001</v>
      </c>
      <c r="J1580">
        <v>0</v>
      </c>
      <c r="K1580">
        <v>0</v>
      </c>
      <c r="L1580">
        <v>2.7214100000000001</v>
      </c>
      <c r="M1580">
        <v>344.45925499999998</v>
      </c>
      <c r="N1580">
        <v>-5.4732690000000002</v>
      </c>
      <c r="O1580">
        <v>3.8158129999999999</v>
      </c>
      <c r="P1580">
        <v>99.836380000000005</v>
      </c>
      <c r="Q1580">
        <v>0</v>
      </c>
      <c r="R1580">
        <v>-3.0057E-2</v>
      </c>
      <c r="S1580">
        <v>0</v>
      </c>
      <c r="T1580">
        <v>0</v>
      </c>
      <c r="U1580">
        <v>-4.2079999999999999E-2</v>
      </c>
      <c r="V1580">
        <v>0</v>
      </c>
      <c r="W1580">
        <v>0.20778011800000001</v>
      </c>
      <c r="X1580">
        <v>-1.2349638650000001</v>
      </c>
    </row>
    <row r="1581" spans="1:24">
      <c r="A1581">
        <v>94</v>
      </c>
      <c r="B1581">
        <v>2004</v>
      </c>
      <c r="C1581">
        <v>4</v>
      </c>
      <c r="D1581">
        <v>4</v>
      </c>
      <c r="E1581">
        <v>8.7001089999999994</v>
      </c>
      <c r="F1581">
        <v>3.0548609999999998</v>
      </c>
      <c r="G1581">
        <v>6.0997000000000003E-2</v>
      </c>
      <c r="H1581">
        <v>5.6452470000000003</v>
      </c>
      <c r="I1581">
        <v>0.11272</v>
      </c>
      <c r="J1581">
        <v>0</v>
      </c>
      <c r="K1581">
        <v>0</v>
      </c>
      <c r="L1581">
        <v>2.3508849999999999</v>
      </c>
      <c r="M1581">
        <v>342.19534900000002</v>
      </c>
      <c r="N1581">
        <v>-4.6278119999999996</v>
      </c>
      <c r="O1581">
        <v>3.7918699999999999</v>
      </c>
      <c r="P1581">
        <v>99.836380000000005</v>
      </c>
      <c r="Q1581">
        <v>0</v>
      </c>
      <c r="R1581">
        <v>-2.5728000000000001E-2</v>
      </c>
      <c r="S1581">
        <v>0</v>
      </c>
      <c r="T1581">
        <v>0</v>
      </c>
      <c r="U1581">
        <v>-3.6020000000000003E-2</v>
      </c>
      <c r="V1581">
        <v>0</v>
      </c>
      <c r="W1581">
        <v>0.17446840199999999</v>
      </c>
      <c r="X1581">
        <v>-1.0604954630000001</v>
      </c>
    </row>
    <row r="1582" spans="1:24">
      <c r="A1582">
        <v>95</v>
      </c>
      <c r="B1582">
        <v>2004</v>
      </c>
      <c r="C1582">
        <v>4</v>
      </c>
      <c r="D1582">
        <v>5</v>
      </c>
      <c r="E1582">
        <v>8.8358369999999997</v>
      </c>
      <c r="F1582">
        <v>2.8006639999999998</v>
      </c>
      <c r="G1582">
        <v>5.5921999999999999E-2</v>
      </c>
      <c r="H1582">
        <v>6.0351730000000003</v>
      </c>
      <c r="I1582">
        <v>0.120506</v>
      </c>
      <c r="J1582">
        <v>0</v>
      </c>
      <c r="K1582">
        <v>0</v>
      </c>
      <c r="L1582">
        <v>2.1738170000000001</v>
      </c>
      <c r="M1582">
        <v>343.20685500000002</v>
      </c>
      <c r="N1582">
        <v>-1.1769890000000001</v>
      </c>
      <c r="O1582">
        <v>3.7710340000000002</v>
      </c>
      <c r="P1582">
        <v>99.836380000000005</v>
      </c>
      <c r="Q1582">
        <v>0</v>
      </c>
      <c r="R1582">
        <v>-2.2093999999999999E-2</v>
      </c>
      <c r="S1582">
        <v>0</v>
      </c>
      <c r="T1582">
        <v>0</v>
      </c>
      <c r="U1582">
        <v>-3.0931E-2</v>
      </c>
      <c r="V1582">
        <v>0</v>
      </c>
      <c r="W1582">
        <v>0.17353073599999999</v>
      </c>
      <c r="X1582">
        <v>-0.88696472800000004</v>
      </c>
    </row>
    <row r="1583" spans="1:24">
      <c r="A1583">
        <v>96</v>
      </c>
      <c r="B1583">
        <v>2004</v>
      </c>
      <c r="C1583">
        <v>4</v>
      </c>
      <c r="D1583">
        <v>6</v>
      </c>
      <c r="E1583">
        <v>5.5524060000000004</v>
      </c>
      <c r="F1583">
        <v>2.5543209999999998</v>
      </c>
      <c r="G1583">
        <v>5.1003E-2</v>
      </c>
      <c r="H1583">
        <v>2.9980850000000001</v>
      </c>
      <c r="I1583">
        <v>5.9864000000000001E-2</v>
      </c>
      <c r="J1583">
        <v>0</v>
      </c>
      <c r="K1583">
        <v>0</v>
      </c>
      <c r="L1583">
        <v>1.817267</v>
      </c>
      <c r="M1583">
        <v>346.17799600000001</v>
      </c>
      <c r="N1583">
        <v>1.142282</v>
      </c>
      <c r="O1583">
        <v>3.7532860000000001</v>
      </c>
      <c r="P1583">
        <v>99.836380000000005</v>
      </c>
      <c r="Q1583">
        <v>0</v>
      </c>
      <c r="R1583">
        <v>-1.8478000000000001E-2</v>
      </c>
      <c r="S1583">
        <v>0</v>
      </c>
      <c r="T1583">
        <v>0</v>
      </c>
      <c r="U1583">
        <v>-2.5870000000000001E-2</v>
      </c>
      <c r="V1583">
        <v>0</v>
      </c>
      <c r="W1583">
        <v>0.104211833</v>
      </c>
      <c r="X1583">
        <v>-0.78275289400000003</v>
      </c>
    </row>
    <row r="1584" spans="1:24">
      <c r="A1584">
        <v>97</v>
      </c>
      <c r="B1584">
        <v>2004</v>
      </c>
      <c r="C1584">
        <v>4</v>
      </c>
      <c r="D1584">
        <v>7</v>
      </c>
      <c r="E1584">
        <v>7.0112690000000004</v>
      </c>
      <c r="F1584">
        <v>2.4661170000000001</v>
      </c>
      <c r="G1584">
        <v>4.9242000000000001E-2</v>
      </c>
      <c r="H1584">
        <v>4.545153</v>
      </c>
      <c r="I1584">
        <v>9.0754000000000001E-2</v>
      </c>
      <c r="J1584">
        <v>0</v>
      </c>
      <c r="K1584">
        <v>0</v>
      </c>
      <c r="L1584">
        <v>1.774432</v>
      </c>
      <c r="M1584">
        <v>344.488495</v>
      </c>
      <c r="N1584">
        <v>-3.4790009999999998</v>
      </c>
      <c r="O1584">
        <v>3.7373970000000001</v>
      </c>
      <c r="P1584">
        <v>99.836380000000005</v>
      </c>
      <c r="Q1584">
        <v>0</v>
      </c>
      <c r="R1584">
        <v>-1.6306999999999999E-2</v>
      </c>
      <c r="S1584">
        <v>0</v>
      </c>
      <c r="T1584">
        <v>0</v>
      </c>
      <c r="U1584">
        <v>-2.283E-2</v>
      </c>
      <c r="V1584">
        <v>0</v>
      </c>
      <c r="W1584">
        <v>0.129891961</v>
      </c>
      <c r="X1584">
        <v>-0.65286093300000003</v>
      </c>
    </row>
    <row r="1585" spans="1:24">
      <c r="A1585">
        <v>98</v>
      </c>
      <c r="B1585">
        <v>2004</v>
      </c>
      <c r="C1585">
        <v>4</v>
      </c>
      <c r="D1585">
        <v>8</v>
      </c>
      <c r="E1585">
        <v>4.8731669999999996</v>
      </c>
      <c r="F1585">
        <v>2.3846020000000001</v>
      </c>
      <c r="G1585">
        <v>4.7613999999999997E-2</v>
      </c>
      <c r="H1585">
        <v>2.4885660000000001</v>
      </c>
      <c r="I1585">
        <v>4.9689999999999998E-2</v>
      </c>
      <c r="J1585">
        <v>0</v>
      </c>
      <c r="K1585">
        <v>0</v>
      </c>
      <c r="L1585">
        <v>1.39331</v>
      </c>
      <c r="M1585">
        <v>344.58343000000002</v>
      </c>
      <c r="N1585">
        <v>-1.3101309999999999</v>
      </c>
      <c r="O1585">
        <v>3.723821</v>
      </c>
      <c r="P1585">
        <v>99.836380000000005</v>
      </c>
      <c r="Q1585">
        <v>0</v>
      </c>
      <c r="R1585">
        <v>-1.3601E-2</v>
      </c>
      <c r="S1585">
        <v>0</v>
      </c>
      <c r="T1585">
        <v>0</v>
      </c>
      <c r="U1585">
        <v>-1.9042E-2</v>
      </c>
      <c r="V1585">
        <v>0</v>
      </c>
      <c r="W1585">
        <v>8.2332927E-2</v>
      </c>
      <c r="X1585">
        <v>-0.57052800599999998</v>
      </c>
    </row>
    <row r="1586" spans="1:24">
      <c r="A1586">
        <v>99</v>
      </c>
      <c r="B1586">
        <v>2004</v>
      </c>
      <c r="C1586">
        <v>4</v>
      </c>
      <c r="D1586">
        <v>9</v>
      </c>
      <c r="E1586">
        <v>3.082954</v>
      </c>
      <c r="F1586">
        <v>2.3800460000000001</v>
      </c>
      <c r="G1586">
        <v>4.7523000000000003E-2</v>
      </c>
      <c r="H1586">
        <v>0.70290900000000001</v>
      </c>
      <c r="I1586">
        <v>1.4035000000000001E-2</v>
      </c>
      <c r="J1586">
        <v>0</v>
      </c>
      <c r="K1586">
        <v>0</v>
      </c>
      <c r="L1586">
        <v>0.87383</v>
      </c>
      <c r="M1586">
        <v>344.00137999999998</v>
      </c>
      <c r="N1586">
        <v>-1.4641</v>
      </c>
      <c r="O1586">
        <v>3.7117110000000002</v>
      </c>
      <c r="P1586">
        <v>99.836380000000005</v>
      </c>
      <c r="Q1586">
        <v>0</v>
      </c>
      <c r="R1586">
        <v>-1.1886000000000001E-2</v>
      </c>
      <c r="S1586">
        <v>0</v>
      </c>
      <c r="T1586">
        <v>0</v>
      </c>
      <c r="U1586">
        <v>-1.6639999999999999E-2</v>
      </c>
      <c r="V1586">
        <v>0</v>
      </c>
      <c r="W1586">
        <v>4.2561569E-2</v>
      </c>
      <c r="X1586">
        <v>-0.52796643700000001</v>
      </c>
    </row>
    <row r="1587" spans="1:24">
      <c r="A1587">
        <v>100</v>
      </c>
      <c r="B1587">
        <v>2004</v>
      </c>
      <c r="C1587">
        <v>4</v>
      </c>
      <c r="D1587">
        <v>10</v>
      </c>
      <c r="E1587">
        <v>8.8266349999999996</v>
      </c>
      <c r="F1587">
        <v>2.5072760000000001</v>
      </c>
      <c r="G1587">
        <v>5.0063000000000003E-2</v>
      </c>
      <c r="H1587">
        <v>6.3193599999999996</v>
      </c>
      <c r="I1587">
        <v>0.12617999999999999</v>
      </c>
      <c r="J1587">
        <v>0</v>
      </c>
      <c r="K1587">
        <v>0</v>
      </c>
      <c r="L1587">
        <v>1.7667470000000001</v>
      </c>
      <c r="M1587">
        <v>343.91831500000001</v>
      </c>
      <c r="N1587">
        <v>-1.866131</v>
      </c>
      <c r="O1587">
        <v>3.700364</v>
      </c>
      <c r="P1587">
        <v>99.836380000000005</v>
      </c>
      <c r="Q1587">
        <v>0</v>
      </c>
      <c r="R1587">
        <v>-1.0999E-2</v>
      </c>
      <c r="S1587">
        <v>0</v>
      </c>
      <c r="T1587">
        <v>0</v>
      </c>
      <c r="U1587">
        <v>-1.5398999999999999E-2</v>
      </c>
      <c r="V1587">
        <v>0</v>
      </c>
      <c r="W1587">
        <v>0.152578722</v>
      </c>
      <c r="X1587">
        <v>-0.37538771500000001</v>
      </c>
    </row>
    <row r="1588" spans="1:24">
      <c r="A1588">
        <v>101</v>
      </c>
      <c r="B1588">
        <v>2004</v>
      </c>
      <c r="C1588">
        <v>4</v>
      </c>
      <c r="D1588">
        <v>11</v>
      </c>
      <c r="E1588">
        <v>9.6091379999999997</v>
      </c>
      <c r="F1588">
        <v>2.4971559999999999</v>
      </c>
      <c r="G1588">
        <v>4.9861000000000003E-2</v>
      </c>
      <c r="H1588">
        <v>7.1119820000000002</v>
      </c>
      <c r="I1588">
        <v>0.14200699999999999</v>
      </c>
      <c r="J1588">
        <v>0</v>
      </c>
      <c r="K1588">
        <v>0</v>
      </c>
      <c r="L1588">
        <v>2.150855</v>
      </c>
      <c r="M1588">
        <v>343.14771400000001</v>
      </c>
      <c r="N1588">
        <v>-2.941201</v>
      </c>
      <c r="O1588">
        <v>3.6917279999999999</v>
      </c>
      <c r="P1588">
        <v>99.836380000000005</v>
      </c>
      <c r="Q1588">
        <v>0</v>
      </c>
      <c r="R1588">
        <v>-7.8209999999999998E-3</v>
      </c>
      <c r="S1588">
        <v>0</v>
      </c>
      <c r="T1588">
        <v>0</v>
      </c>
      <c r="U1588">
        <v>-1.0949E-2</v>
      </c>
      <c r="V1588">
        <v>0</v>
      </c>
      <c r="W1588">
        <v>0.16077628699999999</v>
      </c>
      <c r="X1588">
        <v>-0.21461142799999999</v>
      </c>
    </row>
    <row r="1589" spans="1:24">
      <c r="A1589">
        <v>102</v>
      </c>
      <c r="B1589">
        <v>2004</v>
      </c>
      <c r="C1589">
        <v>4</v>
      </c>
      <c r="D1589">
        <v>12</v>
      </c>
      <c r="E1589">
        <v>8.9982100000000003</v>
      </c>
      <c r="F1589">
        <v>2.446542</v>
      </c>
      <c r="G1589">
        <v>4.8850999999999999E-2</v>
      </c>
      <c r="H1589">
        <v>6.5516680000000003</v>
      </c>
      <c r="I1589">
        <v>0.13081899999999999</v>
      </c>
      <c r="J1589">
        <v>0</v>
      </c>
      <c r="K1589">
        <v>0</v>
      </c>
      <c r="L1589">
        <v>1.8310949999999999</v>
      </c>
      <c r="M1589">
        <v>341.297527</v>
      </c>
      <c r="N1589">
        <v>-3.7003740000000001</v>
      </c>
      <c r="O1589">
        <v>3.6859500000000001</v>
      </c>
      <c r="P1589">
        <v>99.836380000000005</v>
      </c>
      <c r="Q1589">
        <v>0</v>
      </c>
      <c r="R1589">
        <v>-4.4710000000000001E-3</v>
      </c>
      <c r="S1589">
        <v>0</v>
      </c>
      <c r="T1589">
        <v>0</v>
      </c>
      <c r="U1589">
        <v>-6.2589999999999998E-3</v>
      </c>
      <c r="V1589">
        <v>0</v>
      </c>
      <c r="W1589">
        <v>0.141549538</v>
      </c>
      <c r="X1589">
        <v>-7.3061890000000004E-2</v>
      </c>
    </row>
    <row r="1590" spans="1:24">
      <c r="A1590">
        <v>103</v>
      </c>
      <c r="B1590">
        <v>2004</v>
      </c>
      <c r="C1590">
        <v>4</v>
      </c>
      <c r="D1590">
        <v>13</v>
      </c>
      <c r="E1590">
        <v>2.4642300000000001</v>
      </c>
      <c r="F1590">
        <v>2.5397080000000001</v>
      </c>
      <c r="G1590">
        <v>5.0710999999999999E-2</v>
      </c>
      <c r="H1590">
        <v>-7.5477000000000002E-2</v>
      </c>
      <c r="I1590">
        <v>-1.5070000000000001E-3</v>
      </c>
      <c r="J1590">
        <v>0</v>
      </c>
      <c r="K1590">
        <v>0</v>
      </c>
      <c r="L1590">
        <v>1.145554</v>
      </c>
      <c r="M1590">
        <v>340.147244</v>
      </c>
      <c r="N1590">
        <v>-2.3005650000000002</v>
      </c>
      <c r="O1590">
        <v>3.6826840000000001</v>
      </c>
      <c r="P1590">
        <v>99.836380000000005</v>
      </c>
      <c r="Q1590">
        <v>0</v>
      </c>
      <c r="R1590">
        <v>-1.5219999999999999E-3</v>
      </c>
      <c r="S1590">
        <v>0</v>
      </c>
      <c r="T1590">
        <v>0</v>
      </c>
      <c r="U1590">
        <v>-2.1310000000000001E-3</v>
      </c>
      <c r="V1590">
        <v>0</v>
      </c>
      <c r="W1590">
        <v>2.1460210000000001E-3</v>
      </c>
      <c r="X1590">
        <v>-7.0915869000000006E-2</v>
      </c>
    </row>
    <row r="1591" spans="1:24">
      <c r="A1591">
        <v>104</v>
      </c>
      <c r="B1591">
        <v>2004</v>
      </c>
      <c r="C1591">
        <v>4</v>
      </c>
      <c r="D1591">
        <v>14</v>
      </c>
      <c r="E1591">
        <v>14.372432</v>
      </c>
      <c r="F1591">
        <v>2.708866</v>
      </c>
      <c r="G1591">
        <v>5.4088999999999998E-2</v>
      </c>
      <c r="H1591">
        <v>11.663565999999999</v>
      </c>
      <c r="I1591">
        <v>0.23289000000000001</v>
      </c>
      <c r="J1591">
        <v>0</v>
      </c>
      <c r="K1591">
        <v>0</v>
      </c>
      <c r="L1591">
        <v>3.1538870000000001</v>
      </c>
      <c r="M1591">
        <v>336.96725500000002</v>
      </c>
      <c r="N1591">
        <v>-6.3599779999999999</v>
      </c>
      <c r="O1591">
        <v>3.679459</v>
      </c>
      <c r="P1591">
        <v>99.836380000000005</v>
      </c>
      <c r="Q1591">
        <v>0</v>
      </c>
      <c r="R1591">
        <v>-1.477E-3</v>
      </c>
      <c r="S1591">
        <v>0</v>
      </c>
      <c r="T1591">
        <v>0</v>
      </c>
      <c r="U1591">
        <v>-2.068E-3</v>
      </c>
      <c r="V1591">
        <v>0</v>
      </c>
      <c r="W1591">
        <v>0.236435438</v>
      </c>
      <c r="X1591">
        <v>0.16551956900000001</v>
      </c>
    </row>
    <row r="1592" spans="1:24">
      <c r="A1592">
        <v>105</v>
      </c>
      <c r="B1592">
        <v>2004</v>
      </c>
      <c r="C1592">
        <v>4</v>
      </c>
      <c r="D1592">
        <v>15</v>
      </c>
      <c r="E1592">
        <v>13.644235999999999</v>
      </c>
      <c r="F1592">
        <v>2.9803540000000002</v>
      </c>
      <c r="G1592">
        <v>5.951E-2</v>
      </c>
      <c r="H1592">
        <v>10.663881999999999</v>
      </c>
      <c r="I1592">
        <v>0.21292900000000001</v>
      </c>
      <c r="J1592">
        <v>0.21292900000000001</v>
      </c>
      <c r="K1592">
        <v>10.663881999999999</v>
      </c>
      <c r="L1592">
        <v>3.6173760000000001</v>
      </c>
      <c r="M1592">
        <v>333.324546</v>
      </c>
      <c r="N1592">
        <v>-7.2854190000000001</v>
      </c>
      <c r="O1592">
        <v>3.7530290000000002</v>
      </c>
      <c r="P1592">
        <v>99.836380000000005</v>
      </c>
      <c r="Q1592">
        <v>0</v>
      </c>
      <c r="R1592">
        <v>8.8719999999999993E-2</v>
      </c>
      <c r="S1592">
        <v>0</v>
      </c>
      <c r="T1592">
        <v>0</v>
      </c>
      <c r="U1592">
        <v>0.124208</v>
      </c>
      <c r="V1592">
        <v>0</v>
      </c>
      <c r="W1592">
        <v>0</v>
      </c>
      <c r="X1592">
        <v>0.16551956900000001</v>
      </c>
    </row>
    <row r="1593" spans="1:24">
      <c r="A1593">
        <v>106</v>
      </c>
      <c r="B1593">
        <v>2004</v>
      </c>
      <c r="C1593">
        <v>4</v>
      </c>
      <c r="D1593">
        <v>16</v>
      </c>
      <c r="E1593">
        <v>8.6742500000000007</v>
      </c>
      <c r="F1593">
        <v>8.2399249999999995</v>
      </c>
      <c r="G1593">
        <v>0.16452900000000001</v>
      </c>
      <c r="H1593">
        <v>0.43432500000000002</v>
      </c>
      <c r="I1593">
        <v>8.6719999999999992E-3</v>
      </c>
      <c r="J1593">
        <v>8.6719999999999992E-3</v>
      </c>
      <c r="K1593">
        <v>0.43432500000000002</v>
      </c>
      <c r="L1593">
        <v>3.0329000000000002</v>
      </c>
      <c r="M1593">
        <v>330.277557</v>
      </c>
      <c r="N1593">
        <v>-6.0939769999999998</v>
      </c>
      <c r="O1593">
        <v>3.7541009999999999</v>
      </c>
      <c r="P1593">
        <v>99.836380000000005</v>
      </c>
      <c r="Q1593">
        <v>0</v>
      </c>
      <c r="R1593">
        <v>3.6129999999999999E-3</v>
      </c>
      <c r="S1593">
        <v>0</v>
      </c>
      <c r="T1593">
        <v>0</v>
      </c>
      <c r="U1593">
        <v>5.0590000000000001E-3</v>
      </c>
      <c r="V1593">
        <v>0</v>
      </c>
      <c r="W1593">
        <v>0</v>
      </c>
      <c r="X1593">
        <v>0.16551956900000001</v>
      </c>
    </row>
    <row r="1594" spans="1:24">
      <c r="A1594">
        <v>107</v>
      </c>
      <c r="B1594">
        <v>2004</v>
      </c>
      <c r="C1594">
        <v>4</v>
      </c>
      <c r="D1594">
        <v>17</v>
      </c>
      <c r="E1594">
        <v>13.344229</v>
      </c>
      <c r="F1594">
        <v>3.4532859999999999</v>
      </c>
      <c r="G1594">
        <v>6.8953E-2</v>
      </c>
      <c r="H1594">
        <v>9.890943</v>
      </c>
      <c r="I1594">
        <v>0.197495</v>
      </c>
      <c r="J1594">
        <v>0.197495</v>
      </c>
      <c r="K1594">
        <v>9.890943</v>
      </c>
      <c r="L1594">
        <v>3.1273930000000001</v>
      </c>
      <c r="M1594">
        <v>327.12947500000001</v>
      </c>
      <c r="N1594">
        <v>-6.2961650000000002</v>
      </c>
      <c r="O1594">
        <v>3.8221560000000001</v>
      </c>
      <c r="P1594">
        <v>99.836380000000005</v>
      </c>
      <c r="Q1594">
        <v>0</v>
      </c>
      <c r="R1594">
        <v>8.2290000000000002E-2</v>
      </c>
      <c r="S1594">
        <v>0</v>
      </c>
      <c r="T1594">
        <v>0</v>
      </c>
      <c r="U1594">
        <v>0.115206</v>
      </c>
      <c r="V1594">
        <v>0</v>
      </c>
      <c r="W1594">
        <v>0</v>
      </c>
      <c r="X1594">
        <v>0.16551956900000001</v>
      </c>
    </row>
    <row r="1595" spans="1:24">
      <c r="A1595">
        <v>108</v>
      </c>
      <c r="B1595">
        <v>2004</v>
      </c>
      <c r="C1595">
        <v>4</v>
      </c>
      <c r="D1595">
        <v>18</v>
      </c>
      <c r="E1595">
        <v>12.408702999999999</v>
      </c>
      <c r="F1595">
        <v>8.0823669999999996</v>
      </c>
      <c r="G1595">
        <v>0.161383</v>
      </c>
      <c r="H1595">
        <v>4.3263360000000004</v>
      </c>
      <c r="I1595">
        <v>8.6385000000000003E-2</v>
      </c>
      <c r="J1595">
        <v>8.6385000000000003E-2</v>
      </c>
      <c r="K1595">
        <v>4.3263360000000004</v>
      </c>
      <c r="L1595">
        <v>3.023482</v>
      </c>
      <c r="M1595">
        <v>325.48847699999999</v>
      </c>
      <c r="N1595">
        <v>-4.6819949999999997</v>
      </c>
      <c r="O1595">
        <v>3.850759</v>
      </c>
      <c r="P1595">
        <v>99.836380000000005</v>
      </c>
      <c r="Q1595">
        <v>0</v>
      </c>
      <c r="R1595">
        <v>3.5993999999999998E-2</v>
      </c>
      <c r="S1595">
        <v>0</v>
      </c>
      <c r="T1595">
        <v>0</v>
      </c>
      <c r="U1595">
        <v>5.0390999999999998E-2</v>
      </c>
      <c r="V1595">
        <v>0</v>
      </c>
      <c r="W1595">
        <v>0</v>
      </c>
      <c r="X1595">
        <v>0.16551956900000001</v>
      </c>
    </row>
    <row r="1596" spans="1:24">
      <c r="A1596">
        <v>109</v>
      </c>
      <c r="B1596">
        <v>2004</v>
      </c>
      <c r="C1596">
        <v>4</v>
      </c>
      <c r="D1596">
        <v>19</v>
      </c>
      <c r="E1596">
        <v>2.656552</v>
      </c>
      <c r="F1596">
        <v>5.0915879999999998</v>
      </c>
      <c r="G1596">
        <v>0.10166500000000001</v>
      </c>
      <c r="H1596">
        <v>-2.4350369999999999</v>
      </c>
      <c r="I1596">
        <v>-4.8620999999999998E-2</v>
      </c>
      <c r="J1596">
        <v>0</v>
      </c>
      <c r="K1596">
        <v>0</v>
      </c>
      <c r="L1596">
        <v>1.3904529999999999</v>
      </c>
      <c r="M1596">
        <v>328.69457399999999</v>
      </c>
      <c r="N1596">
        <v>1.8121929999999999</v>
      </c>
      <c r="O1596">
        <v>3.8516370000000002</v>
      </c>
      <c r="P1596">
        <v>99.836380000000005</v>
      </c>
      <c r="Q1596">
        <v>0</v>
      </c>
      <c r="R1596">
        <v>3.4480000000000001E-3</v>
      </c>
      <c r="S1596">
        <v>0</v>
      </c>
      <c r="T1596">
        <v>0</v>
      </c>
      <c r="U1596">
        <v>4.8279999999999998E-3</v>
      </c>
      <c r="V1596">
        <v>0</v>
      </c>
      <c r="W1596">
        <v>-5.6897031000000001E-2</v>
      </c>
      <c r="X1596">
        <v>0.108622538</v>
      </c>
    </row>
    <row r="1597" spans="1:24">
      <c r="A1597">
        <v>110</v>
      </c>
      <c r="B1597">
        <v>2004</v>
      </c>
      <c r="C1597">
        <v>4</v>
      </c>
      <c r="D1597">
        <v>20</v>
      </c>
      <c r="E1597">
        <v>10.143632</v>
      </c>
      <c r="F1597">
        <v>3.2469999999999999</v>
      </c>
      <c r="G1597">
        <v>6.4834000000000003E-2</v>
      </c>
      <c r="H1597">
        <v>6.8966320000000003</v>
      </c>
      <c r="I1597">
        <v>0.137707</v>
      </c>
      <c r="J1597">
        <v>0.137707</v>
      </c>
      <c r="K1597">
        <v>6.8966320000000003</v>
      </c>
      <c r="L1597">
        <v>2.485862</v>
      </c>
      <c r="M1597">
        <v>326.19463000000002</v>
      </c>
      <c r="N1597">
        <v>-4.9998880000000003</v>
      </c>
      <c r="O1597">
        <v>3.898431</v>
      </c>
      <c r="P1597">
        <v>99.836380000000005</v>
      </c>
      <c r="Q1597">
        <v>0</v>
      </c>
      <c r="R1597">
        <v>5.7377999999999998E-2</v>
      </c>
      <c r="S1597">
        <v>0</v>
      </c>
      <c r="T1597">
        <v>0</v>
      </c>
      <c r="U1597">
        <v>8.0328999999999998E-2</v>
      </c>
      <c r="V1597">
        <v>0</v>
      </c>
      <c r="W1597">
        <v>0</v>
      </c>
      <c r="X1597">
        <v>0.108622538</v>
      </c>
    </row>
    <row r="1598" spans="1:24">
      <c r="A1598">
        <v>111</v>
      </c>
      <c r="B1598">
        <v>2004</v>
      </c>
      <c r="C1598">
        <v>4</v>
      </c>
      <c r="D1598">
        <v>21</v>
      </c>
      <c r="E1598">
        <v>11.470711</v>
      </c>
      <c r="F1598">
        <v>6.6705709999999998</v>
      </c>
      <c r="G1598">
        <v>0.13319300000000001</v>
      </c>
      <c r="H1598">
        <v>4.8001399999999999</v>
      </c>
      <c r="I1598">
        <v>9.5846000000000001E-2</v>
      </c>
      <c r="J1598">
        <v>9.5846000000000001E-2</v>
      </c>
      <c r="K1598">
        <v>4.8001399999999999</v>
      </c>
      <c r="L1598">
        <v>3.6174189999999999</v>
      </c>
      <c r="M1598">
        <v>322.55886800000002</v>
      </c>
      <c r="N1598">
        <v>-7.2715230000000002</v>
      </c>
      <c r="O1598">
        <v>3.9303490000000001</v>
      </c>
      <c r="P1598">
        <v>99.836380000000005</v>
      </c>
      <c r="Q1598">
        <v>0</v>
      </c>
      <c r="R1598">
        <v>3.9935999999999999E-2</v>
      </c>
      <c r="S1598">
        <v>0</v>
      </c>
      <c r="T1598">
        <v>0</v>
      </c>
      <c r="U1598">
        <v>5.5910000000000001E-2</v>
      </c>
      <c r="V1598">
        <v>0</v>
      </c>
      <c r="W1598">
        <v>0</v>
      </c>
      <c r="X1598">
        <v>0.108622538</v>
      </c>
    </row>
    <row r="1599" spans="1:24">
      <c r="A1599">
        <v>112</v>
      </c>
      <c r="B1599">
        <v>2004</v>
      </c>
      <c r="C1599">
        <v>4</v>
      </c>
      <c r="D1599">
        <v>22</v>
      </c>
      <c r="E1599">
        <v>11.014409000000001</v>
      </c>
      <c r="F1599">
        <v>6.0170630000000003</v>
      </c>
      <c r="G1599">
        <v>0.120144</v>
      </c>
      <c r="H1599">
        <v>4.9973460000000003</v>
      </c>
      <c r="I1599">
        <v>9.9782999999999997E-2</v>
      </c>
      <c r="J1599">
        <v>9.9782999999999997E-2</v>
      </c>
      <c r="K1599">
        <v>4.9973460000000003</v>
      </c>
      <c r="L1599">
        <v>3.7714150000000002</v>
      </c>
      <c r="M1599">
        <v>318.769116</v>
      </c>
      <c r="N1599">
        <v>-7.5795050000000002</v>
      </c>
      <c r="O1599">
        <v>3.9636469999999999</v>
      </c>
      <c r="P1599">
        <v>99.836380000000005</v>
      </c>
      <c r="Q1599">
        <v>0</v>
      </c>
      <c r="R1599">
        <v>4.1576000000000002E-2</v>
      </c>
      <c r="S1599">
        <v>0</v>
      </c>
      <c r="T1599">
        <v>0</v>
      </c>
      <c r="U1599">
        <v>5.8207000000000002E-2</v>
      </c>
      <c r="V1599">
        <v>0</v>
      </c>
      <c r="W1599">
        <v>0</v>
      </c>
      <c r="X1599">
        <v>0.108622538</v>
      </c>
    </row>
    <row r="1600" spans="1:24">
      <c r="A1600">
        <v>113</v>
      </c>
      <c r="B1600">
        <v>2004</v>
      </c>
      <c r="C1600">
        <v>4</v>
      </c>
      <c r="D1600">
        <v>23</v>
      </c>
      <c r="E1600">
        <v>11.43324</v>
      </c>
      <c r="F1600">
        <v>5.9520520000000001</v>
      </c>
      <c r="G1600">
        <v>0.11884599999999999</v>
      </c>
      <c r="H1600">
        <v>5.4811880000000004</v>
      </c>
      <c r="I1600">
        <v>0.109444</v>
      </c>
      <c r="J1600">
        <v>0.109444</v>
      </c>
      <c r="K1600">
        <v>5.4811880000000004</v>
      </c>
      <c r="L1600">
        <v>2.9073009999999999</v>
      </c>
      <c r="M1600">
        <v>319.04802100000001</v>
      </c>
      <c r="N1600">
        <v>-2.6421890000000001</v>
      </c>
      <c r="O1600">
        <v>4.0003549999999999</v>
      </c>
      <c r="P1600">
        <v>99.836380000000005</v>
      </c>
      <c r="Q1600">
        <v>0</v>
      </c>
      <c r="R1600">
        <v>4.5601999999999997E-2</v>
      </c>
      <c r="S1600">
        <v>0</v>
      </c>
      <c r="T1600">
        <v>0</v>
      </c>
      <c r="U1600">
        <v>6.3842999999999997E-2</v>
      </c>
      <c r="V1600">
        <v>0</v>
      </c>
      <c r="W1600">
        <v>0</v>
      </c>
      <c r="X1600">
        <v>0.108622538</v>
      </c>
    </row>
    <row r="1601" spans="1:24">
      <c r="A1601">
        <v>114</v>
      </c>
      <c r="B1601">
        <v>2004</v>
      </c>
      <c r="C1601">
        <v>4</v>
      </c>
      <c r="D1601">
        <v>24</v>
      </c>
      <c r="E1601">
        <v>3.162175</v>
      </c>
      <c r="F1601">
        <v>5.6140879999999997</v>
      </c>
      <c r="G1601">
        <v>0.112098</v>
      </c>
      <c r="H1601">
        <v>-2.4519139999999999</v>
      </c>
      <c r="I1601">
        <v>-4.8958000000000002E-2</v>
      </c>
      <c r="J1601">
        <v>0</v>
      </c>
      <c r="K1601">
        <v>0</v>
      </c>
      <c r="L1601">
        <v>1.276681</v>
      </c>
      <c r="M1601">
        <v>323.26696800000002</v>
      </c>
      <c r="N1601">
        <v>2.937894</v>
      </c>
      <c r="O1601">
        <v>4.0001439999999997</v>
      </c>
      <c r="P1601">
        <v>99.836380000000005</v>
      </c>
      <c r="Q1601">
        <v>0</v>
      </c>
      <c r="R1601">
        <v>2.2629999999999998E-3</v>
      </c>
      <c r="S1601">
        <v>0</v>
      </c>
      <c r="T1601">
        <v>0</v>
      </c>
      <c r="U1601">
        <v>3.1679999999999998E-3</v>
      </c>
      <c r="V1601">
        <v>0</v>
      </c>
      <c r="W1601">
        <v>-5.4389166000000003E-2</v>
      </c>
      <c r="X1601">
        <v>5.4233372000000002E-2</v>
      </c>
    </row>
    <row r="1602" spans="1:24">
      <c r="A1602">
        <v>115</v>
      </c>
      <c r="B1602">
        <v>2004</v>
      </c>
      <c r="C1602">
        <v>4</v>
      </c>
      <c r="D1602">
        <v>25</v>
      </c>
      <c r="E1602">
        <v>9.7259309999999992</v>
      </c>
      <c r="F1602">
        <v>3.10406</v>
      </c>
      <c r="G1602">
        <v>6.198E-2</v>
      </c>
      <c r="H1602">
        <v>6.6218700000000004</v>
      </c>
      <c r="I1602">
        <v>0.13222100000000001</v>
      </c>
      <c r="J1602">
        <v>0.13222100000000001</v>
      </c>
      <c r="K1602">
        <v>6.6218700000000004</v>
      </c>
      <c r="L1602">
        <v>2.1049099999999998</v>
      </c>
      <c r="M1602">
        <v>321.249686</v>
      </c>
      <c r="N1602">
        <v>-4.1345650000000003</v>
      </c>
      <c r="O1602">
        <v>4.0449120000000001</v>
      </c>
      <c r="P1602">
        <v>99.836380000000005</v>
      </c>
      <c r="Q1602">
        <v>0</v>
      </c>
      <c r="R1602">
        <v>5.5092000000000002E-2</v>
      </c>
      <c r="S1602">
        <v>0</v>
      </c>
      <c r="T1602">
        <v>0</v>
      </c>
      <c r="U1602">
        <v>7.7129000000000003E-2</v>
      </c>
      <c r="V1602">
        <v>0</v>
      </c>
      <c r="W1602">
        <v>0</v>
      </c>
      <c r="X1602">
        <v>5.4233372000000002E-2</v>
      </c>
    </row>
    <row r="1603" spans="1:24">
      <c r="A1603">
        <v>116</v>
      </c>
      <c r="B1603">
        <v>2004</v>
      </c>
      <c r="C1603">
        <v>4</v>
      </c>
      <c r="D1603">
        <v>26</v>
      </c>
      <c r="E1603">
        <v>6.3469660000000001</v>
      </c>
      <c r="F1603">
        <v>6.2460979999999999</v>
      </c>
      <c r="G1603">
        <v>0.124718</v>
      </c>
      <c r="H1603">
        <v>0.100868</v>
      </c>
      <c r="I1603">
        <v>2.0140000000000002E-3</v>
      </c>
      <c r="J1603">
        <v>2.0140000000000002E-3</v>
      </c>
      <c r="K1603">
        <v>0.100868</v>
      </c>
      <c r="L1603">
        <v>2.0895990000000002</v>
      </c>
      <c r="M1603">
        <v>319.65225099999998</v>
      </c>
      <c r="N1603">
        <v>-3.6948690000000002</v>
      </c>
      <c r="O1603">
        <v>4.0434659999999996</v>
      </c>
      <c r="P1603">
        <v>99.836380000000005</v>
      </c>
      <c r="Q1603">
        <v>0</v>
      </c>
      <c r="R1603">
        <v>8.3900000000000001E-4</v>
      </c>
      <c r="S1603">
        <v>0</v>
      </c>
      <c r="T1603">
        <v>0</v>
      </c>
      <c r="U1603">
        <v>1.175E-3</v>
      </c>
      <c r="V1603">
        <v>0</v>
      </c>
      <c r="W1603">
        <v>0</v>
      </c>
      <c r="X1603">
        <v>5.4233372000000002E-2</v>
      </c>
    </row>
    <row r="1604" spans="1:24">
      <c r="A1604">
        <v>117</v>
      </c>
      <c r="B1604">
        <v>2004</v>
      </c>
      <c r="C1604">
        <v>4</v>
      </c>
      <c r="D1604">
        <v>27</v>
      </c>
      <c r="E1604">
        <v>9.3861329999999992</v>
      </c>
      <c r="F1604">
        <v>3.3542019999999999</v>
      </c>
      <c r="G1604">
        <v>6.6974000000000006E-2</v>
      </c>
      <c r="H1604">
        <v>6.0319310000000002</v>
      </c>
      <c r="I1604">
        <v>0.12044100000000001</v>
      </c>
      <c r="J1604">
        <v>0.12044100000000001</v>
      </c>
      <c r="K1604">
        <v>6.0319310000000002</v>
      </c>
      <c r="L1604">
        <v>2.7887430000000002</v>
      </c>
      <c r="M1604">
        <v>316.85186299999998</v>
      </c>
      <c r="N1604">
        <v>-5.6007759999999998</v>
      </c>
      <c r="O1604">
        <v>4.0840319999999997</v>
      </c>
      <c r="P1604">
        <v>99.836380000000005</v>
      </c>
      <c r="Q1604">
        <v>0</v>
      </c>
      <c r="R1604">
        <v>5.0183999999999999E-2</v>
      </c>
      <c r="S1604">
        <v>0</v>
      </c>
      <c r="T1604">
        <v>0</v>
      </c>
      <c r="U1604">
        <v>7.0257E-2</v>
      </c>
      <c r="V1604">
        <v>0</v>
      </c>
      <c r="W1604">
        <v>0</v>
      </c>
      <c r="X1604">
        <v>5.4233372000000002E-2</v>
      </c>
    </row>
    <row r="1605" spans="1:24">
      <c r="A1605">
        <v>118</v>
      </c>
      <c r="B1605">
        <v>2004</v>
      </c>
      <c r="C1605">
        <v>4</v>
      </c>
      <c r="D1605">
        <v>28</v>
      </c>
      <c r="E1605">
        <v>15.654381000000001</v>
      </c>
      <c r="F1605">
        <v>6.3798360000000001</v>
      </c>
      <c r="G1605">
        <v>0.127388</v>
      </c>
      <c r="H1605">
        <v>9.2745449999999998</v>
      </c>
      <c r="I1605">
        <v>0.18518699999999999</v>
      </c>
      <c r="J1605">
        <v>0.18518699999999999</v>
      </c>
      <c r="K1605">
        <v>9.2745449999999998</v>
      </c>
      <c r="L1605">
        <v>3.6893889999999998</v>
      </c>
      <c r="M1605">
        <v>313.14189099999999</v>
      </c>
      <c r="N1605">
        <v>-7.4199440000000001</v>
      </c>
      <c r="O1605">
        <v>4.1475439999999999</v>
      </c>
      <c r="P1605">
        <v>99.836380000000005</v>
      </c>
      <c r="Q1605">
        <v>0</v>
      </c>
      <c r="R1605">
        <v>7.7160999999999993E-2</v>
      </c>
      <c r="S1605">
        <v>0</v>
      </c>
      <c r="T1605">
        <v>0</v>
      </c>
      <c r="U1605">
        <v>0.108026</v>
      </c>
      <c r="V1605">
        <v>0</v>
      </c>
      <c r="W1605">
        <v>0</v>
      </c>
      <c r="X1605">
        <v>5.4233372000000002E-2</v>
      </c>
    </row>
    <row r="1606" spans="1:24">
      <c r="A1606">
        <v>119</v>
      </c>
      <c r="B1606">
        <v>2004</v>
      </c>
      <c r="C1606">
        <v>4</v>
      </c>
      <c r="D1606">
        <v>29</v>
      </c>
      <c r="E1606">
        <v>14.132860000000001</v>
      </c>
      <c r="F1606">
        <v>8.1872150000000001</v>
      </c>
      <c r="G1606">
        <v>0.16347600000000001</v>
      </c>
      <c r="H1606">
        <v>5.9456449999999998</v>
      </c>
      <c r="I1606">
        <v>0.118718</v>
      </c>
      <c r="J1606">
        <v>0.118718</v>
      </c>
      <c r="K1606">
        <v>5.9456449999999998</v>
      </c>
      <c r="L1606">
        <v>3.4006129999999999</v>
      </c>
      <c r="M1606">
        <v>309.72419000000002</v>
      </c>
      <c r="N1606">
        <v>-6.8354030000000003</v>
      </c>
      <c r="O1606">
        <v>4.1874440000000002</v>
      </c>
      <c r="P1606">
        <v>99.836380000000005</v>
      </c>
      <c r="Q1606">
        <v>0</v>
      </c>
      <c r="R1606">
        <v>4.9466000000000003E-2</v>
      </c>
      <c r="S1606">
        <v>0</v>
      </c>
      <c r="T1606">
        <v>0</v>
      </c>
      <c r="U1606">
        <v>6.9251999999999994E-2</v>
      </c>
      <c r="V1606">
        <v>0</v>
      </c>
      <c r="W1606">
        <v>0</v>
      </c>
      <c r="X1606">
        <v>5.4233372000000002E-2</v>
      </c>
    </row>
    <row r="1607" spans="1:24">
      <c r="A1607">
        <v>120</v>
      </c>
      <c r="B1607">
        <v>2004</v>
      </c>
      <c r="C1607">
        <v>4</v>
      </c>
      <c r="D1607">
        <v>30</v>
      </c>
      <c r="E1607">
        <v>11.607075999999999</v>
      </c>
      <c r="F1607">
        <v>6.9168890000000003</v>
      </c>
      <c r="G1607">
        <v>0.13811100000000001</v>
      </c>
      <c r="H1607">
        <v>4.6901869999999999</v>
      </c>
      <c r="I1607">
        <v>9.3649999999999997E-2</v>
      </c>
      <c r="J1607">
        <v>9.3649999999999997E-2</v>
      </c>
      <c r="K1607">
        <v>4.6901869999999999</v>
      </c>
      <c r="L1607">
        <v>3.869014</v>
      </c>
      <c r="M1607">
        <v>305.83887499999997</v>
      </c>
      <c r="N1607">
        <v>-7.7706289999999996</v>
      </c>
      <c r="O1607">
        <v>4.2184290000000004</v>
      </c>
      <c r="P1607">
        <v>99.836380000000005</v>
      </c>
      <c r="Q1607">
        <v>0</v>
      </c>
      <c r="R1607">
        <v>3.9021E-2</v>
      </c>
      <c r="S1607">
        <v>0</v>
      </c>
      <c r="T1607">
        <v>0</v>
      </c>
      <c r="U1607">
        <v>5.4628999999999997E-2</v>
      </c>
      <c r="V1607">
        <v>0</v>
      </c>
      <c r="W1607">
        <v>0</v>
      </c>
      <c r="X1607">
        <v>5.4233372000000002E-2</v>
      </c>
    </row>
    <row r="1608" spans="1:24">
      <c r="A1608">
        <v>121</v>
      </c>
      <c r="B1608">
        <v>2004</v>
      </c>
      <c r="C1608">
        <v>5</v>
      </c>
      <c r="D1608">
        <v>1</v>
      </c>
      <c r="E1608">
        <v>9.8604389999999995</v>
      </c>
      <c r="F1608">
        <v>6.349545</v>
      </c>
      <c r="G1608">
        <v>0.12678300000000001</v>
      </c>
      <c r="H1608">
        <v>3.510894</v>
      </c>
      <c r="I1608">
        <v>7.0102999999999999E-2</v>
      </c>
      <c r="J1608">
        <v>7.0102999999999999E-2</v>
      </c>
      <c r="K1608">
        <v>3.510894</v>
      </c>
      <c r="L1608">
        <v>3.2652559999999999</v>
      </c>
      <c r="M1608">
        <v>303.66251999999997</v>
      </c>
      <c r="N1608">
        <v>-5.4527109999999999</v>
      </c>
      <c r="O1608">
        <v>4.2410439999999996</v>
      </c>
      <c r="P1608">
        <v>99.836380000000005</v>
      </c>
      <c r="Q1608">
        <v>0</v>
      </c>
      <c r="R1608">
        <v>2.921E-2</v>
      </c>
      <c r="S1608">
        <v>0</v>
      </c>
      <c r="T1608">
        <v>0</v>
      </c>
      <c r="U1608">
        <v>4.0892999999999999E-2</v>
      </c>
      <c r="V1608">
        <v>0</v>
      </c>
      <c r="W1608">
        <v>0</v>
      </c>
      <c r="X1608">
        <v>5.4233372000000002E-2</v>
      </c>
    </row>
    <row r="1609" spans="1:24">
      <c r="A1609">
        <v>122</v>
      </c>
      <c r="B1609">
        <v>2004</v>
      </c>
      <c r="C1609">
        <v>5</v>
      </c>
      <c r="D1609">
        <v>2</v>
      </c>
      <c r="E1609">
        <v>3.292408</v>
      </c>
      <c r="F1609">
        <v>5.3583910000000001</v>
      </c>
      <c r="G1609">
        <v>0.106992</v>
      </c>
      <c r="H1609">
        <v>-2.0659830000000001</v>
      </c>
      <c r="I1609">
        <v>-4.1251999999999997E-2</v>
      </c>
      <c r="J1609">
        <v>0</v>
      </c>
      <c r="K1609">
        <v>0</v>
      </c>
      <c r="L1609">
        <v>1.5908450000000001</v>
      </c>
      <c r="M1609">
        <v>306.86877099999998</v>
      </c>
      <c r="N1609">
        <v>1.6125020000000001</v>
      </c>
      <c r="O1609">
        <v>4.2397400000000003</v>
      </c>
      <c r="P1609">
        <v>99.836380000000005</v>
      </c>
      <c r="Q1609">
        <v>0</v>
      </c>
      <c r="R1609">
        <v>1.1299999999999999E-3</v>
      </c>
      <c r="S1609">
        <v>0</v>
      </c>
      <c r="T1609">
        <v>0</v>
      </c>
      <c r="U1609">
        <v>1.5820000000000001E-3</v>
      </c>
      <c r="V1609">
        <v>0</v>
      </c>
      <c r="W1609">
        <v>-4.3963715E-2</v>
      </c>
      <c r="X1609">
        <v>1.0269657E-2</v>
      </c>
    </row>
    <row r="1610" spans="1:24">
      <c r="A1610">
        <v>123</v>
      </c>
      <c r="B1610">
        <v>2004</v>
      </c>
      <c r="C1610">
        <v>5</v>
      </c>
      <c r="D1610">
        <v>3</v>
      </c>
      <c r="E1610">
        <v>15.290046</v>
      </c>
      <c r="F1610">
        <v>3.8845130000000001</v>
      </c>
      <c r="G1610">
        <v>7.7562999999999993E-2</v>
      </c>
      <c r="H1610">
        <v>11.405533</v>
      </c>
      <c r="I1610">
        <v>0.22773699999999999</v>
      </c>
      <c r="J1610">
        <v>0.22773699999999999</v>
      </c>
      <c r="K1610">
        <v>11.405533</v>
      </c>
      <c r="L1610">
        <v>3.844414</v>
      </c>
      <c r="M1610">
        <v>307.70794000000001</v>
      </c>
      <c r="N1610">
        <v>-3.0216620000000001</v>
      </c>
      <c r="O1610">
        <v>4.3182640000000001</v>
      </c>
      <c r="P1610">
        <v>99.836380000000005</v>
      </c>
      <c r="Q1610">
        <v>0</v>
      </c>
      <c r="R1610">
        <v>9.4891000000000003E-2</v>
      </c>
      <c r="S1610">
        <v>0</v>
      </c>
      <c r="T1610">
        <v>0</v>
      </c>
      <c r="U1610">
        <v>0.13284699999999999</v>
      </c>
      <c r="V1610">
        <v>0</v>
      </c>
      <c r="W1610">
        <v>0</v>
      </c>
      <c r="X1610">
        <v>1.0269657E-2</v>
      </c>
    </row>
    <row r="1611" spans="1:24">
      <c r="A1611">
        <v>124</v>
      </c>
      <c r="B1611">
        <v>2004</v>
      </c>
      <c r="C1611">
        <v>5</v>
      </c>
      <c r="D1611">
        <v>4</v>
      </c>
      <c r="E1611">
        <v>9.2680910000000001</v>
      </c>
      <c r="F1611">
        <v>9.4445569999999996</v>
      </c>
      <c r="G1611">
        <v>0.188582</v>
      </c>
      <c r="H1611">
        <v>-0.17646600000000001</v>
      </c>
      <c r="I1611">
        <v>-3.5239999999999998E-3</v>
      </c>
      <c r="J1611">
        <v>0</v>
      </c>
      <c r="K1611">
        <v>0</v>
      </c>
      <c r="L1611">
        <v>2.9120020000000002</v>
      </c>
      <c r="M1611">
        <v>305.18663900000001</v>
      </c>
      <c r="N1611">
        <v>-5.4426019999999999</v>
      </c>
      <c r="O1611">
        <v>4.3161389999999997</v>
      </c>
      <c r="P1611">
        <v>99.836380000000005</v>
      </c>
      <c r="Q1611">
        <v>0</v>
      </c>
      <c r="R1611">
        <v>2.14E-4</v>
      </c>
      <c r="S1611">
        <v>0</v>
      </c>
      <c r="T1611">
        <v>0</v>
      </c>
      <c r="U1611">
        <v>2.9999999999999997E-4</v>
      </c>
      <c r="V1611">
        <v>0</v>
      </c>
      <c r="W1611">
        <v>-4.037026E-3</v>
      </c>
      <c r="X1611">
        <v>6.2326309999999998E-3</v>
      </c>
    </row>
    <row r="1612" spans="1:24">
      <c r="A1612">
        <v>125</v>
      </c>
      <c r="B1612">
        <v>2004</v>
      </c>
      <c r="C1612">
        <v>5</v>
      </c>
      <c r="D1612">
        <v>5</v>
      </c>
      <c r="E1612">
        <v>11.609603</v>
      </c>
      <c r="F1612">
        <v>4.1260409999999998</v>
      </c>
      <c r="G1612">
        <v>8.2386000000000001E-2</v>
      </c>
      <c r="H1612">
        <v>7.483562</v>
      </c>
      <c r="I1612">
        <v>0.149426</v>
      </c>
      <c r="J1612">
        <v>0.149426</v>
      </c>
      <c r="K1612">
        <v>7.483562</v>
      </c>
      <c r="L1612">
        <v>5.644253</v>
      </c>
      <c r="M1612">
        <v>321.23034899999999</v>
      </c>
      <c r="N1612">
        <v>10.387421</v>
      </c>
      <c r="O1612">
        <v>4.3668420000000001</v>
      </c>
      <c r="P1612">
        <v>99.836380000000005</v>
      </c>
      <c r="Q1612">
        <v>0</v>
      </c>
      <c r="R1612">
        <v>6.2260999999999997E-2</v>
      </c>
      <c r="S1612">
        <v>0</v>
      </c>
      <c r="T1612">
        <v>0</v>
      </c>
      <c r="U1612">
        <v>8.7165000000000006E-2</v>
      </c>
      <c r="V1612">
        <v>0</v>
      </c>
      <c r="W1612">
        <v>0</v>
      </c>
      <c r="X1612">
        <v>6.2326309999999998E-3</v>
      </c>
    </row>
    <row r="1613" spans="1:24">
      <c r="A1613">
        <v>126</v>
      </c>
      <c r="B1613">
        <v>2004</v>
      </c>
      <c r="C1613">
        <v>5</v>
      </c>
      <c r="D1613">
        <v>6</v>
      </c>
      <c r="E1613">
        <v>5.491492</v>
      </c>
      <c r="F1613">
        <v>7.3677619999999999</v>
      </c>
      <c r="G1613">
        <v>0.14711399999999999</v>
      </c>
      <c r="H1613">
        <v>-1.8762700000000001</v>
      </c>
      <c r="I1613">
        <v>-3.7463999999999997E-2</v>
      </c>
      <c r="J1613">
        <v>0</v>
      </c>
      <c r="K1613">
        <v>0</v>
      </c>
      <c r="L1613">
        <v>3.0219049999999998</v>
      </c>
      <c r="M1613">
        <v>335.20373999999998</v>
      </c>
      <c r="N1613">
        <v>10.946782000000001</v>
      </c>
      <c r="O1613">
        <v>4.3646190000000002</v>
      </c>
      <c r="P1613">
        <v>99.836380000000005</v>
      </c>
      <c r="Q1613">
        <v>0</v>
      </c>
      <c r="R1613">
        <v>1.2999999999999999E-4</v>
      </c>
      <c r="S1613">
        <v>0</v>
      </c>
      <c r="T1613">
        <v>0</v>
      </c>
      <c r="U1613">
        <v>1.8200000000000001E-4</v>
      </c>
      <c r="V1613">
        <v>0</v>
      </c>
      <c r="W1613">
        <v>-3.7775638E-2</v>
      </c>
      <c r="X1613">
        <v>-3.1543006999999998E-2</v>
      </c>
    </row>
    <row r="1614" spans="1:24">
      <c r="A1614">
        <v>127</v>
      </c>
      <c r="B1614">
        <v>2004</v>
      </c>
      <c r="C1614">
        <v>5</v>
      </c>
      <c r="D1614">
        <v>7</v>
      </c>
      <c r="E1614">
        <v>6.0367139999999999</v>
      </c>
      <c r="F1614">
        <v>3.5139900000000002</v>
      </c>
      <c r="G1614">
        <v>7.0165000000000005E-2</v>
      </c>
      <c r="H1614">
        <v>2.5227240000000002</v>
      </c>
      <c r="I1614">
        <v>5.0372E-2</v>
      </c>
      <c r="J1614">
        <v>0</v>
      </c>
      <c r="K1614">
        <v>0</v>
      </c>
      <c r="L1614">
        <v>1.648118</v>
      </c>
      <c r="M1614">
        <v>337.44964599999997</v>
      </c>
      <c r="N1614">
        <v>0.59181099999999998</v>
      </c>
      <c r="O1614">
        <v>4.3617280000000003</v>
      </c>
      <c r="P1614">
        <v>99.836380000000005</v>
      </c>
      <c r="Q1614">
        <v>0</v>
      </c>
      <c r="R1614">
        <v>-6.5700000000000003E-4</v>
      </c>
      <c r="S1614">
        <v>0</v>
      </c>
      <c r="T1614">
        <v>0</v>
      </c>
      <c r="U1614">
        <v>-9.2000000000000003E-4</v>
      </c>
      <c r="V1614">
        <v>0</v>
      </c>
      <c r="W1614">
        <v>5.1949069E-2</v>
      </c>
      <c r="X1614">
        <v>2.0406061999999999E-2</v>
      </c>
    </row>
    <row r="1615" spans="1:24">
      <c r="A1615">
        <v>128</v>
      </c>
      <c r="B1615">
        <v>2004</v>
      </c>
      <c r="C1615">
        <v>5</v>
      </c>
      <c r="D1615">
        <v>8</v>
      </c>
      <c r="E1615">
        <v>11.713861</v>
      </c>
      <c r="F1615">
        <v>3.3582589999999999</v>
      </c>
      <c r="G1615">
        <v>6.7055000000000003E-2</v>
      </c>
      <c r="H1615">
        <v>8.3556019999999993</v>
      </c>
      <c r="I1615">
        <v>0.16683899999999999</v>
      </c>
      <c r="J1615">
        <v>0.16683899999999999</v>
      </c>
      <c r="K1615">
        <v>8.3556019999999993</v>
      </c>
      <c r="L1615">
        <v>2.688952</v>
      </c>
      <c r="M1615">
        <v>334.74788100000001</v>
      </c>
      <c r="N1615">
        <v>-5.4035299999999999</v>
      </c>
      <c r="O1615">
        <v>4.4185829999999999</v>
      </c>
      <c r="P1615">
        <v>99.836380000000005</v>
      </c>
      <c r="Q1615">
        <v>0</v>
      </c>
      <c r="R1615">
        <v>6.9515999999999994E-2</v>
      </c>
      <c r="S1615">
        <v>0</v>
      </c>
      <c r="T1615">
        <v>0</v>
      </c>
      <c r="U1615">
        <v>9.7323000000000007E-2</v>
      </c>
      <c r="V1615">
        <v>0</v>
      </c>
      <c r="W1615">
        <v>0</v>
      </c>
      <c r="X1615">
        <v>2.0406061999999999E-2</v>
      </c>
    </row>
    <row r="1616" spans="1:24">
      <c r="A1616">
        <v>129</v>
      </c>
      <c r="B1616">
        <v>2004</v>
      </c>
      <c r="C1616">
        <v>5</v>
      </c>
      <c r="D1616">
        <v>9</v>
      </c>
      <c r="E1616">
        <v>6.6382789999999998</v>
      </c>
      <c r="F1616">
        <v>7.2549970000000004</v>
      </c>
      <c r="G1616">
        <v>0.14486299999999999</v>
      </c>
      <c r="H1616">
        <v>-0.61671799999999999</v>
      </c>
      <c r="I1616">
        <v>-1.2314E-2</v>
      </c>
      <c r="J1616">
        <v>0</v>
      </c>
      <c r="K1616">
        <v>0</v>
      </c>
      <c r="L1616">
        <v>2.2869449999999998</v>
      </c>
      <c r="M1616">
        <v>334.55371300000002</v>
      </c>
      <c r="N1616">
        <v>-2.488334</v>
      </c>
      <c r="O1616">
        <v>4.4165850000000004</v>
      </c>
      <c r="P1616">
        <v>99.836380000000005</v>
      </c>
      <c r="Q1616">
        <v>0</v>
      </c>
      <c r="R1616">
        <v>4.2499999999999998E-4</v>
      </c>
      <c r="S1616">
        <v>0</v>
      </c>
      <c r="T1616">
        <v>0</v>
      </c>
      <c r="U1616">
        <v>5.9500000000000004E-4</v>
      </c>
      <c r="V1616">
        <v>0</v>
      </c>
      <c r="W1616">
        <v>-1.3334487000000001E-2</v>
      </c>
      <c r="X1616">
        <v>7.0715750000000001E-3</v>
      </c>
    </row>
    <row r="1617" spans="1:24">
      <c r="A1617">
        <v>130</v>
      </c>
      <c r="B1617">
        <v>2004</v>
      </c>
      <c r="C1617">
        <v>5</v>
      </c>
      <c r="D1617">
        <v>10</v>
      </c>
      <c r="E1617">
        <v>8.9288209999999992</v>
      </c>
      <c r="F1617">
        <v>3.506208</v>
      </c>
      <c r="G1617">
        <v>7.0009000000000002E-2</v>
      </c>
      <c r="H1617">
        <v>5.4226130000000001</v>
      </c>
      <c r="I1617">
        <v>0.108275</v>
      </c>
      <c r="J1617">
        <v>0.108275</v>
      </c>
      <c r="K1617">
        <v>5.4226130000000001</v>
      </c>
      <c r="L1617">
        <v>3.2216480000000001</v>
      </c>
      <c r="M1617">
        <v>345.12399599999998</v>
      </c>
      <c r="N1617">
        <v>7.3405649999999998</v>
      </c>
      <c r="O1617">
        <v>4.4526349999999999</v>
      </c>
      <c r="P1617">
        <v>99.836380000000005</v>
      </c>
      <c r="Q1617">
        <v>0</v>
      </c>
      <c r="R1617">
        <v>4.5115000000000002E-2</v>
      </c>
      <c r="S1617">
        <v>0</v>
      </c>
      <c r="T1617">
        <v>0</v>
      </c>
      <c r="U1617">
        <v>6.3159999999999994E-2</v>
      </c>
      <c r="V1617">
        <v>0</v>
      </c>
      <c r="W1617">
        <v>0</v>
      </c>
      <c r="X1617">
        <v>7.0715750000000001E-3</v>
      </c>
    </row>
    <row r="1618" spans="1:24">
      <c r="A1618">
        <v>131</v>
      </c>
      <c r="B1618">
        <v>2004</v>
      </c>
      <c r="C1618">
        <v>5</v>
      </c>
      <c r="D1618">
        <v>11</v>
      </c>
      <c r="E1618">
        <v>16.263665</v>
      </c>
      <c r="F1618">
        <v>6.4122469999999998</v>
      </c>
      <c r="G1618">
        <v>0.12803500000000001</v>
      </c>
      <c r="H1618">
        <v>9.8514180000000007</v>
      </c>
      <c r="I1618">
        <v>0.19670599999999999</v>
      </c>
      <c r="J1618">
        <v>0.19670599999999999</v>
      </c>
      <c r="K1618">
        <v>9.8514180000000007</v>
      </c>
      <c r="L1618">
        <v>3.8392390000000001</v>
      </c>
      <c r="M1618">
        <v>349.868966</v>
      </c>
      <c r="N1618">
        <v>0.88993999999999995</v>
      </c>
      <c r="O1618">
        <v>4.5200370000000003</v>
      </c>
      <c r="P1618">
        <v>99.836380000000005</v>
      </c>
      <c r="Q1618">
        <v>0</v>
      </c>
      <c r="R1618">
        <v>8.1961000000000006E-2</v>
      </c>
      <c r="S1618">
        <v>0</v>
      </c>
      <c r="T1618">
        <v>0</v>
      </c>
      <c r="U1618">
        <v>0.114745</v>
      </c>
      <c r="V1618">
        <v>0</v>
      </c>
      <c r="W1618">
        <v>0</v>
      </c>
      <c r="X1618">
        <v>7.0715750000000001E-3</v>
      </c>
    </row>
    <row r="1619" spans="1:24">
      <c r="A1619">
        <v>132</v>
      </c>
      <c r="B1619">
        <v>2004</v>
      </c>
      <c r="C1619">
        <v>5</v>
      </c>
      <c r="D1619">
        <v>12</v>
      </c>
      <c r="E1619">
        <v>4.9663399999999998</v>
      </c>
      <c r="F1619">
        <v>8.3213220000000003</v>
      </c>
      <c r="G1619">
        <v>0.166154</v>
      </c>
      <c r="H1619">
        <v>-3.3549820000000001</v>
      </c>
      <c r="I1619">
        <v>-6.6989999999999994E-2</v>
      </c>
      <c r="J1619">
        <v>0</v>
      </c>
      <c r="K1619">
        <v>0</v>
      </c>
      <c r="L1619">
        <v>1.39612</v>
      </c>
      <c r="M1619">
        <v>348.46827999999999</v>
      </c>
      <c r="N1619">
        <v>-2.8013710000000001</v>
      </c>
      <c r="O1619">
        <v>4.5177480000000001</v>
      </c>
      <c r="P1619">
        <v>99.836380000000005</v>
      </c>
      <c r="Q1619">
        <v>0</v>
      </c>
      <c r="R1619">
        <v>1.47E-4</v>
      </c>
      <c r="S1619">
        <v>0</v>
      </c>
      <c r="T1619">
        <v>0</v>
      </c>
      <c r="U1619">
        <v>2.0599999999999999E-4</v>
      </c>
      <c r="V1619">
        <v>0</v>
      </c>
      <c r="W1619">
        <v>-6.7343437000000006E-2</v>
      </c>
      <c r="X1619">
        <v>-6.0271862000000002E-2</v>
      </c>
    </row>
    <row r="1620" spans="1:24">
      <c r="A1620">
        <v>133</v>
      </c>
      <c r="B1620">
        <v>2004</v>
      </c>
      <c r="C1620">
        <v>5</v>
      </c>
      <c r="D1620">
        <v>13</v>
      </c>
      <c r="E1620">
        <v>3.1718639999999998</v>
      </c>
      <c r="F1620">
        <v>3.3320959999999999</v>
      </c>
      <c r="G1620">
        <v>6.6532999999999995E-2</v>
      </c>
      <c r="H1620">
        <v>-0.16023200000000001</v>
      </c>
      <c r="I1620">
        <v>-3.199E-3</v>
      </c>
      <c r="J1620">
        <v>0</v>
      </c>
      <c r="K1620">
        <v>0</v>
      </c>
      <c r="L1620">
        <v>0.93519399999999997</v>
      </c>
      <c r="M1620">
        <v>350.72981800000002</v>
      </c>
      <c r="N1620">
        <v>1.323075</v>
      </c>
      <c r="O1620">
        <v>4.514265</v>
      </c>
      <c r="P1620">
        <v>99.836380000000005</v>
      </c>
      <c r="Q1620">
        <v>0</v>
      </c>
      <c r="R1620">
        <v>-1.256E-3</v>
      </c>
      <c r="S1620">
        <v>0</v>
      </c>
      <c r="T1620">
        <v>0</v>
      </c>
      <c r="U1620">
        <v>-1.758E-3</v>
      </c>
      <c r="V1620">
        <v>0</v>
      </c>
      <c r="W1620">
        <v>-1.85797E-4</v>
      </c>
      <c r="X1620">
        <v>-6.0457658999999997E-2</v>
      </c>
    </row>
    <row r="1621" spans="1:24">
      <c r="A1621">
        <v>134</v>
      </c>
      <c r="B1621">
        <v>2004</v>
      </c>
      <c r="C1621">
        <v>5</v>
      </c>
      <c r="D1621">
        <v>14</v>
      </c>
      <c r="E1621">
        <v>12.860659999999999</v>
      </c>
      <c r="F1621">
        <v>3.365189</v>
      </c>
      <c r="G1621">
        <v>6.7194000000000004E-2</v>
      </c>
      <c r="H1621">
        <v>9.4954710000000002</v>
      </c>
      <c r="I1621">
        <v>0.18959899999999999</v>
      </c>
      <c r="J1621">
        <v>0</v>
      </c>
      <c r="K1621">
        <v>0</v>
      </c>
      <c r="L1621">
        <v>2.4154849999999999</v>
      </c>
      <c r="M1621">
        <v>348.30115599999999</v>
      </c>
      <c r="N1621">
        <v>-4.8573240000000002</v>
      </c>
      <c r="O1621">
        <v>4.5107809999999997</v>
      </c>
      <c r="P1621">
        <v>99.836380000000005</v>
      </c>
      <c r="Q1621">
        <v>0</v>
      </c>
      <c r="R1621">
        <v>-1.2600000000000001E-3</v>
      </c>
      <c r="S1621">
        <v>0</v>
      </c>
      <c r="T1621">
        <v>0</v>
      </c>
      <c r="U1621">
        <v>-1.763E-3</v>
      </c>
      <c r="V1621">
        <v>0</v>
      </c>
      <c r="W1621">
        <v>0.19262157199999999</v>
      </c>
      <c r="X1621">
        <v>0.13216391299999999</v>
      </c>
    </row>
    <row r="1622" spans="1:24">
      <c r="A1622">
        <v>135</v>
      </c>
      <c r="B1622">
        <v>2004</v>
      </c>
      <c r="C1622">
        <v>5</v>
      </c>
      <c r="D1622">
        <v>15</v>
      </c>
      <c r="E1622">
        <v>9.4075609999999994</v>
      </c>
      <c r="F1622">
        <v>3.5075989999999999</v>
      </c>
      <c r="G1622">
        <v>7.0037000000000002E-2</v>
      </c>
      <c r="H1622">
        <v>5.8999620000000004</v>
      </c>
      <c r="I1622">
        <v>0.11780599999999999</v>
      </c>
      <c r="J1622">
        <v>0.11780599999999999</v>
      </c>
      <c r="K1622">
        <v>5.8999620000000004</v>
      </c>
      <c r="L1622">
        <v>3.462596</v>
      </c>
      <c r="M1622">
        <v>358.02976000000001</v>
      </c>
      <c r="N1622">
        <v>6.2572080000000003</v>
      </c>
      <c r="O1622">
        <v>4.5501630000000004</v>
      </c>
      <c r="P1622">
        <v>99.836380000000005</v>
      </c>
      <c r="Q1622">
        <v>0</v>
      </c>
      <c r="R1622">
        <v>4.9085999999999998E-2</v>
      </c>
      <c r="S1622">
        <v>0</v>
      </c>
      <c r="T1622">
        <v>0</v>
      </c>
      <c r="U1622">
        <v>6.8720000000000003E-2</v>
      </c>
      <c r="V1622">
        <v>0</v>
      </c>
      <c r="W1622">
        <v>0</v>
      </c>
      <c r="X1622">
        <v>0.13216391299999999</v>
      </c>
    </row>
    <row r="1623" spans="1:24">
      <c r="A1623">
        <v>136</v>
      </c>
      <c r="B1623">
        <v>2004</v>
      </c>
      <c r="C1623">
        <v>5</v>
      </c>
      <c r="D1623">
        <v>16</v>
      </c>
      <c r="E1623">
        <v>12.929608999999999</v>
      </c>
      <c r="F1623">
        <v>6.3989019999999996</v>
      </c>
      <c r="G1623">
        <v>0.12776899999999999</v>
      </c>
      <c r="H1623">
        <v>6.5307079999999997</v>
      </c>
      <c r="I1623">
        <v>0.13039999999999999</v>
      </c>
      <c r="J1623">
        <v>0.13039999999999999</v>
      </c>
      <c r="K1623">
        <v>6.5307079999999997</v>
      </c>
      <c r="L1623">
        <v>2.364252</v>
      </c>
      <c r="M1623">
        <v>356.25325800000002</v>
      </c>
      <c r="N1623">
        <v>-4.1530040000000001</v>
      </c>
      <c r="O1623">
        <v>4.5939909999999999</v>
      </c>
      <c r="P1623">
        <v>99.836380000000005</v>
      </c>
      <c r="Q1623">
        <v>0</v>
      </c>
      <c r="R1623">
        <v>5.4334E-2</v>
      </c>
      <c r="S1623">
        <v>0</v>
      </c>
      <c r="T1623">
        <v>0</v>
      </c>
      <c r="U1623">
        <v>7.6066999999999996E-2</v>
      </c>
      <c r="V1623">
        <v>0</v>
      </c>
      <c r="W1623">
        <v>0</v>
      </c>
      <c r="X1623">
        <v>0.13216391299999999</v>
      </c>
    </row>
    <row r="1624" spans="1:24">
      <c r="A1624">
        <v>137</v>
      </c>
      <c r="B1624">
        <v>2004</v>
      </c>
      <c r="C1624">
        <v>5</v>
      </c>
      <c r="D1624">
        <v>17</v>
      </c>
      <c r="E1624">
        <v>7.2282529999999996</v>
      </c>
      <c r="F1624">
        <v>6.8209470000000003</v>
      </c>
      <c r="G1624">
        <v>0.13619600000000001</v>
      </c>
      <c r="H1624">
        <v>0.407306</v>
      </c>
      <c r="I1624">
        <v>8.1329999999999996E-3</v>
      </c>
      <c r="J1624">
        <v>8.1329999999999996E-3</v>
      </c>
      <c r="K1624">
        <v>0.407306</v>
      </c>
      <c r="L1624">
        <v>2.231331</v>
      </c>
      <c r="M1624">
        <v>354.01528000000002</v>
      </c>
      <c r="N1624">
        <v>-4.475956</v>
      </c>
      <c r="O1624">
        <v>4.5944219999999998</v>
      </c>
      <c r="P1624">
        <v>99.836380000000005</v>
      </c>
      <c r="Q1624">
        <v>0</v>
      </c>
      <c r="R1624">
        <v>3.3890000000000001E-3</v>
      </c>
      <c r="S1624">
        <v>0</v>
      </c>
      <c r="T1624">
        <v>0</v>
      </c>
      <c r="U1624">
        <v>4.744E-3</v>
      </c>
      <c r="V1624">
        <v>0</v>
      </c>
      <c r="W1624">
        <v>0</v>
      </c>
      <c r="X1624">
        <v>0.13216391299999999</v>
      </c>
    </row>
    <row r="1625" spans="1:24">
      <c r="A1625">
        <v>138</v>
      </c>
      <c r="B1625">
        <v>2004</v>
      </c>
      <c r="C1625">
        <v>5</v>
      </c>
      <c r="D1625">
        <v>18</v>
      </c>
      <c r="E1625">
        <v>11.017127</v>
      </c>
      <c r="F1625">
        <v>4.3638450000000004</v>
      </c>
      <c r="G1625">
        <v>8.7134000000000003E-2</v>
      </c>
      <c r="H1625">
        <v>6.6532819999999999</v>
      </c>
      <c r="I1625">
        <v>0.13284799999999999</v>
      </c>
      <c r="J1625">
        <v>0.13284799999999999</v>
      </c>
      <c r="K1625">
        <v>6.6532819999999999</v>
      </c>
      <c r="L1625">
        <v>3.3078460000000001</v>
      </c>
      <c r="M1625">
        <v>350.69603999999998</v>
      </c>
      <c r="N1625">
        <v>-6.6384790000000002</v>
      </c>
      <c r="O1625">
        <v>4.6390950000000002</v>
      </c>
      <c r="P1625">
        <v>99.836380000000005</v>
      </c>
      <c r="Q1625">
        <v>0</v>
      </c>
      <c r="R1625">
        <v>5.5352999999999999E-2</v>
      </c>
      <c r="S1625">
        <v>0</v>
      </c>
      <c r="T1625">
        <v>0</v>
      </c>
      <c r="U1625">
        <v>7.7494999999999994E-2</v>
      </c>
      <c r="V1625">
        <v>0</v>
      </c>
      <c r="W1625">
        <v>0</v>
      </c>
      <c r="X1625">
        <v>0.13216391299999999</v>
      </c>
    </row>
    <row r="1626" spans="1:24">
      <c r="A1626">
        <v>139</v>
      </c>
      <c r="B1626">
        <v>2004</v>
      </c>
      <c r="C1626">
        <v>5</v>
      </c>
      <c r="D1626">
        <v>19</v>
      </c>
      <c r="E1626">
        <v>16.434249000000001</v>
      </c>
      <c r="F1626">
        <v>7.4899370000000003</v>
      </c>
      <c r="G1626">
        <v>0.14955399999999999</v>
      </c>
      <c r="H1626">
        <v>8.9443129999999993</v>
      </c>
      <c r="I1626">
        <v>0.178594</v>
      </c>
      <c r="J1626">
        <v>0.178594</v>
      </c>
      <c r="K1626">
        <v>8.9443129999999993</v>
      </c>
      <c r="L1626">
        <v>4.1537810000000004</v>
      </c>
      <c r="M1626">
        <v>346.52339799999999</v>
      </c>
      <c r="N1626">
        <v>-8.3452859999999998</v>
      </c>
      <c r="O1626">
        <v>4.6999719999999998</v>
      </c>
      <c r="P1626">
        <v>99.836380000000005</v>
      </c>
      <c r="Q1626">
        <v>0</v>
      </c>
      <c r="R1626">
        <v>7.4413999999999994E-2</v>
      </c>
      <c r="S1626">
        <v>0</v>
      </c>
      <c r="T1626">
        <v>0</v>
      </c>
      <c r="U1626">
        <v>0.10417999999999999</v>
      </c>
      <c r="V1626">
        <v>0</v>
      </c>
      <c r="W1626">
        <v>0</v>
      </c>
      <c r="X1626">
        <v>0.13216391299999999</v>
      </c>
    </row>
    <row r="1627" spans="1:24">
      <c r="A1627">
        <v>140</v>
      </c>
      <c r="B1627">
        <v>2004</v>
      </c>
      <c r="C1627">
        <v>5</v>
      </c>
      <c r="D1627">
        <v>20</v>
      </c>
      <c r="E1627">
        <v>13.435098</v>
      </c>
      <c r="F1627">
        <v>8.3898499999999991</v>
      </c>
      <c r="G1627">
        <v>0.167522</v>
      </c>
      <c r="H1627">
        <v>5.045248</v>
      </c>
      <c r="I1627">
        <v>0.10074</v>
      </c>
      <c r="J1627">
        <v>0.10074</v>
      </c>
      <c r="K1627">
        <v>5.045248</v>
      </c>
      <c r="L1627">
        <v>2.8901330000000001</v>
      </c>
      <c r="M1627">
        <v>343.72159299999998</v>
      </c>
      <c r="N1627">
        <v>-5.7036090000000002</v>
      </c>
      <c r="O1627">
        <v>4.7331979999999998</v>
      </c>
      <c r="P1627">
        <v>99.836380000000005</v>
      </c>
      <c r="Q1627">
        <v>0</v>
      </c>
      <c r="R1627">
        <v>4.1974999999999998E-2</v>
      </c>
      <c r="S1627">
        <v>0</v>
      </c>
      <c r="T1627">
        <v>0</v>
      </c>
      <c r="U1627">
        <v>5.8764999999999998E-2</v>
      </c>
      <c r="V1627">
        <v>0</v>
      </c>
      <c r="W1627">
        <v>0</v>
      </c>
      <c r="X1627">
        <v>0.13216391299999999</v>
      </c>
    </row>
    <row r="1628" spans="1:24">
      <c r="A1628">
        <v>141</v>
      </c>
      <c r="B1628">
        <v>2004</v>
      </c>
      <c r="C1628">
        <v>5</v>
      </c>
      <c r="D1628">
        <v>21</v>
      </c>
      <c r="E1628">
        <v>6.6979090000000001</v>
      </c>
      <c r="F1628">
        <v>6.2116009999999999</v>
      </c>
      <c r="G1628">
        <v>0.124029</v>
      </c>
      <c r="H1628">
        <v>0.48630800000000002</v>
      </c>
      <c r="I1628">
        <v>9.7099999999999999E-3</v>
      </c>
      <c r="J1628">
        <v>9.7099999999999999E-3</v>
      </c>
      <c r="K1628">
        <v>0.48630800000000002</v>
      </c>
      <c r="L1628">
        <v>2.2676400000000001</v>
      </c>
      <c r="M1628">
        <v>344.44862499999999</v>
      </c>
      <c r="N1628">
        <v>-1.545936</v>
      </c>
      <c r="O1628">
        <v>4.7341139999999999</v>
      </c>
      <c r="P1628">
        <v>99.836380000000005</v>
      </c>
      <c r="Q1628">
        <v>0</v>
      </c>
      <c r="R1628">
        <v>4.0460000000000001E-3</v>
      </c>
      <c r="S1628">
        <v>0</v>
      </c>
      <c r="T1628">
        <v>0</v>
      </c>
      <c r="U1628">
        <v>5.6639999999999998E-3</v>
      </c>
      <c r="V1628">
        <v>0</v>
      </c>
      <c r="W1628">
        <v>0</v>
      </c>
      <c r="X1628">
        <v>0.13216391299999999</v>
      </c>
    </row>
    <row r="1629" spans="1:24">
      <c r="A1629">
        <v>142</v>
      </c>
      <c r="B1629">
        <v>2004</v>
      </c>
      <c r="C1629">
        <v>5</v>
      </c>
      <c r="D1629">
        <v>22</v>
      </c>
      <c r="E1629">
        <v>10.771345999999999</v>
      </c>
      <c r="F1629">
        <v>3.5112009999999998</v>
      </c>
      <c r="G1629">
        <v>7.0109000000000005E-2</v>
      </c>
      <c r="H1629">
        <v>7.2601449999999996</v>
      </c>
      <c r="I1629">
        <v>0.14496500000000001</v>
      </c>
      <c r="J1629">
        <v>0.14496500000000001</v>
      </c>
      <c r="K1629">
        <v>7.2601449999999996</v>
      </c>
      <c r="L1629">
        <v>2.9831970000000001</v>
      </c>
      <c r="M1629">
        <v>347.653685</v>
      </c>
      <c r="N1629">
        <v>0.210121</v>
      </c>
      <c r="O1629">
        <v>4.741784</v>
      </c>
      <c r="P1629">
        <v>99.836380000000005</v>
      </c>
      <c r="Q1629">
        <v>0</v>
      </c>
      <c r="R1629">
        <v>1.1979E-2</v>
      </c>
      <c r="S1629">
        <v>0</v>
      </c>
      <c r="T1629">
        <v>0</v>
      </c>
      <c r="U1629">
        <v>8.4562999999999999E-2</v>
      </c>
      <c r="V1629">
        <v>0</v>
      </c>
      <c r="W1629">
        <v>4.8423188999999998E-2</v>
      </c>
      <c r="X1629">
        <v>0.180587102</v>
      </c>
    </row>
    <row r="1630" spans="1:24">
      <c r="A1630">
        <v>143</v>
      </c>
      <c r="B1630">
        <v>2004</v>
      </c>
      <c r="C1630">
        <v>5</v>
      </c>
      <c r="D1630">
        <v>23</v>
      </c>
      <c r="E1630">
        <v>4.5964280000000004</v>
      </c>
      <c r="F1630">
        <v>5.6571889999999998</v>
      </c>
      <c r="G1630">
        <v>0.112959</v>
      </c>
      <c r="H1630">
        <v>-1.0607610000000001</v>
      </c>
      <c r="I1630">
        <v>-2.1180999999999998E-2</v>
      </c>
      <c r="J1630">
        <v>0</v>
      </c>
      <c r="K1630">
        <v>0</v>
      </c>
      <c r="L1630">
        <v>2.9955669999999999</v>
      </c>
      <c r="M1630">
        <v>358.65186499999999</v>
      </c>
      <c r="N1630">
        <v>7.996359</v>
      </c>
      <c r="O1630">
        <v>4.741784</v>
      </c>
      <c r="P1630">
        <v>99.836380000000005</v>
      </c>
      <c r="Q1630">
        <v>0</v>
      </c>
      <c r="R1630">
        <v>2.9750000000000002E-3</v>
      </c>
      <c r="S1630">
        <v>0</v>
      </c>
      <c r="T1630">
        <v>0</v>
      </c>
      <c r="U1630">
        <v>5.267E-3</v>
      </c>
      <c r="V1630">
        <v>0</v>
      </c>
      <c r="W1630">
        <v>-2.9423079000000001E-2</v>
      </c>
      <c r="X1630">
        <v>0.120954168</v>
      </c>
    </row>
    <row r="1631" spans="1:24">
      <c r="A1631">
        <v>144</v>
      </c>
      <c r="B1631">
        <v>2004</v>
      </c>
      <c r="C1631">
        <v>5</v>
      </c>
      <c r="D1631">
        <v>24</v>
      </c>
      <c r="E1631">
        <v>11.787355</v>
      </c>
      <c r="F1631">
        <v>3.244443</v>
      </c>
      <c r="G1631">
        <v>6.4782999999999993E-2</v>
      </c>
      <c r="H1631">
        <v>8.5429110000000001</v>
      </c>
      <c r="I1631">
        <v>0.17057900000000001</v>
      </c>
      <c r="J1631">
        <v>0.17057900000000001</v>
      </c>
      <c r="K1631">
        <v>8.5429110000000001</v>
      </c>
      <c r="L1631">
        <v>2.3066629999999999</v>
      </c>
      <c r="M1631">
        <v>356.43296199999997</v>
      </c>
      <c r="N1631">
        <v>-4.5378059999999998</v>
      </c>
      <c r="O1631">
        <v>4.741784</v>
      </c>
      <c r="P1631">
        <v>99.836380000000005</v>
      </c>
      <c r="Q1631">
        <v>0</v>
      </c>
      <c r="R1631">
        <v>2.9750000000000002E-3</v>
      </c>
      <c r="S1631">
        <v>0</v>
      </c>
      <c r="T1631">
        <v>0</v>
      </c>
      <c r="U1631">
        <v>9.9503999999999995E-2</v>
      </c>
      <c r="V1631">
        <v>0</v>
      </c>
      <c r="W1631">
        <v>6.8098989999999998E-2</v>
      </c>
      <c r="X1631">
        <v>0.189053158</v>
      </c>
    </row>
    <row r="1632" spans="1:24">
      <c r="A1632">
        <v>145</v>
      </c>
      <c r="B1632">
        <v>2004</v>
      </c>
      <c r="C1632">
        <v>5</v>
      </c>
      <c r="D1632">
        <v>25</v>
      </c>
      <c r="E1632">
        <v>11.303649999999999</v>
      </c>
      <c r="F1632">
        <v>6.447317</v>
      </c>
      <c r="G1632">
        <v>0.12873499999999999</v>
      </c>
      <c r="H1632">
        <v>4.8563330000000002</v>
      </c>
      <c r="I1632">
        <v>9.6967999999999999E-2</v>
      </c>
      <c r="J1632">
        <v>9.6967999999999999E-2</v>
      </c>
      <c r="K1632">
        <v>4.8563330000000002</v>
      </c>
      <c r="L1632">
        <v>2.5327700000000002</v>
      </c>
      <c r="M1632">
        <v>354.190111</v>
      </c>
      <c r="N1632">
        <v>-4.7857010000000004</v>
      </c>
      <c r="O1632">
        <v>4.741784</v>
      </c>
      <c r="P1632">
        <v>99.836380000000005</v>
      </c>
      <c r="Q1632">
        <v>0</v>
      </c>
      <c r="R1632">
        <v>2.9750000000000002E-3</v>
      </c>
      <c r="S1632">
        <v>0</v>
      </c>
      <c r="T1632">
        <v>0</v>
      </c>
      <c r="U1632">
        <v>5.6564999999999997E-2</v>
      </c>
      <c r="V1632">
        <v>0</v>
      </c>
      <c r="W1632">
        <v>3.7427769999999999E-2</v>
      </c>
      <c r="X1632">
        <v>0.226480928</v>
      </c>
    </row>
    <row r="1633" spans="1:24">
      <c r="A1633">
        <v>146</v>
      </c>
      <c r="B1633">
        <v>2004</v>
      </c>
      <c r="C1633">
        <v>5</v>
      </c>
      <c r="D1633">
        <v>26</v>
      </c>
      <c r="E1633">
        <v>5.6590600000000002</v>
      </c>
      <c r="F1633">
        <v>5.1374519999999997</v>
      </c>
      <c r="G1633">
        <v>0.10258100000000001</v>
      </c>
      <c r="H1633">
        <v>0.52160899999999999</v>
      </c>
      <c r="I1633">
        <v>1.0415000000000001E-2</v>
      </c>
      <c r="J1633">
        <v>1.0415000000000001E-2</v>
      </c>
      <c r="K1633">
        <v>0.52160899999999999</v>
      </c>
      <c r="L1633">
        <v>2.0724689999999999</v>
      </c>
      <c r="M1633">
        <v>355.01250199999998</v>
      </c>
      <c r="N1633">
        <v>-1.2552190000000001</v>
      </c>
      <c r="O1633">
        <v>4.741784</v>
      </c>
      <c r="P1633">
        <v>99.836380000000005</v>
      </c>
      <c r="Q1633">
        <v>0</v>
      </c>
      <c r="R1633">
        <v>2.9750000000000002E-3</v>
      </c>
      <c r="S1633">
        <v>0</v>
      </c>
      <c r="T1633">
        <v>0</v>
      </c>
      <c r="U1633">
        <v>6.0749999999999997E-3</v>
      </c>
      <c r="V1633">
        <v>0</v>
      </c>
      <c r="W1633">
        <v>1.364171E-3</v>
      </c>
      <c r="X1633">
        <v>0.227845099</v>
      </c>
    </row>
    <row r="1634" spans="1:24">
      <c r="A1634">
        <v>147</v>
      </c>
      <c r="B1634">
        <v>2004</v>
      </c>
      <c r="C1634">
        <v>5</v>
      </c>
      <c r="D1634">
        <v>27</v>
      </c>
      <c r="E1634">
        <v>12.110481999999999</v>
      </c>
      <c r="F1634">
        <v>3.5700590000000001</v>
      </c>
      <c r="G1634">
        <v>7.1284E-2</v>
      </c>
      <c r="H1634">
        <v>8.5404230000000005</v>
      </c>
      <c r="I1634">
        <v>0.17052899999999999</v>
      </c>
      <c r="J1634">
        <v>0.17052899999999999</v>
      </c>
      <c r="K1634">
        <v>8.5404230000000005</v>
      </c>
      <c r="L1634">
        <v>2.693584</v>
      </c>
      <c r="M1634">
        <v>352.30743899999999</v>
      </c>
      <c r="N1634">
        <v>-5.4101249999999999</v>
      </c>
      <c r="O1634">
        <v>4.741784</v>
      </c>
      <c r="P1634">
        <v>99.836380000000005</v>
      </c>
      <c r="Q1634">
        <v>0</v>
      </c>
      <c r="R1634">
        <v>2.9750000000000002E-3</v>
      </c>
      <c r="S1634">
        <v>0</v>
      </c>
      <c r="T1634">
        <v>0</v>
      </c>
      <c r="U1634">
        <v>9.9474999999999994E-2</v>
      </c>
      <c r="V1634">
        <v>0</v>
      </c>
      <c r="W1634">
        <v>6.8078290999999999E-2</v>
      </c>
      <c r="X1634">
        <v>0.29592339000000001</v>
      </c>
    </row>
    <row r="1635" spans="1:24">
      <c r="A1635">
        <v>148</v>
      </c>
      <c r="B1635">
        <v>2004</v>
      </c>
      <c r="C1635">
        <v>5</v>
      </c>
      <c r="D1635">
        <v>28</v>
      </c>
      <c r="E1635">
        <v>15.049794</v>
      </c>
      <c r="F1635">
        <v>6.6222669999999999</v>
      </c>
      <c r="G1635">
        <v>0.13222900000000001</v>
      </c>
      <c r="H1635">
        <v>8.4275269999999995</v>
      </c>
      <c r="I1635">
        <v>0.16827500000000001</v>
      </c>
      <c r="J1635">
        <v>0.16827500000000001</v>
      </c>
      <c r="K1635">
        <v>8.4275269999999995</v>
      </c>
      <c r="L1635">
        <v>3.20018</v>
      </c>
      <c r="M1635">
        <v>349.09365300000002</v>
      </c>
      <c r="N1635">
        <v>-6.4275719999999996</v>
      </c>
      <c r="O1635">
        <v>4.741784</v>
      </c>
      <c r="P1635">
        <v>99.836380000000005</v>
      </c>
      <c r="Q1635">
        <v>0</v>
      </c>
      <c r="R1635">
        <v>2.9750000000000002E-3</v>
      </c>
      <c r="S1635">
        <v>0</v>
      </c>
      <c r="T1635">
        <v>0</v>
      </c>
      <c r="U1635">
        <v>9.8159999999999997E-2</v>
      </c>
      <c r="V1635">
        <v>0</v>
      </c>
      <c r="W1635">
        <v>6.7139024000000005E-2</v>
      </c>
      <c r="X1635">
        <v>0.36306241299999997</v>
      </c>
    </row>
    <row r="1636" spans="1:24">
      <c r="A1636">
        <v>149</v>
      </c>
      <c r="B1636">
        <v>2004</v>
      </c>
      <c r="C1636">
        <v>5</v>
      </c>
      <c r="D1636">
        <v>29</v>
      </c>
      <c r="E1636">
        <v>15.183362000000001</v>
      </c>
      <c r="F1636">
        <v>6.9159230000000003</v>
      </c>
      <c r="G1636">
        <v>0.13809199999999999</v>
      </c>
      <c r="H1636">
        <v>8.2674389999999995</v>
      </c>
      <c r="I1636">
        <v>0.165078</v>
      </c>
      <c r="J1636">
        <v>0.165078</v>
      </c>
      <c r="K1636">
        <v>8.2674389999999995</v>
      </c>
      <c r="L1636">
        <v>4.0768789999999999</v>
      </c>
      <c r="M1636">
        <v>345.00098000000003</v>
      </c>
      <c r="N1636">
        <v>-8.1853470000000002</v>
      </c>
      <c r="O1636">
        <v>4.741784</v>
      </c>
      <c r="P1636">
        <v>99.836380000000005</v>
      </c>
      <c r="Q1636">
        <v>0</v>
      </c>
      <c r="R1636">
        <v>2.9750000000000002E-3</v>
      </c>
      <c r="S1636">
        <v>0</v>
      </c>
      <c r="T1636">
        <v>0</v>
      </c>
      <c r="U1636">
        <v>9.6296000000000007E-2</v>
      </c>
      <c r="V1636">
        <v>0</v>
      </c>
      <c r="W1636">
        <v>6.5807142999999999E-2</v>
      </c>
      <c r="X1636">
        <v>0.42886955599999999</v>
      </c>
    </row>
    <row r="1637" spans="1:24">
      <c r="A1637">
        <v>150</v>
      </c>
      <c r="B1637">
        <v>2004</v>
      </c>
      <c r="C1637">
        <v>5</v>
      </c>
      <c r="D1637">
        <v>30</v>
      </c>
      <c r="E1637">
        <v>14.689629</v>
      </c>
      <c r="F1637">
        <v>7.3613140000000001</v>
      </c>
      <c r="G1637">
        <v>0.146985</v>
      </c>
      <c r="H1637">
        <v>7.3283149999999999</v>
      </c>
      <c r="I1637">
        <v>0.14632600000000001</v>
      </c>
      <c r="J1637">
        <v>0.14632600000000001</v>
      </c>
      <c r="K1637">
        <v>7.3283149999999999</v>
      </c>
      <c r="L1637">
        <v>4.7432829999999999</v>
      </c>
      <c r="M1637">
        <v>340.23805099999998</v>
      </c>
      <c r="N1637">
        <v>-9.5258570000000002</v>
      </c>
      <c r="O1637">
        <v>4.741784</v>
      </c>
      <c r="P1637">
        <v>99.836380000000005</v>
      </c>
      <c r="Q1637">
        <v>0</v>
      </c>
      <c r="R1637">
        <v>2.9750000000000002E-3</v>
      </c>
      <c r="S1637">
        <v>0</v>
      </c>
      <c r="T1637">
        <v>0</v>
      </c>
      <c r="U1637">
        <v>8.5357000000000002E-2</v>
      </c>
      <c r="V1637">
        <v>0</v>
      </c>
      <c r="W1637">
        <v>5.7993916999999999E-2</v>
      </c>
      <c r="X1637">
        <v>0.48686347299999999</v>
      </c>
    </row>
    <row r="1638" spans="1:24">
      <c r="A1638">
        <v>151</v>
      </c>
      <c r="B1638">
        <v>2004</v>
      </c>
      <c r="C1638">
        <v>5</v>
      </c>
      <c r="D1638">
        <v>31</v>
      </c>
      <c r="E1638">
        <v>10.944645</v>
      </c>
      <c r="F1638">
        <v>7.222086</v>
      </c>
      <c r="G1638">
        <v>0.144205</v>
      </c>
      <c r="H1638">
        <v>3.722559</v>
      </c>
      <c r="I1638">
        <v>7.4329000000000006E-2</v>
      </c>
      <c r="J1638">
        <v>7.4329000000000006E-2</v>
      </c>
      <c r="K1638">
        <v>3.722559</v>
      </c>
      <c r="L1638">
        <v>4.383267</v>
      </c>
      <c r="M1638">
        <v>335.94140299999998</v>
      </c>
      <c r="N1638">
        <v>-8.6932969999999994</v>
      </c>
      <c r="O1638">
        <v>4.741784</v>
      </c>
      <c r="P1638">
        <v>99.836380000000005</v>
      </c>
      <c r="Q1638">
        <v>0</v>
      </c>
      <c r="R1638">
        <v>2.9750000000000002E-3</v>
      </c>
      <c r="S1638">
        <v>0</v>
      </c>
      <c r="T1638">
        <v>0</v>
      </c>
      <c r="U1638">
        <v>4.3359000000000002E-2</v>
      </c>
      <c r="V1638">
        <v>0</v>
      </c>
      <c r="W1638">
        <v>2.7995114000000001E-2</v>
      </c>
      <c r="X1638">
        <v>0.51485858699999998</v>
      </c>
    </row>
    <row r="1639" spans="1:24">
      <c r="A1639">
        <v>152</v>
      </c>
      <c r="B1639">
        <v>2004</v>
      </c>
      <c r="C1639">
        <v>6</v>
      </c>
      <c r="D1639">
        <v>1</v>
      </c>
      <c r="E1639">
        <v>7.0534129999999999</v>
      </c>
      <c r="F1639">
        <v>5.4929059999999996</v>
      </c>
      <c r="G1639">
        <v>0.109678</v>
      </c>
      <c r="H1639">
        <v>1.5605070000000001</v>
      </c>
      <c r="I1639">
        <v>3.1158999999999999E-2</v>
      </c>
      <c r="J1639">
        <v>3.1158999999999999E-2</v>
      </c>
      <c r="K1639">
        <v>1.5605070000000001</v>
      </c>
      <c r="L1639">
        <v>1.710979</v>
      </c>
      <c r="M1639">
        <v>337.52534400000002</v>
      </c>
      <c r="N1639">
        <v>-0.13211800000000001</v>
      </c>
      <c r="O1639">
        <v>4.741784</v>
      </c>
      <c r="P1639">
        <v>99.836380000000005</v>
      </c>
      <c r="Q1639">
        <v>0</v>
      </c>
      <c r="R1639">
        <v>2.9750000000000002E-3</v>
      </c>
      <c r="S1639">
        <v>0</v>
      </c>
      <c r="T1639">
        <v>0</v>
      </c>
      <c r="U1639">
        <v>1.8176000000000001E-2</v>
      </c>
      <c r="V1639">
        <v>0</v>
      </c>
      <c r="W1639">
        <v>1.0007492E-2</v>
      </c>
      <c r="X1639">
        <v>0.52486607900000004</v>
      </c>
    </row>
    <row r="1640" spans="1:24">
      <c r="A1640">
        <v>153</v>
      </c>
      <c r="B1640">
        <v>2004</v>
      </c>
      <c r="C1640">
        <v>6</v>
      </c>
      <c r="D1640">
        <v>2</v>
      </c>
      <c r="E1640">
        <v>4.6406219999999996</v>
      </c>
      <c r="F1640">
        <v>4.7210859999999997</v>
      </c>
      <c r="G1640">
        <v>9.4267000000000004E-2</v>
      </c>
      <c r="H1640">
        <v>-8.0464999999999995E-2</v>
      </c>
      <c r="I1640">
        <v>-1.6069999999999999E-3</v>
      </c>
      <c r="J1640">
        <v>0</v>
      </c>
      <c r="K1640">
        <v>0</v>
      </c>
      <c r="L1640">
        <v>1.1397280000000001</v>
      </c>
      <c r="M1640">
        <v>336.682344</v>
      </c>
      <c r="N1640">
        <v>-1.986</v>
      </c>
      <c r="O1640">
        <v>4.741784</v>
      </c>
      <c r="P1640">
        <v>99.836380000000005</v>
      </c>
      <c r="Q1640">
        <v>0</v>
      </c>
      <c r="R1640">
        <v>2.9750000000000002E-3</v>
      </c>
      <c r="S1640">
        <v>0</v>
      </c>
      <c r="T1640">
        <v>0</v>
      </c>
      <c r="U1640">
        <v>1.5309E-2</v>
      </c>
      <c r="V1640">
        <v>0</v>
      </c>
      <c r="W1640">
        <v>-1.9890707000000001E-2</v>
      </c>
      <c r="X1640">
        <v>0.47712541000000003</v>
      </c>
    </row>
    <row r="1641" spans="1:24">
      <c r="A1641">
        <v>154</v>
      </c>
      <c r="B1641">
        <v>2004</v>
      </c>
      <c r="C1641">
        <v>6</v>
      </c>
      <c r="D1641">
        <v>3</v>
      </c>
      <c r="E1641">
        <v>10.701423</v>
      </c>
      <c r="F1641">
        <v>4.9867379999999999</v>
      </c>
      <c r="G1641">
        <v>9.9571999999999994E-2</v>
      </c>
      <c r="H1641">
        <v>5.7146850000000002</v>
      </c>
      <c r="I1641">
        <v>0.114107</v>
      </c>
      <c r="J1641">
        <v>0.114107</v>
      </c>
      <c r="K1641">
        <v>5.7146850000000002</v>
      </c>
      <c r="L1641">
        <v>3.686585</v>
      </c>
      <c r="M1641">
        <v>333.68545599999999</v>
      </c>
      <c r="N1641">
        <v>-6.6937749999999996</v>
      </c>
      <c r="O1641">
        <v>4.741784</v>
      </c>
      <c r="P1641">
        <v>99.836380000000005</v>
      </c>
      <c r="Q1641">
        <v>0</v>
      </c>
      <c r="R1641">
        <v>2.9750000000000002E-3</v>
      </c>
      <c r="S1641">
        <v>0</v>
      </c>
      <c r="T1641">
        <v>0</v>
      </c>
      <c r="U1641">
        <v>6.6561999999999996E-2</v>
      </c>
      <c r="V1641">
        <v>0</v>
      </c>
      <c r="W1641">
        <v>4.4568997999999999E-2</v>
      </c>
      <c r="X1641">
        <v>0.521694408</v>
      </c>
    </row>
    <row r="1642" spans="1:24">
      <c r="A1642">
        <v>155</v>
      </c>
      <c r="B1642">
        <v>2004</v>
      </c>
      <c r="C1642">
        <v>6</v>
      </c>
      <c r="D1642">
        <v>4</v>
      </c>
      <c r="E1642">
        <v>11.421056</v>
      </c>
      <c r="F1642">
        <v>6.6488690000000004</v>
      </c>
      <c r="G1642">
        <v>0.13275999999999999</v>
      </c>
      <c r="H1642">
        <v>4.7721869999999997</v>
      </c>
      <c r="I1642">
        <v>9.5287999999999998E-2</v>
      </c>
      <c r="J1642">
        <v>9.5287999999999998E-2</v>
      </c>
      <c r="K1642">
        <v>4.7721869999999997</v>
      </c>
      <c r="L1642">
        <v>4.140619</v>
      </c>
      <c r="M1642">
        <v>331.93351100000001</v>
      </c>
      <c r="N1642">
        <v>-5.9038909999999998</v>
      </c>
      <c r="O1642">
        <v>4.741784</v>
      </c>
      <c r="P1642">
        <v>99.836380000000005</v>
      </c>
      <c r="Q1642">
        <v>0</v>
      </c>
      <c r="R1642">
        <v>2.9750000000000002E-3</v>
      </c>
      <c r="S1642">
        <v>0</v>
      </c>
      <c r="T1642">
        <v>0</v>
      </c>
      <c r="U1642">
        <v>5.5584000000000001E-2</v>
      </c>
      <c r="V1642">
        <v>0</v>
      </c>
      <c r="W1642">
        <v>3.6727704999999999E-2</v>
      </c>
      <c r="X1642">
        <v>0.558422113</v>
      </c>
    </row>
    <row r="1643" spans="1:24">
      <c r="A1643">
        <v>156</v>
      </c>
      <c r="B1643">
        <v>2004</v>
      </c>
      <c r="C1643">
        <v>6</v>
      </c>
      <c r="D1643">
        <v>5</v>
      </c>
      <c r="E1643">
        <v>9.2283150000000003</v>
      </c>
      <c r="F1643">
        <v>5.9734800000000003</v>
      </c>
      <c r="G1643">
        <v>0.11927400000000001</v>
      </c>
      <c r="H1643">
        <v>3.2548360000000001</v>
      </c>
      <c r="I1643">
        <v>6.4990000000000006E-2</v>
      </c>
      <c r="J1643">
        <v>6.4990000000000006E-2</v>
      </c>
      <c r="K1643">
        <v>3.2548360000000001</v>
      </c>
      <c r="L1643">
        <v>2.058808</v>
      </c>
      <c r="M1643">
        <v>334.56811900000002</v>
      </c>
      <c r="N1643">
        <v>0.56921699999999997</v>
      </c>
      <c r="O1643">
        <v>4.741784</v>
      </c>
      <c r="P1643">
        <v>99.836380000000005</v>
      </c>
      <c r="Q1643">
        <v>0</v>
      </c>
      <c r="R1643">
        <v>2.9750000000000002E-3</v>
      </c>
      <c r="S1643">
        <v>0</v>
      </c>
      <c r="T1643">
        <v>0</v>
      </c>
      <c r="U1643">
        <v>3.7911E-2</v>
      </c>
      <c r="V1643">
        <v>0</v>
      </c>
      <c r="W1643">
        <v>2.4103794000000001E-2</v>
      </c>
      <c r="X1643">
        <v>0.58252590699999995</v>
      </c>
    </row>
    <row r="1644" spans="1:24">
      <c r="A1644">
        <v>157</v>
      </c>
      <c r="B1644">
        <v>2004</v>
      </c>
      <c r="C1644">
        <v>6</v>
      </c>
      <c r="D1644">
        <v>6</v>
      </c>
      <c r="E1644">
        <v>14.220228000000001</v>
      </c>
      <c r="F1644">
        <v>5.7282450000000003</v>
      </c>
      <c r="G1644">
        <v>0.11437700000000001</v>
      </c>
      <c r="H1644">
        <v>8.4919820000000001</v>
      </c>
      <c r="I1644">
        <v>0.16956199999999999</v>
      </c>
      <c r="J1644">
        <v>0.16956199999999999</v>
      </c>
      <c r="K1644">
        <v>8.4919820000000001</v>
      </c>
      <c r="L1644">
        <v>2.8431950000000001</v>
      </c>
      <c r="M1644">
        <v>331.71353800000003</v>
      </c>
      <c r="N1644">
        <v>-5.7091630000000002</v>
      </c>
      <c r="O1644">
        <v>4.741784</v>
      </c>
      <c r="P1644">
        <v>99.836380000000005</v>
      </c>
      <c r="Q1644">
        <v>0</v>
      </c>
      <c r="R1644">
        <v>2.9750000000000002E-3</v>
      </c>
      <c r="S1644">
        <v>0</v>
      </c>
      <c r="T1644">
        <v>0</v>
      </c>
      <c r="U1644">
        <v>9.8910999999999999E-2</v>
      </c>
      <c r="V1644">
        <v>0</v>
      </c>
      <c r="W1644">
        <v>6.7675273999999994E-2</v>
      </c>
      <c r="X1644">
        <v>0.65020118100000002</v>
      </c>
    </row>
    <row r="1645" spans="1:24">
      <c r="A1645">
        <v>158</v>
      </c>
      <c r="B1645">
        <v>2004</v>
      </c>
      <c r="C1645">
        <v>6</v>
      </c>
      <c r="D1645">
        <v>7</v>
      </c>
      <c r="E1645">
        <v>13.405593</v>
      </c>
      <c r="F1645">
        <v>8.0653249999999996</v>
      </c>
      <c r="G1645">
        <v>0.16104299999999999</v>
      </c>
      <c r="H1645">
        <v>5.340268</v>
      </c>
      <c r="I1645">
        <v>0.106631</v>
      </c>
      <c r="J1645">
        <v>0.106631</v>
      </c>
      <c r="K1645">
        <v>5.340268</v>
      </c>
      <c r="L1645">
        <v>4.1886720000000004</v>
      </c>
      <c r="M1645">
        <v>327.50979899999999</v>
      </c>
      <c r="N1645">
        <v>-8.4074770000000001</v>
      </c>
      <c r="O1645">
        <v>4.741784</v>
      </c>
      <c r="P1645">
        <v>99.836380000000005</v>
      </c>
      <c r="Q1645">
        <v>0</v>
      </c>
      <c r="R1645">
        <v>2.9750000000000002E-3</v>
      </c>
      <c r="S1645">
        <v>0</v>
      </c>
      <c r="T1645">
        <v>0</v>
      </c>
      <c r="U1645">
        <v>6.2200999999999999E-2</v>
      </c>
      <c r="V1645">
        <v>0</v>
      </c>
      <c r="W1645">
        <v>4.1453961999999997E-2</v>
      </c>
      <c r="X1645">
        <v>0.69165514299999997</v>
      </c>
    </row>
    <row r="1646" spans="1:24">
      <c r="A1646">
        <v>159</v>
      </c>
      <c r="B1646">
        <v>2004</v>
      </c>
      <c r="C1646">
        <v>6</v>
      </c>
      <c r="D1646">
        <v>8</v>
      </c>
      <c r="E1646">
        <v>12.212464000000001</v>
      </c>
      <c r="F1646">
        <v>7.6521879999999998</v>
      </c>
      <c r="G1646">
        <v>0.15279300000000001</v>
      </c>
      <c r="H1646">
        <v>4.560276</v>
      </c>
      <c r="I1646">
        <v>9.1055999999999998E-2</v>
      </c>
      <c r="J1646">
        <v>9.1055999999999998E-2</v>
      </c>
      <c r="K1646">
        <v>4.560276</v>
      </c>
      <c r="L1646">
        <v>4.5315620000000001</v>
      </c>
      <c r="M1646">
        <v>322.96093000000002</v>
      </c>
      <c r="N1646">
        <v>-9.0977379999999997</v>
      </c>
      <c r="O1646">
        <v>4.741784</v>
      </c>
      <c r="P1646">
        <v>99.836380000000005</v>
      </c>
      <c r="Q1646">
        <v>0</v>
      </c>
      <c r="R1646">
        <v>2.9750000000000002E-3</v>
      </c>
      <c r="S1646">
        <v>0</v>
      </c>
      <c r="T1646">
        <v>0</v>
      </c>
      <c r="U1646">
        <v>5.3115999999999997E-2</v>
      </c>
      <c r="V1646">
        <v>0</v>
      </c>
      <c r="W1646">
        <v>3.4964667999999997E-2</v>
      </c>
      <c r="X1646">
        <v>0.72661981099999995</v>
      </c>
    </row>
    <row r="1647" spans="1:24">
      <c r="A1647">
        <v>160</v>
      </c>
      <c r="B1647">
        <v>2004</v>
      </c>
      <c r="C1647">
        <v>6</v>
      </c>
      <c r="D1647">
        <v>9</v>
      </c>
      <c r="E1647">
        <v>8.9400940000000002</v>
      </c>
      <c r="F1647">
        <v>7.5721020000000001</v>
      </c>
      <c r="G1647">
        <v>0.151194</v>
      </c>
      <c r="H1647">
        <v>1.3679920000000001</v>
      </c>
      <c r="I1647">
        <v>2.7314999999999999E-2</v>
      </c>
      <c r="J1647">
        <v>2.7314999999999999E-2</v>
      </c>
      <c r="K1647">
        <v>1.3679920000000001</v>
      </c>
      <c r="L1647">
        <v>4.0263049999999998</v>
      </c>
      <c r="M1647">
        <v>319.02306399999998</v>
      </c>
      <c r="N1647">
        <v>-7.9757319999999998</v>
      </c>
      <c r="O1647">
        <v>4.741784</v>
      </c>
      <c r="P1647">
        <v>99.836380000000005</v>
      </c>
      <c r="Q1647">
        <v>0</v>
      </c>
      <c r="R1647">
        <v>2.9750000000000002E-3</v>
      </c>
      <c r="S1647">
        <v>0</v>
      </c>
      <c r="T1647">
        <v>0</v>
      </c>
      <c r="U1647">
        <v>1.5934E-2</v>
      </c>
      <c r="V1647">
        <v>0</v>
      </c>
      <c r="W1647">
        <v>8.4058259999999999E-3</v>
      </c>
      <c r="X1647">
        <v>0.73502563700000001</v>
      </c>
    </row>
    <row r="1648" spans="1:24">
      <c r="A1648">
        <v>161</v>
      </c>
      <c r="B1648">
        <v>2004</v>
      </c>
      <c r="C1648">
        <v>6</v>
      </c>
      <c r="D1648">
        <v>10</v>
      </c>
      <c r="E1648">
        <v>10.280984</v>
      </c>
      <c r="F1648">
        <v>6.6992260000000003</v>
      </c>
      <c r="G1648">
        <v>0.133765</v>
      </c>
      <c r="H1648">
        <v>3.5817580000000002</v>
      </c>
      <c r="I1648">
        <v>7.1517999999999998E-2</v>
      </c>
      <c r="J1648">
        <v>7.1517999999999998E-2</v>
      </c>
      <c r="K1648">
        <v>3.5817580000000002</v>
      </c>
      <c r="L1648">
        <v>4.2077489999999997</v>
      </c>
      <c r="M1648">
        <v>314.801873</v>
      </c>
      <c r="N1648">
        <v>-8.4423820000000003</v>
      </c>
      <c r="O1648">
        <v>4.741784</v>
      </c>
      <c r="P1648">
        <v>99.836380000000005</v>
      </c>
      <c r="Q1648">
        <v>0</v>
      </c>
      <c r="R1648">
        <v>2.9750000000000002E-3</v>
      </c>
      <c r="S1648">
        <v>0</v>
      </c>
      <c r="T1648">
        <v>0</v>
      </c>
      <c r="U1648">
        <v>4.1718999999999999E-2</v>
      </c>
      <c r="V1648">
        <v>0</v>
      </c>
      <c r="W1648">
        <v>2.6823693999999999E-2</v>
      </c>
      <c r="X1648">
        <v>0.76184933200000005</v>
      </c>
    </row>
    <row r="1649" spans="1:24">
      <c r="A1649">
        <v>162</v>
      </c>
      <c r="B1649">
        <v>2004</v>
      </c>
      <c r="C1649">
        <v>6</v>
      </c>
      <c r="D1649">
        <v>11</v>
      </c>
      <c r="E1649">
        <v>14.137327000000001</v>
      </c>
      <c r="F1649">
        <v>7.1970280000000004</v>
      </c>
      <c r="G1649">
        <v>0.143705</v>
      </c>
      <c r="H1649">
        <v>6.9402999999999997</v>
      </c>
      <c r="I1649">
        <v>0.13857900000000001</v>
      </c>
      <c r="J1649">
        <v>0.13857900000000001</v>
      </c>
      <c r="K1649">
        <v>6.9402999999999997</v>
      </c>
      <c r="L1649">
        <v>4.9785640000000004</v>
      </c>
      <c r="M1649">
        <v>320.20969700000001</v>
      </c>
      <c r="N1649">
        <v>0.41564800000000002</v>
      </c>
      <c r="O1649">
        <v>4.741784</v>
      </c>
      <c r="P1649">
        <v>99.836380000000005</v>
      </c>
      <c r="Q1649">
        <v>0</v>
      </c>
      <c r="R1649">
        <v>2.9750000000000002E-3</v>
      </c>
      <c r="S1649">
        <v>0</v>
      </c>
      <c r="T1649">
        <v>0</v>
      </c>
      <c r="U1649">
        <v>8.0837999999999993E-2</v>
      </c>
      <c r="V1649">
        <v>0</v>
      </c>
      <c r="W1649">
        <v>5.4765745999999997E-2</v>
      </c>
      <c r="X1649">
        <v>0.81661507799999999</v>
      </c>
    </row>
    <row r="1650" spans="1:24">
      <c r="A1650">
        <v>163</v>
      </c>
      <c r="B1650">
        <v>2004</v>
      </c>
      <c r="C1650">
        <v>6</v>
      </c>
      <c r="D1650">
        <v>12</v>
      </c>
      <c r="E1650">
        <v>13.814423</v>
      </c>
      <c r="F1650">
        <v>7.5022219999999997</v>
      </c>
      <c r="G1650">
        <v>0.14979899999999999</v>
      </c>
      <c r="H1650">
        <v>6.3121999999999998</v>
      </c>
      <c r="I1650">
        <v>0.12603700000000001</v>
      </c>
      <c r="J1650">
        <v>0.12603700000000001</v>
      </c>
      <c r="K1650">
        <v>6.3121999999999998</v>
      </c>
      <c r="L1650">
        <v>3.9375140000000002</v>
      </c>
      <c r="M1650">
        <v>329.16218600000002</v>
      </c>
      <c r="N1650">
        <v>5.0049780000000004</v>
      </c>
      <c r="O1650">
        <v>4.741784</v>
      </c>
      <c r="P1650">
        <v>99.836380000000005</v>
      </c>
      <c r="Q1650">
        <v>0</v>
      </c>
      <c r="R1650">
        <v>2.9750000000000002E-3</v>
      </c>
      <c r="S1650">
        <v>0</v>
      </c>
      <c r="T1650">
        <v>0</v>
      </c>
      <c r="U1650">
        <v>7.3522000000000004E-2</v>
      </c>
      <c r="V1650">
        <v>0</v>
      </c>
      <c r="W1650">
        <v>4.9540147E-2</v>
      </c>
      <c r="X1650">
        <v>0.86615522499999997</v>
      </c>
    </row>
    <row r="1651" spans="1:24">
      <c r="A1651">
        <v>164</v>
      </c>
      <c r="B1651">
        <v>2004</v>
      </c>
      <c r="C1651">
        <v>6</v>
      </c>
      <c r="D1651">
        <v>13</v>
      </c>
      <c r="E1651">
        <v>14.771482000000001</v>
      </c>
      <c r="F1651">
        <v>6.9959499999999997</v>
      </c>
      <c r="G1651">
        <v>0.13969000000000001</v>
      </c>
      <c r="H1651">
        <v>7.775531</v>
      </c>
      <c r="I1651">
        <v>0.15525600000000001</v>
      </c>
      <c r="J1651">
        <v>0.15525600000000001</v>
      </c>
      <c r="K1651">
        <v>7.775531</v>
      </c>
      <c r="L1651">
        <v>2.3622610000000002</v>
      </c>
      <c r="M1651">
        <v>327.18911400000002</v>
      </c>
      <c r="N1651">
        <v>-4.3461449999999999</v>
      </c>
      <c r="O1651">
        <v>4.741784</v>
      </c>
      <c r="P1651">
        <v>99.836380000000005</v>
      </c>
      <c r="Q1651">
        <v>0</v>
      </c>
      <c r="R1651">
        <v>2.9750000000000002E-3</v>
      </c>
      <c r="S1651">
        <v>0</v>
      </c>
      <c r="T1651">
        <v>0</v>
      </c>
      <c r="U1651">
        <v>9.0565999999999994E-2</v>
      </c>
      <c r="V1651">
        <v>0</v>
      </c>
      <c r="W1651">
        <v>6.1714618999999998E-2</v>
      </c>
      <c r="X1651">
        <v>0.92786984400000005</v>
      </c>
    </row>
    <row r="1652" spans="1:24">
      <c r="A1652">
        <v>165</v>
      </c>
      <c r="B1652">
        <v>2004</v>
      </c>
      <c r="C1652">
        <v>6</v>
      </c>
      <c r="D1652">
        <v>14</v>
      </c>
      <c r="E1652">
        <v>14.349024</v>
      </c>
      <c r="F1652">
        <v>7.5481629999999997</v>
      </c>
      <c r="G1652">
        <v>0.15071599999999999</v>
      </c>
      <c r="H1652">
        <v>6.8008610000000003</v>
      </c>
      <c r="I1652">
        <v>0.135795</v>
      </c>
      <c r="J1652">
        <v>0.135795</v>
      </c>
      <c r="K1652">
        <v>6.8008610000000003</v>
      </c>
      <c r="L1652">
        <v>2.3518560000000002</v>
      </c>
      <c r="M1652">
        <v>324.82674500000002</v>
      </c>
      <c r="N1652">
        <v>-4.7247370000000002</v>
      </c>
      <c r="O1652">
        <v>4.741784</v>
      </c>
      <c r="P1652">
        <v>99.836380000000005</v>
      </c>
      <c r="Q1652">
        <v>0</v>
      </c>
      <c r="R1652">
        <v>2.9750000000000002E-3</v>
      </c>
      <c r="S1652">
        <v>0</v>
      </c>
      <c r="T1652">
        <v>0</v>
      </c>
      <c r="U1652">
        <v>7.9214000000000007E-2</v>
      </c>
      <c r="V1652">
        <v>0</v>
      </c>
      <c r="W1652">
        <v>5.3605654000000003E-2</v>
      </c>
      <c r="X1652">
        <v>0.981475498</v>
      </c>
    </row>
    <row r="1653" spans="1:24">
      <c r="A1653">
        <v>166</v>
      </c>
      <c r="B1653">
        <v>2004</v>
      </c>
      <c r="C1653">
        <v>6</v>
      </c>
      <c r="D1653">
        <v>15</v>
      </c>
      <c r="E1653">
        <v>13.596664000000001</v>
      </c>
      <c r="F1653">
        <v>7.3017370000000001</v>
      </c>
      <c r="G1653">
        <v>0.14579600000000001</v>
      </c>
      <c r="H1653">
        <v>6.2949270000000004</v>
      </c>
      <c r="I1653">
        <v>0.125693</v>
      </c>
      <c r="J1653">
        <v>0.125693</v>
      </c>
      <c r="K1653">
        <v>6.2949270000000004</v>
      </c>
      <c r="L1653">
        <v>3.3988360000000002</v>
      </c>
      <c r="M1653">
        <v>326.81748299999998</v>
      </c>
      <c r="N1653">
        <v>-1.418525</v>
      </c>
      <c r="O1653">
        <v>4.741784</v>
      </c>
      <c r="P1653">
        <v>99.836380000000005</v>
      </c>
      <c r="Q1653">
        <v>0</v>
      </c>
      <c r="R1653">
        <v>2.9750000000000002E-3</v>
      </c>
      <c r="S1653">
        <v>0</v>
      </c>
      <c r="T1653">
        <v>0</v>
      </c>
      <c r="U1653">
        <v>7.3320999999999997E-2</v>
      </c>
      <c r="V1653">
        <v>0</v>
      </c>
      <c r="W1653">
        <v>4.9396437000000001E-2</v>
      </c>
      <c r="X1653">
        <v>1.030871936</v>
      </c>
    </row>
    <row r="1654" spans="1:24">
      <c r="A1654">
        <v>167</v>
      </c>
      <c r="B1654">
        <v>2004</v>
      </c>
      <c r="C1654">
        <v>6</v>
      </c>
      <c r="D1654">
        <v>16</v>
      </c>
      <c r="E1654">
        <v>12.283906</v>
      </c>
      <c r="F1654">
        <v>7.2182069999999996</v>
      </c>
      <c r="G1654">
        <v>0.14412800000000001</v>
      </c>
      <c r="H1654">
        <v>5.0656980000000003</v>
      </c>
      <c r="I1654">
        <v>0.101148</v>
      </c>
      <c r="J1654">
        <v>0.101148</v>
      </c>
      <c r="K1654">
        <v>5.0656980000000003</v>
      </c>
      <c r="L1654">
        <v>2.9409200000000002</v>
      </c>
      <c r="M1654">
        <v>323.86658299999999</v>
      </c>
      <c r="N1654">
        <v>-5.9017989999999996</v>
      </c>
      <c r="O1654">
        <v>4.741784</v>
      </c>
      <c r="P1654">
        <v>99.836380000000005</v>
      </c>
      <c r="Q1654">
        <v>0</v>
      </c>
      <c r="R1654">
        <v>2.9750000000000002E-3</v>
      </c>
      <c r="S1654">
        <v>0</v>
      </c>
      <c r="T1654">
        <v>0</v>
      </c>
      <c r="U1654">
        <v>5.9003E-2</v>
      </c>
      <c r="V1654">
        <v>0</v>
      </c>
      <c r="W1654">
        <v>3.9169625999999999E-2</v>
      </c>
      <c r="X1654">
        <v>1.070041561</v>
      </c>
    </row>
    <row r="1655" spans="1:24">
      <c r="A1655">
        <v>168</v>
      </c>
      <c r="B1655">
        <v>2004</v>
      </c>
      <c r="C1655">
        <v>6</v>
      </c>
      <c r="D1655">
        <v>17</v>
      </c>
      <c r="E1655">
        <v>12.883101999999999</v>
      </c>
      <c r="F1655">
        <v>6.7903799999999999</v>
      </c>
      <c r="G1655">
        <v>0.13558500000000001</v>
      </c>
      <c r="H1655">
        <v>6.0927220000000002</v>
      </c>
      <c r="I1655">
        <v>0.121655</v>
      </c>
      <c r="J1655">
        <v>0.121655</v>
      </c>
      <c r="K1655">
        <v>6.0927220000000002</v>
      </c>
      <c r="L1655">
        <v>3.901748</v>
      </c>
      <c r="M1655">
        <v>326.25419199999999</v>
      </c>
      <c r="N1655">
        <v>-1.524783</v>
      </c>
      <c r="O1655">
        <v>4.741784</v>
      </c>
      <c r="P1655">
        <v>99.836380000000005</v>
      </c>
      <c r="Q1655">
        <v>0</v>
      </c>
      <c r="R1655">
        <v>2.9750000000000002E-3</v>
      </c>
      <c r="S1655">
        <v>0</v>
      </c>
      <c r="T1655">
        <v>0</v>
      </c>
      <c r="U1655">
        <v>7.0965E-2</v>
      </c>
      <c r="V1655">
        <v>0</v>
      </c>
      <c r="W1655">
        <v>4.7714151000000003E-2</v>
      </c>
      <c r="X1655">
        <v>1.1177557119999999</v>
      </c>
    </row>
    <row r="1656" spans="1:24">
      <c r="A1656">
        <v>169</v>
      </c>
      <c r="B1656">
        <v>2004</v>
      </c>
      <c r="C1656">
        <v>6</v>
      </c>
      <c r="D1656">
        <v>18</v>
      </c>
      <c r="E1656">
        <v>14.424111999999999</v>
      </c>
      <c r="F1656">
        <v>6.8994</v>
      </c>
      <c r="G1656">
        <v>0.137762</v>
      </c>
      <c r="H1656">
        <v>7.5247120000000001</v>
      </c>
      <c r="I1656">
        <v>0.15024799999999999</v>
      </c>
      <c r="J1656">
        <v>0.15024799999999999</v>
      </c>
      <c r="K1656">
        <v>7.5247120000000001</v>
      </c>
      <c r="L1656">
        <v>2.5519090000000002</v>
      </c>
      <c r="M1656">
        <v>324.69158700000003</v>
      </c>
      <c r="N1656">
        <v>-4.12521</v>
      </c>
      <c r="O1656">
        <v>4.741784</v>
      </c>
      <c r="P1656">
        <v>99.836380000000005</v>
      </c>
      <c r="Q1656">
        <v>0</v>
      </c>
      <c r="R1656">
        <v>2.9750000000000002E-3</v>
      </c>
      <c r="S1656">
        <v>0</v>
      </c>
      <c r="T1656">
        <v>0</v>
      </c>
      <c r="U1656">
        <v>8.7645000000000001E-2</v>
      </c>
      <c r="V1656">
        <v>0</v>
      </c>
      <c r="W1656">
        <v>5.9627879000000002E-2</v>
      </c>
      <c r="X1656">
        <v>1.1773835909999999</v>
      </c>
    </row>
    <row r="1657" spans="1:24">
      <c r="A1657">
        <v>170</v>
      </c>
      <c r="B1657">
        <v>2004</v>
      </c>
      <c r="C1657">
        <v>6</v>
      </c>
      <c r="D1657">
        <v>19</v>
      </c>
      <c r="E1657">
        <v>9.9342970000000008</v>
      </c>
      <c r="F1657">
        <v>7.3016350000000001</v>
      </c>
      <c r="G1657">
        <v>0.14579400000000001</v>
      </c>
      <c r="H1657">
        <v>2.6326619999999998</v>
      </c>
      <c r="I1657">
        <v>5.2567000000000003E-2</v>
      </c>
      <c r="J1657">
        <v>5.2567000000000003E-2</v>
      </c>
      <c r="K1657">
        <v>2.6326619999999998</v>
      </c>
      <c r="L1657">
        <v>2.3486639999999999</v>
      </c>
      <c r="M1657">
        <v>322.73549300000002</v>
      </c>
      <c r="N1657">
        <v>-4.3121869999999998</v>
      </c>
      <c r="O1657">
        <v>4.741784</v>
      </c>
      <c r="P1657">
        <v>99.836380000000005</v>
      </c>
      <c r="Q1657">
        <v>0</v>
      </c>
      <c r="R1657">
        <v>2.9750000000000002E-3</v>
      </c>
      <c r="S1657">
        <v>0</v>
      </c>
      <c r="T1657">
        <v>0</v>
      </c>
      <c r="U1657">
        <v>3.0664E-2</v>
      </c>
      <c r="V1657">
        <v>0</v>
      </c>
      <c r="W1657">
        <v>1.8927500999999999E-2</v>
      </c>
      <c r="X1657">
        <v>1.196311093</v>
      </c>
    </row>
    <row r="1658" spans="1:24">
      <c r="A1658">
        <v>171</v>
      </c>
      <c r="B1658">
        <v>2004</v>
      </c>
      <c r="C1658">
        <v>6</v>
      </c>
      <c r="D1658">
        <v>20</v>
      </c>
      <c r="E1658">
        <v>11.755172999999999</v>
      </c>
      <c r="F1658">
        <v>5.4021650000000001</v>
      </c>
      <c r="G1658">
        <v>0.107867</v>
      </c>
      <c r="H1658">
        <v>6.353008</v>
      </c>
      <c r="I1658">
        <v>0.12685199999999999</v>
      </c>
      <c r="J1658">
        <v>0.12685199999999999</v>
      </c>
      <c r="K1658">
        <v>6.353008</v>
      </c>
      <c r="L1658">
        <v>2.6780810000000002</v>
      </c>
      <c r="M1658">
        <v>320.64831700000002</v>
      </c>
      <c r="N1658">
        <v>-4.7743520000000004</v>
      </c>
      <c r="O1658">
        <v>4.741784</v>
      </c>
      <c r="P1658">
        <v>99.836380000000005</v>
      </c>
      <c r="Q1658">
        <v>0</v>
      </c>
      <c r="R1658">
        <v>2.9750000000000002E-3</v>
      </c>
      <c r="S1658">
        <v>0</v>
      </c>
      <c r="T1658">
        <v>0</v>
      </c>
      <c r="U1658">
        <v>7.3996999999999993E-2</v>
      </c>
      <c r="V1658">
        <v>0</v>
      </c>
      <c r="W1658">
        <v>4.9879657000000001E-2</v>
      </c>
      <c r="X1658">
        <v>1.24619075</v>
      </c>
    </row>
    <row r="1659" spans="1:24">
      <c r="A1659">
        <v>172</v>
      </c>
      <c r="B1659">
        <v>2004</v>
      </c>
      <c r="C1659">
        <v>6</v>
      </c>
      <c r="D1659">
        <v>21</v>
      </c>
      <c r="E1659">
        <v>15.098136999999999</v>
      </c>
      <c r="F1659">
        <v>6.9297069999999996</v>
      </c>
      <c r="G1659">
        <v>0.13836699999999999</v>
      </c>
      <c r="H1659">
        <v>8.1684300000000007</v>
      </c>
      <c r="I1659">
        <v>0.163101</v>
      </c>
      <c r="J1659">
        <v>0.163101</v>
      </c>
      <c r="K1659">
        <v>8.1684300000000007</v>
      </c>
      <c r="L1659">
        <v>3.4081570000000001</v>
      </c>
      <c r="M1659">
        <v>317.22765299999998</v>
      </c>
      <c r="N1659">
        <v>-6.841329</v>
      </c>
      <c r="O1659">
        <v>4.741784</v>
      </c>
      <c r="P1659">
        <v>99.836380000000005</v>
      </c>
      <c r="Q1659">
        <v>0</v>
      </c>
      <c r="R1659">
        <v>2.9750000000000002E-3</v>
      </c>
      <c r="S1659">
        <v>0</v>
      </c>
      <c r="T1659">
        <v>0</v>
      </c>
      <c r="U1659">
        <v>9.5142000000000004E-2</v>
      </c>
      <c r="V1659">
        <v>0</v>
      </c>
      <c r="W1659">
        <v>6.4983421E-2</v>
      </c>
      <c r="X1659">
        <v>1.3111741720000001</v>
      </c>
    </row>
    <row r="1660" spans="1:24">
      <c r="A1660">
        <v>173</v>
      </c>
      <c r="B1660">
        <v>2004</v>
      </c>
      <c r="C1660">
        <v>6</v>
      </c>
      <c r="D1660">
        <v>22</v>
      </c>
      <c r="E1660">
        <v>11.896850000000001</v>
      </c>
      <c r="F1660">
        <v>7.8400610000000004</v>
      </c>
      <c r="G1660">
        <v>0.15654499999999999</v>
      </c>
      <c r="H1660">
        <v>4.0567890000000002</v>
      </c>
      <c r="I1660">
        <v>8.1003000000000006E-2</v>
      </c>
      <c r="J1660">
        <v>8.1003000000000006E-2</v>
      </c>
      <c r="K1660">
        <v>4.0567890000000002</v>
      </c>
      <c r="L1660">
        <v>3.3386480000000001</v>
      </c>
      <c r="M1660">
        <v>313.97903500000001</v>
      </c>
      <c r="N1660">
        <v>-6.5972350000000004</v>
      </c>
      <c r="O1660">
        <v>4.741784</v>
      </c>
      <c r="P1660">
        <v>99.836380000000005</v>
      </c>
      <c r="Q1660">
        <v>0</v>
      </c>
      <c r="R1660">
        <v>2.9750000000000002E-3</v>
      </c>
      <c r="S1660">
        <v>0</v>
      </c>
      <c r="T1660">
        <v>0</v>
      </c>
      <c r="U1660">
        <v>4.7252000000000002E-2</v>
      </c>
      <c r="V1660">
        <v>0</v>
      </c>
      <c r="W1660">
        <v>3.0775800999999998E-2</v>
      </c>
      <c r="X1660">
        <v>1.341949973</v>
      </c>
    </row>
    <row r="1661" spans="1:24">
      <c r="A1661">
        <v>174</v>
      </c>
      <c r="B1661">
        <v>2004</v>
      </c>
      <c r="C1661">
        <v>6</v>
      </c>
      <c r="D1661">
        <v>23</v>
      </c>
      <c r="E1661">
        <v>9.6972090000000009</v>
      </c>
      <c r="F1661">
        <v>6.9935</v>
      </c>
      <c r="G1661">
        <v>0.13964099999999999</v>
      </c>
      <c r="H1661">
        <v>2.7037089999999999</v>
      </c>
      <c r="I1661">
        <v>5.3985999999999999E-2</v>
      </c>
      <c r="J1661">
        <v>5.3985999999999999E-2</v>
      </c>
      <c r="K1661">
        <v>2.7037089999999999</v>
      </c>
      <c r="L1661">
        <v>3.7978190000000001</v>
      </c>
      <c r="M1661">
        <v>310.97148399999998</v>
      </c>
      <c r="N1661">
        <v>-6.8151029999999997</v>
      </c>
      <c r="O1661">
        <v>4.741784</v>
      </c>
      <c r="P1661">
        <v>99.836380000000005</v>
      </c>
      <c r="Q1661">
        <v>0</v>
      </c>
      <c r="R1661">
        <v>2.9750000000000002E-3</v>
      </c>
      <c r="S1661">
        <v>0</v>
      </c>
      <c r="T1661">
        <v>0</v>
      </c>
      <c r="U1661">
        <v>3.1491999999999999E-2</v>
      </c>
      <c r="V1661">
        <v>0</v>
      </c>
      <c r="W1661">
        <v>1.9518588E-2</v>
      </c>
      <c r="X1661">
        <v>1.3614685609999999</v>
      </c>
    </row>
    <row r="1662" spans="1:24">
      <c r="A1662">
        <v>175</v>
      </c>
      <c r="B1662">
        <v>2004</v>
      </c>
      <c r="C1662">
        <v>6</v>
      </c>
      <c r="D1662">
        <v>24</v>
      </c>
      <c r="E1662">
        <v>14.627435999999999</v>
      </c>
      <c r="F1662">
        <v>6.2830510000000004</v>
      </c>
      <c r="G1662">
        <v>0.12545500000000001</v>
      </c>
      <c r="H1662">
        <v>8.3443850000000008</v>
      </c>
      <c r="I1662">
        <v>0.16661500000000001</v>
      </c>
      <c r="J1662">
        <v>0.16661500000000001</v>
      </c>
      <c r="K1662">
        <v>8.3443850000000008</v>
      </c>
      <c r="L1662">
        <v>4.2868529999999998</v>
      </c>
      <c r="M1662">
        <v>306.67018999999999</v>
      </c>
      <c r="N1662">
        <v>-8.6025880000000008</v>
      </c>
      <c r="O1662">
        <v>4.741784</v>
      </c>
      <c r="P1662">
        <v>99.836380000000005</v>
      </c>
      <c r="Q1662">
        <v>0</v>
      </c>
      <c r="R1662">
        <v>2.9750000000000002E-3</v>
      </c>
      <c r="S1662">
        <v>0</v>
      </c>
      <c r="T1662">
        <v>0</v>
      </c>
      <c r="U1662">
        <v>9.7192000000000001E-2</v>
      </c>
      <c r="V1662">
        <v>0</v>
      </c>
      <c r="W1662">
        <v>6.6447310999999995E-2</v>
      </c>
      <c r="X1662">
        <v>1.427915872</v>
      </c>
    </row>
    <row r="1663" spans="1:24">
      <c r="A1663">
        <v>176</v>
      </c>
      <c r="B1663">
        <v>2004</v>
      </c>
      <c r="C1663">
        <v>6</v>
      </c>
      <c r="D1663">
        <v>25</v>
      </c>
      <c r="E1663">
        <v>13.592086999999999</v>
      </c>
      <c r="F1663">
        <v>7.9057440000000003</v>
      </c>
      <c r="G1663">
        <v>0.157856</v>
      </c>
      <c r="H1663">
        <v>5.6863429999999999</v>
      </c>
      <c r="I1663">
        <v>0.113541</v>
      </c>
      <c r="J1663">
        <v>0.113541</v>
      </c>
      <c r="K1663">
        <v>5.6863429999999999</v>
      </c>
      <c r="L1663">
        <v>3.7337889999999998</v>
      </c>
      <c r="M1663">
        <v>302.92481199999997</v>
      </c>
      <c r="N1663">
        <v>-7.4907560000000002</v>
      </c>
      <c r="O1663">
        <v>4.741784</v>
      </c>
      <c r="P1663">
        <v>99.836380000000005</v>
      </c>
      <c r="Q1663">
        <v>0</v>
      </c>
      <c r="R1663">
        <v>2.9750000000000002E-3</v>
      </c>
      <c r="S1663">
        <v>0</v>
      </c>
      <c r="T1663">
        <v>0</v>
      </c>
      <c r="U1663">
        <v>6.6231999999999999E-2</v>
      </c>
      <c r="V1663">
        <v>0</v>
      </c>
      <c r="W1663">
        <v>4.4333202000000002E-2</v>
      </c>
      <c r="X1663">
        <v>1.472249074</v>
      </c>
    </row>
    <row r="1664" spans="1:24">
      <c r="A1664">
        <v>177</v>
      </c>
      <c r="B1664">
        <v>2004</v>
      </c>
      <c r="C1664">
        <v>6</v>
      </c>
      <c r="D1664">
        <v>26</v>
      </c>
      <c r="E1664">
        <v>17.255569999999999</v>
      </c>
      <c r="F1664">
        <v>7.0081959999999999</v>
      </c>
      <c r="G1664">
        <v>0.139935</v>
      </c>
      <c r="H1664">
        <v>10.247374000000001</v>
      </c>
      <c r="I1664">
        <v>0.20461199999999999</v>
      </c>
      <c r="J1664">
        <v>0.20461199999999999</v>
      </c>
      <c r="K1664">
        <v>10.247374000000001</v>
      </c>
      <c r="L1664">
        <v>3.8927999999999998</v>
      </c>
      <c r="M1664">
        <v>299.117547</v>
      </c>
      <c r="N1664">
        <v>-7.7145299999999999</v>
      </c>
      <c r="O1664">
        <v>4.741784</v>
      </c>
      <c r="P1664">
        <v>99.836380000000005</v>
      </c>
      <c r="Q1664">
        <v>0</v>
      </c>
      <c r="R1664">
        <v>2.9750000000000002E-3</v>
      </c>
      <c r="S1664">
        <v>0</v>
      </c>
      <c r="T1664">
        <v>0</v>
      </c>
      <c r="U1664">
        <v>0.119357</v>
      </c>
      <c r="V1664">
        <v>0</v>
      </c>
      <c r="W1664">
        <v>8.2279608000000004E-2</v>
      </c>
      <c r="X1664">
        <v>1.5545286819999999</v>
      </c>
    </row>
    <row r="1665" spans="1:24">
      <c r="A1665">
        <v>178</v>
      </c>
      <c r="B1665">
        <v>2004</v>
      </c>
      <c r="C1665">
        <v>6</v>
      </c>
      <c r="D1665">
        <v>27</v>
      </c>
      <c r="E1665">
        <v>8.5871809999999993</v>
      </c>
      <c r="F1665">
        <v>8.7991340000000005</v>
      </c>
      <c r="G1665">
        <v>0.17569499999999999</v>
      </c>
      <c r="H1665">
        <v>-0.211953</v>
      </c>
      <c r="I1665">
        <v>-4.2319999999999997E-3</v>
      </c>
      <c r="J1665">
        <v>0</v>
      </c>
      <c r="K1665">
        <v>0</v>
      </c>
      <c r="L1665">
        <v>3.3985509999999999</v>
      </c>
      <c r="M1665">
        <v>295.81177700000001</v>
      </c>
      <c r="N1665">
        <v>-6.7115410000000004</v>
      </c>
      <c r="O1665">
        <v>4.741784</v>
      </c>
      <c r="P1665">
        <v>99.836380000000005</v>
      </c>
      <c r="Q1665">
        <v>0</v>
      </c>
      <c r="R1665">
        <v>2.9750000000000002E-3</v>
      </c>
      <c r="S1665">
        <v>0</v>
      </c>
      <c r="T1665">
        <v>0</v>
      </c>
      <c r="U1665">
        <v>4.5339999999999998E-2</v>
      </c>
      <c r="V1665">
        <v>0</v>
      </c>
      <c r="W1665">
        <v>-5.2547995E-2</v>
      </c>
      <c r="X1665">
        <v>1.420022133</v>
      </c>
    </row>
    <row r="1666" spans="1:24">
      <c r="A1666">
        <v>179</v>
      </c>
      <c r="B1666">
        <v>2004</v>
      </c>
      <c r="C1666">
        <v>6</v>
      </c>
      <c r="D1666">
        <v>28</v>
      </c>
      <c r="E1666">
        <v>16.709320000000002</v>
      </c>
      <c r="F1666">
        <v>6.8499020000000002</v>
      </c>
      <c r="G1666">
        <v>0.13677400000000001</v>
      </c>
      <c r="H1666">
        <v>9.8594179999999998</v>
      </c>
      <c r="I1666">
        <v>0.19686600000000001</v>
      </c>
      <c r="J1666">
        <v>0.19686600000000001</v>
      </c>
      <c r="K1666">
        <v>9.8594179999999998</v>
      </c>
      <c r="L1666">
        <v>3.7825609999999998</v>
      </c>
      <c r="M1666">
        <v>293.816014</v>
      </c>
      <c r="N1666">
        <v>-5.791525</v>
      </c>
      <c r="O1666">
        <v>4.741784</v>
      </c>
      <c r="P1666">
        <v>99.836380000000005</v>
      </c>
      <c r="Q1666">
        <v>0</v>
      </c>
      <c r="R1666">
        <v>2.9750000000000002E-3</v>
      </c>
      <c r="S1666">
        <v>0</v>
      </c>
      <c r="T1666">
        <v>0</v>
      </c>
      <c r="U1666">
        <v>0.114838</v>
      </c>
      <c r="V1666">
        <v>0</v>
      </c>
      <c r="W1666">
        <v>7.9051927999999994E-2</v>
      </c>
      <c r="X1666">
        <v>1.499074061</v>
      </c>
    </row>
    <row r="1667" spans="1:24">
      <c r="A1667">
        <v>180</v>
      </c>
      <c r="B1667">
        <v>2004</v>
      </c>
      <c r="C1667">
        <v>6</v>
      </c>
      <c r="D1667">
        <v>29</v>
      </c>
      <c r="E1667">
        <v>13.971246000000001</v>
      </c>
      <c r="F1667">
        <v>8.6159110000000005</v>
      </c>
      <c r="G1667">
        <v>0.17203599999999999</v>
      </c>
      <c r="H1667">
        <v>5.3553360000000003</v>
      </c>
      <c r="I1667">
        <v>0.106931</v>
      </c>
      <c r="J1667">
        <v>0.106931</v>
      </c>
      <c r="K1667">
        <v>5.3553360000000003</v>
      </c>
      <c r="L1667">
        <v>3.431254</v>
      </c>
      <c r="M1667">
        <v>290.77408400000002</v>
      </c>
      <c r="N1667">
        <v>-6.4838620000000002</v>
      </c>
      <c r="O1667">
        <v>4.741784</v>
      </c>
      <c r="P1667">
        <v>99.836380000000005</v>
      </c>
      <c r="Q1667">
        <v>0</v>
      </c>
      <c r="R1667">
        <v>2.9750000000000002E-3</v>
      </c>
      <c r="S1667">
        <v>0</v>
      </c>
      <c r="T1667">
        <v>0</v>
      </c>
      <c r="U1667">
        <v>6.2377000000000002E-2</v>
      </c>
      <c r="V1667">
        <v>0</v>
      </c>
      <c r="W1667">
        <v>4.1579323000000001E-2</v>
      </c>
      <c r="X1667">
        <v>1.540653383</v>
      </c>
    </row>
    <row r="1668" spans="1:24">
      <c r="A1668">
        <v>181</v>
      </c>
      <c r="B1668">
        <v>2004</v>
      </c>
      <c r="C1668">
        <v>6</v>
      </c>
      <c r="D1668">
        <v>30</v>
      </c>
      <c r="E1668">
        <v>14.80278</v>
      </c>
      <c r="F1668">
        <v>7.2604199999999999</v>
      </c>
      <c r="G1668">
        <v>0.14497099999999999</v>
      </c>
      <c r="H1668">
        <v>7.5423600000000004</v>
      </c>
      <c r="I1668">
        <v>0.15060000000000001</v>
      </c>
      <c r="J1668">
        <v>0.15060000000000001</v>
      </c>
      <c r="K1668">
        <v>7.5423600000000004</v>
      </c>
      <c r="L1668">
        <v>3.7966899999999999</v>
      </c>
      <c r="M1668">
        <v>286.96513199999998</v>
      </c>
      <c r="N1668">
        <v>-7.6179040000000002</v>
      </c>
      <c r="O1668">
        <v>4.741784</v>
      </c>
      <c r="P1668">
        <v>99.836380000000005</v>
      </c>
      <c r="Q1668">
        <v>0</v>
      </c>
      <c r="R1668">
        <v>2.9750000000000002E-3</v>
      </c>
      <c r="S1668">
        <v>0</v>
      </c>
      <c r="T1668">
        <v>0</v>
      </c>
      <c r="U1668">
        <v>8.7849999999999998E-2</v>
      </c>
      <c r="V1668">
        <v>0</v>
      </c>
      <c r="W1668">
        <v>5.9774708000000003E-2</v>
      </c>
      <c r="X1668">
        <v>1.6004280909999999</v>
      </c>
    </row>
    <row r="1669" spans="1:24">
      <c r="A1669">
        <v>182</v>
      </c>
      <c r="B1669">
        <v>2004</v>
      </c>
      <c r="C1669">
        <v>7</v>
      </c>
      <c r="D1669">
        <v>1</v>
      </c>
      <c r="E1669">
        <v>8.2203660000000003</v>
      </c>
      <c r="F1669">
        <v>8.4071499999999997</v>
      </c>
      <c r="G1669">
        <v>0.16786799999999999</v>
      </c>
      <c r="H1669">
        <v>-0.18678500000000001</v>
      </c>
      <c r="I1669">
        <v>-3.7299999999999998E-3</v>
      </c>
      <c r="J1669">
        <v>0</v>
      </c>
      <c r="K1669">
        <v>0</v>
      </c>
      <c r="L1669">
        <v>5.3436919999999999</v>
      </c>
      <c r="M1669">
        <v>294.81381900000002</v>
      </c>
      <c r="N1669">
        <v>2.4973740000000002</v>
      </c>
      <c r="O1669">
        <v>4.7392500000000002</v>
      </c>
      <c r="P1669">
        <v>99.836380000000005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-3.7295789999999998E-3</v>
      </c>
      <c r="X1669">
        <v>1.5966985119999999</v>
      </c>
    </row>
    <row r="1670" spans="1:24">
      <c r="A1670">
        <v>183</v>
      </c>
      <c r="B1670">
        <v>2004</v>
      </c>
      <c r="C1670">
        <v>7</v>
      </c>
      <c r="D1670">
        <v>2</v>
      </c>
      <c r="E1670">
        <v>14.723053</v>
      </c>
      <c r="F1670">
        <v>5.0984350000000003</v>
      </c>
      <c r="G1670">
        <v>0.101802</v>
      </c>
      <c r="H1670">
        <v>9.6246170000000006</v>
      </c>
      <c r="I1670">
        <v>0.19217699999999999</v>
      </c>
      <c r="J1670">
        <v>0.19217699999999999</v>
      </c>
      <c r="K1670">
        <v>9.6246170000000006</v>
      </c>
      <c r="L1670">
        <v>2.972038</v>
      </c>
      <c r="M1670">
        <v>292.03128299999997</v>
      </c>
      <c r="N1670">
        <v>-5.765072</v>
      </c>
      <c r="O1670">
        <v>4.7367189999999999</v>
      </c>
      <c r="P1670">
        <v>99.836380000000005</v>
      </c>
      <c r="Q1670">
        <v>0</v>
      </c>
      <c r="R1670">
        <v>0</v>
      </c>
      <c r="S1670">
        <v>4.7417000000000001E-2</v>
      </c>
      <c r="T1670">
        <v>5.2729999999999999E-3</v>
      </c>
      <c r="U1670">
        <v>6.5126000000000003E-2</v>
      </c>
      <c r="V1670">
        <v>2.9679000000000001E-2</v>
      </c>
      <c r="W1670">
        <v>6.2471560000000002E-3</v>
      </c>
      <c r="X1670">
        <v>1.602945668</v>
      </c>
    </row>
    <row r="1671" spans="1:24">
      <c r="A1671">
        <v>184</v>
      </c>
      <c r="B1671">
        <v>2004</v>
      </c>
      <c r="C1671">
        <v>7</v>
      </c>
      <c r="D1671">
        <v>3</v>
      </c>
      <c r="E1671">
        <v>15.186239</v>
      </c>
      <c r="F1671">
        <v>9.4428900000000002</v>
      </c>
      <c r="G1671">
        <v>0.18854899999999999</v>
      </c>
      <c r="H1671">
        <v>5.7433490000000003</v>
      </c>
      <c r="I1671">
        <v>0.114679</v>
      </c>
      <c r="J1671">
        <v>0.114679</v>
      </c>
      <c r="K1671">
        <v>5.7433490000000003</v>
      </c>
      <c r="L1671">
        <v>3.4749850000000002</v>
      </c>
      <c r="M1671">
        <v>293.84572600000001</v>
      </c>
      <c r="N1671">
        <v>-1.671114</v>
      </c>
      <c r="O1671">
        <v>4.7341879999999996</v>
      </c>
      <c r="P1671">
        <v>99.836380000000005</v>
      </c>
      <c r="Q1671">
        <v>0</v>
      </c>
      <c r="R1671">
        <v>0</v>
      </c>
      <c r="S1671">
        <v>2.8306000000000001E-2</v>
      </c>
      <c r="T1671">
        <v>3.1480000000000002E-3</v>
      </c>
      <c r="U1671">
        <v>3.8852999999999999E-2</v>
      </c>
      <c r="V1671">
        <v>1.7706E-2</v>
      </c>
      <c r="W1671">
        <v>3.729736E-3</v>
      </c>
      <c r="X1671">
        <v>1.6066754050000001</v>
      </c>
    </row>
    <row r="1672" spans="1:24">
      <c r="A1672">
        <v>185</v>
      </c>
      <c r="B1672">
        <v>2004</v>
      </c>
      <c r="C1672">
        <v>7</v>
      </c>
      <c r="D1672">
        <v>4</v>
      </c>
      <c r="E1672">
        <v>14.042674999999999</v>
      </c>
      <c r="F1672">
        <v>7.8992610000000001</v>
      </c>
      <c r="G1672">
        <v>0.15772700000000001</v>
      </c>
      <c r="H1672">
        <v>6.1434139999999999</v>
      </c>
      <c r="I1672">
        <v>0.122667</v>
      </c>
      <c r="J1672">
        <v>0.122667</v>
      </c>
      <c r="K1672">
        <v>6.1434139999999999</v>
      </c>
      <c r="L1672">
        <v>3.7820499999999999</v>
      </c>
      <c r="M1672">
        <v>290.45193399999999</v>
      </c>
      <c r="N1672">
        <v>-7.1875830000000001</v>
      </c>
      <c r="O1672">
        <v>4.7316589999999996</v>
      </c>
      <c r="P1672">
        <v>99.836380000000005</v>
      </c>
      <c r="Q1672">
        <v>0</v>
      </c>
      <c r="R1672">
        <v>0</v>
      </c>
      <c r="S1672">
        <v>3.0256999999999999E-2</v>
      </c>
      <c r="T1672">
        <v>3.3649999999999999E-3</v>
      </c>
      <c r="U1672">
        <v>4.1577000000000003E-2</v>
      </c>
      <c r="V1672">
        <v>1.8946999999999999E-2</v>
      </c>
      <c r="W1672">
        <v>3.9872700000000002E-3</v>
      </c>
      <c r="X1672">
        <v>1.6106626749999999</v>
      </c>
    </row>
    <row r="1673" spans="1:24">
      <c r="A1673">
        <v>186</v>
      </c>
      <c r="B1673">
        <v>2004</v>
      </c>
      <c r="C1673">
        <v>7</v>
      </c>
      <c r="D1673">
        <v>5</v>
      </c>
      <c r="E1673">
        <v>17.411653000000001</v>
      </c>
      <c r="F1673">
        <v>8.3262350000000005</v>
      </c>
      <c r="G1673">
        <v>0.16625200000000001</v>
      </c>
      <c r="H1673">
        <v>9.0854180000000007</v>
      </c>
      <c r="I1673">
        <v>0.18141099999999999</v>
      </c>
      <c r="J1673">
        <v>0.18141099999999999</v>
      </c>
      <c r="K1673">
        <v>9.0854180000000007</v>
      </c>
      <c r="L1673">
        <v>3.906094</v>
      </c>
      <c r="M1673">
        <v>294.53344099999998</v>
      </c>
      <c r="N1673">
        <v>0.16301199999999999</v>
      </c>
      <c r="O1673">
        <v>4.7291309999999998</v>
      </c>
      <c r="P1673">
        <v>99.836380000000005</v>
      </c>
      <c r="Q1673">
        <v>0</v>
      </c>
      <c r="R1673">
        <v>0</v>
      </c>
      <c r="S1673">
        <v>4.478E-2</v>
      </c>
      <c r="T1673">
        <v>4.9800000000000001E-3</v>
      </c>
      <c r="U1673">
        <v>6.1459E-2</v>
      </c>
      <c r="V1673">
        <v>2.8008000000000002E-2</v>
      </c>
      <c r="W1673">
        <v>5.9018059999999999E-3</v>
      </c>
      <c r="X1673">
        <v>1.6165644809999999</v>
      </c>
    </row>
    <row r="1674" spans="1:24">
      <c r="A1674">
        <v>187</v>
      </c>
      <c r="B1674">
        <v>2004</v>
      </c>
      <c r="C1674">
        <v>7</v>
      </c>
      <c r="D1674">
        <v>6</v>
      </c>
      <c r="E1674">
        <v>13.697963</v>
      </c>
      <c r="F1674">
        <v>9.4338890000000006</v>
      </c>
      <c r="G1674">
        <v>0.18836900000000001</v>
      </c>
      <c r="H1674">
        <v>4.2640739999999999</v>
      </c>
      <c r="I1674">
        <v>8.5141999999999995E-2</v>
      </c>
      <c r="J1674">
        <v>8.5141999999999995E-2</v>
      </c>
      <c r="K1674">
        <v>4.2640739999999999</v>
      </c>
      <c r="L1674">
        <v>3.271633</v>
      </c>
      <c r="M1674">
        <v>291.25136300000003</v>
      </c>
      <c r="N1674">
        <v>-6.5641550000000004</v>
      </c>
      <c r="O1674">
        <v>4.726604</v>
      </c>
      <c r="P1674">
        <v>99.836380000000005</v>
      </c>
      <c r="Q1674">
        <v>0</v>
      </c>
      <c r="R1674">
        <v>0</v>
      </c>
      <c r="S1674">
        <v>2.0999E-2</v>
      </c>
      <c r="T1674">
        <v>2.3349999999999998E-3</v>
      </c>
      <c r="U1674">
        <v>2.8858999999999999E-2</v>
      </c>
      <c r="V1674">
        <v>1.3152E-2</v>
      </c>
      <c r="W1674">
        <v>2.7678910000000002E-3</v>
      </c>
      <c r="X1674">
        <v>1.6193323719999999</v>
      </c>
    </row>
    <row r="1675" spans="1:24">
      <c r="A1675">
        <v>188</v>
      </c>
      <c r="B1675">
        <v>2004</v>
      </c>
      <c r="C1675">
        <v>7</v>
      </c>
      <c r="D1675">
        <v>7</v>
      </c>
      <c r="E1675">
        <v>15.006138</v>
      </c>
      <c r="F1675">
        <v>7.5832810000000004</v>
      </c>
      <c r="G1675">
        <v>0.151417</v>
      </c>
      <c r="H1675">
        <v>7.4228569999999996</v>
      </c>
      <c r="I1675">
        <v>0.14821400000000001</v>
      </c>
      <c r="J1675">
        <v>0.14821400000000001</v>
      </c>
      <c r="K1675">
        <v>7.4228569999999996</v>
      </c>
      <c r="L1675">
        <v>4.467079</v>
      </c>
      <c r="M1675">
        <v>286.76865099999998</v>
      </c>
      <c r="N1675">
        <v>-8.9654240000000005</v>
      </c>
      <c r="O1675">
        <v>4.7240789999999997</v>
      </c>
      <c r="P1675">
        <v>99.836380000000005</v>
      </c>
      <c r="Q1675">
        <v>0</v>
      </c>
      <c r="R1675">
        <v>0</v>
      </c>
      <c r="S1675">
        <v>3.6527999999999998E-2</v>
      </c>
      <c r="T1675">
        <v>4.0629999999999998E-3</v>
      </c>
      <c r="U1675">
        <v>5.0261E-2</v>
      </c>
      <c r="V1675">
        <v>2.2904999999999998E-2</v>
      </c>
      <c r="W1675">
        <v>4.8152949999999998E-3</v>
      </c>
      <c r="X1675">
        <v>1.6241476669999999</v>
      </c>
    </row>
    <row r="1676" spans="1:24">
      <c r="A1676">
        <v>189</v>
      </c>
      <c r="B1676">
        <v>2004</v>
      </c>
      <c r="C1676">
        <v>7</v>
      </c>
      <c r="D1676">
        <v>8</v>
      </c>
      <c r="E1676">
        <v>11.650223</v>
      </c>
      <c r="F1676">
        <v>9.9160419999999991</v>
      </c>
      <c r="G1676">
        <v>0.19799600000000001</v>
      </c>
      <c r="H1676">
        <v>1.734181</v>
      </c>
      <c r="I1676">
        <v>3.4626999999999998E-2</v>
      </c>
      <c r="J1676">
        <v>3.4626999999999998E-2</v>
      </c>
      <c r="K1676">
        <v>1.734181</v>
      </c>
      <c r="L1676">
        <v>4.9977039999999997</v>
      </c>
      <c r="M1676">
        <v>290.358046</v>
      </c>
      <c r="N1676">
        <v>-1.421211</v>
      </c>
      <c r="O1676">
        <v>4.7215550000000004</v>
      </c>
      <c r="P1676">
        <v>99.836380000000005</v>
      </c>
      <c r="Q1676">
        <v>0</v>
      </c>
      <c r="R1676">
        <v>0</v>
      </c>
      <c r="S1676">
        <v>8.5400000000000007E-3</v>
      </c>
      <c r="T1676">
        <v>9.5E-4</v>
      </c>
      <c r="U1676">
        <v>1.1736999999999999E-2</v>
      </c>
      <c r="V1676">
        <v>5.3489999999999996E-3</v>
      </c>
      <c r="W1676">
        <v>1.125963E-3</v>
      </c>
      <c r="X1676">
        <v>1.6252736299999999</v>
      </c>
    </row>
    <row r="1677" spans="1:24">
      <c r="A1677">
        <v>190</v>
      </c>
      <c r="B1677">
        <v>2004</v>
      </c>
      <c r="C1677">
        <v>7</v>
      </c>
      <c r="D1677">
        <v>9</v>
      </c>
      <c r="E1677">
        <v>11.785275</v>
      </c>
      <c r="F1677">
        <v>6.6792170000000004</v>
      </c>
      <c r="G1677">
        <v>0.13336600000000001</v>
      </c>
      <c r="H1677">
        <v>5.106058</v>
      </c>
      <c r="I1677">
        <v>0.101954</v>
      </c>
      <c r="J1677">
        <v>0.101954</v>
      </c>
      <c r="K1677">
        <v>5.106058</v>
      </c>
      <c r="L1677">
        <v>3.236129</v>
      </c>
      <c r="M1677">
        <v>289.11314800000002</v>
      </c>
      <c r="N1677">
        <v>-4.4897960000000001</v>
      </c>
      <c r="O1677">
        <v>4.7190329999999996</v>
      </c>
      <c r="P1677">
        <v>99.836380000000005</v>
      </c>
      <c r="Q1677">
        <v>0</v>
      </c>
      <c r="R1677">
        <v>0</v>
      </c>
      <c r="S1677">
        <v>2.5128999999999999E-2</v>
      </c>
      <c r="T1677">
        <v>2.7950000000000002E-3</v>
      </c>
      <c r="U1677">
        <v>3.4570999999999998E-2</v>
      </c>
      <c r="V1677">
        <v>1.5755000000000002E-2</v>
      </c>
      <c r="W1677">
        <v>3.3133680000000001E-3</v>
      </c>
      <c r="X1677">
        <v>1.628586997</v>
      </c>
    </row>
    <row r="1678" spans="1:24">
      <c r="A1678">
        <v>191</v>
      </c>
      <c r="B1678">
        <v>2004</v>
      </c>
      <c r="C1678">
        <v>7</v>
      </c>
      <c r="D1678">
        <v>10</v>
      </c>
      <c r="E1678">
        <v>14.373749999999999</v>
      </c>
      <c r="F1678">
        <v>7.6189309999999999</v>
      </c>
      <c r="G1678">
        <v>0.15212899999999999</v>
      </c>
      <c r="H1678">
        <v>6.7548190000000004</v>
      </c>
      <c r="I1678">
        <v>0.13487499999999999</v>
      </c>
      <c r="J1678">
        <v>0.13487499999999999</v>
      </c>
      <c r="K1678">
        <v>6.7548190000000004</v>
      </c>
      <c r="L1678">
        <v>2.856074</v>
      </c>
      <c r="M1678">
        <v>286.94707399999999</v>
      </c>
      <c r="N1678">
        <v>-5.0321470000000001</v>
      </c>
      <c r="O1678">
        <v>4.7165119999999998</v>
      </c>
      <c r="P1678">
        <v>99.836380000000005</v>
      </c>
      <c r="Q1678">
        <v>0</v>
      </c>
      <c r="R1678">
        <v>0</v>
      </c>
      <c r="S1678">
        <v>3.3223000000000003E-2</v>
      </c>
      <c r="T1678">
        <v>3.6949999999999999E-3</v>
      </c>
      <c r="U1678">
        <v>4.5751E-2</v>
      </c>
      <c r="V1678">
        <v>2.085E-2</v>
      </c>
      <c r="W1678">
        <v>4.3811279999999998E-3</v>
      </c>
      <c r="X1678">
        <v>1.6329681250000001</v>
      </c>
    </row>
    <row r="1679" spans="1:24">
      <c r="A1679">
        <v>192</v>
      </c>
      <c r="B1679">
        <v>2004</v>
      </c>
      <c r="C1679">
        <v>7</v>
      </c>
      <c r="D1679">
        <v>11</v>
      </c>
      <c r="E1679">
        <v>16.820703000000002</v>
      </c>
      <c r="F1679">
        <v>8.1542089999999998</v>
      </c>
      <c r="G1679">
        <v>0.16281699999999999</v>
      </c>
      <c r="H1679">
        <v>8.6664940000000001</v>
      </c>
      <c r="I1679">
        <v>0.17304600000000001</v>
      </c>
      <c r="J1679">
        <v>0.17304600000000001</v>
      </c>
      <c r="K1679">
        <v>8.6664940000000001</v>
      </c>
      <c r="L1679">
        <v>3.1832259999999999</v>
      </c>
      <c r="M1679">
        <v>284.55186800000001</v>
      </c>
      <c r="N1679">
        <v>-5.5904129999999999</v>
      </c>
      <c r="O1679">
        <v>4.7139920000000002</v>
      </c>
      <c r="P1679">
        <v>99.836380000000005</v>
      </c>
      <c r="Q1679">
        <v>0</v>
      </c>
      <c r="R1679">
        <v>0</v>
      </c>
      <c r="S1679">
        <v>4.2604000000000003E-2</v>
      </c>
      <c r="T1679">
        <v>4.738E-3</v>
      </c>
      <c r="U1679">
        <v>5.8716999999999998E-2</v>
      </c>
      <c r="V1679">
        <v>2.6758000000000001E-2</v>
      </c>
      <c r="W1679">
        <v>5.6187859999999997E-3</v>
      </c>
      <c r="X1679">
        <v>1.638586911</v>
      </c>
    </row>
    <row r="1680" spans="1:24">
      <c r="A1680">
        <v>193</v>
      </c>
      <c r="B1680">
        <v>2004</v>
      </c>
      <c r="C1680">
        <v>7</v>
      </c>
      <c r="D1680">
        <v>12</v>
      </c>
      <c r="E1680">
        <v>12.164820000000001</v>
      </c>
      <c r="F1680">
        <v>8.9984889999999993</v>
      </c>
      <c r="G1680">
        <v>0.179675</v>
      </c>
      <c r="H1680">
        <v>3.1663299999999999</v>
      </c>
      <c r="I1680">
        <v>6.3223000000000001E-2</v>
      </c>
      <c r="J1680">
        <v>6.3223000000000001E-2</v>
      </c>
      <c r="K1680">
        <v>3.1663299999999999</v>
      </c>
      <c r="L1680">
        <v>3.5681600000000002</v>
      </c>
      <c r="M1680">
        <v>291.87565499999999</v>
      </c>
      <c r="N1680">
        <v>3.7475749999999999</v>
      </c>
      <c r="O1680">
        <v>4.7114739999999999</v>
      </c>
      <c r="P1680">
        <v>99.836380000000005</v>
      </c>
      <c r="Q1680">
        <v>0</v>
      </c>
      <c r="R1680">
        <v>0</v>
      </c>
      <c r="S1680">
        <v>1.5589E-2</v>
      </c>
      <c r="T1680">
        <v>1.7340000000000001E-3</v>
      </c>
      <c r="U1680">
        <v>2.1432E-2</v>
      </c>
      <c r="V1680">
        <v>9.7669999999999996E-3</v>
      </c>
      <c r="W1680">
        <v>2.0561759999999998E-3</v>
      </c>
      <c r="X1680">
        <v>1.6406430869999999</v>
      </c>
    </row>
    <row r="1681" spans="1:24">
      <c r="A1681">
        <v>194</v>
      </c>
      <c r="B1681">
        <v>2004</v>
      </c>
      <c r="C1681">
        <v>7</v>
      </c>
      <c r="D1681">
        <v>13</v>
      </c>
      <c r="E1681">
        <v>6.4320349999999999</v>
      </c>
      <c r="F1681">
        <v>6.2512999999999996</v>
      </c>
      <c r="G1681">
        <v>0.124821</v>
      </c>
      <c r="H1681">
        <v>0.18073500000000001</v>
      </c>
      <c r="I1681">
        <v>3.6089999999999998E-3</v>
      </c>
      <c r="J1681">
        <v>3.6089999999999998E-3</v>
      </c>
      <c r="K1681">
        <v>0.18073500000000001</v>
      </c>
      <c r="L1681">
        <v>1.613912</v>
      </c>
      <c r="M1681">
        <v>293.857618</v>
      </c>
      <c r="N1681">
        <v>0.363925</v>
      </c>
      <c r="O1681">
        <v>4.7089559999999997</v>
      </c>
      <c r="P1681">
        <v>99.836380000000005</v>
      </c>
      <c r="Q1681">
        <v>0</v>
      </c>
      <c r="R1681">
        <v>0</v>
      </c>
      <c r="S1681">
        <v>8.8999999999999995E-4</v>
      </c>
      <c r="T1681">
        <v>9.8999999999999994E-5</v>
      </c>
      <c r="U1681">
        <v>1.2229999999999999E-3</v>
      </c>
      <c r="V1681">
        <v>5.5800000000000001E-4</v>
      </c>
      <c r="W1681">
        <v>1.17372E-4</v>
      </c>
      <c r="X1681">
        <v>1.640760459</v>
      </c>
    </row>
    <row r="1682" spans="1:24">
      <c r="A1682">
        <v>195</v>
      </c>
      <c r="B1682">
        <v>2004</v>
      </c>
      <c r="C1682">
        <v>7</v>
      </c>
      <c r="D1682">
        <v>14</v>
      </c>
      <c r="E1682">
        <v>14.617768</v>
      </c>
      <c r="F1682">
        <v>5.0563520000000004</v>
      </c>
      <c r="G1682">
        <v>0.100962</v>
      </c>
      <c r="H1682">
        <v>9.5614159999999995</v>
      </c>
      <c r="I1682">
        <v>0.190915</v>
      </c>
      <c r="J1682">
        <v>0.190915</v>
      </c>
      <c r="K1682">
        <v>9.5614159999999995</v>
      </c>
      <c r="L1682">
        <v>3.104088</v>
      </c>
      <c r="M1682">
        <v>291.64280100000002</v>
      </c>
      <c r="N1682">
        <v>-5.3296320000000001</v>
      </c>
      <c r="O1682">
        <v>4.7064409999999999</v>
      </c>
      <c r="P1682">
        <v>99.836380000000005</v>
      </c>
      <c r="Q1682">
        <v>0</v>
      </c>
      <c r="R1682">
        <v>0</v>
      </c>
      <c r="S1682">
        <v>4.7060999999999999E-2</v>
      </c>
      <c r="T1682">
        <v>5.2339999999999999E-3</v>
      </c>
      <c r="U1682">
        <v>6.4729999999999996E-2</v>
      </c>
      <c r="V1682">
        <v>2.9498E-2</v>
      </c>
      <c r="W1682">
        <v>6.2086930000000004E-3</v>
      </c>
      <c r="X1682">
        <v>1.646969152</v>
      </c>
    </row>
    <row r="1683" spans="1:24">
      <c r="A1683">
        <v>196</v>
      </c>
      <c r="B1683">
        <v>2004</v>
      </c>
      <c r="C1683">
        <v>7</v>
      </c>
      <c r="D1683">
        <v>15</v>
      </c>
      <c r="E1683">
        <v>8.3661750000000001</v>
      </c>
      <c r="F1683">
        <v>9.8395299999999999</v>
      </c>
      <c r="G1683">
        <v>0.196469</v>
      </c>
      <c r="H1683">
        <v>-1.473355</v>
      </c>
      <c r="I1683">
        <v>-2.9419000000000001E-2</v>
      </c>
      <c r="J1683">
        <v>0</v>
      </c>
      <c r="K1683">
        <v>0</v>
      </c>
      <c r="L1683">
        <v>2.3111989999999998</v>
      </c>
      <c r="M1683">
        <v>290.625899</v>
      </c>
      <c r="N1683">
        <v>-3.333806</v>
      </c>
      <c r="O1683">
        <v>4.7039260000000001</v>
      </c>
      <c r="P1683">
        <v>99.836380000000005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-2.9418884999999999E-2</v>
      </c>
      <c r="X1683">
        <v>1.6175502669999999</v>
      </c>
    </row>
    <row r="1684" spans="1:24">
      <c r="A1684">
        <v>197</v>
      </c>
      <c r="B1684">
        <v>2004</v>
      </c>
      <c r="C1684">
        <v>7</v>
      </c>
      <c r="D1684">
        <v>16</v>
      </c>
      <c r="E1684">
        <v>12.179807</v>
      </c>
      <c r="F1684">
        <v>6.1500399999999997</v>
      </c>
      <c r="G1684">
        <v>0.12280000000000001</v>
      </c>
      <c r="H1684">
        <v>6.0297660000000004</v>
      </c>
      <c r="I1684">
        <v>0.12039800000000001</v>
      </c>
      <c r="J1684">
        <v>0.12039800000000001</v>
      </c>
      <c r="K1684">
        <v>6.0297660000000004</v>
      </c>
      <c r="L1684">
        <v>2.8748079999999998</v>
      </c>
      <c r="M1684">
        <v>287.74145900000002</v>
      </c>
      <c r="N1684">
        <v>-5.7688800000000002</v>
      </c>
      <c r="O1684">
        <v>4.7014129999999996</v>
      </c>
      <c r="P1684">
        <v>99.836380000000005</v>
      </c>
      <c r="Q1684">
        <v>0</v>
      </c>
      <c r="R1684">
        <v>0</v>
      </c>
      <c r="S1684">
        <v>2.9648999999999998E-2</v>
      </c>
      <c r="T1684">
        <v>3.297E-3</v>
      </c>
      <c r="U1684">
        <v>4.0846E-2</v>
      </c>
      <c r="V1684">
        <v>1.8613999999999999E-2</v>
      </c>
      <c r="W1684">
        <v>3.9124349999999997E-3</v>
      </c>
      <c r="X1684">
        <v>1.6214627020000001</v>
      </c>
    </row>
    <row r="1685" spans="1:24">
      <c r="A1685">
        <v>198</v>
      </c>
      <c r="B1685">
        <v>2004</v>
      </c>
      <c r="C1685">
        <v>7</v>
      </c>
      <c r="D1685">
        <v>17</v>
      </c>
      <c r="E1685">
        <v>9.8609449999999992</v>
      </c>
      <c r="F1685">
        <v>9.6749559999999999</v>
      </c>
      <c r="G1685">
        <v>0.19318299999999999</v>
      </c>
      <c r="H1685">
        <v>0.18598899999999999</v>
      </c>
      <c r="I1685">
        <v>3.7139999999999999E-3</v>
      </c>
      <c r="J1685">
        <v>3.7139999999999999E-3</v>
      </c>
      <c r="K1685">
        <v>0.18598899999999999</v>
      </c>
      <c r="L1685">
        <v>4.5821610000000002</v>
      </c>
      <c r="M1685">
        <v>283.14309300000002</v>
      </c>
      <c r="N1685">
        <v>-9.1967320000000008</v>
      </c>
      <c r="O1685">
        <v>4.6989020000000004</v>
      </c>
      <c r="P1685">
        <v>99.836380000000005</v>
      </c>
      <c r="Q1685">
        <v>0</v>
      </c>
      <c r="R1685">
        <v>0</v>
      </c>
      <c r="S1685">
        <v>9.1399999999999999E-4</v>
      </c>
      <c r="T1685">
        <v>1.02E-4</v>
      </c>
      <c r="U1685">
        <v>1.2600000000000001E-3</v>
      </c>
      <c r="V1685">
        <v>5.7399999999999997E-4</v>
      </c>
      <c r="W1685">
        <v>1.20611E-4</v>
      </c>
      <c r="X1685">
        <v>1.6215833129999999</v>
      </c>
    </row>
    <row r="1686" spans="1:24">
      <c r="A1686">
        <v>199</v>
      </c>
      <c r="B1686">
        <v>2004</v>
      </c>
      <c r="C1686">
        <v>7</v>
      </c>
      <c r="D1686">
        <v>18</v>
      </c>
      <c r="E1686">
        <v>7.861618</v>
      </c>
      <c r="F1686">
        <v>7.5067969999999997</v>
      </c>
      <c r="G1686">
        <v>0.14989</v>
      </c>
      <c r="H1686">
        <v>0.35482200000000003</v>
      </c>
      <c r="I1686">
        <v>7.0850000000000002E-3</v>
      </c>
      <c r="J1686">
        <v>7.0850000000000002E-3</v>
      </c>
      <c r="K1686">
        <v>0.35482200000000003</v>
      </c>
      <c r="L1686">
        <v>4.4894270000000001</v>
      </c>
      <c r="M1686">
        <v>278.63970399999999</v>
      </c>
      <c r="N1686">
        <v>-9.0067769999999996</v>
      </c>
      <c r="O1686">
        <v>4.6963910000000002</v>
      </c>
      <c r="P1686">
        <v>99.836380000000005</v>
      </c>
      <c r="Q1686">
        <v>0</v>
      </c>
      <c r="R1686">
        <v>0</v>
      </c>
      <c r="S1686">
        <v>1.7420000000000001E-3</v>
      </c>
      <c r="T1686">
        <v>1.94E-4</v>
      </c>
      <c r="U1686">
        <v>2.4060000000000002E-3</v>
      </c>
      <c r="V1686">
        <v>1.0970000000000001E-3</v>
      </c>
      <c r="W1686">
        <v>2.29874E-4</v>
      </c>
      <c r="X1686">
        <v>1.6218131870000001</v>
      </c>
    </row>
    <row r="1687" spans="1:24">
      <c r="A1687">
        <v>200</v>
      </c>
      <c r="B1687">
        <v>2004</v>
      </c>
      <c r="C1687">
        <v>7</v>
      </c>
      <c r="D1687">
        <v>19</v>
      </c>
      <c r="E1687">
        <v>10.196972000000001</v>
      </c>
      <c r="F1687">
        <v>7.1588329999999996</v>
      </c>
      <c r="G1687">
        <v>0.14294200000000001</v>
      </c>
      <c r="H1687">
        <v>3.0381390000000001</v>
      </c>
      <c r="I1687">
        <v>6.0663000000000002E-2</v>
      </c>
      <c r="J1687">
        <v>6.0663000000000002E-2</v>
      </c>
      <c r="K1687">
        <v>3.0381390000000001</v>
      </c>
      <c r="L1687">
        <v>3.6484390000000002</v>
      </c>
      <c r="M1687">
        <v>276.88181500000002</v>
      </c>
      <c r="N1687">
        <v>-5.4157780000000004</v>
      </c>
      <c r="O1687">
        <v>4.6938820000000003</v>
      </c>
      <c r="P1687">
        <v>99.836380000000005</v>
      </c>
      <c r="Q1687">
        <v>0</v>
      </c>
      <c r="R1687">
        <v>0</v>
      </c>
      <c r="S1687">
        <v>1.4903E-2</v>
      </c>
      <c r="T1687">
        <v>1.6570000000000001E-3</v>
      </c>
      <c r="U1687">
        <v>2.0611000000000001E-2</v>
      </c>
      <c r="V1687">
        <v>9.3930000000000003E-3</v>
      </c>
      <c r="W1687">
        <v>1.9671929999999999E-3</v>
      </c>
      <c r="X1687">
        <v>1.6237803790000001</v>
      </c>
    </row>
    <row r="1688" spans="1:24">
      <c r="A1688">
        <v>201</v>
      </c>
      <c r="B1688">
        <v>2004</v>
      </c>
      <c r="C1688">
        <v>7</v>
      </c>
      <c r="D1688">
        <v>20</v>
      </c>
      <c r="E1688">
        <v>8.7018780000000007</v>
      </c>
      <c r="F1688">
        <v>8.8722259999999995</v>
      </c>
      <c r="G1688">
        <v>0.17715400000000001</v>
      </c>
      <c r="H1688">
        <v>-0.170348</v>
      </c>
      <c r="I1688">
        <v>-3.4009999999999999E-3</v>
      </c>
      <c r="J1688">
        <v>0</v>
      </c>
      <c r="K1688">
        <v>0</v>
      </c>
      <c r="L1688">
        <v>5.6447409999999998</v>
      </c>
      <c r="M1688">
        <v>280.82260500000001</v>
      </c>
      <c r="N1688">
        <v>-1.7184189999999999</v>
      </c>
      <c r="O1688">
        <v>4.6913739999999997</v>
      </c>
      <c r="P1688">
        <v>99.836380000000005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-3.4013889999999999E-3</v>
      </c>
      <c r="X1688">
        <v>1.6203789900000001</v>
      </c>
    </row>
    <row r="1689" spans="1:24">
      <c r="A1689">
        <v>202</v>
      </c>
      <c r="B1689">
        <v>2004</v>
      </c>
      <c r="C1689">
        <v>7</v>
      </c>
      <c r="D1689">
        <v>21</v>
      </c>
      <c r="E1689">
        <v>11.046232</v>
      </c>
      <c r="F1689">
        <v>7.423451</v>
      </c>
      <c r="G1689">
        <v>0.148226</v>
      </c>
      <c r="H1689">
        <v>3.6227809999999998</v>
      </c>
      <c r="I1689">
        <v>7.2336999999999999E-2</v>
      </c>
      <c r="J1689">
        <v>7.2336999999999999E-2</v>
      </c>
      <c r="K1689">
        <v>3.6227809999999998</v>
      </c>
      <c r="L1689">
        <v>4.1042670000000001</v>
      </c>
      <c r="M1689">
        <v>276.80445900000001</v>
      </c>
      <c r="N1689">
        <v>-8.1362939999999995</v>
      </c>
      <c r="O1689">
        <v>4.6888680000000003</v>
      </c>
      <c r="P1689">
        <v>99.836380000000005</v>
      </c>
      <c r="Q1689">
        <v>0</v>
      </c>
      <c r="R1689">
        <v>0</v>
      </c>
      <c r="S1689">
        <v>1.7769E-2</v>
      </c>
      <c r="T1689">
        <v>1.9759999999999999E-3</v>
      </c>
      <c r="U1689">
        <v>2.4577999999999999E-2</v>
      </c>
      <c r="V1689">
        <v>1.12E-2</v>
      </c>
      <c r="W1689">
        <v>2.346136E-3</v>
      </c>
      <c r="X1689">
        <v>1.622725126</v>
      </c>
    </row>
    <row r="1690" spans="1:24">
      <c r="A1690">
        <v>203</v>
      </c>
      <c r="B1690">
        <v>2004</v>
      </c>
      <c r="C1690">
        <v>7</v>
      </c>
      <c r="D1690">
        <v>22</v>
      </c>
      <c r="E1690">
        <v>4.7320630000000001</v>
      </c>
      <c r="F1690">
        <v>8.5217469999999995</v>
      </c>
      <c r="G1690">
        <v>0.170156</v>
      </c>
      <c r="H1690">
        <v>-3.789685</v>
      </c>
      <c r="I1690">
        <v>-7.5670000000000001E-2</v>
      </c>
      <c r="J1690">
        <v>0</v>
      </c>
      <c r="K1690">
        <v>0</v>
      </c>
      <c r="L1690">
        <v>6.193676</v>
      </c>
      <c r="M1690">
        <v>301.10714999999999</v>
      </c>
      <c r="N1690">
        <v>18.105381999999999</v>
      </c>
      <c r="O1690">
        <v>4.6863630000000001</v>
      </c>
      <c r="P1690">
        <v>99.836380000000005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-7.5669677000000005E-2</v>
      </c>
      <c r="X1690">
        <v>1.5470554480000001</v>
      </c>
    </row>
    <row r="1691" spans="1:24">
      <c r="A1691">
        <v>204</v>
      </c>
      <c r="B1691">
        <v>2004</v>
      </c>
      <c r="C1691">
        <v>7</v>
      </c>
      <c r="D1691">
        <v>23</v>
      </c>
      <c r="E1691">
        <v>10.394035000000001</v>
      </c>
      <c r="F1691">
        <v>7.2655649999999996</v>
      </c>
      <c r="G1691">
        <v>0.14507400000000001</v>
      </c>
      <c r="H1691">
        <v>3.1284689999999999</v>
      </c>
      <c r="I1691">
        <v>6.2467000000000002E-2</v>
      </c>
      <c r="J1691">
        <v>6.2467000000000002E-2</v>
      </c>
      <c r="K1691">
        <v>3.1284689999999999</v>
      </c>
      <c r="L1691">
        <v>4.1017250000000001</v>
      </c>
      <c r="M1691">
        <v>296.990769</v>
      </c>
      <c r="N1691">
        <v>-8.2327619999999992</v>
      </c>
      <c r="O1691">
        <v>4.683859</v>
      </c>
      <c r="P1691">
        <v>99.836380000000005</v>
      </c>
      <c r="Q1691">
        <v>0</v>
      </c>
      <c r="R1691">
        <v>0</v>
      </c>
      <c r="S1691">
        <v>1.5407000000000001E-2</v>
      </c>
      <c r="T1691">
        <v>1.7129999999999999E-3</v>
      </c>
      <c r="U1691">
        <v>2.1170999999999999E-2</v>
      </c>
      <c r="V1691">
        <v>9.6480000000000003E-3</v>
      </c>
      <c r="W1691">
        <v>2.0346660000000001E-3</v>
      </c>
      <c r="X1691">
        <v>1.549090114</v>
      </c>
    </row>
    <row r="1692" spans="1:24">
      <c r="A1692">
        <v>205</v>
      </c>
      <c r="B1692">
        <v>2004</v>
      </c>
      <c r="C1692">
        <v>7</v>
      </c>
      <c r="D1692">
        <v>24</v>
      </c>
      <c r="E1692">
        <v>5.8931529999999999</v>
      </c>
      <c r="F1692">
        <v>8.270054</v>
      </c>
      <c r="G1692">
        <v>0.16513</v>
      </c>
      <c r="H1692">
        <v>-2.3769010000000002</v>
      </c>
      <c r="I1692">
        <v>-4.7460000000000002E-2</v>
      </c>
      <c r="J1692">
        <v>0</v>
      </c>
      <c r="K1692">
        <v>0</v>
      </c>
      <c r="L1692">
        <v>2.1277879999999998</v>
      </c>
      <c r="M1692">
        <v>294.85861</v>
      </c>
      <c r="N1692">
        <v>-4.2643170000000001</v>
      </c>
      <c r="O1692">
        <v>4.6813570000000002</v>
      </c>
      <c r="P1692">
        <v>99.836380000000005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-4.7460239000000001E-2</v>
      </c>
      <c r="X1692">
        <v>1.5016298749999999</v>
      </c>
    </row>
    <row r="1693" spans="1:24">
      <c r="A1693">
        <v>206</v>
      </c>
      <c r="B1693">
        <v>2004</v>
      </c>
      <c r="C1693">
        <v>7</v>
      </c>
      <c r="D1693">
        <v>25</v>
      </c>
      <c r="E1693">
        <v>12.952313999999999</v>
      </c>
      <c r="F1693">
        <v>6.5064630000000001</v>
      </c>
      <c r="G1693">
        <v>0.129916</v>
      </c>
      <c r="H1693">
        <v>6.4458510000000002</v>
      </c>
      <c r="I1693">
        <v>0.12870599999999999</v>
      </c>
      <c r="J1693">
        <v>0.12870599999999999</v>
      </c>
      <c r="K1693">
        <v>6.4458510000000002</v>
      </c>
      <c r="L1693">
        <v>3.9478019999999998</v>
      </c>
      <c r="M1693">
        <v>290.89791400000001</v>
      </c>
      <c r="N1693">
        <v>-7.9213909999999998</v>
      </c>
      <c r="O1693">
        <v>4.6788559999999997</v>
      </c>
      <c r="P1693">
        <v>99.836380000000005</v>
      </c>
      <c r="Q1693">
        <v>0</v>
      </c>
      <c r="R1693">
        <v>0</v>
      </c>
      <c r="S1693">
        <v>3.1701E-2</v>
      </c>
      <c r="T1693">
        <v>3.5260000000000001E-3</v>
      </c>
      <c r="U1693">
        <v>4.3656E-2</v>
      </c>
      <c r="V1693">
        <v>1.9894999999999999E-2</v>
      </c>
      <c r="W1693">
        <v>4.1874829999999997E-3</v>
      </c>
      <c r="X1693">
        <v>1.5058173580000001</v>
      </c>
    </row>
    <row r="1694" spans="1:24">
      <c r="A1694">
        <v>207</v>
      </c>
      <c r="B1694">
        <v>2004</v>
      </c>
      <c r="C1694">
        <v>7</v>
      </c>
      <c r="D1694">
        <v>26</v>
      </c>
      <c r="E1694">
        <v>9.5000689999999999</v>
      </c>
      <c r="F1694">
        <v>8.7933020000000006</v>
      </c>
      <c r="G1694">
        <v>0.17557800000000001</v>
      </c>
      <c r="H1694">
        <v>0.70676600000000001</v>
      </c>
      <c r="I1694">
        <v>1.4112E-2</v>
      </c>
      <c r="J1694">
        <v>1.4112E-2</v>
      </c>
      <c r="K1694">
        <v>0.70676600000000001</v>
      </c>
      <c r="L1694">
        <v>2.74308</v>
      </c>
      <c r="M1694">
        <v>294.94851</v>
      </c>
      <c r="N1694">
        <v>1.3011919999999999</v>
      </c>
      <c r="O1694">
        <v>4.6763560000000002</v>
      </c>
      <c r="P1694">
        <v>99.836380000000005</v>
      </c>
      <c r="Q1694">
        <v>0</v>
      </c>
      <c r="R1694">
        <v>0</v>
      </c>
      <c r="S1694">
        <v>3.4780000000000002E-3</v>
      </c>
      <c r="T1694">
        <v>3.8699999999999997E-4</v>
      </c>
      <c r="U1694">
        <v>4.7850000000000002E-3</v>
      </c>
      <c r="V1694">
        <v>2.1810000000000002E-3</v>
      </c>
      <c r="W1694">
        <v>4.59417E-4</v>
      </c>
      <c r="X1694">
        <v>1.5062767749999999</v>
      </c>
    </row>
    <row r="1695" spans="1:24">
      <c r="A1695">
        <v>208</v>
      </c>
      <c r="B1695">
        <v>2004</v>
      </c>
      <c r="C1695">
        <v>7</v>
      </c>
      <c r="D1695">
        <v>27</v>
      </c>
      <c r="E1695">
        <v>10.914318</v>
      </c>
      <c r="F1695">
        <v>5.858479</v>
      </c>
      <c r="G1695">
        <v>0.116978</v>
      </c>
      <c r="H1695">
        <v>5.0558389999999997</v>
      </c>
      <c r="I1695">
        <v>0.100951</v>
      </c>
      <c r="J1695">
        <v>0.100951</v>
      </c>
      <c r="K1695">
        <v>5.0558389999999997</v>
      </c>
      <c r="L1695">
        <v>2.4173909999999998</v>
      </c>
      <c r="M1695">
        <v>294.92363799999998</v>
      </c>
      <c r="N1695">
        <v>-2.4497450000000001</v>
      </c>
      <c r="O1695">
        <v>4.6738580000000001</v>
      </c>
      <c r="P1695">
        <v>99.836380000000005</v>
      </c>
      <c r="Q1695">
        <v>0</v>
      </c>
      <c r="R1695">
        <v>0</v>
      </c>
      <c r="S1695">
        <v>2.4872999999999999E-2</v>
      </c>
      <c r="T1695">
        <v>2.7659999999999998E-3</v>
      </c>
      <c r="U1695">
        <v>3.4234000000000001E-2</v>
      </c>
      <c r="V1695">
        <v>1.5601E-2</v>
      </c>
      <c r="W1695">
        <v>3.2863390000000001E-3</v>
      </c>
      <c r="X1695">
        <v>1.5095631140000001</v>
      </c>
    </row>
    <row r="1696" spans="1:24">
      <c r="A1696">
        <v>209</v>
      </c>
      <c r="B1696">
        <v>2004</v>
      </c>
      <c r="C1696">
        <v>7</v>
      </c>
      <c r="D1696">
        <v>28</v>
      </c>
      <c r="E1696">
        <v>15.201128000000001</v>
      </c>
      <c r="F1696">
        <v>8.1088629999999995</v>
      </c>
      <c r="G1696">
        <v>0.161912</v>
      </c>
      <c r="H1696">
        <v>7.0922650000000003</v>
      </c>
      <c r="I1696">
        <v>0.14161299999999999</v>
      </c>
      <c r="J1696">
        <v>0.14161299999999999</v>
      </c>
      <c r="K1696">
        <v>7.0922650000000003</v>
      </c>
      <c r="L1696">
        <v>3.5966990000000001</v>
      </c>
      <c r="M1696">
        <v>291.31388500000003</v>
      </c>
      <c r="N1696">
        <v>-7.2195049999999998</v>
      </c>
      <c r="O1696">
        <v>4.6713610000000001</v>
      </c>
      <c r="P1696">
        <v>99.836380000000005</v>
      </c>
      <c r="Q1696">
        <v>0</v>
      </c>
      <c r="R1696">
        <v>0</v>
      </c>
      <c r="S1696">
        <v>3.4872E-2</v>
      </c>
      <c r="T1696">
        <v>3.8779999999999999E-3</v>
      </c>
      <c r="U1696">
        <v>4.8038999999999998E-2</v>
      </c>
      <c r="V1696">
        <v>2.1892000000000002E-2</v>
      </c>
      <c r="W1696">
        <v>4.60802E-3</v>
      </c>
      <c r="X1696">
        <v>1.5141711339999999</v>
      </c>
    </row>
    <row r="1697" spans="1:24">
      <c r="A1697">
        <v>210</v>
      </c>
      <c r="B1697">
        <v>2004</v>
      </c>
      <c r="C1697">
        <v>7</v>
      </c>
      <c r="D1697">
        <v>29</v>
      </c>
      <c r="E1697">
        <v>14.877936</v>
      </c>
      <c r="F1697">
        <v>9.4054599999999997</v>
      </c>
      <c r="G1697">
        <v>0.187801</v>
      </c>
      <c r="H1697">
        <v>5.4724760000000003</v>
      </c>
      <c r="I1697">
        <v>0.10927000000000001</v>
      </c>
      <c r="J1697">
        <v>0.10927000000000001</v>
      </c>
      <c r="K1697">
        <v>5.4724760000000003</v>
      </c>
      <c r="L1697">
        <v>4.3056950000000001</v>
      </c>
      <c r="M1697">
        <v>286.99192900000003</v>
      </c>
      <c r="N1697">
        <v>-8.6439129999999995</v>
      </c>
      <c r="O1697">
        <v>4.6688650000000003</v>
      </c>
      <c r="P1697">
        <v>99.836380000000005</v>
      </c>
      <c r="Q1697">
        <v>0</v>
      </c>
      <c r="R1697">
        <v>0</v>
      </c>
      <c r="S1697">
        <v>2.6886E-2</v>
      </c>
      <c r="T1697">
        <v>2.99E-3</v>
      </c>
      <c r="U1697">
        <v>3.7086000000000001E-2</v>
      </c>
      <c r="V1697">
        <v>1.6900999999999999E-2</v>
      </c>
      <c r="W1697">
        <v>3.5531439999999998E-3</v>
      </c>
      <c r="X1697">
        <v>1.517724278</v>
      </c>
    </row>
    <row r="1698" spans="1:24">
      <c r="A1698">
        <v>211</v>
      </c>
      <c r="B1698">
        <v>2004</v>
      </c>
      <c r="C1698">
        <v>7</v>
      </c>
      <c r="D1698">
        <v>30</v>
      </c>
      <c r="E1698">
        <v>9.0954990000000002</v>
      </c>
      <c r="F1698">
        <v>9.3217569999999998</v>
      </c>
      <c r="G1698">
        <v>0.18612999999999999</v>
      </c>
      <c r="H1698">
        <v>-0.22625799999999999</v>
      </c>
      <c r="I1698">
        <v>-4.5180000000000003E-3</v>
      </c>
      <c r="J1698">
        <v>0</v>
      </c>
      <c r="K1698">
        <v>0</v>
      </c>
      <c r="L1698">
        <v>4.5623889999999996</v>
      </c>
      <c r="M1698">
        <v>282.51446199999998</v>
      </c>
      <c r="N1698">
        <v>-9.0549330000000001</v>
      </c>
      <c r="O1698">
        <v>4.6663709999999998</v>
      </c>
      <c r="P1698">
        <v>99.836380000000005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-4.5177560000000004E-3</v>
      </c>
      <c r="X1698">
        <v>1.5132065210000001</v>
      </c>
    </row>
    <row r="1699" spans="1:24">
      <c r="A1699">
        <v>212</v>
      </c>
      <c r="B1699">
        <v>2004</v>
      </c>
      <c r="C1699">
        <v>7</v>
      </c>
      <c r="D1699">
        <v>31</v>
      </c>
      <c r="E1699">
        <v>6.7185370000000004</v>
      </c>
      <c r="F1699">
        <v>7.2420479999999996</v>
      </c>
      <c r="G1699">
        <v>0.14460400000000001</v>
      </c>
      <c r="H1699">
        <v>-0.52351099999999995</v>
      </c>
      <c r="I1699">
        <v>-1.0453E-2</v>
      </c>
      <c r="J1699">
        <v>0</v>
      </c>
      <c r="K1699">
        <v>0</v>
      </c>
      <c r="L1699">
        <v>4.4897349999999996</v>
      </c>
      <c r="M1699">
        <v>278.01164999999997</v>
      </c>
      <c r="N1699">
        <v>-9.0056250000000002</v>
      </c>
      <c r="O1699">
        <v>4.6638780000000004</v>
      </c>
      <c r="P1699">
        <v>99.836380000000005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-1.0453096E-2</v>
      </c>
      <c r="X1699">
        <v>1.5027534250000001</v>
      </c>
    </row>
    <row r="1700" spans="1:24">
      <c r="A1700">
        <v>213</v>
      </c>
      <c r="B1700">
        <v>2004</v>
      </c>
      <c r="C1700">
        <v>8</v>
      </c>
      <c r="D1700">
        <v>1</v>
      </c>
      <c r="E1700">
        <v>10.256022</v>
      </c>
      <c r="F1700">
        <v>7.0518090000000004</v>
      </c>
      <c r="G1700">
        <v>0.14080500000000001</v>
      </c>
      <c r="H1700">
        <v>3.2042130000000002</v>
      </c>
      <c r="I1700">
        <v>6.3978999999999994E-2</v>
      </c>
      <c r="J1700">
        <v>6.3978999999999994E-2</v>
      </c>
      <c r="K1700">
        <v>3.2042130000000002</v>
      </c>
      <c r="L1700">
        <v>3.7748409999999999</v>
      </c>
      <c r="M1700">
        <v>274.225953</v>
      </c>
      <c r="N1700">
        <v>-7.5713929999999996</v>
      </c>
      <c r="O1700">
        <v>4.6613860000000003</v>
      </c>
      <c r="P1700">
        <v>99.836380000000005</v>
      </c>
      <c r="Q1700">
        <v>0</v>
      </c>
      <c r="R1700">
        <v>0</v>
      </c>
      <c r="S1700">
        <v>1.5692999999999999E-2</v>
      </c>
      <c r="T1700">
        <v>1.745E-3</v>
      </c>
      <c r="U1700">
        <v>2.1756000000000001E-2</v>
      </c>
      <c r="V1700">
        <v>9.9150000000000002E-3</v>
      </c>
      <c r="W1700">
        <v>2.074556E-3</v>
      </c>
      <c r="X1700">
        <v>1.504827981</v>
      </c>
    </row>
    <row r="1701" spans="1:24">
      <c r="A1701">
        <v>214</v>
      </c>
      <c r="B1701">
        <v>2004</v>
      </c>
      <c r="C1701">
        <v>8</v>
      </c>
      <c r="D1701">
        <v>2</v>
      </c>
      <c r="E1701">
        <v>10.098362</v>
      </c>
      <c r="F1701">
        <v>8.2093450000000008</v>
      </c>
      <c r="G1701">
        <v>0.16379299999999999</v>
      </c>
      <c r="H1701">
        <v>1.8890169999999999</v>
      </c>
      <c r="I1701">
        <v>3.7690000000000001E-2</v>
      </c>
      <c r="J1701">
        <v>3.7690000000000001E-2</v>
      </c>
      <c r="K1701">
        <v>1.8890169999999999</v>
      </c>
      <c r="L1701">
        <v>3.7576839999999998</v>
      </c>
      <c r="M1701">
        <v>270.458034</v>
      </c>
      <c r="N1701">
        <v>-7.5358390000000002</v>
      </c>
      <c r="O1701">
        <v>4.6588960000000004</v>
      </c>
      <c r="P1701">
        <v>100.33347500000001</v>
      </c>
      <c r="Q1701">
        <v>2</v>
      </c>
      <c r="R1701">
        <v>0</v>
      </c>
      <c r="S1701">
        <v>9.2350000000000002E-3</v>
      </c>
      <c r="T1701">
        <v>1.0269999999999999E-3</v>
      </c>
      <c r="U1701">
        <v>1.2824E-2</v>
      </c>
      <c r="V1701">
        <v>5.8440000000000002E-3</v>
      </c>
      <c r="W1701">
        <v>1.2210420000000001E-3</v>
      </c>
      <c r="X1701">
        <v>1.497450006</v>
      </c>
    </row>
    <row r="1702" spans="1:24">
      <c r="A1702">
        <v>215</v>
      </c>
      <c r="B1702">
        <v>2004</v>
      </c>
      <c r="C1702">
        <v>8</v>
      </c>
      <c r="D1702">
        <v>3</v>
      </c>
      <c r="E1702">
        <v>10.549377</v>
      </c>
      <c r="F1702">
        <v>7.7487180000000002</v>
      </c>
      <c r="G1702">
        <v>0.15462000000000001</v>
      </c>
      <c r="H1702">
        <v>2.8006600000000001</v>
      </c>
      <c r="I1702">
        <v>5.5884999999999997E-2</v>
      </c>
      <c r="J1702">
        <v>5.5884999999999997E-2</v>
      </c>
      <c r="K1702">
        <v>2.8006600000000001</v>
      </c>
      <c r="L1702">
        <v>4.0959120000000002</v>
      </c>
      <c r="M1702">
        <v>266.44995599999999</v>
      </c>
      <c r="N1702">
        <v>-8.1161539999999999</v>
      </c>
      <c r="O1702">
        <v>4.6599659999999998</v>
      </c>
      <c r="P1702">
        <v>99.771591999999998</v>
      </c>
      <c r="Q1702">
        <v>0</v>
      </c>
      <c r="R1702">
        <v>0</v>
      </c>
      <c r="S1702">
        <v>1.3682E-2</v>
      </c>
      <c r="T1702">
        <v>1.5219999999999999E-3</v>
      </c>
      <c r="U1702">
        <v>1.9026000000000001E-2</v>
      </c>
      <c r="V1702">
        <v>8.6700000000000006E-3</v>
      </c>
      <c r="W1702">
        <v>1.808846E-3</v>
      </c>
      <c r="X1702">
        <v>1.499258851</v>
      </c>
    </row>
    <row r="1703" spans="1:24">
      <c r="A1703">
        <v>216</v>
      </c>
      <c r="B1703">
        <v>2004</v>
      </c>
      <c r="C1703">
        <v>8</v>
      </c>
      <c r="D1703">
        <v>4</v>
      </c>
      <c r="E1703">
        <v>7.1628400000000001</v>
      </c>
      <c r="F1703">
        <v>8.6257619999999999</v>
      </c>
      <c r="G1703">
        <v>0.172121</v>
      </c>
      <c r="H1703">
        <v>-1.462923</v>
      </c>
      <c r="I1703">
        <v>-2.9191999999999999E-2</v>
      </c>
      <c r="J1703">
        <v>0</v>
      </c>
      <c r="K1703">
        <v>0</v>
      </c>
      <c r="L1703">
        <v>4.4574959999999999</v>
      </c>
      <c r="M1703">
        <v>262.07915000000003</v>
      </c>
      <c r="N1703">
        <v>-8.8416119999999996</v>
      </c>
      <c r="O1703">
        <v>4.6569419999999999</v>
      </c>
      <c r="P1703">
        <v>99.771591999999998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-2.9191622E-2</v>
      </c>
      <c r="X1703">
        <v>1.4700672290000001</v>
      </c>
    </row>
    <row r="1704" spans="1:24">
      <c r="A1704">
        <v>217</v>
      </c>
      <c r="B1704">
        <v>2004</v>
      </c>
      <c r="C1704">
        <v>8</v>
      </c>
      <c r="D1704">
        <v>5</v>
      </c>
      <c r="E1704">
        <v>6.8277599999999996</v>
      </c>
      <c r="F1704">
        <v>7.6092570000000004</v>
      </c>
      <c r="G1704">
        <v>0.151838</v>
      </c>
      <c r="H1704">
        <v>-0.781497</v>
      </c>
      <c r="I1704">
        <v>-1.5594E-2</v>
      </c>
      <c r="J1704">
        <v>0</v>
      </c>
      <c r="K1704">
        <v>0</v>
      </c>
      <c r="L1704">
        <v>4.3425640000000003</v>
      </c>
      <c r="M1704">
        <v>257.72409399999998</v>
      </c>
      <c r="N1704">
        <v>-8.7101120000000005</v>
      </c>
      <c r="O1704">
        <v>4.6544540000000003</v>
      </c>
      <c r="P1704">
        <v>99.771591999999998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-1.5594247E-2</v>
      </c>
      <c r="X1704">
        <v>1.454472982</v>
      </c>
    </row>
    <row r="1705" spans="1:24">
      <c r="A1705">
        <v>218</v>
      </c>
      <c r="B1705">
        <v>2004</v>
      </c>
      <c r="C1705">
        <v>8</v>
      </c>
      <c r="D1705">
        <v>6</v>
      </c>
      <c r="E1705">
        <v>10.044408000000001</v>
      </c>
      <c r="F1705">
        <v>7.3223520000000004</v>
      </c>
      <c r="G1705">
        <v>0.14611299999999999</v>
      </c>
      <c r="H1705">
        <v>2.7220559999999998</v>
      </c>
      <c r="I1705">
        <v>5.4316999999999997E-2</v>
      </c>
      <c r="J1705">
        <v>5.4316999999999997E-2</v>
      </c>
      <c r="K1705">
        <v>2.7220559999999998</v>
      </c>
      <c r="L1705">
        <v>4.2353290000000001</v>
      </c>
      <c r="M1705">
        <v>253.47562600000001</v>
      </c>
      <c r="N1705">
        <v>-8.4969370000000009</v>
      </c>
      <c r="O1705">
        <v>4.651967</v>
      </c>
      <c r="P1705">
        <v>99.771591999999998</v>
      </c>
      <c r="Q1705">
        <v>0</v>
      </c>
      <c r="R1705">
        <v>0</v>
      </c>
      <c r="S1705">
        <v>1.3249E-2</v>
      </c>
      <c r="T1705">
        <v>1.4729999999999999E-3</v>
      </c>
      <c r="U1705">
        <v>1.8533000000000001E-2</v>
      </c>
      <c r="V1705">
        <v>8.4460000000000004E-3</v>
      </c>
      <c r="W1705">
        <v>1.7522600000000001E-3</v>
      </c>
      <c r="X1705">
        <v>1.4562252419999999</v>
      </c>
    </row>
    <row r="1706" spans="1:24">
      <c r="A1706">
        <v>219</v>
      </c>
      <c r="B1706">
        <v>2004</v>
      </c>
      <c r="C1706">
        <v>8</v>
      </c>
      <c r="D1706">
        <v>7</v>
      </c>
      <c r="E1706">
        <v>9.0017820000000004</v>
      </c>
      <c r="F1706">
        <v>8.5445659999999997</v>
      </c>
      <c r="G1706">
        <v>0.17050100000000001</v>
      </c>
      <c r="H1706">
        <v>0.45721600000000001</v>
      </c>
      <c r="I1706">
        <v>9.1229999999999992E-3</v>
      </c>
      <c r="J1706">
        <v>9.1229999999999992E-3</v>
      </c>
      <c r="K1706">
        <v>0.45721600000000001</v>
      </c>
      <c r="L1706">
        <v>4.2478939999999996</v>
      </c>
      <c r="M1706">
        <v>249.215588</v>
      </c>
      <c r="N1706">
        <v>-8.5200759999999995</v>
      </c>
      <c r="O1706">
        <v>4.6494819999999999</v>
      </c>
      <c r="P1706">
        <v>99.771591999999998</v>
      </c>
      <c r="Q1706">
        <v>0</v>
      </c>
      <c r="R1706">
        <v>0</v>
      </c>
      <c r="S1706">
        <v>2.222E-3</v>
      </c>
      <c r="T1706">
        <v>2.4699999999999999E-4</v>
      </c>
      <c r="U1706">
        <v>3.1150000000000001E-3</v>
      </c>
      <c r="V1706">
        <v>1.42E-3</v>
      </c>
      <c r="W1706">
        <v>2.93973E-4</v>
      </c>
      <c r="X1706">
        <v>1.4565192149999999</v>
      </c>
    </row>
    <row r="1707" spans="1:24">
      <c r="A1707">
        <v>220</v>
      </c>
      <c r="B1707">
        <v>2004</v>
      </c>
      <c r="C1707">
        <v>8</v>
      </c>
      <c r="D1707">
        <v>8</v>
      </c>
      <c r="E1707">
        <v>7.798635</v>
      </c>
      <c r="F1707">
        <v>7.5801540000000003</v>
      </c>
      <c r="G1707">
        <v>0.151257</v>
      </c>
      <c r="H1707">
        <v>0.21848100000000001</v>
      </c>
      <c r="I1707">
        <v>4.3600000000000002E-3</v>
      </c>
      <c r="J1707">
        <v>4.3600000000000002E-3</v>
      </c>
      <c r="K1707">
        <v>0.21848100000000001</v>
      </c>
      <c r="L1707">
        <v>4.3480740000000004</v>
      </c>
      <c r="M1707">
        <v>244.855333</v>
      </c>
      <c r="N1707">
        <v>-8.7205100000000009</v>
      </c>
      <c r="O1707">
        <v>4.646998</v>
      </c>
      <c r="P1707">
        <v>99.771591999999998</v>
      </c>
      <c r="Q1707">
        <v>0</v>
      </c>
      <c r="R1707">
        <v>0</v>
      </c>
      <c r="S1707">
        <v>1.0610000000000001E-3</v>
      </c>
      <c r="T1707">
        <v>1.18E-4</v>
      </c>
      <c r="U1707">
        <v>1.49E-3</v>
      </c>
      <c r="V1707">
        <v>6.7900000000000002E-4</v>
      </c>
      <c r="W1707">
        <v>1.4030100000000001E-4</v>
      </c>
      <c r="X1707">
        <v>1.456659516</v>
      </c>
    </row>
    <row r="1708" spans="1:24">
      <c r="A1708">
        <v>221</v>
      </c>
      <c r="B1708">
        <v>2004</v>
      </c>
      <c r="C1708">
        <v>8</v>
      </c>
      <c r="D1708">
        <v>9</v>
      </c>
      <c r="E1708">
        <v>7.3919350000000001</v>
      </c>
      <c r="F1708">
        <v>7.5175210000000003</v>
      </c>
      <c r="G1708">
        <v>0.150007</v>
      </c>
      <c r="H1708">
        <v>-0.125587</v>
      </c>
      <c r="I1708">
        <v>-2.506E-3</v>
      </c>
      <c r="J1708">
        <v>0</v>
      </c>
      <c r="K1708">
        <v>0</v>
      </c>
      <c r="L1708">
        <v>4.373748</v>
      </c>
      <c r="M1708">
        <v>240.469469</v>
      </c>
      <c r="N1708">
        <v>-8.7717290000000006</v>
      </c>
      <c r="O1708">
        <v>4.6445150000000002</v>
      </c>
      <c r="P1708">
        <v>99.771591999999998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-2.5059969999999998E-3</v>
      </c>
      <c r="X1708">
        <v>1.4541535189999999</v>
      </c>
    </row>
    <row r="1709" spans="1:24">
      <c r="A1709">
        <v>222</v>
      </c>
      <c r="B1709">
        <v>2004</v>
      </c>
      <c r="C1709">
        <v>8</v>
      </c>
      <c r="D1709">
        <v>10</v>
      </c>
      <c r="E1709">
        <v>5.901281</v>
      </c>
      <c r="F1709">
        <v>7.6529959999999999</v>
      </c>
      <c r="G1709">
        <v>0.15271000000000001</v>
      </c>
      <c r="H1709">
        <v>-1.751714</v>
      </c>
      <c r="I1709">
        <v>-3.4953999999999999E-2</v>
      </c>
      <c r="J1709">
        <v>0</v>
      </c>
      <c r="K1709">
        <v>0</v>
      </c>
      <c r="L1709">
        <v>4.3812360000000004</v>
      </c>
      <c r="M1709">
        <v>236.076222</v>
      </c>
      <c r="N1709">
        <v>-8.7864930000000001</v>
      </c>
      <c r="O1709">
        <v>4.6420339999999998</v>
      </c>
      <c r="P1709">
        <v>99.771591999999998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-3.4954262999999999E-2</v>
      </c>
      <c r="X1709">
        <v>1.419199256</v>
      </c>
    </row>
    <row r="1710" spans="1:24">
      <c r="A1710">
        <v>223</v>
      </c>
      <c r="B1710">
        <v>2004</v>
      </c>
      <c r="C1710">
        <v>8</v>
      </c>
      <c r="D1710">
        <v>11</v>
      </c>
      <c r="E1710">
        <v>3.7928289999999998</v>
      </c>
      <c r="F1710">
        <v>7.8578130000000002</v>
      </c>
      <c r="G1710">
        <v>0.15679699999999999</v>
      </c>
      <c r="H1710">
        <v>-4.0649839999999999</v>
      </c>
      <c r="I1710">
        <v>-8.1114000000000006E-2</v>
      </c>
      <c r="J1710">
        <v>0</v>
      </c>
      <c r="K1710">
        <v>0</v>
      </c>
      <c r="L1710">
        <v>4.2191689999999999</v>
      </c>
      <c r="M1710">
        <v>231.948904</v>
      </c>
      <c r="N1710">
        <v>-8.3546370000000003</v>
      </c>
      <c r="O1710">
        <v>4.6395540000000004</v>
      </c>
      <c r="P1710">
        <v>99.771591999999998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-8.1113990999999996E-2</v>
      </c>
      <c r="X1710">
        <v>1.3380852649999999</v>
      </c>
    </row>
    <row r="1711" spans="1:24">
      <c r="A1711">
        <v>224</v>
      </c>
      <c r="B1711">
        <v>2004</v>
      </c>
      <c r="C1711">
        <v>8</v>
      </c>
      <c r="D1711">
        <v>12</v>
      </c>
      <c r="E1711">
        <v>4.8884470000000002</v>
      </c>
      <c r="F1711">
        <v>7.9651160000000001</v>
      </c>
      <c r="G1711">
        <v>0.158938</v>
      </c>
      <c r="H1711">
        <v>-3.0766689999999999</v>
      </c>
      <c r="I1711">
        <v>-6.1393000000000003E-2</v>
      </c>
      <c r="J1711">
        <v>0</v>
      </c>
      <c r="K1711">
        <v>0</v>
      </c>
      <c r="L1711">
        <v>4.3023990000000003</v>
      </c>
      <c r="M1711">
        <v>228.036157</v>
      </c>
      <c r="N1711">
        <v>-8.2254930000000002</v>
      </c>
      <c r="O1711">
        <v>4.6370750000000003</v>
      </c>
      <c r="P1711">
        <v>99.771591999999998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-6.1392832000000001E-2</v>
      </c>
      <c r="X1711">
        <v>1.276692433</v>
      </c>
    </row>
    <row r="1712" spans="1:24">
      <c r="A1712">
        <v>225</v>
      </c>
      <c r="B1712">
        <v>2004</v>
      </c>
      <c r="C1712">
        <v>8</v>
      </c>
      <c r="D1712">
        <v>13</v>
      </c>
      <c r="E1712">
        <v>13.014704</v>
      </c>
      <c r="F1712">
        <v>6.6802760000000001</v>
      </c>
      <c r="G1712">
        <v>0.1333</v>
      </c>
      <c r="H1712">
        <v>6.3344279999999999</v>
      </c>
      <c r="I1712">
        <v>0.12639900000000001</v>
      </c>
      <c r="J1712">
        <v>0.12639900000000001</v>
      </c>
      <c r="K1712">
        <v>6.3344279999999999</v>
      </c>
      <c r="L1712">
        <v>4.3340779999999999</v>
      </c>
      <c r="M1712">
        <v>234.79353399999999</v>
      </c>
      <c r="N1712">
        <v>2.4147539999999998</v>
      </c>
      <c r="O1712">
        <v>4.6345980000000004</v>
      </c>
      <c r="P1712">
        <v>99.771591999999998</v>
      </c>
      <c r="Q1712">
        <v>0</v>
      </c>
      <c r="R1712">
        <v>0</v>
      </c>
      <c r="S1712">
        <v>3.0639E-2</v>
      </c>
      <c r="T1712">
        <v>3.408E-3</v>
      </c>
      <c r="U1712">
        <v>4.3289000000000001E-2</v>
      </c>
      <c r="V1712">
        <v>1.9727999999999999E-2</v>
      </c>
      <c r="W1712">
        <v>4.0555679999999998E-3</v>
      </c>
      <c r="X1712">
        <v>1.2807480010000001</v>
      </c>
    </row>
    <row r="1713" spans="1:24">
      <c r="A1713">
        <v>226</v>
      </c>
      <c r="B1713">
        <v>2004</v>
      </c>
      <c r="C1713">
        <v>8</v>
      </c>
      <c r="D1713">
        <v>14</v>
      </c>
      <c r="E1713">
        <v>9.6466969999999996</v>
      </c>
      <c r="F1713">
        <v>9.2233339999999995</v>
      </c>
      <c r="G1713">
        <v>0.18404499999999999</v>
      </c>
      <c r="H1713">
        <v>0.42336200000000002</v>
      </c>
      <c r="I1713">
        <v>8.4480000000000006E-3</v>
      </c>
      <c r="J1713">
        <v>8.4480000000000006E-3</v>
      </c>
      <c r="K1713">
        <v>0.42336200000000002</v>
      </c>
      <c r="L1713">
        <v>2.4139240000000002</v>
      </c>
      <c r="M1713">
        <v>234.47393500000001</v>
      </c>
      <c r="N1713">
        <v>-2.7391990000000002</v>
      </c>
      <c r="O1713">
        <v>4.6321219999999999</v>
      </c>
      <c r="P1713">
        <v>99.771591999999998</v>
      </c>
      <c r="Q1713">
        <v>0</v>
      </c>
      <c r="R1713">
        <v>0</v>
      </c>
      <c r="S1713">
        <v>2.0460000000000001E-3</v>
      </c>
      <c r="T1713">
        <v>2.2800000000000001E-4</v>
      </c>
      <c r="U1713">
        <v>2.895E-3</v>
      </c>
      <c r="V1713">
        <v>1.3190000000000001E-3</v>
      </c>
      <c r="W1713">
        <v>2.7086299999999998E-4</v>
      </c>
      <c r="X1713">
        <v>1.2810188629999999</v>
      </c>
    </row>
    <row r="1714" spans="1:24">
      <c r="A1714">
        <v>227</v>
      </c>
      <c r="B1714">
        <v>2004</v>
      </c>
      <c r="C1714">
        <v>8</v>
      </c>
      <c r="D1714">
        <v>15</v>
      </c>
      <c r="E1714">
        <v>12.700566999999999</v>
      </c>
      <c r="F1714">
        <v>6.7568900000000003</v>
      </c>
      <c r="G1714">
        <v>0.134829</v>
      </c>
      <c r="H1714">
        <v>5.9436770000000001</v>
      </c>
      <c r="I1714">
        <v>0.118602</v>
      </c>
      <c r="J1714">
        <v>0.118602</v>
      </c>
      <c r="K1714">
        <v>5.9436770000000001</v>
      </c>
      <c r="L1714">
        <v>3.51749</v>
      </c>
      <c r="M1714">
        <v>231.04616999999999</v>
      </c>
      <c r="N1714">
        <v>-6.9555290000000003</v>
      </c>
      <c r="O1714">
        <v>4.6296470000000003</v>
      </c>
      <c r="P1714">
        <v>99.771591999999998</v>
      </c>
      <c r="Q1714">
        <v>0</v>
      </c>
      <c r="R1714">
        <v>0</v>
      </c>
      <c r="S1714">
        <v>2.8701000000000001E-2</v>
      </c>
      <c r="T1714">
        <v>3.192E-3</v>
      </c>
      <c r="U1714">
        <v>4.0660000000000002E-2</v>
      </c>
      <c r="V1714">
        <v>1.8529E-2</v>
      </c>
      <c r="W1714">
        <v>3.7998609999999999E-3</v>
      </c>
      <c r="X1714">
        <v>1.284818724</v>
      </c>
    </row>
    <row r="1715" spans="1:24">
      <c r="A1715">
        <v>228</v>
      </c>
      <c r="B1715">
        <v>2004</v>
      </c>
      <c r="C1715">
        <v>8</v>
      </c>
      <c r="D1715">
        <v>16</v>
      </c>
      <c r="E1715">
        <v>8.4085769999999993</v>
      </c>
      <c r="F1715">
        <v>9.6772489999999998</v>
      </c>
      <c r="G1715">
        <v>0.193103</v>
      </c>
      <c r="H1715">
        <v>-1.268672</v>
      </c>
      <c r="I1715">
        <v>-2.5315000000000001E-2</v>
      </c>
      <c r="J1715">
        <v>0</v>
      </c>
      <c r="K1715">
        <v>0</v>
      </c>
      <c r="L1715">
        <v>4.0042819999999999</v>
      </c>
      <c r="M1715">
        <v>227.03202099999999</v>
      </c>
      <c r="N1715">
        <v>-8.0282979999999995</v>
      </c>
      <c r="O1715">
        <v>4.6271740000000001</v>
      </c>
      <c r="P1715">
        <v>99.771591999999998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-2.5315475E-2</v>
      </c>
      <c r="X1715">
        <v>1.259503249</v>
      </c>
    </row>
    <row r="1716" spans="1:24">
      <c r="A1716">
        <v>229</v>
      </c>
      <c r="B1716">
        <v>2004</v>
      </c>
      <c r="C1716">
        <v>8</v>
      </c>
      <c r="D1716">
        <v>17</v>
      </c>
      <c r="E1716">
        <v>6.6872389999999999</v>
      </c>
      <c r="F1716">
        <v>7.2688449999999998</v>
      </c>
      <c r="G1716">
        <v>0.14504500000000001</v>
      </c>
      <c r="H1716">
        <v>-0.58160599999999996</v>
      </c>
      <c r="I1716">
        <v>-1.1606E-2</v>
      </c>
      <c r="J1716">
        <v>0</v>
      </c>
      <c r="K1716">
        <v>0</v>
      </c>
      <c r="L1716">
        <v>3.5880879999999999</v>
      </c>
      <c r="M1716">
        <v>224.136954</v>
      </c>
      <c r="N1716">
        <v>-6.4901330000000002</v>
      </c>
      <c r="O1716">
        <v>4.6247020000000001</v>
      </c>
      <c r="P1716">
        <v>99.771591999999998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-1.1605542E-2</v>
      </c>
      <c r="X1716">
        <v>1.2478977069999999</v>
      </c>
    </row>
    <row r="1717" spans="1:24">
      <c r="A1717">
        <v>230</v>
      </c>
      <c r="B1717">
        <v>2004</v>
      </c>
      <c r="C1717">
        <v>8</v>
      </c>
      <c r="D1717">
        <v>18</v>
      </c>
      <c r="E1717">
        <v>7.0603009999999999</v>
      </c>
      <c r="F1717">
        <v>7.424302</v>
      </c>
      <c r="G1717">
        <v>0.148147</v>
      </c>
      <c r="H1717">
        <v>-0.36400100000000002</v>
      </c>
      <c r="I1717">
        <v>-7.2630000000000004E-3</v>
      </c>
      <c r="J1717">
        <v>0</v>
      </c>
      <c r="K1717">
        <v>0</v>
      </c>
      <c r="L1717">
        <v>4.1630089999999997</v>
      </c>
      <c r="M1717">
        <v>222.164984</v>
      </c>
      <c r="N1717">
        <v>-6.143942</v>
      </c>
      <c r="O1717">
        <v>4.6222310000000002</v>
      </c>
      <c r="P1717">
        <v>99.771591999999998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-7.2633869999999996E-3</v>
      </c>
      <c r="X1717">
        <v>1.2406343200000001</v>
      </c>
    </row>
    <row r="1718" spans="1:24">
      <c r="A1718">
        <v>231</v>
      </c>
      <c r="B1718">
        <v>2004</v>
      </c>
      <c r="C1718">
        <v>8</v>
      </c>
      <c r="D1718">
        <v>19</v>
      </c>
      <c r="E1718">
        <v>2.336319</v>
      </c>
      <c r="F1718">
        <v>7.2669240000000004</v>
      </c>
      <c r="G1718">
        <v>0.145007</v>
      </c>
      <c r="H1718">
        <v>-4.9306049999999999</v>
      </c>
      <c r="I1718">
        <v>-9.8387000000000002E-2</v>
      </c>
      <c r="J1718">
        <v>0</v>
      </c>
      <c r="K1718">
        <v>0</v>
      </c>
      <c r="L1718">
        <v>3.5059459999999998</v>
      </c>
      <c r="M1718">
        <v>219.156577</v>
      </c>
      <c r="N1718">
        <v>-6.516813</v>
      </c>
      <c r="O1718">
        <v>4.6197609999999996</v>
      </c>
      <c r="P1718">
        <v>99.771591999999998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-9.8386852999999996E-2</v>
      </c>
      <c r="X1718">
        <v>1.142247467</v>
      </c>
    </row>
    <row r="1719" spans="1:24">
      <c r="A1719">
        <v>232</v>
      </c>
      <c r="B1719">
        <v>2004</v>
      </c>
      <c r="C1719">
        <v>8</v>
      </c>
      <c r="D1719">
        <v>20</v>
      </c>
      <c r="E1719">
        <v>7.4314920000000004</v>
      </c>
      <c r="F1719">
        <v>6.6001440000000002</v>
      </c>
      <c r="G1719">
        <v>0.13170100000000001</v>
      </c>
      <c r="H1719">
        <v>0.83134799999999998</v>
      </c>
      <c r="I1719">
        <v>1.6589E-2</v>
      </c>
      <c r="J1719">
        <v>1.6589E-2</v>
      </c>
      <c r="K1719">
        <v>0.83134799999999998</v>
      </c>
      <c r="L1719">
        <v>3.0399919999999998</v>
      </c>
      <c r="M1719">
        <v>218.41156899999999</v>
      </c>
      <c r="N1719">
        <v>-3.7900160000000001</v>
      </c>
      <c r="O1719">
        <v>4.6172930000000001</v>
      </c>
      <c r="P1719">
        <v>99.771591999999998</v>
      </c>
      <c r="Q1719">
        <v>0</v>
      </c>
      <c r="R1719">
        <v>0</v>
      </c>
      <c r="S1719">
        <v>3.9940000000000002E-3</v>
      </c>
      <c r="T1719">
        <v>4.44E-4</v>
      </c>
      <c r="U1719">
        <v>5.7039999999999999E-3</v>
      </c>
      <c r="V1719">
        <v>2.5999999999999999E-3</v>
      </c>
      <c r="W1719">
        <v>5.2909799999999998E-4</v>
      </c>
      <c r="X1719">
        <v>1.1427765649999999</v>
      </c>
    </row>
    <row r="1720" spans="1:24">
      <c r="A1720">
        <v>233</v>
      </c>
      <c r="B1720">
        <v>2004</v>
      </c>
      <c r="C1720">
        <v>8</v>
      </c>
      <c r="D1720">
        <v>21</v>
      </c>
      <c r="E1720">
        <v>8.7954950000000007</v>
      </c>
      <c r="F1720">
        <v>6.537655</v>
      </c>
      <c r="G1720">
        <v>0.13045399999999999</v>
      </c>
      <c r="H1720">
        <v>2.2578399999999998</v>
      </c>
      <c r="I1720">
        <v>4.5053999999999997E-2</v>
      </c>
      <c r="J1720">
        <v>4.5053999999999997E-2</v>
      </c>
      <c r="K1720">
        <v>2.2578399999999998</v>
      </c>
      <c r="L1720">
        <v>2.856239</v>
      </c>
      <c r="M1720">
        <v>216.64984100000001</v>
      </c>
      <c r="N1720">
        <v>-4.623456</v>
      </c>
      <c r="O1720">
        <v>4.614827</v>
      </c>
      <c r="P1720">
        <v>99.771591999999998</v>
      </c>
      <c r="Q1720">
        <v>0</v>
      </c>
      <c r="R1720">
        <v>0</v>
      </c>
      <c r="S1720">
        <v>1.0838E-2</v>
      </c>
      <c r="T1720">
        <v>1.2049999999999999E-3</v>
      </c>
      <c r="U1720">
        <v>1.55E-2</v>
      </c>
      <c r="V1720">
        <v>7.0629999999999998E-3</v>
      </c>
      <c r="W1720">
        <v>1.4359659999999999E-3</v>
      </c>
      <c r="X1720">
        <v>1.144212531</v>
      </c>
    </row>
    <row r="1721" spans="1:24">
      <c r="A1721">
        <v>234</v>
      </c>
      <c r="B1721">
        <v>2004</v>
      </c>
      <c r="C1721">
        <v>8</v>
      </c>
      <c r="D1721">
        <v>22</v>
      </c>
      <c r="E1721">
        <v>12.658903</v>
      </c>
      <c r="F1721">
        <v>6.7133250000000002</v>
      </c>
      <c r="G1721">
        <v>0.13396</v>
      </c>
      <c r="H1721">
        <v>5.9455780000000003</v>
      </c>
      <c r="I1721">
        <v>0.11864</v>
      </c>
      <c r="J1721">
        <v>0.11864</v>
      </c>
      <c r="K1721">
        <v>5.9455780000000003</v>
      </c>
      <c r="L1721">
        <v>2.9448120000000002</v>
      </c>
      <c r="M1721">
        <v>213.89733200000001</v>
      </c>
      <c r="N1721">
        <v>-5.7050190000000001</v>
      </c>
      <c r="O1721">
        <v>4.6123609999999999</v>
      </c>
      <c r="P1721">
        <v>99.771591999999998</v>
      </c>
      <c r="Q1721">
        <v>0</v>
      </c>
      <c r="R1721">
        <v>0</v>
      </c>
      <c r="S1721">
        <v>2.8510000000000001E-2</v>
      </c>
      <c r="T1721">
        <v>3.1710000000000002E-3</v>
      </c>
      <c r="U1721">
        <v>4.0842000000000003E-2</v>
      </c>
      <c r="V1721">
        <v>1.8612E-2</v>
      </c>
      <c r="W1721">
        <v>3.7776179999999999E-3</v>
      </c>
      <c r="X1721">
        <v>1.147990149</v>
      </c>
    </row>
    <row r="1722" spans="1:24">
      <c r="A1722">
        <v>235</v>
      </c>
      <c r="B1722">
        <v>2004</v>
      </c>
      <c r="C1722">
        <v>8</v>
      </c>
      <c r="D1722">
        <v>23</v>
      </c>
      <c r="E1722">
        <v>9.8647050000000007</v>
      </c>
      <c r="F1722">
        <v>8.4490420000000004</v>
      </c>
      <c r="G1722">
        <v>0.16859499999999999</v>
      </c>
      <c r="H1722">
        <v>1.4156629999999999</v>
      </c>
      <c r="I1722">
        <v>2.8249E-2</v>
      </c>
      <c r="J1722">
        <v>2.8249E-2</v>
      </c>
      <c r="K1722">
        <v>1.4156629999999999</v>
      </c>
      <c r="L1722">
        <v>3.536918</v>
      </c>
      <c r="M1722">
        <v>210.35298700000001</v>
      </c>
      <c r="N1722">
        <v>-7.0886899999999997</v>
      </c>
      <c r="O1722">
        <v>4.6098970000000001</v>
      </c>
      <c r="P1722">
        <v>99.771591999999998</v>
      </c>
      <c r="Q1722">
        <v>0</v>
      </c>
      <c r="R1722">
        <v>0</v>
      </c>
      <c r="S1722">
        <v>6.7799999999999996E-3</v>
      </c>
      <c r="T1722">
        <v>7.54E-4</v>
      </c>
      <c r="U1722">
        <v>9.7319999999999993E-3</v>
      </c>
      <c r="V1722">
        <v>4.4349999999999997E-3</v>
      </c>
      <c r="W1722">
        <v>8.9846000000000001E-4</v>
      </c>
      <c r="X1722">
        <v>1.14888861</v>
      </c>
    </row>
    <row r="1723" spans="1:24">
      <c r="A1723">
        <v>236</v>
      </c>
      <c r="B1723">
        <v>2004</v>
      </c>
      <c r="C1723">
        <v>8</v>
      </c>
      <c r="D1723">
        <v>24</v>
      </c>
      <c r="E1723">
        <v>4.764691</v>
      </c>
      <c r="F1723">
        <v>6.7171459999999996</v>
      </c>
      <c r="G1723">
        <v>0.13403599999999999</v>
      </c>
      <c r="H1723">
        <v>-1.9524539999999999</v>
      </c>
      <c r="I1723">
        <v>-3.8960000000000002E-2</v>
      </c>
      <c r="J1723">
        <v>0</v>
      </c>
      <c r="K1723">
        <v>0</v>
      </c>
      <c r="L1723">
        <v>2.9942530000000001</v>
      </c>
      <c r="M1723">
        <v>210.65567799999999</v>
      </c>
      <c r="N1723">
        <v>-2.6946180000000002</v>
      </c>
      <c r="O1723">
        <v>4.6074339999999996</v>
      </c>
      <c r="P1723">
        <v>99.771591999999998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-3.8959898E-2</v>
      </c>
      <c r="X1723">
        <v>1.1099287120000001</v>
      </c>
    </row>
    <row r="1724" spans="1:24">
      <c r="A1724">
        <v>237</v>
      </c>
      <c r="B1724">
        <v>2004</v>
      </c>
      <c r="C1724">
        <v>8</v>
      </c>
      <c r="D1724">
        <v>25</v>
      </c>
      <c r="E1724">
        <v>10.410406999999999</v>
      </c>
      <c r="F1724">
        <v>5.8089310000000003</v>
      </c>
      <c r="G1724">
        <v>0.115913</v>
      </c>
      <c r="H1724">
        <v>4.6014759999999999</v>
      </c>
      <c r="I1724">
        <v>9.1818999999999998E-2</v>
      </c>
      <c r="J1724">
        <v>9.1818999999999998E-2</v>
      </c>
      <c r="K1724">
        <v>4.6014759999999999</v>
      </c>
      <c r="L1724">
        <v>2.9334470000000001</v>
      </c>
      <c r="M1724">
        <v>207.815741</v>
      </c>
      <c r="N1724">
        <v>-5.7798740000000004</v>
      </c>
      <c r="O1724">
        <v>4.6049730000000002</v>
      </c>
      <c r="P1724">
        <v>99.771591999999998</v>
      </c>
      <c r="Q1724">
        <v>0</v>
      </c>
      <c r="R1724">
        <v>0</v>
      </c>
      <c r="S1724">
        <v>2.2006000000000001E-2</v>
      </c>
      <c r="T1724">
        <v>2.447E-3</v>
      </c>
      <c r="U1724">
        <v>3.1657999999999999E-2</v>
      </c>
      <c r="V1724">
        <v>1.4427000000000001E-2</v>
      </c>
      <c r="W1724">
        <v>2.9169249999999999E-3</v>
      </c>
      <c r="X1724">
        <v>1.112845638</v>
      </c>
    </row>
    <row r="1725" spans="1:24">
      <c r="A1725">
        <v>238</v>
      </c>
      <c r="B1725">
        <v>2004</v>
      </c>
      <c r="C1725">
        <v>8</v>
      </c>
      <c r="D1725">
        <v>26</v>
      </c>
      <c r="E1725">
        <v>9.5706760000000006</v>
      </c>
      <c r="F1725">
        <v>7.7209159999999999</v>
      </c>
      <c r="G1725">
        <v>0.15406600000000001</v>
      </c>
      <c r="H1725">
        <v>1.8497600000000001</v>
      </c>
      <c r="I1725">
        <v>3.6910999999999999E-2</v>
      </c>
      <c r="J1725">
        <v>3.6910999999999999E-2</v>
      </c>
      <c r="K1725">
        <v>1.8497600000000001</v>
      </c>
      <c r="L1725">
        <v>3.223627</v>
      </c>
      <c r="M1725">
        <v>215.08711600000001</v>
      </c>
      <c r="N1725">
        <v>4.0427499999999998</v>
      </c>
      <c r="O1725">
        <v>4.6025119999999999</v>
      </c>
      <c r="P1725">
        <v>99.771591999999998</v>
      </c>
      <c r="Q1725">
        <v>0</v>
      </c>
      <c r="R1725">
        <v>0</v>
      </c>
      <c r="S1725">
        <v>8.8719999999999997E-3</v>
      </c>
      <c r="T1725">
        <v>9.8700000000000003E-4</v>
      </c>
      <c r="U1725">
        <v>1.2704E-2</v>
      </c>
      <c r="V1725">
        <v>5.7889999999999999E-3</v>
      </c>
      <c r="W1725">
        <v>1.1761230000000001E-3</v>
      </c>
      <c r="X1725">
        <v>1.1140217610000001</v>
      </c>
    </row>
    <row r="1726" spans="1:24">
      <c r="A1726">
        <v>239</v>
      </c>
      <c r="B1726">
        <v>2004</v>
      </c>
      <c r="C1726">
        <v>8</v>
      </c>
      <c r="D1726">
        <v>27</v>
      </c>
      <c r="E1726">
        <v>11.016467</v>
      </c>
      <c r="F1726">
        <v>6.3967010000000002</v>
      </c>
      <c r="G1726">
        <v>0.12764200000000001</v>
      </c>
      <c r="H1726">
        <v>4.6197660000000003</v>
      </c>
      <c r="I1726">
        <v>9.2184000000000002E-2</v>
      </c>
      <c r="J1726">
        <v>9.2184000000000002E-2</v>
      </c>
      <c r="K1726">
        <v>4.6197660000000003</v>
      </c>
      <c r="L1726">
        <v>2.4333809999999998</v>
      </c>
      <c r="M1726">
        <v>215.047753</v>
      </c>
      <c r="N1726">
        <v>-2.4787270000000001</v>
      </c>
      <c r="O1726">
        <v>4.6000540000000001</v>
      </c>
      <c r="P1726">
        <v>99.771591999999998</v>
      </c>
      <c r="Q1726">
        <v>0</v>
      </c>
      <c r="R1726">
        <v>0</v>
      </c>
      <c r="S1726">
        <v>2.2148999999999999E-2</v>
      </c>
      <c r="T1726">
        <v>2.4629999999999999E-3</v>
      </c>
      <c r="U1726">
        <v>3.1736E-2</v>
      </c>
      <c r="V1726">
        <v>1.4463E-2</v>
      </c>
      <c r="W1726">
        <v>2.9365400000000001E-3</v>
      </c>
      <c r="X1726">
        <v>1.1169583009999999</v>
      </c>
    </row>
    <row r="1727" spans="1:24">
      <c r="A1727">
        <v>240</v>
      </c>
      <c r="B1727">
        <v>2004</v>
      </c>
      <c r="C1727">
        <v>8</v>
      </c>
      <c r="D1727">
        <v>28</v>
      </c>
      <c r="E1727">
        <v>7.5104340000000001</v>
      </c>
      <c r="F1727">
        <v>7.9608280000000002</v>
      </c>
      <c r="G1727">
        <v>0.15885299999999999</v>
      </c>
      <c r="H1727">
        <v>-0.45039400000000002</v>
      </c>
      <c r="I1727">
        <v>-8.9870000000000002E-3</v>
      </c>
      <c r="J1727">
        <v>0</v>
      </c>
      <c r="K1727">
        <v>0</v>
      </c>
      <c r="L1727">
        <v>1.7785040000000001</v>
      </c>
      <c r="M1727">
        <v>214.265333</v>
      </c>
      <c r="N1727">
        <v>-2.5648399999999998</v>
      </c>
      <c r="O1727">
        <v>4.5975960000000002</v>
      </c>
      <c r="P1727">
        <v>99.771591999999998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-8.9872979999999995E-3</v>
      </c>
      <c r="X1727">
        <v>1.1079710030000001</v>
      </c>
    </row>
    <row r="1728" spans="1:24">
      <c r="A1728">
        <v>241</v>
      </c>
      <c r="B1728">
        <v>2004</v>
      </c>
      <c r="C1728">
        <v>8</v>
      </c>
      <c r="D1728">
        <v>29</v>
      </c>
      <c r="E1728">
        <v>8.6667839999999998</v>
      </c>
      <c r="F1728">
        <v>6.1817570000000002</v>
      </c>
      <c r="G1728">
        <v>0.123353</v>
      </c>
      <c r="H1728">
        <v>2.4850270000000001</v>
      </c>
      <c r="I1728">
        <v>4.9586999999999999E-2</v>
      </c>
      <c r="J1728">
        <v>4.9586999999999999E-2</v>
      </c>
      <c r="K1728">
        <v>2.4850270000000001</v>
      </c>
      <c r="L1728">
        <v>2.828354</v>
      </c>
      <c r="M1728">
        <v>212.73117500000001</v>
      </c>
      <c r="N1728">
        <v>-4.3683149999999999</v>
      </c>
      <c r="O1728">
        <v>4.5951399999999998</v>
      </c>
      <c r="P1728">
        <v>99.771591999999998</v>
      </c>
      <c r="Q1728">
        <v>0</v>
      </c>
      <c r="R1728">
        <v>0</v>
      </c>
      <c r="S1728">
        <v>1.1903E-2</v>
      </c>
      <c r="T1728">
        <v>1.3240000000000001E-3</v>
      </c>
      <c r="U1728">
        <v>1.7080000000000001E-2</v>
      </c>
      <c r="V1728">
        <v>7.7840000000000001E-3</v>
      </c>
      <c r="W1728">
        <v>1.578545E-3</v>
      </c>
      <c r="X1728">
        <v>1.1095495479999999</v>
      </c>
    </row>
    <row r="1729" spans="1:24">
      <c r="A1729">
        <v>242</v>
      </c>
      <c r="B1729">
        <v>2004</v>
      </c>
      <c r="C1729">
        <v>8</v>
      </c>
      <c r="D1729">
        <v>30</v>
      </c>
      <c r="E1729">
        <v>5.8602660000000002</v>
      </c>
      <c r="F1729">
        <v>6.9718520000000002</v>
      </c>
      <c r="G1729">
        <v>0.13911899999999999</v>
      </c>
      <c r="H1729">
        <v>-1.111586</v>
      </c>
      <c r="I1729">
        <v>-2.2180999999999999E-2</v>
      </c>
      <c r="J1729">
        <v>0</v>
      </c>
      <c r="K1729">
        <v>0</v>
      </c>
      <c r="L1729">
        <v>2.382762</v>
      </c>
      <c r="M1729">
        <v>214.64522299999999</v>
      </c>
      <c r="N1729">
        <v>-0.47190599999999999</v>
      </c>
      <c r="O1729">
        <v>4.5926850000000004</v>
      </c>
      <c r="P1729">
        <v>99.771591999999998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-2.2180938000000001E-2</v>
      </c>
      <c r="X1729">
        <v>1.08736861</v>
      </c>
    </row>
    <row r="1730" spans="1:24">
      <c r="A1730">
        <v>243</v>
      </c>
      <c r="B1730">
        <v>2004</v>
      </c>
      <c r="C1730">
        <v>8</v>
      </c>
      <c r="D1730">
        <v>31</v>
      </c>
      <c r="E1730">
        <v>11.555785999999999</v>
      </c>
      <c r="F1730">
        <v>5.2979560000000001</v>
      </c>
      <c r="G1730">
        <v>0.10571700000000001</v>
      </c>
      <c r="H1730">
        <v>6.2578300000000002</v>
      </c>
      <c r="I1730">
        <v>0.124871</v>
      </c>
      <c r="J1730">
        <v>0.124871</v>
      </c>
      <c r="K1730">
        <v>6.2578300000000002</v>
      </c>
      <c r="L1730">
        <v>2.342085</v>
      </c>
      <c r="M1730">
        <v>212.396649</v>
      </c>
      <c r="N1730">
        <v>-4.5971469999999997</v>
      </c>
      <c r="O1730">
        <v>4.5902310000000002</v>
      </c>
      <c r="P1730">
        <v>99.771591999999998</v>
      </c>
      <c r="Q1730">
        <v>0</v>
      </c>
      <c r="R1730">
        <v>0</v>
      </c>
      <c r="S1730">
        <v>2.9961000000000002E-2</v>
      </c>
      <c r="T1730">
        <v>3.3319999999999999E-3</v>
      </c>
      <c r="U1730">
        <v>4.3022999999999999E-2</v>
      </c>
      <c r="V1730">
        <v>1.9605999999999998E-2</v>
      </c>
      <c r="W1730">
        <v>3.9741469999999999E-3</v>
      </c>
      <c r="X1730">
        <v>1.0913427579999999</v>
      </c>
    </row>
    <row r="1731" spans="1:24">
      <c r="A1731">
        <v>244</v>
      </c>
      <c r="B1731">
        <v>2004</v>
      </c>
      <c r="C1731">
        <v>9</v>
      </c>
      <c r="D1731">
        <v>1</v>
      </c>
      <c r="E1731">
        <v>14.755490999999999</v>
      </c>
      <c r="F1731">
        <v>8.1789489999999994</v>
      </c>
      <c r="G1731">
        <v>0.16320499999999999</v>
      </c>
      <c r="H1731">
        <v>6.5765419999999999</v>
      </c>
      <c r="I1731">
        <v>0.13123000000000001</v>
      </c>
      <c r="J1731">
        <v>0.13123000000000001</v>
      </c>
      <c r="K1731">
        <v>6.5765419999999999</v>
      </c>
      <c r="L1731">
        <v>2.814346</v>
      </c>
      <c r="M1731">
        <v>209.57355899999999</v>
      </c>
      <c r="N1731">
        <v>-5.6461810000000003</v>
      </c>
      <c r="O1731">
        <v>4.5877790000000003</v>
      </c>
      <c r="P1731">
        <v>99.771591999999998</v>
      </c>
      <c r="Q1731">
        <v>0</v>
      </c>
      <c r="R1731">
        <v>0</v>
      </c>
      <c r="S1731">
        <v>3.1454999999999997E-2</v>
      </c>
      <c r="T1731">
        <v>3.4979999999999998E-3</v>
      </c>
      <c r="U1731">
        <v>4.5241000000000003E-2</v>
      </c>
      <c r="V1731">
        <v>2.0617E-2</v>
      </c>
      <c r="W1731">
        <v>4.1728310000000001E-3</v>
      </c>
      <c r="X1731">
        <v>1.0955155889999999</v>
      </c>
    </row>
    <row r="1732" spans="1:24">
      <c r="A1732">
        <v>245</v>
      </c>
      <c r="B1732">
        <v>2004</v>
      </c>
      <c r="C1732">
        <v>9</v>
      </c>
      <c r="D1732">
        <v>2</v>
      </c>
      <c r="E1732">
        <v>10.811075000000001</v>
      </c>
      <c r="F1732">
        <v>8.6811389999999999</v>
      </c>
      <c r="G1732">
        <v>0.173127</v>
      </c>
      <c r="H1732">
        <v>2.1299359999999998</v>
      </c>
      <c r="I1732">
        <v>4.2477000000000001E-2</v>
      </c>
      <c r="J1732">
        <v>4.2477000000000001E-2</v>
      </c>
      <c r="K1732">
        <v>2.1299359999999998</v>
      </c>
      <c r="L1732">
        <v>3.5253199999999998</v>
      </c>
      <c r="M1732">
        <v>206.039614</v>
      </c>
      <c r="N1732">
        <v>-7.0678900000000002</v>
      </c>
      <c r="O1732">
        <v>4.5853279999999996</v>
      </c>
      <c r="P1732">
        <v>100.001662</v>
      </c>
      <c r="Q1732">
        <v>1</v>
      </c>
      <c r="R1732">
        <v>0</v>
      </c>
      <c r="S1732">
        <v>1.0168999999999999E-2</v>
      </c>
      <c r="T1732">
        <v>1.1310000000000001E-3</v>
      </c>
      <c r="U1732">
        <v>1.4654E-2</v>
      </c>
      <c r="V1732">
        <v>6.6779999999999999E-3</v>
      </c>
      <c r="W1732">
        <v>1.349191E-3</v>
      </c>
      <c r="X1732">
        <v>1.0937167459999999</v>
      </c>
    </row>
    <row r="1733" spans="1:24">
      <c r="A1733">
        <v>246</v>
      </c>
      <c r="B1733">
        <v>2004</v>
      </c>
      <c r="C1733">
        <v>9</v>
      </c>
      <c r="D1733">
        <v>3</v>
      </c>
      <c r="E1733">
        <v>8.5516609999999993</v>
      </c>
      <c r="F1733">
        <v>7.2065950000000001</v>
      </c>
      <c r="G1733">
        <v>0.14372799999999999</v>
      </c>
      <c r="H1733">
        <v>1.345067</v>
      </c>
      <c r="I1733">
        <v>2.6825999999999999E-2</v>
      </c>
      <c r="J1733">
        <v>2.6825999999999999E-2</v>
      </c>
      <c r="K1733">
        <v>1.345067</v>
      </c>
      <c r="L1733">
        <v>3.7207590000000001</v>
      </c>
      <c r="M1733">
        <v>202.310081</v>
      </c>
      <c r="N1733">
        <v>-7.4590649999999998</v>
      </c>
      <c r="O1733">
        <v>4.5855110000000003</v>
      </c>
      <c r="P1733">
        <v>99.720022999999998</v>
      </c>
      <c r="Q1733">
        <v>0</v>
      </c>
      <c r="R1733">
        <v>0</v>
      </c>
      <c r="S1733">
        <v>6.4130000000000003E-3</v>
      </c>
      <c r="T1733">
        <v>7.1299999999999998E-4</v>
      </c>
      <c r="U1733">
        <v>9.2630000000000004E-3</v>
      </c>
      <c r="V1733">
        <v>4.2209999999999999E-3</v>
      </c>
      <c r="W1733">
        <v>8.5083100000000003E-4</v>
      </c>
      <c r="X1733">
        <v>1.0945675779999999</v>
      </c>
    </row>
    <row r="1734" spans="1:24">
      <c r="A1734">
        <v>247</v>
      </c>
      <c r="B1734">
        <v>2004</v>
      </c>
      <c r="C1734">
        <v>9</v>
      </c>
      <c r="D1734">
        <v>4</v>
      </c>
      <c r="E1734">
        <v>8.8188119999999994</v>
      </c>
      <c r="F1734">
        <v>7.0799450000000004</v>
      </c>
      <c r="G1734">
        <v>0.14120199999999999</v>
      </c>
      <c r="H1734">
        <v>1.7388669999999999</v>
      </c>
      <c r="I1734">
        <v>3.4680000000000002E-2</v>
      </c>
      <c r="J1734">
        <v>3.4680000000000002E-2</v>
      </c>
      <c r="K1734">
        <v>1.7388669999999999</v>
      </c>
      <c r="L1734">
        <v>3.6739039999999998</v>
      </c>
      <c r="M1734">
        <v>198.62759500000001</v>
      </c>
      <c r="N1734">
        <v>-7.3649719999999999</v>
      </c>
      <c r="O1734">
        <v>4.5827989999999996</v>
      </c>
      <c r="P1734">
        <v>99.720022999999998</v>
      </c>
      <c r="Q1734">
        <v>0</v>
      </c>
      <c r="R1734">
        <v>0</v>
      </c>
      <c r="S1734">
        <v>8.2769999999999996E-3</v>
      </c>
      <c r="T1734">
        <v>9.2100000000000005E-4</v>
      </c>
      <c r="U1734">
        <v>1.1986E-2</v>
      </c>
      <c r="V1734">
        <v>5.4619999999999998E-3</v>
      </c>
      <c r="W1734">
        <v>1.098258E-3</v>
      </c>
      <c r="X1734">
        <v>1.0956658349999999</v>
      </c>
    </row>
    <row r="1735" spans="1:24">
      <c r="A1735">
        <v>248</v>
      </c>
      <c r="B1735">
        <v>2004</v>
      </c>
      <c r="C1735">
        <v>9</v>
      </c>
      <c r="D1735">
        <v>5</v>
      </c>
      <c r="E1735">
        <v>9.8592119999999994</v>
      </c>
      <c r="F1735">
        <v>7.1080360000000002</v>
      </c>
      <c r="G1735">
        <v>0.141763</v>
      </c>
      <c r="H1735">
        <v>2.7511760000000001</v>
      </c>
      <c r="I1735">
        <v>5.4869000000000001E-2</v>
      </c>
      <c r="J1735">
        <v>5.4869000000000001E-2</v>
      </c>
      <c r="K1735">
        <v>2.7511760000000001</v>
      </c>
      <c r="L1735">
        <v>3.525566</v>
      </c>
      <c r="M1735">
        <v>195.09367800000001</v>
      </c>
      <c r="N1735">
        <v>-7.0678349999999996</v>
      </c>
      <c r="O1735">
        <v>4.5803500000000001</v>
      </c>
      <c r="P1735">
        <v>99.720022999999998</v>
      </c>
      <c r="Q1735">
        <v>0</v>
      </c>
      <c r="R1735">
        <v>0</v>
      </c>
      <c r="S1735">
        <v>1.3074000000000001E-2</v>
      </c>
      <c r="T1735">
        <v>1.454E-3</v>
      </c>
      <c r="U1735">
        <v>1.8983E-2</v>
      </c>
      <c r="V1735">
        <v>8.6510000000000007E-3</v>
      </c>
      <c r="W1735">
        <v>1.7349469999999999E-3</v>
      </c>
      <c r="X1735">
        <v>1.097400782</v>
      </c>
    </row>
    <row r="1736" spans="1:24">
      <c r="A1736">
        <v>249</v>
      </c>
      <c r="B1736">
        <v>2004</v>
      </c>
      <c r="C1736">
        <v>9</v>
      </c>
      <c r="D1736">
        <v>6</v>
      </c>
      <c r="E1736">
        <v>9.3452459999999995</v>
      </c>
      <c r="F1736">
        <v>7.6916630000000001</v>
      </c>
      <c r="G1736">
        <v>0.15340300000000001</v>
      </c>
      <c r="H1736">
        <v>1.653583</v>
      </c>
      <c r="I1736">
        <v>3.2979000000000001E-2</v>
      </c>
      <c r="J1736">
        <v>3.2979000000000001E-2</v>
      </c>
      <c r="K1736">
        <v>1.653583</v>
      </c>
      <c r="L1736">
        <v>3.5230519999999999</v>
      </c>
      <c r="M1736">
        <v>191.56234799999999</v>
      </c>
      <c r="N1736">
        <v>-7.062659</v>
      </c>
      <c r="O1736">
        <v>4.5779030000000001</v>
      </c>
      <c r="P1736">
        <v>99.720022999999998</v>
      </c>
      <c r="Q1736">
        <v>0</v>
      </c>
      <c r="R1736">
        <v>0</v>
      </c>
      <c r="S1736">
        <v>7.8449999999999995E-3</v>
      </c>
      <c r="T1736">
        <v>8.7200000000000005E-4</v>
      </c>
      <c r="U1736">
        <v>1.142E-2</v>
      </c>
      <c r="V1736">
        <v>5.2040000000000003E-3</v>
      </c>
      <c r="W1736">
        <v>1.0412080000000001E-3</v>
      </c>
      <c r="X1736">
        <v>1.09844199</v>
      </c>
    </row>
    <row r="1737" spans="1:24">
      <c r="A1737">
        <v>250</v>
      </c>
      <c r="B1737">
        <v>2004</v>
      </c>
      <c r="C1737">
        <v>9</v>
      </c>
      <c r="D1737">
        <v>7</v>
      </c>
      <c r="E1737">
        <v>8.6914440000000006</v>
      </c>
      <c r="F1737">
        <v>7.217536</v>
      </c>
      <c r="G1737">
        <v>0.14394699999999999</v>
      </c>
      <c r="H1737">
        <v>1.473908</v>
      </c>
      <c r="I1737">
        <v>2.9395999999999999E-2</v>
      </c>
      <c r="J1737">
        <v>2.9395999999999999E-2</v>
      </c>
      <c r="K1737">
        <v>1.473908</v>
      </c>
      <c r="L1737">
        <v>3.4474330000000002</v>
      </c>
      <c r="M1737">
        <v>188.10753399999999</v>
      </c>
      <c r="N1737">
        <v>-6.9096279999999997</v>
      </c>
      <c r="O1737">
        <v>4.5754570000000001</v>
      </c>
      <c r="P1737">
        <v>99.720022999999998</v>
      </c>
      <c r="Q1737">
        <v>0</v>
      </c>
      <c r="R1737">
        <v>0</v>
      </c>
      <c r="S1737">
        <v>6.9810000000000002E-3</v>
      </c>
      <c r="T1737">
        <v>7.76E-4</v>
      </c>
      <c r="U1737">
        <v>1.0189E-2</v>
      </c>
      <c r="V1737">
        <v>4.6430000000000004E-3</v>
      </c>
      <c r="W1737">
        <v>9.26643E-4</v>
      </c>
      <c r="X1737">
        <v>1.0993686330000001</v>
      </c>
    </row>
    <row r="1738" spans="1:24">
      <c r="A1738">
        <v>251</v>
      </c>
      <c r="B1738">
        <v>2004</v>
      </c>
      <c r="C1738">
        <v>9</v>
      </c>
      <c r="D1738">
        <v>8</v>
      </c>
      <c r="E1738">
        <v>13.696319000000001</v>
      </c>
      <c r="F1738">
        <v>6.408175</v>
      </c>
      <c r="G1738">
        <v>0.127805</v>
      </c>
      <c r="H1738">
        <v>7.288144</v>
      </c>
      <c r="I1738">
        <v>0.14535500000000001</v>
      </c>
      <c r="J1738">
        <v>0.14535500000000001</v>
      </c>
      <c r="K1738">
        <v>7.288144</v>
      </c>
      <c r="L1738">
        <v>2.8869210000000001</v>
      </c>
      <c r="M1738">
        <v>185.31296699999999</v>
      </c>
      <c r="N1738">
        <v>-5.6891350000000003</v>
      </c>
      <c r="O1738">
        <v>4.5730130000000004</v>
      </c>
      <c r="P1738">
        <v>99.720022999999998</v>
      </c>
      <c r="Q1738">
        <v>0</v>
      </c>
      <c r="R1738">
        <v>0</v>
      </c>
      <c r="S1738">
        <v>3.4464000000000002E-2</v>
      </c>
      <c r="T1738">
        <v>3.833E-3</v>
      </c>
      <c r="U1738">
        <v>5.0430000000000003E-2</v>
      </c>
      <c r="V1738">
        <v>2.2981999999999999E-2</v>
      </c>
      <c r="W1738">
        <v>4.5752170000000003E-3</v>
      </c>
      <c r="X1738">
        <v>1.1039438500000001</v>
      </c>
    </row>
    <row r="1739" spans="1:24">
      <c r="A1739">
        <v>252</v>
      </c>
      <c r="B1739">
        <v>2004</v>
      </c>
      <c r="C1739">
        <v>9</v>
      </c>
      <c r="D1739">
        <v>9</v>
      </c>
      <c r="E1739">
        <v>14.135425</v>
      </c>
      <c r="F1739">
        <v>8.4548380000000005</v>
      </c>
      <c r="G1739">
        <v>0.168623</v>
      </c>
      <c r="H1739">
        <v>5.6805870000000001</v>
      </c>
      <c r="I1739">
        <v>0.11329400000000001</v>
      </c>
      <c r="J1739">
        <v>0.11329400000000001</v>
      </c>
      <c r="K1739">
        <v>5.6805870000000001</v>
      </c>
      <c r="L1739">
        <v>2.9876649999999998</v>
      </c>
      <c r="M1739">
        <v>182.31730999999999</v>
      </c>
      <c r="N1739">
        <v>-5.9913129999999999</v>
      </c>
      <c r="O1739">
        <v>4.57057</v>
      </c>
      <c r="P1739">
        <v>99.720022999999998</v>
      </c>
      <c r="Q1739">
        <v>0</v>
      </c>
      <c r="R1739">
        <v>0</v>
      </c>
      <c r="S1739">
        <v>2.6824000000000001E-2</v>
      </c>
      <c r="T1739">
        <v>2.983E-3</v>
      </c>
      <c r="U1739">
        <v>3.9338999999999999E-2</v>
      </c>
      <c r="V1739">
        <v>1.7926999999999998E-2</v>
      </c>
      <c r="W1739">
        <v>3.561411E-3</v>
      </c>
      <c r="X1739">
        <v>1.1075052620000001</v>
      </c>
    </row>
    <row r="1740" spans="1:24">
      <c r="A1740">
        <v>253</v>
      </c>
      <c r="B1740">
        <v>2004</v>
      </c>
      <c r="C1740">
        <v>9</v>
      </c>
      <c r="D1740">
        <v>10</v>
      </c>
      <c r="E1740">
        <v>11.251656000000001</v>
      </c>
      <c r="F1740">
        <v>7.9438630000000003</v>
      </c>
      <c r="G1740">
        <v>0.15843199999999999</v>
      </c>
      <c r="H1740">
        <v>3.3077930000000002</v>
      </c>
      <c r="I1740">
        <v>6.5971000000000002E-2</v>
      </c>
      <c r="J1740">
        <v>6.5971000000000002E-2</v>
      </c>
      <c r="K1740">
        <v>3.3077930000000002</v>
      </c>
      <c r="L1740">
        <v>3.4970940000000001</v>
      </c>
      <c r="M1740">
        <v>178.81234000000001</v>
      </c>
      <c r="N1740">
        <v>-7.0099410000000004</v>
      </c>
      <c r="O1740">
        <v>4.5681279999999997</v>
      </c>
      <c r="P1740">
        <v>99.720022999999998</v>
      </c>
      <c r="Q1740">
        <v>0</v>
      </c>
      <c r="R1740">
        <v>0</v>
      </c>
      <c r="S1740">
        <v>1.5596E-2</v>
      </c>
      <c r="T1740">
        <v>1.735E-3</v>
      </c>
      <c r="U1740">
        <v>2.2926999999999999E-2</v>
      </c>
      <c r="V1740">
        <v>1.0448000000000001E-2</v>
      </c>
      <c r="W1740">
        <v>2.0709600000000002E-3</v>
      </c>
      <c r="X1740">
        <v>1.1095762220000001</v>
      </c>
    </row>
    <row r="1741" spans="1:24">
      <c r="A1741">
        <v>254</v>
      </c>
      <c r="B1741">
        <v>2004</v>
      </c>
      <c r="C1741">
        <v>9</v>
      </c>
      <c r="D1741">
        <v>11</v>
      </c>
      <c r="E1741">
        <v>4.580921</v>
      </c>
      <c r="F1741">
        <v>7.5773700000000002</v>
      </c>
      <c r="G1741">
        <v>0.15112300000000001</v>
      </c>
      <c r="H1741">
        <v>-2.9964490000000001</v>
      </c>
      <c r="I1741">
        <v>-5.9761000000000002E-2</v>
      </c>
      <c r="J1741">
        <v>0</v>
      </c>
      <c r="K1741">
        <v>0</v>
      </c>
      <c r="L1741">
        <v>3.1172550000000001</v>
      </c>
      <c r="M1741">
        <v>176.79166799999999</v>
      </c>
      <c r="N1741">
        <v>-5.1413440000000001</v>
      </c>
      <c r="O1741">
        <v>4.5656879999999997</v>
      </c>
      <c r="P1741">
        <v>99.720022999999998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-5.9761188E-2</v>
      </c>
      <c r="X1741">
        <v>1.0498150340000001</v>
      </c>
    </row>
    <row r="1742" spans="1:24">
      <c r="A1742">
        <v>255</v>
      </c>
      <c r="B1742">
        <v>2004</v>
      </c>
      <c r="C1742">
        <v>9</v>
      </c>
      <c r="D1742">
        <v>12</v>
      </c>
      <c r="E1742">
        <v>5.2293450000000004</v>
      </c>
      <c r="F1742">
        <v>5.7220870000000001</v>
      </c>
      <c r="G1742">
        <v>0.114121</v>
      </c>
      <c r="H1742">
        <v>-0.49274200000000001</v>
      </c>
      <c r="I1742">
        <v>-9.8270000000000007E-3</v>
      </c>
      <c r="J1742">
        <v>0</v>
      </c>
      <c r="K1742">
        <v>0</v>
      </c>
      <c r="L1742">
        <v>4.1194410000000001</v>
      </c>
      <c r="M1742">
        <v>190.36960500000001</v>
      </c>
      <c r="N1742">
        <v>9.4558750000000007</v>
      </c>
      <c r="O1742">
        <v>4.5632479999999997</v>
      </c>
      <c r="P1742">
        <v>99.720022999999998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-9.8272440000000006E-3</v>
      </c>
      <c r="X1742">
        <v>1.0399877900000001</v>
      </c>
    </row>
    <row r="1743" spans="1:24">
      <c r="A1743">
        <v>256</v>
      </c>
      <c r="B1743">
        <v>2004</v>
      </c>
      <c r="C1743">
        <v>9</v>
      </c>
      <c r="D1743">
        <v>13</v>
      </c>
      <c r="E1743">
        <v>8.7318639999999998</v>
      </c>
      <c r="F1743">
        <v>5.3655900000000001</v>
      </c>
      <c r="G1743">
        <v>0.107011</v>
      </c>
      <c r="H1743">
        <v>3.3662740000000002</v>
      </c>
      <c r="I1743">
        <v>6.7137000000000002E-2</v>
      </c>
      <c r="J1743">
        <v>6.7137000000000002E-2</v>
      </c>
      <c r="K1743">
        <v>3.3662740000000002</v>
      </c>
      <c r="L1743">
        <v>2.6284540000000001</v>
      </c>
      <c r="M1743">
        <v>187.73610300000001</v>
      </c>
      <c r="N1743">
        <v>-5.267004</v>
      </c>
      <c r="O1743">
        <v>4.56081</v>
      </c>
      <c r="P1743">
        <v>99.720022999999998</v>
      </c>
      <c r="Q1743">
        <v>0</v>
      </c>
      <c r="R1743">
        <v>0</v>
      </c>
      <c r="S1743">
        <v>1.5928000000000001E-2</v>
      </c>
      <c r="T1743">
        <v>1.771E-3</v>
      </c>
      <c r="U1743">
        <v>2.3283999999999999E-2</v>
      </c>
      <c r="V1743">
        <v>1.0611000000000001E-2</v>
      </c>
      <c r="W1743">
        <v>2.1157229999999999E-3</v>
      </c>
      <c r="X1743">
        <v>1.042103513</v>
      </c>
    </row>
    <row r="1744" spans="1:24">
      <c r="A1744">
        <v>257</v>
      </c>
      <c r="B1744">
        <v>2004</v>
      </c>
      <c r="C1744">
        <v>9</v>
      </c>
      <c r="D1744">
        <v>14</v>
      </c>
      <c r="E1744">
        <v>7.5938780000000001</v>
      </c>
      <c r="F1744">
        <v>7.7048360000000002</v>
      </c>
      <c r="G1744">
        <v>0.153665</v>
      </c>
      <c r="H1744">
        <v>-0.110957</v>
      </c>
      <c r="I1744">
        <v>-2.2130000000000001E-3</v>
      </c>
      <c r="J1744">
        <v>0</v>
      </c>
      <c r="K1744">
        <v>0</v>
      </c>
      <c r="L1744">
        <v>2.9763570000000001</v>
      </c>
      <c r="M1744">
        <v>184.754187</v>
      </c>
      <c r="N1744">
        <v>-5.9638330000000002</v>
      </c>
      <c r="O1744">
        <v>4.5583739999999997</v>
      </c>
      <c r="P1744">
        <v>99.720022999999998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-2.2129350000000001E-3</v>
      </c>
      <c r="X1744">
        <v>1.0398905780000001</v>
      </c>
    </row>
    <row r="1745" spans="1:24">
      <c r="A1745">
        <v>258</v>
      </c>
      <c r="B1745">
        <v>2004</v>
      </c>
      <c r="C1745">
        <v>9</v>
      </c>
      <c r="D1745">
        <v>15</v>
      </c>
      <c r="E1745">
        <v>9.7584769999999992</v>
      </c>
      <c r="F1745">
        <v>5.6627429999999999</v>
      </c>
      <c r="G1745">
        <v>0.112938</v>
      </c>
      <c r="H1745">
        <v>4.0957350000000003</v>
      </c>
      <c r="I1745">
        <v>8.1684999999999994E-2</v>
      </c>
      <c r="J1745">
        <v>8.1684999999999994E-2</v>
      </c>
      <c r="K1745">
        <v>4.0957350000000003</v>
      </c>
      <c r="L1745">
        <v>2.7316060000000002</v>
      </c>
      <c r="M1745">
        <v>182.116972</v>
      </c>
      <c r="N1745">
        <v>-5.3744290000000001</v>
      </c>
      <c r="O1745">
        <v>4.5559390000000004</v>
      </c>
      <c r="P1745">
        <v>99.720022999999998</v>
      </c>
      <c r="Q1745">
        <v>0</v>
      </c>
      <c r="R1745">
        <v>0</v>
      </c>
      <c r="S1745">
        <v>1.9327E-2</v>
      </c>
      <c r="T1745">
        <v>2.1489999999999999E-3</v>
      </c>
      <c r="U1745">
        <v>2.8374E-2</v>
      </c>
      <c r="V1745">
        <v>1.2930000000000001E-2</v>
      </c>
      <c r="W1745">
        <v>2.5678490000000001E-3</v>
      </c>
      <c r="X1745">
        <v>1.042458426</v>
      </c>
    </row>
    <row r="1746" spans="1:24">
      <c r="A1746">
        <v>259</v>
      </c>
      <c r="B1746">
        <v>2004</v>
      </c>
      <c r="C1746">
        <v>9</v>
      </c>
      <c r="D1746">
        <v>16</v>
      </c>
      <c r="E1746">
        <v>7.7227269999999999</v>
      </c>
      <c r="F1746">
        <v>6.8391440000000001</v>
      </c>
      <c r="G1746">
        <v>0.13639999999999999</v>
      </c>
      <c r="H1746">
        <v>0.88358300000000001</v>
      </c>
      <c r="I1746">
        <v>1.7621999999999999E-2</v>
      </c>
      <c r="J1746">
        <v>1.7621999999999999E-2</v>
      </c>
      <c r="K1746">
        <v>0.88358300000000001</v>
      </c>
      <c r="L1746">
        <v>1.8657859999999999</v>
      </c>
      <c r="M1746">
        <v>180.24734799999999</v>
      </c>
      <c r="N1746">
        <v>-3.7392479999999999</v>
      </c>
      <c r="O1746">
        <v>4.5535050000000004</v>
      </c>
      <c r="P1746">
        <v>99.720022999999998</v>
      </c>
      <c r="Q1746">
        <v>0</v>
      </c>
      <c r="R1746">
        <v>0</v>
      </c>
      <c r="S1746">
        <v>4.1640000000000002E-3</v>
      </c>
      <c r="T1746">
        <v>4.6299999999999998E-4</v>
      </c>
      <c r="U1746">
        <v>6.1260000000000004E-3</v>
      </c>
      <c r="V1746">
        <v>2.7920000000000002E-3</v>
      </c>
      <c r="W1746">
        <v>5.5327499999999999E-4</v>
      </c>
      <c r="X1746">
        <v>1.043011702</v>
      </c>
    </row>
    <row r="1747" spans="1:24">
      <c r="A1747">
        <v>260</v>
      </c>
      <c r="B1747">
        <v>2004</v>
      </c>
      <c r="C1747">
        <v>9</v>
      </c>
      <c r="D1747">
        <v>17</v>
      </c>
      <c r="E1747">
        <v>12.078877</v>
      </c>
      <c r="F1747">
        <v>5.3425909999999996</v>
      </c>
      <c r="G1747">
        <v>0.10655299999999999</v>
      </c>
      <c r="H1747">
        <v>6.7362859999999998</v>
      </c>
      <c r="I1747">
        <v>0.134349</v>
      </c>
      <c r="J1747">
        <v>0.134349</v>
      </c>
      <c r="K1747">
        <v>6.7362859999999998</v>
      </c>
      <c r="L1747">
        <v>2.8714390000000001</v>
      </c>
      <c r="M1747">
        <v>177.369066</v>
      </c>
      <c r="N1747">
        <v>-5.756564</v>
      </c>
      <c r="O1747">
        <v>4.5510719999999996</v>
      </c>
      <c r="P1747">
        <v>99.720022999999998</v>
      </c>
      <c r="Q1747">
        <v>0</v>
      </c>
      <c r="R1747">
        <v>0</v>
      </c>
      <c r="S1747">
        <v>3.1712999999999998E-2</v>
      </c>
      <c r="T1747">
        <v>3.5270000000000002E-3</v>
      </c>
      <c r="U1747">
        <v>4.6730000000000001E-2</v>
      </c>
      <c r="V1747">
        <v>2.1295000000000001E-2</v>
      </c>
      <c r="W1747">
        <v>4.214481E-3</v>
      </c>
      <c r="X1747">
        <v>1.047226183</v>
      </c>
    </row>
    <row r="1748" spans="1:24">
      <c r="A1748">
        <v>261</v>
      </c>
      <c r="B1748">
        <v>2004</v>
      </c>
      <c r="C1748">
        <v>9</v>
      </c>
      <c r="D1748">
        <v>18</v>
      </c>
      <c r="E1748">
        <v>10.187887999999999</v>
      </c>
      <c r="F1748">
        <v>8.2919230000000006</v>
      </c>
      <c r="G1748">
        <v>0.16537399999999999</v>
      </c>
      <c r="H1748">
        <v>1.895964</v>
      </c>
      <c r="I1748">
        <v>3.7812999999999999E-2</v>
      </c>
      <c r="J1748">
        <v>3.7812999999999999E-2</v>
      </c>
      <c r="K1748">
        <v>1.895964</v>
      </c>
      <c r="L1748">
        <v>3.1518199999999998</v>
      </c>
      <c r="M1748">
        <v>174.31072700000001</v>
      </c>
      <c r="N1748">
        <v>-6.2166790000000001</v>
      </c>
      <c r="O1748">
        <v>4.5486399999999998</v>
      </c>
      <c r="P1748">
        <v>99.720022999999998</v>
      </c>
      <c r="Q1748">
        <v>0</v>
      </c>
      <c r="R1748">
        <v>0</v>
      </c>
      <c r="S1748">
        <v>8.9130000000000008E-3</v>
      </c>
      <c r="T1748">
        <v>9.9099999999999991E-4</v>
      </c>
      <c r="U1748">
        <v>1.3162999999999999E-2</v>
      </c>
      <c r="V1748">
        <v>5.999E-3</v>
      </c>
      <c r="W1748">
        <v>1.1846459999999999E-3</v>
      </c>
      <c r="X1748">
        <v>1.048410828</v>
      </c>
    </row>
    <row r="1749" spans="1:24">
      <c r="A1749">
        <v>262</v>
      </c>
      <c r="B1749">
        <v>2004</v>
      </c>
      <c r="C1749">
        <v>9</v>
      </c>
      <c r="D1749">
        <v>19</v>
      </c>
      <c r="E1749">
        <v>9.5927419999999994</v>
      </c>
      <c r="F1749">
        <v>6.3912149999999999</v>
      </c>
      <c r="G1749">
        <v>0.127466</v>
      </c>
      <c r="H1749">
        <v>3.201527</v>
      </c>
      <c r="I1749">
        <v>6.3851000000000005E-2</v>
      </c>
      <c r="J1749">
        <v>6.3851000000000005E-2</v>
      </c>
      <c r="K1749">
        <v>3.201527</v>
      </c>
      <c r="L1749">
        <v>2.3642789999999998</v>
      </c>
      <c r="M1749">
        <v>172.24149499999999</v>
      </c>
      <c r="N1749">
        <v>-4.4384649999999999</v>
      </c>
      <c r="O1749">
        <v>4.5462100000000003</v>
      </c>
      <c r="P1749">
        <v>99.720022999999998</v>
      </c>
      <c r="Q1749">
        <v>0</v>
      </c>
      <c r="R1749">
        <v>0</v>
      </c>
      <c r="S1749">
        <v>1.5028E-2</v>
      </c>
      <c r="T1749">
        <v>1.671E-3</v>
      </c>
      <c r="U1749">
        <v>2.2245999999999998E-2</v>
      </c>
      <c r="V1749">
        <v>1.0137999999999999E-2</v>
      </c>
      <c r="W1749">
        <v>1.9976769999999998E-3</v>
      </c>
      <c r="X1749">
        <v>1.050408505</v>
      </c>
    </row>
    <row r="1750" spans="1:24">
      <c r="A1750">
        <v>263</v>
      </c>
      <c r="B1750">
        <v>2004</v>
      </c>
      <c r="C1750">
        <v>9</v>
      </c>
      <c r="D1750">
        <v>20</v>
      </c>
      <c r="E1750">
        <v>7.8481990000000001</v>
      </c>
      <c r="F1750">
        <v>6.9070840000000002</v>
      </c>
      <c r="G1750">
        <v>0.13775499999999999</v>
      </c>
      <c r="H1750">
        <v>0.94111500000000003</v>
      </c>
      <c r="I1750">
        <v>1.8769999999999998E-2</v>
      </c>
      <c r="J1750">
        <v>1.8769999999999998E-2</v>
      </c>
      <c r="K1750">
        <v>0.94111500000000003</v>
      </c>
      <c r="L1750">
        <v>2.1311100000000001</v>
      </c>
      <c r="M1750">
        <v>170.20659900000001</v>
      </c>
      <c r="N1750">
        <v>-4.1697920000000002</v>
      </c>
      <c r="O1750">
        <v>4.5437820000000002</v>
      </c>
      <c r="P1750">
        <v>99.720022999999998</v>
      </c>
      <c r="Q1750">
        <v>0</v>
      </c>
      <c r="R1750">
        <v>0</v>
      </c>
      <c r="S1750">
        <v>4.4120000000000001E-3</v>
      </c>
      <c r="T1750">
        <v>4.9100000000000001E-4</v>
      </c>
      <c r="U1750">
        <v>6.5440000000000003E-3</v>
      </c>
      <c r="V1750">
        <v>2.9819999999999998E-3</v>
      </c>
      <c r="W1750">
        <v>5.8659700000000001E-4</v>
      </c>
      <c r="X1750">
        <v>1.0509951019999999</v>
      </c>
    </row>
    <row r="1751" spans="1:24">
      <c r="A1751">
        <v>264</v>
      </c>
      <c r="B1751">
        <v>2004</v>
      </c>
      <c r="C1751">
        <v>9</v>
      </c>
      <c r="D1751">
        <v>21</v>
      </c>
      <c r="E1751">
        <v>8.3670240000000007</v>
      </c>
      <c r="F1751">
        <v>5.3861189999999999</v>
      </c>
      <c r="G1751">
        <v>0.107421</v>
      </c>
      <c r="H1751">
        <v>2.9809049999999999</v>
      </c>
      <c r="I1751">
        <v>5.9450999999999997E-2</v>
      </c>
      <c r="J1751">
        <v>5.9450999999999997E-2</v>
      </c>
      <c r="K1751">
        <v>2.9809049999999999</v>
      </c>
      <c r="L1751">
        <v>3.06271</v>
      </c>
      <c r="M1751">
        <v>175.539804</v>
      </c>
      <c r="N1751">
        <v>2.26641</v>
      </c>
      <c r="O1751">
        <v>4.5413540000000001</v>
      </c>
      <c r="P1751">
        <v>99.720022999999998</v>
      </c>
      <c r="Q1751">
        <v>0</v>
      </c>
      <c r="R1751">
        <v>0</v>
      </c>
      <c r="S1751">
        <v>1.4017999999999999E-2</v>
      </c>
      <c r="T1751">
        <v>1.5590000000000001E-3</v>
      </c>
      <c r="U1751">
        <v>2.0691000000000001E-2</v>
      </c>
      <c r="V1751">
        <v>9.4289999999999999E-3</v>
      </c>
      <c r="W1751">
        <v>1.863789E-3</v>
      </c>
      <c r="X1751">
        <v>1.0528588919999999</v>
      </c>
    </row>
    <row r="1752" spans="1:24">
      <c r="A1752">
        <v>265</v>
      </c>
      <c r="B1752">
        <v>2004</v>
      </c>
      <c r="C1752">
        <v>9</v>
      </c>
      <c r="D1752">
        <v>22</v>
      </c>
      <c r="E1752">
        <v>6.103084</v>
      </c>
      <c r="F1752">
        <v>5.8110249999999999</v>
      </c>
      <c r="G1752">
        <v>0.115895</v>
      </c>
      <c r="H1752">
        <v>0.29205999999999999</v>
      </c>
      <c r="I1752">
        <v>5.8250000000000003E-3</v>
      </c>
      <c r="J1752">
        <v>5.8250000000000003E-3</v>
      </c>
      <c r="K1752">
        <v>0.29205999999999999</v>
      </c>
      <c r="L1752">
        <v>1.928598</v>
      </c>
      <c r="M1752">
        <v>181.307851</v>
      </c>
      <c r="N1752">
        <v>3.8360949999999998</v>
      </c>
      <c r="O1752">
        <v>4.5389280000000003</v>
      </c>
      <c r="P1752">
        <v>99.720022999999998</v>
      </c>
      <c r="Q1752">
        <v>0</v>
      </c>
      <c r="R1752">
        <v>0</v>
      </c>
      <c r="S1752">
        <v>1.3760000000000001E-3</v>
      </c>
      <c r="T1752">
        <v>1.5300000000000001E-4</v>
      </c>
      <c r="U1752">
        <v>2.0249999999999999E-3</v>
      </c>
      <c r="V1752">
        <v>9.2299999999999999E-4</v>
      </c>
      <c r="W1752">
        <v>1.8301999999999999E-4</v>
      </c>
      <c r="X1752">
        <v>1.0530419120000001</v>
      </c>
    </row>
    <row r="1753" spans="1:24">
      <c r="A1753">
        <v>266</v>
      </c>
      <c r="B1753">
        <v>2004</v>
      </c>
      <c r="C1753">
        <v>9</v>
      </c>
      <c r="D1753">
        <v>23</v>
      </c>
      <c r="E1753">
        <v>3.0370050000000002</v>
      </c>
      <c r="F1753">
        <v>4.5055670000000001</v>
      </c>
      <c r="G1753">
        <v>8.9858999999999994E-2</v>
      </c>
      <c r="H1753">
        <v>-1.4685619999999999</v>
      </c>
      <c r="I1753">
        <v>-2.9288999999999999E-2</v>
      </c>
      <c r="J1753">
        <v>0</v>
      </c>
      <c r="K1753">
        <v>0</v>
      </c>
      <c r="L1753">
        <v>1.672593</v>
      </c>
      <c r="M1753">
        <v>188.43352899999999</v>
      </c>
      <c r="N1753">
        <v>5.4513550000000004</v>
      </c>
      <c r="O1753">
        <v>4.5365029999999997</v>
      </c>
      <c r="P1753">
        <v>99.720022999999998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-2.9289006999999999E-2</v>
      </c>
      <c r="X1753">
        <v>1.023752905</v>
      </c>
    </row>
    <row r="1754" spans="1:24">
      <c r="A1754">
        <v>267</v>
      </c>
      <c r="B1754">
        <v>2004</v>
      </c>
      <c r="C1754">
        <v>9</v>
      </c>
      <c r="D1754">
        <v>24</v>
      </c>
      <c r="E1754">
        <v>3.8738809999999999</v>
      </c>
      <c r="F1754">
        <v>4.3360190000000003</v>
      </c>
      <c r="G1754">
        <v>8.6477999999999999E-2</v>
      </c>
      <c r="H1754">
        <v>-0.46213799999999999</v>
      </c>
      <c r="I1754">
        <v>-9.2169999999999995E-3</v>
      </c>
      <c r="J1754">
        <v>0</v>
      </c>
      <c r="K1754">
        <v>0</v>
      </c>
      <c r="L1754">
        <v>1.410202</v>
      </c>
      <c r="M1754">
        <v>192.32117400000001</v>
      </c>
      <c r="N1754">
        <v>2.4752909999999999</v>
      </c>
      <c r="O1754">
        <v>4.5340790000000002</v>
      </c>
      <c r="P1754">
        <v>99.720022999999998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-9.2168800000000002E-3</v>
      </c>
      <c r="X1754">
        <v>1.014536025</v>
      </c>
    </row>
    <row r="1755" spans="1:24">
      <c r="A1755">
        <v>268</v>
      </c>
      <c r="B1755">
        <v>2004</v>
      </c>
      <c r="C1755">
        <v>9</v>
      </c>
      <c r="D1755">
        <v>25</v>
      </c>
      <c r="E1755">
        <v>6.3195119999999996</v>
      </c>
      <c r="F1755">
        <v>4.4298229999999998</v>
      </c>
      <c r="G1755">
        <v>8.8347999999999996E-2</v>
      </c>
      <c r="H1755">
        <v>1.889689</v>
      </c>
      <c r="I1755">
        <v>3.7687999999999999E-2</v>
      </c>
      <c r="J1755">
        <v>3.7687999999999999E-2</v>
      </c>
      <c r="K1755">
        <v>1.889689</v>
      </c>
      <c r="L1755">
        <v>1.7039740000000001</v>
      </c>
      <c r="M1755">
        <v>197.813906</v>
      </c>
      <c r="N1755">
        <v>3.7854640000000002</v>
      </c>
      <c r="O1755">
        <v>4.531657</v>
      </c>
      <c r="P1755">
        <v>99.720022999999998</v>
      </c>
      <c r="Q1755">
        <v>0</v>
      </c>
      <c r="R1755">
        <v>0</v>
      </c>
      <c r="S1755">
        <v>8.9689999999999995E-3</v>
      </c>
      <c r="T1755">
        <v>9.9700000000000006E-4</v>
      </c>
      <c r="U1755">
        <v>1.3046E-2</v>
      </c>
      <c r="V1755">
        <v>5.9449999999999998E-3</v>
      </c>
      <c r="W1755">
        <v>1.193078E-3</v>
      </c>
      <c r="X1755">
        <v>1.015729103</v>
      </c>
    </row>
    <row r="1756" spans="1:24">
      <c r="A1756">
        <v>269</v>
      </c>
      <c r="B1756">
        <v>2004</v>
      </c>
      <c r="C1756">
        <v>9</v>
      </c>
      <c r="D1756">
        <v>26</v>
      </c>
      <c r="E1756">
        <v>2.0102319999999998</v>
      </c>
      <c r="F1756">
        <v>5.1126040000000001</v>
      </c>
      <c r="G1756">
        <v>0.101966</v>
      </c>
      <c r="H1756">
        <v>-3.1023719999999999</v>
      </c>
      <c r="I1756">
        <v>-6.1873999999999998E-2</v>
      </c>
      <c r="J1756">
        <v>0</v>
      </c>
      <c r="K1756">
        <v>0</v>
      </c>
      <c r="L1756">
        <v>0.50307000000000002</v>
      </c>
      <c r="M1756">
        <v>197.80964800000001</v>
      </c>
      <c r="N1756">
        <v>-0.50851599999999997</v>
      </c>
      <c r="O1756">
        <v>4.529236</v>
      </c>
      <c r="P1756">
        <v>99.720022999999998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-6.1873725999999997E-2</v>
      </c>
      <c r="X1756">
        <v>0.953855377</v>
      </c>
    </row>
    <row r="1757" spans="1:24">
      <c r="A1757">
        <v>270</v>
      </c>
      <c r="B1757">
        <v>2004</v>
      </c>
      <c r="C1757">
        <v>9</v>
      </c>
      <c r="D1757">
        <v>27</v>
      </c>
      <c r="E1757">
        <v>4.837745</v>
      </c>
      <c r="F1757">
        <v>4.4716719999999999</v>
      </c>
      <c r="G1757">
        <v>8.9182999999999998E-2</v>
      </c>
      <c r="H1757">
        <v>0.36607299999999998</v>
      </c>
      <c r="I1757">
        <v>7.3010000000000002E-3</v>
      </c>
      <c r="J1757">
        <v>7.3010000000000002E-3</v>
      </c>
      <c r="K1757">
        <v>0.36607299999999998</v>
      </c>
      <c r="L1757">
        <v>0.86679600000000001</v>
      </c>
      <c r="M1757">
        <v>197.24040500000001</v>
      </c>
      <c r="N1757">
        <v>-1.4384859999999999</v>
      </c>
      <c r="O1757">
        <v>4.5268160000000002</v>
      </c>
      <c r="P1757">
        <v>99.720022999999998</v>
      </c>
      <c r="Q1757">
        <v>0</v>
      </c>
      <c r="R1757">
        <v>0</v>
      </c>
      <c r="S1757">
        <v>1.7359999999999999E-3</v>
      </c>
      <c r="T1757">
        <v>1.93E-4</v>
      </c>
      <c r="U1757">
        <v>2.5279999999999999E-3</v>
      </c>
      <c r="V1757">
        <v>1.152E-3</v>
      </c>
      <c r="W1757">
        <v>2.3100200000000001E-4</v>
      </c>
      <c r="X1757">
        <v>0.95408637900000004</v>
      </c>
    </row>
    <row r="1758" spans="1:24">
      <c r="A1758">
        <v>271</v>
      </c>
      <c r="B1758">
        <v>2004</v>
      </c>
      <c r="C1758">
        <v>9</v>
      </c>
      <c r="D1758">
        <v>28</v>
      </c>
      <c r="E1758">
        <v>4.5216190000000003</v>
      </c>
      <c r="F1758">
        <v>4.9231670000000003</v>
      </c>
      <c r="G1758">
        <v>9.8187999999999998E-2</v>
      </c>
      <c r="H1758">
        <v>-0.40154800000000002</v>
      </c>
      <c r="I1758">
        <v>-8.0079999999999995E-3</v>
      </c>
      <c r="J1758">
        <v>0</v>
      </c>
      <c r="K1758">
        <v>0</v>
      </c>
      <c r="L1758">
        <v>1.0155730000000001</v>
      </c>
      <c r="M1758">
        <v>196.82260099999999</v>
      </c>
      <c r="N1758">
        <v>-1.4356089999999999</v>
      </c>
      <c r="O1758">
        <v>4.5243979999999997</v>
      </c>
      <c r="P1758">
        <v>99.720022999999998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-8.0084679999999995E-3</v>
      </c>
      <c r="X1758">
        <v>0.94607790999999997</v>
      </c>
    </row>
    <row r="1759" spans="1:24">
      <c r="A1759">
        <v>272</v>
      </c>
      <c r="B1759">
        <v>2004</v>
      </c>
      <c r="C1759">
        <v>9</v>
      </c>
      <c r="D1759">
        <v>29</v>
      </c>
      <c r="E1759">
        <v>6.1638169999999999</v>
      </c>
      <c r="F1759">
        <v>4.8495140000000001</v>
      </c>
      <c r="G1759">
        <v>9.6718999999999999E-2</v>
      </c>
      <c r="H1759">
        <v>1.3143039999999999</v>
      </c>
      <c r="I1759">
        <v>2.6211999999999999E-2</v>
      </c>
      <c r="J1759">
        <v>2.6211999999999999E-2</v>
      </c>
      <c r="K1759">
        <v>1.3143039999999999</v>
      </c>
      <c r="L1759">
        <v>1.86225</v>
      </c>
      <c r="M1759">
        <v>201.057267</v>
      </c>
      <c r="N1759">
        <v>2.3693339999999998</v>
      </c>
      <c r="O1759">
        <v>4.5219810000000003</v>
      </c>
      <c r="P1759">
        <v>99.720022999999998</v>
      </c>
      <c r="Q1759">
        <v>0</v>
      </c>
      <c r="R1759">
        <v>0</v>
      </c>
      <c r="S1759">
        <v>6.2449999999999997E-3</v>
      </c>
      <c r="T1759">
        <v>6.9499999999999998E-4</v>
      </c>
      <c r="U1759">
        <v>9.0670000000000004E-3</v>
      </c>
      <c r="V1759">
        <v>4.1320000000000003E-3</v>
      </c>
      <c r="W1759">
        <v>8.3114300000000001E-4</v>
      </c>
      <c r="X1759">
        <v>0.94690905400000003</v>
      </c>
    </row>
    <row r="1760" spans="1:24">
      <c r="A1760">
        <v>273</v>
      </c>
      <c r="B1760">
        <v>2004</v>
      </c>
      <c r="C1760">
        <v>9</v>
      </c>
      <c r="D1760">
        <v>30</v>
      </c>
      <c r="E1760">
        <v>7.9860429999999996</v>
      </c>
      <c r="F1760">
        <v>5.0531810000000004</v>
      </c>
      <c r="G1760">
        <v>0.100781</v>
      </c>
      <c r="H1760">
        <v>2.9328620000000001</v>
      </c>
      <c r="I1760">
        <v>5.8493000000000003E-2</v>
      </c>
      <c r="J1760">
        <v>5.8493000000000003E-2</v>
      </c>
      <c r="K1760">
        <v>2.9328620000000001</v>
      </c>
      <c r="L1760">
        <v>1.49756</v>
      </c>
      <c r="M1760">
        <v>201.25535500000001</v>
      </c>
      <c r="N1760">
        <v>-1.3038259999999999</v>
      </c>
      <c r="O1760">
        <v>4.5195650000000001</v>
      </c>
      <c r="P1760">
        <v>99.720022999999998</v>
      </c>
      <c r="Q1760">
        <v>0</v>
      </c>
      <c r="R1760">
        <v>0</v>
      </c>
      <c r="S1760">
        <v>1.3934E-2</v>
      </c>
      <c r="T1760">
        <v>1.5499999999999999E-3</v>
      </c>
      <c r="U1760">
        <v>2.0235E-2</v>
      </c>
      <c r="V1760">
        <v>9.221E-3</v>
      </c>
      <c r="W1760">
        <v>1.854636E-3</v>
      </c>
      <c r="X1760">
        <v>0.94876369000000005</v>
      </c>
    </row>
    <row r="1761" spans="1:24">
      <c r="A1761">
        <v>274</v>
      </c>
      <c r="B1761">
        <v>2004</v>
      </c>
      <c r="C1761">
        <v>10</v>
      </c>
      <c r="D1761">
        <v>1</v>
      </c>
      <c r="E1761">
        <v>8.5336289999999995</v>
      </c>
      <c r="F1761">
        <v>5.7365139999999997</v>
      </c>
      <c r="G1761">
        <v>0.114409</v>
      </c>
      <c r="H1761">
        <v>2.7971149999999998</v>
      </c>
      <c r="I1761">
        <v>5.5786000000000002E-2</v>
      </c>
      <c r="J1761">
        <v>5.5786000000000002E-2</v>
      </c>
      <c r="K1761">
        <v>2.7971149999999998</v>
      </c>
      <c r="L1761">
        <v>1.91201</v>
      </c>
      <c r="M1761">
        <v>199.438447</v>
      </c>
      <c r="N1761">
        <v>-3.733816</v>
      </c>
      <c r="O1761">
        <v>4.51715</v>
      </c>
      <c r="P1761">
        <v>99.720022999999998</v>
      </c>
      <c r="Q1761">
        <v>0</v>
      </c>
      <c r="R1761">
        <v>0</v>
      </c>
      <c r="S1761">
        <v>1.328E-2</v>
      </c>
      <c r="T1761">
        <v>1.477E-3</v>
      </c>
      <c r="U1761">
        <v>1.9306E-2</v>
      </c>
      <c r="V1761">
        <v>8.7980000000000003E-3</v>
      </c>
      <c r="W1761">
        <v>1.767809E-3</v>
      </c>
      <c r="X1761">
        <v>0.95053149800000003</v>
      </c>
    </row>
    <row r="1762" spans="1:24">
      <c r="A1762">
        <v>275</v>
      </c>
      <c r="B1762">
        <v>2004</v>
      </c>
      <c r="C1762">
        <v>10</v>
      </c>
      <c r="D1762">
        <v>2</v>
      </c>
      <c r="E1762">
        <v>4.7950309999999998</v>
      </c>
      <c r="F1762">
        <v>5.8291740000000001</v>
      </c>
      <c r="G1762">
        <v>0.116536</v>
      </c>
      <c r="H1762">
        <v>-1.0341419999999999</v>
      </c>
      <c r="I1762">
        <v>-2.0674000000000001E-2</v>
      </c>
      <c r="J1762">
        <v>0</v>
      </c>
      <c r="K1762">
        <v>0</v>
      </c>
      <c r="L1762">
        <v>1.447897</v>
      </c>
      <c r="M1762">
        <v>200.388184</v>
      </c>
      <c r="N1762">
        <v>-0.50052600000000003</v>
      </c>
      <c r="O1762">
        <v>4.5147370000000002</v>
      </c>
      <c r="P1762">
        <v>99.959546000000003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-2.0674478999999999E-2</v>
      </c>
      <c r="X1762">
        <v>0.92985702000000003</v>
      </c>
    </row>
    <row r="1763" spans="1:24">
      <c r="A1763">
        <v>276</v>
      </c>
      <c r="B1763">
        <v>2004</v>
      </c>
      <c r="C1763">
        <v>10</v>
      </c>
      <c r="D1763">
        <v>3</v>
      </c>
      <c r="E1763">
        <v>9.2968189999999993</v>
      </c>
      <c r="F1763">
        <v>4.6738419999999996</v>
      </c>
      <c r="G1763">
        <v>9.3438999999999994E-2</v>
      </c>
      <c r="H1763">
        <v>4.6229769999999997</v>
      </c>
      <c r="I1763">
        <v>9.2422000000000004E-2</v>
      </c>
      <c r="J1763">
        <v>9.2422000000000004E-2</v>
      </c>
      <c r="K1763">
        <v>4.6229769999999997</v>
      </c>
      <c r="L1763">
        <v>1.831334</v>
      </c>
      <c r="M1763">
        <v>198.551862</v>
      </c>
      <c r="N1763">
        <v>-3.6726429999999999</v>
      </c>
      <c r="O1763">
        <v>4.5015130000000001</v>
      </c>
      <c r="P1763">
        <v>99.959546000000003</v>
      </c>
      <c r="Q1763">
        <v>0</v>
      </c>
      <c r="R1763">
        <v>0</v>
      </c>
      <c r="S1763">
        <v>2.198E-2</v>
      </c>
      <c r="T1763">
        <v>2.4450000000000001E-3</v>
      </c>
      <c r="U1763">
        <v>3.2001000000000002E-2</v>
      </c>
      <c r="V1763">
        <v>1.4583E-2</v>
      </c>
      <c r="W1763">
        <v>2.9283379999999999E-3</v>
      </c>
      <c r="X1763">
        <v>0.93278535799999995</v>
      </c>
    </row>
    <row r="1764" spans="1:24">
      <c r="A1764">
        <v>277</v>
      </c>
      <c r="B1764">
        <v>2004</v>
      </c>
      <c r="C1764">
        <v>10</v>
      </c>
      <c r="D1764">
        <v>4</v>
      </c>
      <c r="E1764">
        <v>8.7876089999999998</v>
      </c>
      <c r="F1764">
        <v>7.0296770000000004</v>
      </c>
      <c r="G1764">
        <v>0.140537</v>
      </c>
      <c r="H1764">
        <v>1.7579320000000001</v>
      </c>
      <c r="I1764">
        <v>3.5144000000000002E-2</v>
      </c>
      <c r="J1764">
        <v>3.5144000000000002E-2</v>
      </c>
      <c r="K1764">
        <v>1.7579320000000001</v>
      </c>
      <c r="L1764">
        <v>2.3167620000000002</v>
      </c>
      <c r="M1764">
        <v>196.229803</v>
      </c>
      <c r="N1764">
        <v>-4.6441189999999999</v>
      </c>
      <c r="O1764">
        <v>4.4991079999999997</v>
      </c>
      <c r="P1764">
        <v>99.959546000000003</v>
      </c>
      <c r="Q1764">
        <v>0</v>
      </c>
      <c r="R1764">
        <v>0</v>
      </c>
      <c r="S1764">
        <v>8.3510000000000008E-3</v>
      </c>
      <c r="T1764">
        <v>9.2900000000000003E-4</v>
      </c>
      <c r="U1764">
        <v>1.2175E-2</v>
      </c>
      <c r="V1764">
        <v>5.548E-3</v>
      </c>
      <c r="W1764">
        <v>1.112689E-3</v>
      </c>
      <c r="X1764">
        <v>0.93389804700000001</v>
      </c>
    </row>
    <row r="1765" spans="1:24">
      <c r="A1765">
        <v>278</v>
      </c>
      <c r="B1765">
        <v>2004</v>
      </c>
      <c r="C1765">
        <v>10</v>
      </c>
      <c r="D1765">
        <v>5</v>
      </c>
      <c r="E1765">
        <v>6.2927439999999999</v>
      </c>
      <c r="F1765">
        <v>6.7470619999999997</v>
      </c>
      <c r="G1765">
        <v>0.13488700000000001</v>
      </c>
      <c r="H1765">
        <v>-0.454318</v>
      </c>
      <c r="I1765">
        <v>-9.0830000000000008E-3</v>
      </c>
      <c r="J1765">
        <v>0</v>
      </c>
      <c r="K1765">
        <v>0</v>
      </c>
      <c r="L1765">
        <v>2.7798430000000001</v>
      </c>
      <c r="M1765">
        <v>193.44431599999999</v>
      </c>
      <c r="N1765">
        <v>-5.5709739999999996</v>
      </c>
      <c r="O1765">
        <v>4.4967040000000003</v>
      </c>
      <c r="P1765">
        <v>99.959546000000003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-9.0826770000000008E-3</v>
      </c>
      <c r="X1765">
        <v>0.92481537000000003</v>
      </c>
    </row>
    <row r="1766" spans="1:24">
      <c r="A1766">
        <v>279</v>
      </c>
      <c r="B1766">
        <v>2004</v>
      </c>
      <c r="C1766">
        <v>10</v>
      </c>
      <c r="D1766">
        <v>6</v>
      </c>
      <c r="E1766">
        <v>4.2044370000000004</v>
      </c>
      <c r="F1766">
        <v>5.7523879999999998</v>
      </c>
      <c r="G1766">
        <v>0.11500100000000001</v>
      </c>
      <c r="H1766">
        <v>-1.5479499999999999</v>
      </c>
      <c r="I1766">
        <v>-3.0946000000000001E-2</v>
      </c>
      <c r="J1766">
        <v>0</v>
      </c>
      <c r="K1766">
        <v>0</v>
      </c>
      <c r="L1766">
        <v>2.4074529999999998</v>
      </c>
      <c r="M1766">
        <v>195.134401</v>
      </c>
      <c r="N1766">
        <v>-0.719831</v>
      </c>
      <c r="O1766">
        <v>4.4943020000000002</v>
      </c>
      <c r="P1766">
        <v>99.959546000000003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-3.0946478999999999E-2</v>
      </c>
      <c r="X1766">
        <v>0.893868891</v>
      </c>
    </row>
    <row r="1767" spans="1:24">
      <c r="A1767">
        <v>280</v>
      </c>
      <c r="B1767">
        <v>2004</v>
      </c>
      <c r="C1767">
        <v>10</v>
      </c>
      <c r="D1767">
        <v>7</v>
      </c>
      <c r="E1767">
        <v>9.2387440000000005</v>
      </c>
      <c r="F1767">
        <v>4.8555270000000004</v>
      </c>
      <c r="G1767">
        <v>9.7071000000000005E-2</v>
      </c>
      <c r="H1767">
        <v>4.3832170000000001</v>
      </c>
      <c r="I1767">
        <v>8.7628999999999999E-2</v>
      </c>
      <c r="J1767">
        <v>8.7628999999999999E-2</v>
      </c>
      <c r="K1767">
        <v>4.3832170000000001</v>
      </c>
      <c r="L1767">
        <v>1.8967799999999999</v>
      </c>
      <c r="M1767">
        <v>195.03278499999999</v>
      </c>
      <c r="N1767">
        <v>-2.003231</v>
      </c>
      <c r="O1767">
        <v>4.4919010000000004</v>
      </c>
      <c r="P1767">
        <v>99.959546000000003</v>
      </c>
      <c r="Q1767">
        <v>0</v>
      </c>
      <c r="R1767">
        <v>0</v>
      </c>
      <c r="S1767">
        <v>2.0802000000000001E-2</v>
      </c>
      <c r="T1767">
        <v>2.3140000000000001E-3</v>
      </c>
      <c r="U1767">
        <v>3.0373000000000001E-2</v>
      </c>
      <c r="V1767">
        <v>1.3840999999999999E-2</v>
      </c>
      <c r="W1767">
        <v>2.772746E-3</v>
      </c>
      <c r="X1767">
        <v>0.89664163699999999</v>
      </c>
    </row>
    <row r="1768" spans="1:24">
      <c r="A1768">
        <v>281</v>
      </c>
      <c r="B1768">
        <v>2004</v>
      </c>
      <c r="C1768">
        <v>10</v>
      </c>
      <c r="D1768">
        <v>8</v>
      </c>
      <c r="E1768">
        <v>2.4511850000000002</v>
      </c>
      <c r="F1768">
        <v>6.4101410000000003</v>
      </c>
      <c r="G1768">
        <v>0.12815099999999999</v>
      </c>
      <c r="H1768">
        <v>-3.9589560000000001</v>
      </c>
      <c r="I1768">
        <v>-7.9146999999999995E-2</v>
      </c>
      <c r="J1768">
        <v>0</v>
      </c>
      <c r="K1768">
        <v>0</v>
      </c>
      <c r="L1768">
        <v>1.4176960000000001</v>
      </c>
      <c r="M1768">
        <v>196.11372600000001</v>
      </c>
      <c r="N1768">
        <v>-0.33811799999999997</v>
      </c>
      <c r="O1768">
        <v>4.4895009999999997</v>
      </c>
      <c r="P1768">
        <v>99.959546000000003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-7.9147089000000004E-2</v>
      </c>
      <c r="X1768">
        <v>0.81749454799999999</v>
      </c>
    </row>
    <row r="1769" spans="1:24">
      <c r="A1769">
        <v>282</v>
      </c>
      <c r="B1769">
        <v>2004</v>
      </c>
      <c r="C1769">
        <v>10</v>
      </c>
      <c r="D1769">
        <v>9</v>
      </c>
      <c r="E1769">
        <v>6.2149900000000002</v>
      </c>
      <c r="F1769">
        <v>4.1897820000000001</v>
      </c>
      <c r="G1769">
        <v>8.3762000000000003E-2</v>
      </c>
      <c r="H1769">
        <v>2.025207</v>
      </c>
      <c r="I1769">
        <v>4.0488000000000003E-2</v>
      </c>
      <c r="J1769">
        <v>4.0488000000000003E-2</v>
      </c>
      <c r="K1769">
        <v>2.025207</v>
      </c>
      <c r="L1769">
        <v>0.89371</v>
      </c>
      <c r="M1769">
        <v>195.21635499999999</v>
      </c>
      <c r="N1769">
        <v>-1.7947409999999999</v>
      </c>
      <c r="O1769">
        <v>4.4871020000000001</v>
      </c>
      <c r="P1769">
        <v>99.959546000000003</v>
      </c>
      <c r="Q1769">
        <v>0</v>
      </c>
      <c r="R1769">
        <v>0</v>
      </c>
      <c r="S1769">
        <v>9.606E-3</v>
      </c>
      <c r="T1769">
        <v>1.0679999999999999E-3</v>
      </c>
      <c r="U1769">
        <v>1.4038E-2</v>
      </c>
      <c r="V1769">
        <v>6.3969999999999999E-3</v>
      </c>
      <c r="W1769">
        <v>1.2807509999999999E-3</v>
      </c>
      <c r="X1769">
        <v>0.81877529900000001</v>
      </c>
    </row>
    <row r="1770" spans="1:24">
      <c r="A1770">
        <v>283</v>
      </c>
      <c r="B1770">
        <v>2004</v>
      </c>
      <c r="C1770">
        <v>10</v>
      </c>
      <c r="D1770">
        <v>10</v>
      </c>
      <c r="E1770">
        <v>4.764564</v>
      </c>
      <c r="F1770">
        <v>4.8261010000000004</v>
      </c>
      <c r="G1770">
        <v>9.6482999999999999E-2</v>
      </c>
      <c r="H1770">
        <v>-6.1537000000000001E-2</v>
      </c>
      <c r="I1770">
        <v>-1.23E-3</v>
      </c>
      <c r="J1770">
        <v>0</v>
      </c>
      <c r="K1770">
        <v>0</v>
      </c>
      <c r="L1770">
        <v>0.94331100000000001</v>
      </c>
      <c r="M1770">
        <v>194.26963000000001</v>
      </c>
      <c r="N1770">
        <v>-1.893451</v>
      </c>
      <c r="O1770">
        <v>4.4847049999999999</v>
      </c>
      <c r="P1770">
        <v>99.959546000000003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-1.2302400000000001E-3</v>
      </c>
      <c r="X1770">
        <v>0.81754505899999996</v>
      </c>
    </row>
    <row r="1771" spans="1:24">
      <c r="A1771">
        <v>284</v>
      </c>
      <c r="B1771">
        <v>2004</v>
      </c>
      <c r="C1771">
        <v>10</v>
      </c>
      <c r="D1771">
        <v>11</v>
      </c>
      <c r="E1771">
        <v>5.7745040000000003</v>
      </c>
      <c r="F1771">
        <v>3.638814</v>
      </c>
      <c r="G1771">
        <v>7.2747000000000006E-2</v>
      </c>
      <c r="H1771">
        <v>2.1356899999999999</v>
      </c>
      <c r="I1771">
        <v>4.2696999999999999E-2</v>
      </c>
      <c r="J1771">
        <v>4.2696999999999999E-2</v>
      </c>
      <c r="K1771">
        <v>2.1356899999999999</v>
      </c>
      <c r="L1771">
        <v>1.3049360000000001</v>
      </c>
      <c r="M1771">
        <v>192.960024</v>
      </c>
      <c r="N1771">
        <v>-2.619211</v>
      </c>
      <c r="O1771">
        <v>4.4823089999999999</v>
      </c>
      <c r="P1771">
        <v>99.959546000000003</v>
      </c>
      <c r="Q1771">
        <v>0</v>
      </c>
      <c r="R1771">
        <v>0</v>
      </c>
      <c r="S1771">
        <v>1.0121E-2</v>
      </c>
      <c r="T1771">
        <v>1.126E-3</v>
      </c>
      <c r="U1771">
        <v>1.4812000000000001E-2</v>
      </c>
      <c r="V1771">
        <v>6.7499999999999999E-3</v>
      </c>
      <c r="W1771">
        <v>1.3496249999999999E-3</v>
      </c>
      <c r="X1771">
        <v>0.81889468300000001</v>
      </c>
    </row>
    <row r="1772" spans="1:24">
      <c r="A1772">
        <v>285</v>
      </c>
      <c r="B1772">
        <v>2004</v>
      </c>
      <c r="C1772">
        <v>10</v>
      </c>
      <c r="D1772">
        <v>12</v>
      </c>
      <c r="E1772">
        <v>6.880509</v>
      </c>
      <c r="F1772">
        <v>4.4399470000000001</v>
      </c>
      <c r="G1772">
        <v>8.8762999999999995E-2</v>
      </c>
      <c r="H1772">
        <v>2.4405619999999999</v>
      </c>
      <c r="I1772">
        <v>4.8791000000000001E-2</v>
      </c>
      <c r="J1772">
        <v>4.8791000000000001E-2</v>
      </c>
      <c r="K1772">
        <v>2.4405619999999999</v>
      </c>
      <c r="L1772">
        <v>1.692903</v>
      </c>
      <c r="M1772">
        <v>191.26162099999999</v>
      </c>
      <c r="N1772">
        <v>-3.3968069999999999</v>
      </c>
      <c r="O1772">
        <v>4.4799150000000001</v>
      </c>
      <c r="P1772">
        <v>99.959546000000003</v>
      </c>
      <c r="Q1772">
        <v>0</v>
      </c>
      <c r="R1772">
        <v>0</v>
      </c>
      <c r="S1772">
        <v>1.1558000000000001E-2</v>
      </c>
      <c r="T1772">
        <v>1.2849999999999999E-3</v>
      </c>
      <c r="U1772">
        <v>1.6931999999999999E-2</v>
      </c>
      <c r="V1772">
        <v>7.7159999999999998E-3</v>
      </c>
      <c r="W1772">
        <v>1.5414440000000001E-3</v>
      </c>
      <c r="X1772">
        <v>0.82043612700000002</v>
      </c>
    </row>
    <row r="1773" spans="1:24">
      <c r="A1773">
        <v>286</v>
      </c>
      <c r="B1773">
        <v>2004</v>
      </c>
      <c r="C1773">
        <v>10</v>
      </c>
      <c r="D1773">
        <v>13</v>
      </c>
      <c r="E1773">
        <v>8.0444399999999998</v>
      </c>
      <c r="F1773">
        <v>4.8188420000000001</v>
      </c>
      <c r="G1773">
        <v>9.6337999999999993E-2</v>
      </c>
      <c r="H1773">
        <v>3.2255980000000002</v>
      </c>
      <c r="I1773">
        <v>6.4486000000000002E-2</v>
      </c>
      <c r="J1773">
        <v>6.4486000000000002E-2</v>
      </c>
      <c r="K1773">
        <v>3.2255980000000002</v>
      </c>
      <c r="L1773">
        <v>1.59755</v>
      </c>
      <c r="M1773">
        <v>189.659111</v>
      </c>
      <c r="N1773">
        <v>-3.2050209999999999</v>
      </c>
      <c r="O1773">
        <v>4.4775210000000003</v>
      </c>
      <c r="P1773">
        <v>99.959546000000003</v>
      </c>
      <c r="Q1773">
        <v>0</v>
      </c>
      <c r="R1773">
        <v>0</v>
      </c>
      <c r="S1773">
        <v>1.5262E-2</v>
      </c>
      <c r="T1773">
        <v>1.6969999999999999E-3</v>
      </c>
      <c r="U1773">
        <v>2.239E-2</v>
      </c>
      <c r="V1773">
        <v>1.0203E-2</v>
      </c>
      <c r="W1773">
        <v>2.0357890000000001E-3</v>
      </c>
      <c r="X1773">
        <v>0.82247191600000003</v>
      </c>
    </row>
    <row r="1774" spans="1:24">
      <c r="A1774">
        <v>287</v>
      </c>
      <c r="B1774">
        <v>2004</v>
      </c>
      <c r="C1774">
        <v>10</v>
      </c>
      <c r="D1774">
        <v>14</v>
      </c>
      <c r="E1774">
        <v>6.4905309999999998</v>
      </c>
      <c r="F1774">
        <v>5.0678000000000001</v>
      </c>
      <c r="G1774">
        <v>0.101315</v>
      </c>
      <c r="H1774">
        <v>1.422731</v>
      </c>
      <c r="I1774">
        <v>2.8443E-2</v>
      </c>
      <c r="J1774">
        <v>2.8443E-2</v>
      </c>
      <c r="K1774">
        <v>1.422731</v>
      </c>
      <c r="L1774">
        <v>1.167135</v>
      </c>
      <c r="M1774">
        <v>188.48743099999999</v>
      </c>
      <c r="N1774">
        <v>-2.343359</v>
      </c>
      <c r="O1774">
        <v>4.4751289999999999</v>
      </c>
      <c r="P1774">
        <v>99.959546000000003</v>
      </c>
      <c r="Q1774">
        <v>0</v>
      </c>
      <c r="R1774">
        <v>0</v>
      </c>
      <c r="S1774">
        <v>6.7260000000000002E-3</v>
      </c>
      <c r="T1774">
        <v>7.4799999999999997E-4</v>
      </c>
      <c r="U1774">
        <v>9.8799999999999999E-3</v>
      </c>
      <c r="V1774">
        <v>4.5030000000000001E-3</v>
      </c>
      <c r="W1774">
        <v>8.9731700000000001E-4</v>
      </c>
      <c r="X1774">
        <v>0.82336923200000001</v>
      </c>
    </row>
    <row r="1775" spans="1:24">
      <c r="A1775">
        <v>288</v>
      </c>
      <c r="B1775">
        <v>2004</v>
      </c>
      <c r="C1775">
        <v>10</v>
      </c>
      <c r="D1775">
        <v>15</v>
      </c>
      <c r="E1775">
        <v>1.996856</v>
      </c>
      <c r="F1775">
        <v>4.2773570000000003</v>
      </c>
      <c r="G1775">
        <v>8.5513000000000006E-2</v>
      </c>
      <c r="H1775">
        <v>-2.2805019999999998</v>
      </c>
      <c r="I1775">
        <v>-4.5592000000000001E-2</v>
      </c>
      <c r="J1775">
        <v>0</v>
      </c>
      <c r="K1775">
        <v>0</v>
      </c>
      <c r="L1775">
        <v>0.99038899999999996</v>
      </c>
      <c r="M1775">
        <v>190.79569799999999</v>
      </c>
      <c r="N1775">
        <v>1.3165340000000001</v>
      </c>
      <c r="O1775">
        <v>4.4727379999999997</v>
      </c>
      <c r="P1775">
        <v>99.959546000000003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-4.559158E-2</v>
      </c>
      <c r="X1775">
        <v>0.77777765200000004</v>
      </c>
    </row>
    <row r="1776" spans="1:24">
      <c r="A1776">
        <v>289</v>
      </c>
      <c r="B1776">
        <v>2004</v>
      </c>
      <c r="C1776">
        <v>10</v>
      </c>
      <c r="D1776">
        <v>16</v>
      </c>
      <c r="E1776">
        <v>2.0853999999999999</v>
      </c>
      <c r="F1776">
        <v>3.656717</v>
      </c>
      <c r="G1776">
        <v>7.3105000000000003E-2</v>
      </c>
      <c r="H1776">
        <v>-1.571318</v>
      </c>
      <c r="I1776">
        <v>-3.1413999999999997E-2</v>
      </c>
      <c r="J1776">
        <v>0</v>
      </c>
      <c r="K1776">
        <v>0</v>
      </c>
      <c r="L1776">
        <v>1.295552</v>
      </c>
      <c r="M1776">
        <v>194.998739</v>
      </c>
      <c r="N1776">
        <v>2.9060820000000001</v>
      </c>
      <c r="O1776">
        <v>4.4703489999999997</v>
      </c>
      <c r="P1776">
        <v>99.959546000000003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-3.1413639E-2</v>
      </c>
      <c r="X1776">
        <v>0.74636401299999999</v>
      </c>
    </row>
    <row r="1777" spans="1:24">
      <c r="A1777">
        <v>290</v>
      </c>
      <c r="B1777">
        <v>2004</v>
      </c>
      <c r="C1777">
        <v>10</v>
      </c>
      <c r="D1777">
        <v>17</v>
      </c>
      <c r="E1777">
        <v>3.5119919999999998</v>
      </c>
      <c r="F1777">
        <v>3.5926140000000002</v>
      </c>
      <c r="G1777">
        <v>7.1822999999999998E-2</v>
      </c>
      <c r="H1777">
        <v>-8.0621999999999999E-2</v>
      </c>
      <c r="I1777">
        <v>-1.6119999999999999E-3</v>
      </c>
      <c r="J1777">
        <v>0</v>
      </c>
      <c r="K1777">
        <v>0</v>
      </c>
      <c r="L1777">
        <v>0.97085200000000005</v>
      </c>
      <c r="M1777">
        <v>194.02557200000001</v>
      </c>
      <c r="N1777">
        <v>-1.946334</v>
      </c>
      <c r="O1777">
        <v>4.4679599999999997</v>
      </c>
      <c r="P1777">
        <v>99.959546000000003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-1.6117810000000001E-3</v>
      </c>
      <c r="X1777">
        <v>0.74475223199999996</v>
      </c>
    </row>
    <row r="1778" spans="1:24">
      <c r="A1778">
        <v>291</v>
      </c>
      <c r="B1778">
        <v>2004</v>
      </c>
      <c r="C1778">
        <v>10</v>
      </c>
      <c r="D1778">
        <v>18</v>
      </c>
      <c r="E1778">
        <v>4.5510590000000004</v>
      </c>
      <c r="F1778">
        <v>3.7299500000000001</v>
      </c>
      <c r="G1778">
        <v>7.4568999999999996E-2</v>
      </c>
      <c r="H1778">
        <v>0.82110899999999998</v>
      </c>
      <c r="I1778">
        <v>1.6416E-2</v>
      </c>
      <c r="J1778">
        <v>1.6416E-2</v>
      </c>
      <c r="K1778">
        <v>0.82110899999999998</v>
      </c>
      <c r="L1778">
        <v>1.194744</v>
      </c>
      <c r="M1778">
        <v>193.12812</v>
      </c>
      <c r="N1778">
        <v>-2.094903</v>
      </c>
      <c r="O1778">
        <v>4.465573</v>
      </c>
      <c r="P1778">
        <v>99.959546000000003</v>
      </c>
      <c r="Q1778">
        <v>0</v>
      </c>
      <c r="R1778">
        <v>0</v>
      </c>
      <c r="S1778">
        <v>3.8890000000000001E-3</v>
      </c>
      <c r="T1778">
        <v>4.3300000000000001E-4</v>
      </c>
      <c r="U1778">
        <v>5.6959999999999997E-3</v>
      </c>
      <c r="V1778">
        <v>2.5959999999999998E-3</v>
      </c>
      <c r="W1778">
        <v>5.1904999999999996E-4</v>
      </c>
      <c r="X1778">
        <v>0.74527128200000003</v>
      </c>
    </row>
    <row r="1779" spans="1:24">
      <c r="A1779">
        <v>292</v>
      </c>
      <c r="B1779">
        <v>2004</v>
      </c>
      <c r="C1779">
        <v>10</v>
      </c>
      <c r="D1779">
        <v>19</v>
      </c>
      <c r="E1779">
        <v>7.6228490000000004</v>
      </c>
      <c r="F1779">
        <v>4.1146000000000003</v>
      </c>
      <c r="G1779">
        <v>8.2258999999999999E-2</v>
      </c>
      <c r="H1779">
        <v>3.5082490000000002</v>
      </c>
      <c r="I1779">
        <v>7.0137000000000005E-2</v>
      </c>
      <c r="J1779">
        <v>7.0137000000000005E-2</v>
      </c>
      <c r="K1779">
        <v>3.5082490000000002</v>
      </c>
      <c r="L1779">
        <v>1.4304490000000001</v>
      </c>
      <c r="M1779">
        <v>191.69326899999999</v>
      </c>
      <c r="N1779">
        <v>-2.869704</v>
      </c>
      <c r="O1779">
        <v>4.4631879999999997</v>
      </c>
      <c r="P1779">
        <v>99.959546000000003</v>
      </c>
      <c r="Q1779">
        <v>0</v>
      </c>
      <c r="R1779">
        <v>0</v>
      </c>
      <c r="S1779">
        <v>1.6605000000000002E-2</v>
      </c>
      <c r="T1779">
        <v>1.8469999999999999E-3</v>
      </c>
      <c r="U1779">
        <v>2.4346E-2</v>
      </c>
      <c r="V1779">
        <v>1.1095000000000001E-2</v>
      </c>
      <c r="W1779">
        <v>2.216581E-3</v>
      </c>
      <c r="X1779">
        <v>0.74748786300000003</v>
      </c>
    </row>
    <row r="1780" spans="1:24">
      <c r="A1780">
        <v>293</v>
      </c>
      <c r="B1780">
        <v>2004</v>
      </c>
      <c r="C1780">
        <v>10</v>
      </c>
      <c r="D1780">
        <v>20</v>
      </c>
      <c r="E1780">
        <v>6.0255029999999996</v>
      </c>
      <c r="F1780">
        <v>5.4819779999999998</v>
      </c>
      <c r="G1780">
        <v>0.109595</v>
      </c>
      <c r="H1780">
        <v>0.54352500000000004</v>
      </c>
      <c r="I1780">
        <v>1.0866000000000001E-2</v>
      </c>
      <c r="J1780">
        <v>1.0866000000000001E-2</v>
      </c>
      <c r="K1780">
        <v>0.54352500000000004</v>
      </c>
      <c r="L1780">
        <v>1.793733</v>
      </c>
      <c r="M1780">
        <v>192.09617299999999</v>
      </c>
      <c r="N1780">
        <v>-1.394191</v>
      </c>
      <c r="O1780">
        <v>4.4608030000000003</v>
      </c>
      <c r="P1780">
        <v>99.959546000000003</v>
      </c>
      <c r="Q1780">
        <v>0</v>
      </c>
      <c r="R1780">
        <v>0</v>
      </c>
      <c r="S1780">
        <v>2.5730000000000002E-3</v>
      </c>
      <c r="T1780">
        <v>2.8600000000000001E-4</v>
      </c>
      <c r="U1780">
        <v>3.771E-3</v>
      </c>
      <c r="V1780">
        <v>1.719E-3</v>
      </c>
      <c r="W1780">
        <v>3.43541E-4</v>
      </c>
      <c r="X1780">
        <v>0.74783140400000003</v>
      </c>
    </row>
    <row r="1781" spans="1:24">
      <c r="A1781">
        <v>294</v>
      </c>
      <c r="B1781">
        <v>2004</v>
      </c>
      <c r="C1781">
        <v>10</v>
      </c>
      <c r="D1781">
        <v>21</v>
      </c>
      <c r="E1781">
        <v>7.550859</v>
      </c>
      <c r="F1781">
        <v>4.9311720000000001</v>
      </c>
      <c r="G1781">
        <v>9.8584000000000005E-2</v>
      </c>
      <c r="H1781">
        <v>2.6196869999999999</v>
      </c>
      <c r="I1781">
        <v>5.2373000000000003E-2</v>
      </c>
      <c r="J1781">
        <v>5.2373000000000003E-2</v>
      </c>
      <c r="K1781">
        <v>2.6196869999999999</v>
      </c>
      <c r="L1781">
        <v>1.741452</v>
      </c>
      <c r="M1781">
        <v>190.95065399999999</v>
      </c>
      <c r="N1781">
        <v>-2.891038</v>
      </c>
      <c r="O1781">
        <v>4.4584200000000003</v>
      </c>
      <c r="P1781">
        <v>99.959546000000003</v>
      </c>
      <c r="Q1781">
        <v>0</v>
      </c>
      <c r="R1781">
        <v>0</v>
      </c>
      <c r="S1781">
        <v>1.2395E-2</v>
      </c>
      <c r="T1781">
        <v>1.379E-3</v>
      </c>
      <c r="U1781">
        <v>1.8183000000000001E-2</v>
      </c>
      <c r="V1781">
        <v>8.286E-3</v>
      </c>
      <c r="W1781">
        <v>1.6549830000000001E-3</v>
      </c>
      <c r="X1781">
        <v>0.749486388</v>
      </c>
    </row>
    <row r="1782" spans="1:24">
      <c r="A1782">
        <v>295</v>
      </c>
      <c r="B1782">
        <v>2004</v>
      </c>
      <c r="C1782">
        <v>10</v>
      </c>
      <c r="D1782">
        <v>22</v>
      </c>
      <c r="E1782">
        <v>8.0086539999999999</v>
      </c>
      <c r="F1782">
        <v>5.4859640000000001</v>
      </c>
      <c r="G1782">
        <v>0.10967499999999999</v>
      </c>
      <c r="H1782">
        <v>2.5226899999999999</v>
      </c>
      <c r="I1782">
        <v>5.0432999999999999E-2</v>
      </c>
      <c r="J1782">
        <v>5.0432999999999999E-2</v>
      </c>
      <c r="K1782">
        <v>2.5226899999999999</v>
      </c>
      <c r="L1782">
        <v>1.820527</v>
      </c>
      <c r="M1782">
        <v>189.12567000000001</v>
      </c>
      <c r="N1782">
        <v>-3.649969</v>
      </c>
      <c r="O1782">
        <v>4.4560380000000004</v>
      </c>
      <c r="P1782">
        <v>99.959546000000003</v>
      </c>
      <c r="Q1782">
        <v>0</v>
      </c>
      <c r="R1782">
        <v>0</v>
      </c>
      <c r="S1782">
        <v>1.1926000000000001E-2</v>
      </c>
      <c r="T1782">
        <v>1.3259999999999999E-3</v>
      </c>
      <c r="U1782">
        <v>1.7519E-2</v>
      </c>
      <c r="V1782">
        <v>7.9830000000000005E-3</v>
      </c>
      <c r="W1782">
        <v>1.592513E-3</v>
      </c>
      <c r="X1782">
        <v>0.75107889999999999</v>
      </c>
    </row>
    <row r="1783" spans="1:24">
      <c r="A1783">
        <v>296</v>
      </c>
      <c r="B1783">
        <v>2004</v>
      </c>
      <c r="C1783">
        <v>10</v>
      </c>
      <c r="D1783">
        <v>23</v>
      </c>
      <c r="E1783">
        <v>5.9999779999999996</v>
      </c>
      <c r="F1783">
        <v>5.9514259999999997</v>
      </c>
      <c r="G1783">
        <v>0.11898</v>
      </c>
      <c r="H1783">
        <v>4.8551999999999998E-2</v>
      </c>
      <c r="I1783">
        <v>9.7099999999999997E-4</v>
      </c>
      <c r="J1783">
        <v>9.7099999999999997E-4</v>
      </c>
      <c r="K1783">
        <v>4.8551999999999998E-2</v>
      </c>
      <c r="L1783">
        <v>1.9843040000000001</v>
      </c>
      <c r="M1783">
        <v>187.13778099999999</v>
      </c>
      <c r="N1783">
        <v>-3.9757769999999999</v>
      </c>
      <c r="O1783">
        <v>4.4536579999999999</v>
      </c>
      <c r="P1783">
        <v>99.959546000000003</v>
      </c>
      <c r="Q1783">
        <v>0</v>
      </c>
      <c r="R1783">
        <v>0</v>
      </c>
      <c r="S1783">
        <v>2.2900000000000001E-4</v>
      </c>
      <c r="T1783">
        <v>2.5999999999999998E-5</v>
      </c>
      <c r="U1783">
        <v>3.3700000000000001E-4</v>
      </c>
      <c r="V1783">
        <v>1.54E-4</v>
      </c>
      <c r="W1783">
        <v>3.0626000000000001E-5</v>
      </c>
      <c r="X1783">
        <v>0.75110952600000003</v>
      </c>
    </row>
    <row r="1784" spans="1:24">
      <c r="A1784">
        <v>297</v>
      </c>
      <c r="B1784">
        <v>2004</v>
      </c>
      <c r="C1784">
        <v>10</v>
      </c>
      <c r="D1784">
        <v>24</v>
      </c>
      <c r="E1784">
        <v>5.6028469999999997</v>
      </c>
      <c r="F1784">
        <v>5.2903669999999998</v>
      </c>
      <c r="G1784">
        <v>0.105765</v>
      </c>
      <c r="H1784">
        <v>0.31247999999999998</v>
      </c>
      <c r="I1784">
        <v>6.2469999999999999E-3</v>
      </c>
      <c r="J1784">
        <v>6.2469999999999999E-3</v>
      </c>
      <c r="K1784">
        <v>0.31247999999999998</v>
      </c>
      <c r="L1784">
        <v>2.2591830000000002</v>
      </c>
      <c r="M1784">
        <v>184.87471500000001</v>
      </c>
      <c r="N1784">
        <v>-4.5261319999999996</v>
      </c>
      <c r="O1784">
        <v>4.4512780000000003</v>
      </c>
      <c r="P1784">
        <v>99.959546000000003</v>
      </c>
      <c r="Q1784">
        <v>0</v>
      </c>
      <c r="R1784">
        <v>0</v>
      </c>
      <c r="S1784">
        <v>1.474E-3</v>
      </c>
      <c r="T1784">
        <v>1.64E-4</v>
      </c>
      <c r="U1784">
        <v>2.1719999999999999E-3</v>
      </c>
      <c r="V1784">
        <v>9.8999999999999999E-4</v>
      </c>
      <c r="W1784">
        <v>1.96932E-4</v>
      </c>
      <c r="X1784">
        <v>0.75130645799999995</v>
      </c>
    </row>
    <row r="1785" spans="1:24">
      <c r="A1785">
        <v>298</v>
      </c>
      <c r="B1785">
        <v>2004</v>
      </c>
      <c r="C1785">
        <v>10</v>
      </c>
      <c r="D1785">
        <v>25</v>
      </c>
      <c r="E1785">
        <v>3.8911630000000001</v>
      </c>
      <c r="F1785">
        <v>5.3734729999999997</v>
      </c>
      <c r="G1785">
        <v>0.10742599999999999</v>
      </c>
      <c r="H1785">
        <v>-1.48231</v>
      </c>
      <c r="I1785">
        <v>-2.9634000000000001E-2</v>
      </c>
      <c r="J1785">
        <v>0</v>
      </c>
      <c r="K1785">
        <v>0</v>
      </c>
      <c r="L1785">
        <v>1.8792439999999999</v>
      </c>
      <c r="M1785">
        <v>182.99313599999999</v>
      </c>
      <c r="N1785">
        <v>-3.7631570000000001</v>
      </c>
      <c r="O1785">
        <v>4.4489000000000001</v>
      </c>
      <c r="P1785">
        <v>99.959546000000003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-2.9634211000000001E-2</v>
      </c>
      <c r="X1785">
        <v>0.72167224699999999</v>
      </c>
    </row>
    <row r="1786" spans="1:24">
      <c r="A1786">
        <v>299</v>
      </c>
      <c r="B1786">
        <v>2004</v>
      </c>
      <c r="C1786">
        <v>10</v>
      </c>
      <c r="D1786">
        <v>26</v>
      </c>
      <c r="E1786">
        <v>0.48292400000000002</v>
      </c>
      <c r="F1786">
        <v>4.4576310000000001</v>
      </c>
      <c r="G1786">
        <v>8.9117000000000002E-2</v>
      </c>
      <c r="H1786">
        <v>-3.9747059999999999</v>
      </c>
      <c r="I1786">
        <v>-7.9462000000000005E-2</v>
      </c>
      <c r="J1786">
        <v>0</v>
      </c>
      <c r="K1786">
        <v>0</v>
      </c>
      <c r="L1786">
        <v>1.4396850000000001</v>
      </c>
      <c r="M1786">
        <v>188.953203</v>
      </c>
      <c r="N1786">
        <v>4.5201330000000004</v>
      </c>
      <c r="O1786">
        <v>4.446523</v>
      </c>
      <c r="P1786">
        <v>99.959546000000003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-7.9461961999999997E-2</v>
      </c>
      <c r="X1786">
        <v>0.64221028400000002</v>
      </c>
    </row>
    <row r="1787" spans="1:24">
      <c r="A1787">
        <v>300</v>
      </c>
      <c r="B1787">
        <v>2004</v>
      </c>
      <c r="C1787">
        <v>10</v>
      </c>
      <c r="D1787">
        <v>27</v>
      </c>
      <c r="E1787">
        <v>1.680312</v>
      </c>
      <c r="F1787">
        <v>4.0297159999999996</v>
      </c>
      <c r="G1787">
        <v>8.0561999999999995E-2</v>
      </c>
      <c r="H1787">
        <v>-2.3494030000000001</v>
      </c>
      <c r="I1787">
        <v>-4.6968999999999997E-2</v>
      </c>
      <c r="J1787">
        <v>0</v>
      </c>
      <c r="K1787">
        <v>0</v>
      </c>
      <c r="L1787">
        <v>0.93687200000000004</v>
      </c>
      <c r="M1787">
        <v>192.91520600000001</v>
      </c>
      <c r="N1787">
        <v>3.0240049999999998</v>
      </c>
      <c r="O1787">
        <v>4.4441480000000002</v>
      </c>
      <c r="P1787">
        <v>99.959546000000003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-4.6969054000000003E-2</v>
      </c>
      <c r="X1787">
        <v>0.59524123100000004</v>
      </c>
    </row>
    <row r="1788" spans="1:24">
      <c r="A1788">
        <v>301</v>
      </c>
      <c r="B1788">
        <v>2004</v>
      </c>
      <c r="C1788">
        <v>10</v>
      </c>
      <c r="D1788">
        <v>28</v>
      </c>
      <c r="E1788">
        <v>2.4296000000000002</v>
      </c>
      <c r="F1788">
        <v>4.1854829999999996</v>
      </c>
      <c r="G1788">
        <v>8.3676E-2</v>
      </c>
      <c r="H1788">
        <v>-1.755884</v>
      </c>
      <c r="I1788">
        <v>-3.5103000000000002E-2</v>
      </c>
      <c r="J1788">
        <v>0</v>
      </c>
      <c r="K1788">
        <v>0</v>
      </c>
      <c r="L1788">
        <v>0.55252199999999996</v>
      </c>
      <c r="M1788">
        <v>192.56142199999999</v>
      </c>
      <c r="N1788">
        <v>-0.90756700000000001</v>
      </c>
      <c r="O1788">
        <v>4.4417739999999997</v>
      </c>
      <c r="P1788">
        <v>99.959546000000003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-3.5103467999999999E-2</v>
      </c>
      <c r="X1788">
        <v>0.56013776299999996</v>
      </c>
    </row>
    <row r="1789" spans="1:24">
      <c r="A1789">
        <v>302</v>
      </c>
      <c r="B1789">
        <v>2004</v>
      </c>
      <c r="C1789">
        <v>10</v>
      </c>
      <c r="D1789">
        <v>29</v>
      </c>
      <c r="E1789">
        <v>4.239312</v>
      </c>
      <c r="F1789">
        <v>4.5815849999999996</v>
      </c>
      <c r="G1789">
        <v>9.1594999999999996E-2</v>
      </c>
      <c r="H1789">
        <v>-0.34227299999999999</v>
      </c>
      <c r="I1789">
        <v>-6.8430000000000001E-3</v>
      </c>
      <c r="J1789">
        <v>0</v>
      </c>
      <c r="K1789">
        <v>0</v>
      </c>
      <c r="L1789">
        <v>1.171549</v>
      </c>
      <c r="M1789">
        <v>191.48773</v>
      </c>
      <c r="N1789">
        <v>-2.2473830000000001</v>
      </c>
      <c r="O1789">
        <v>4.4394010000000002</v>
      </c>
      <c r="P1789">
        <v>99.959546000000003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-6.8426850000000003E-3</v>
      </c>
      <c r="X1789">
        <v>0.553295078</v>
      </c>
    </row>
    <row r="1790" spans="1:24">
      <c r="A1790">
        <v>303</v>
      </c>
      <c r="B1790">
        <v>2004</v>
      </c>
      <c r="C1790">
        <v>10</v>
      </c>
      <c r="D1790">
        <v>30</v>
      </c>
      <c r="E1790">
        <v>2.348023</v>
      </c>
      <c r="F1790">
        <v>4.5016080000000001</v>
      </c>
      <c r="G1790">
        <v>8.9996000000000007E-2</v>
      </c>
      <c r="H1790">
        <v>-2.1535850000000001</v>
      </c>
      <c r="I1790">
        <v>-4.3054000000000002E-2</v>
      </c>
      <c r="J1790">
        <v>0</v>
      </c>
      <c r="K1790">
        <v>0</v>
      </c>
      <c r="L1790">
        <v>1.068465</v>
      </c>
      <c r="M1790">
        <v>194.81805399999999</v>
      </c>
      <c r="N1790">
        <v>2.2606470000000001</v>
      </c>
      <c r="O1790">
        <v>4.4370289999999999</v>
      </c>
      <c r="P1790">
        <v>99.959546000000003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-4.3054283999999998E-2</v>
      </c>
      <c r="X1790">
        <v>0.510240794</v>
      </c>
    </row>
    <row r="1791" spans="1:24">
      <c r="A1791">
        <v>304</v>
      </c>
      <c r="B1791">
        <v>2004</v>
      </c>
      <c r="C1791">
        <v>10</v>
      </c>
      <c r="D1791">
        <v>31</v>
      </c>
      <c r="E1791">
        <v>2.6539060000000001</v>
      </c>
      <c r="F1791">
        <v>4.2626210000000002</v>
      </c>
      <c r="G1791">
        <v>8.5218000000000002E-2</v>
      </c>
      <c r="H1791">
        <v>-1.6087149999999999</v>
      </c>
      <c r="I1791">
        <v>-3.2161000000000002E-2</v>
      </c>
      <c r="J1791">
        <v>0</v>
      </c>
      <c r="K1791">
        <v>0</v>
      </c>
      <c r="L1791">
        <v>0.53389699999999995</v>
      </c>
      <c r="M1791">
        <v>194.28270000000001</v>
      </c>
      <c r="N1791">
        <v>-1.0707070000000001</v>
      </c>
      <c r="O1791">
        <v>4.4346579999999998</v>
      </c>
      <c r="P1791">
        <v>99.959546000000003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-3.2161279000000001E-2</v>
      </c>
      <c r="X1791">
        <v>0.47807951500000001</v>
      </c>
    </row>
    <row r="1792" spans="1:24">
      <c r="A1792">
        <v>305</v>
      </c>
      <c r="B1792">
        <v>2004</v>
      </c>
      <c r="C1792">
        <v>11</v>
      </c>
      <c r="D1792">
        <v>1</v>
      </c>
      <c r="E1792">
        <v>1.1499140000000001</v>
      </c>
      <c r="F1792">
        <v>4.0286049999999998</v>
      </c>
      <c r="G1792">
        <v>8.054E-2</v>
      </c>
      <c r="H1792">
        <v>-2.8786909999999999</v>
      </c>
      <c r="I1792">
        <v>-5.7550999999999998E-2</v>
      </c>
      <c r="J1792">
        <v>0</v>
      </c>
      <c r="K1792">
        <v>0</v>
      </c>
      <c r="L1792">
        <v>0.35072900000000001</v>
      </c>
      <c r="M1792">
        <v>193.93124599999999</v>
      </c>
      <c r="N1792">
        <v>-0.70290900000000001</v>
      </c>
      <c r="O1792">
        <v>4.4322889999999999</v>
      </c>
      <c r="P1792">
        <v>99.959546000000003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-5.7550533000000001E-2</v>
      </c>
      <c r="X1792">
        <v>0.420528982</v>
      </c>
    </row>
    <row r="1793" spans="1:24">
      <c r="A1793">
        <v>306</v>
      </c>
      <c r="B1793">
        <v>2004</v>
      </c>
      <c r="C1793">
        <v>11</v>
      </c>
      <c r="D1793">
        <v>2</v>
      </c>
      <c r="E1793">
        <v>0.60725099999999999</v>
      </c>
      <c r="F1793">
        <v>3.8997109999999999</v>
      </c>
      <c r="G1793">
        <v>7.7837000000000003E-2</v>
      </c>
      <c r="H1793">
        <v>-3.2924600000000002</v>
      </c>
      <c r="I1793">
        <v>-6.5715999999999997E-2</v>
      </c>
      <c r="J1793">
        <v>0</v>
      </c>
      <c r="K1793">
        <v>0</v>
      </c>
      <c r="L1793">
        <v>0.33516099999999999</v>
      </c>
      <c r="M1793">
        <v>194.695697</v>
      </c>
      <c r="N1793">
        <v>0.42890400000000001</v>
      </c>
      <c r="O1793">
        <v>4.4299210000000002</v>
      </c>
      <c r="P1793">
        <v>100.086905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-6.5716495E-2</v>
      </c>
      <c r="X1793">
        <v>0.35360058700000002</v>
      </c>
    </row>
    <row r="1794" spans="1:24">
      <c r="A1794">
        <v>307</v>
      </c>
      <c r="B1794">
        <v>2004</v>
      </c>
      <c r="C1794">
        <v>11</v>
      </c>
      <c r="D1794">
        <v>3</v>
      </c>
      <c r="E1794">
        <v>4.3838869999999996</v>
      </c>
      <c r="F1794">
        <v>4.2752999999999997</v>
      </c>
      <c r="G1794">
        <v>8.5338999999999998E-2</v>
      </c>
      <c r="H1794">
        <v>0.108587</v>
      </c>
      <c r="I1794">
        <v>2.1670000000000001E-3</v>
      </c>
      <c r="J1794">
        <v>2.1670000000000001E-3</v>
      </c>
      <c r="K1794">
        <v>0.108587</v>
      </c>
      <c r="L1794">
        <v>0.78262299999999996</v>
      </c>
      <c r="M1794">
        <v>194.01081600000001</v>
      </c>
      <c r="N1794">
        <v>-1.469762</v>
      </c>
      <c r="O1794">
        <v>4.4347009999999996</v>
      </c>
      <c r="P1794">
        <v>99.804197000000002</v>
      </c>
      <c r="Q1794">
        <v>0</v>
      </c>
      <c r="R1794">
        <v>0</v>
      </c>
      <c r="S1794">
        <v>5.13E-4</v>
      </c>
      <c r="T1794">
        <v>5.7000000000000003E-5</v>
      </c>
      <c r="U1794">
        <v>7.5199999999999996E-4</v>
      </c>
      <c r="V1794">
        <v>3.4299999999999999E-4</v>
      </c>
      <c r="W1794">
        <v>6.8584999999999995E-5</v>
      </c>
      <c r="X1794">
        <v>0.353669173</v>
      </c>
    </row>
    <row r="1795" spans="1:24">
      <c r="A1795">
        <v>308</v>
      </c>
      <c r="B1795">
        <v>2004</v>
      </c>
      <c r="C1795">
        <v>11</v>
      </c>
      <c r="D1795">
        <v>4</v>
      </c>
      <c r="E1795">
        <v>2.9399679999999999</v>
      </c>
      <c r="F1795">
        <v>4.3931279999999999</v>
      </c>
      <c r="G1795">
        <v>8.7691000000000005E-2</v>
      </c>
      <c r="H1795">
        <v>-1.4531609999999999</v>
      </c>
      <c r="I1795">
        <v>-2.9006000000000001E-2</v>
      </c>
      <c r="J1795">
        <v>0</v>
      </c>
      <c r="K1795">
        <v>0</v>
      </c>
      <c r="L1795">
        <v>0.70923099999999994</v>
      </c>
      <c r="M1795">
        <v>193.400083</v>
      </c>
      <c r="N1795">
        <v>-1.321466</v>
      </c>
      <c r="O1795">
        <v>4.4320769999999996</v>
      </c>
      <c r="P1795">
        <v>99.804197000000002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-2.9006305999999999E-2</v>
      </c>
      <c r="X1795">
        <v>0.32466286700000002</v>
      </c>
    </row>
    <row r="1796" spans="1:24">
      <c r="A1796">
        <v>309</v>
      </c>
      <c r="B1796">
        <v>2004</v>
      </c>
      <c r="C1796">
        <v>11</v>
      </c>
      <c r="D1796">
        <v>5</v>
      </c>
      <c r="E1796">
        <v>2.1629839999999998</v>
      </c>
      <c r="F1796">
        <v>4.0518919999999996</v>
      </c>
      <c r="G1796">
        <v>8.0879000000000006E-2</v>
      </c>
      <c r="H1796">
        <v>-1.8889089999999999</v>
      </c>
      <c r="I1796">
        <v>-3.7704000000000001E-2</v>
      </c>
      <c r="J1796">
        <v>0</v>
      </c>
      <c r="K1796">
        <v>0</v>
      </c>
      <c r="L1796">
        <v>0.81173399999999996</v>
      </c>
      <c r="M1796">
        <v>193.987075</v>
      </c>
      <c r="N1796">
        <v>-0.226017</v>
      </c>
      <c r="O1796">
        <v>4.4297089999999999</v>
      </c>
      <c r="P1796">
        <v>99.804197000000002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-3.7704201E-2</v>
      </c>
      <c r="X1796">
        <v>0.28695866599999997</v>
      </c>
    </row>
    <row r="1797" spans="1:24">
      <c r="A1797">
        <v>310</v>
      </c>
      <c r="B1797">
        <v>2004</v>
      </c>
      <c r="C1797">
        <v>11</v>
      </c>
      <c r="D1797">
        <v>6</v>
      </c>
      <c r="E1797">
        <v>0.83704699999999999</v>
      </c>
      <c r="F1797">
        <v>3.5505909999999998</v>
      </c>
      <c r="G1797">
        <v>7.0873000000000005E-2</v>
      </c>
      <c r="H1797">
        <v>-2.7135449999999999</v>
      </c>
      <c r="I1797">
        <v>-5.4164999999999998E-2</v>
      </c>
      <c r="J1797">
        <v>0</v>
      </c>
      <c r="K1797">
        <v>0</v>
      </c>
      <c r="L1797">
        <v>0.76446199999999997</v>
      </c>
      <c r="M1797">
        <v>195.82176100000001</v>
      </c>
      <c r="N1797">
        <v>1.069372</v>
      </c>
      <c r="O1797">
        <v>4.4273429999999996</v>
      </c>
      <c r="P1797">
        <v>99.804197000000002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-5.4164632999999997E-2</v>
      </c>
      <c r="X1797">
        <v>0.23279403300000001</v>
      </c>
    </row>
    <row r="1798" spans="1:24">
      <c r="A1798">
        <v>311</v>
      </c>
      <c r="B1798">
        <v>2004</v>
      </c>
      <c r="C1798">
        <v>11</v>
      </c>
      <c r="D1798">
        <v>7</v>
      </c>
      <c r="E1798">
        <v>0.78715199999999996</v>
      </c>
      <c r="F1798">
        <v>3.347766</v>
      </c>
      <c r="G1798">
        <v>6.6823999999999995E-2</v>
      </c>
      <c r="H1798">
        <v>-2.560613</v>
      </c>
      <c r="I1798">
        <v>-5.1111999999999998E-2</v>
      </c>
      <c r="J1798">
        <v>0</v>
      </c>
      <c r="K1798">
        <v>0</v>
      </c>
      <c r="L1798">
        <v>1.0347170000000001</v>
      </c>
      <c r="M1798">
        <v>200.58591300000001</v>
      </c>
      <c r="N1798">
        <v>3.7283029999999999</v>
      </c>
      <c r="O1798">
        <v>4.4249770000000002</v>
      </c>
      <c r="P1798">
        <v>99.804197000000002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-5.1111993000000001E-2</v>
      </c>
      <c r="X1798">
        <v>0.18168203999999999</v>
      </c>
    </row>
    <row r="1799" spans="1:24">
      <c r="A1799">
        <v>312</v>
      </c>
      <c r="B1799">
        <v>2004</v>
      </c>
      <c r="C1799">
        <v>11</v>
      </c>
      <c r="D1799">
        <v>8</v>
      </c>
      <c r="E1799">
        <v>0.197573</v>
      </c>
      <c r="F1799">
        <v>3.1515919999999999</v>
      </c>
      <c r="G1799">
        <v>6.2908000000000006E-2</v>
      </c>
      <c r="H1799">
        <v>-2.9540190000000002</v>
      </c>
      <c r="I1799">
        <v>-5.8964999999999997E-2</v>
      </c>
      <c r="J1799">
        <v>0</v>
      </c>
      <c r="K1799">
        <v>0</v>
      </c>
      <c r="L1799">
        <v>0.37802000000000002</v>
      </c>
      <c r="M1799">
        <v>201.707268</v>
      </c>
      <c r="N1799">
        <v>0.74271100000000001</v>
      </c>
      <c r="O1799">
        <v>4.4226130000000001</v>
      </c>
      <c r="P1799">
        <v>99.804197000000002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-5.8964701000000001E-2</v>
      </c>
      <c r="X1799">
        <v>0.12271733899999999</v>
      </c>
    </row>
    <row r="1800" spans="1:24">
      <c r="A1800">
        <v>313</v>
      </c>
      <c r="B1800">
        <v>2004</v>
      </c>
      <c r="C1800">
        <v>11</v>
      </c>
      <c r="D1800">
        <v>9</v>
      </c>
      <c r="E1800">
        <v>3.4957000000000002E-2</v>
      </c>
      <c r="F1800">
        <v>2.9148679999999998</v>
      </c>
      <c r="G1800">
        <v>5.8182999999999999E-2</v>
      </c>
      <c r="H1800">
        <v>-2.8799109999999999</v>
      </c>
      <c r="I1800">
        <v>-5.7485000000000001E-2</v>
      </c>
      <c r="J1800">
        <v>0</v>
      </c>
      <c r="K1800">
        <v>0</v>
      </c>
      <c r="L1800">
        <v>4.1165260000000004</v>
      </c>
      <c r="M1800">
        <v>227.59044399999999</v>
      </c>
      <c r="N1800">
        <v>21.766351</v>
      </c>
      <c r="O1800">
        <v>4.4202510000000004</v>
      </c>
      <c r="P1800">
        <v>99.804197000000002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-5.7485447000000002E-2</v>
      </c>
      <c r="X1800">
        <v>6.5231892E-2</v>
      </c>
    </row>
    <row r="1801" spans="1:24">
      <c r="A1801">
        <v>314</v>
      </c>
      <c r="B1801">
        <v>2004</v>
      </c>
      <c r="C1801">
        <v>11</v>
      </c>
      <c r="D1801">
        <v>10</v>
      </c>
      <c r="E1801">
        <v>0.97769899999999998</v>
      </c>
      <c r="F1801">
        <v>2.7934950000000001</v>
      </c>
      <c r="G1801">
        <v>5.5760999999999998E-2</v>
      </c>
      <c r="H1801">
        <v>-1.815796</v>
      </c>
      <c r="I1801">
        <v>-3.6244999999999999E-2</v>
      </c>
      <c r="J1801">
        <v>0</v>
      </c>
      <c r="K1801">
        <v>0</v>
      </c>
      <c r="L1801">
        <v>0.72495399999999999</v>
      </c>
      <c r="M1801">
        <v>228.06297699999999</v>
      </c>
      <c r="N1801">
        <v>-0.25493500000000002</v>
      </c>
      <c r="O1801">
        <v>4.4178889999999997</v>
      </c>
      <c r="P1801">
        <v>99.804197000000002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-3.6244814E-2</v>
      </c>
      <c r="X1801">
        <v>2.8987077999999999E-2</v>
      </c>
    </row>
    <row r="1802" spans="1:24">
      <c r="A1802">
        <v>315</v>
      </c>
      <c r="B1802">
        <v>2004</v>
      </c>
      <c r="C1802">
        <v>11</v>
      </c>
      <c r="D1802">
        <v>11</v>
      </c>
      <c r="E1802">
        <v>1.5112730000000001</v>
      </c>
      <c r="F1802">
        <v>2.8228110000000002</v>
      </c>
      <c r="G1802">
        <v>5.6346E-2</v>
      </c>
      <c r="H1802">
        <v>-1.311539</v>
      </c>
      <c r="I1802">
        <v>-2.6179000000000001E-2</v>
      </c>
      <c r="J1802">
        <v>0</v>
      </c>
      <c r="K1802">
        <v>0</v>
      </c>
      <c r="L1802">
        <v>0.51418799999999998</v>
      </c>
      <c r="M1802">
        <v>227.646523</v>
      </c>
      <c r="N1802">
        <v>-0.93290600000000001</v>
      </c>
      <c r="O1802">
        <v>4.4155290000000003</v>
      </c>
      <c r="P1802">
        <v>99.804197000000002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-2.6179416E-2</v>
      </c>
      <c r="X1802">
        <v>2.8076619999999998E-3</v>
      </c>
    </row>
    <row r="1803" spans="1:24">
      <c r="A1803">
        <v>316</v>
      </c>
      <c r="B1803">
        <v>2004</v>
      </c>
      <c r="C1803">
        <v>11</v>
      </c>
      <c r="D1803">
        <v>12</v>
      </c>
      <c r="E1803">
        <v>0.90416700000000005</v>
      </c>
      <c r="F1803">
        <v>2.900109</v>
      </c>
      <c r="G1803">
        <v>5.7889000000000003E-2</v>
      </c>
      <c r="H1803">
        <v>-1.995943</v>
      </c>
      <c r="I1803">
        <v>-3.9841000000000001E-2</v>
      </c>
      <c r="J1803">
        <v>0</v>
      </c>
      <c r="K1803">
        <v>0</v>
      </c>
      <c r="L1803">
        <v>0.29686200000000001</v>
      </c>
      <c r="M1803">
        <v>227.34845899999999</v>
      </c>
      <c r="N1803">
        <v>-0.59612799999999999</v>
      </c>
      <c r="O1803">
        <v>4.41317</v>
      </c>
      <c r="P1803">
        <v>99.804197000000002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-3.9840688999999999E-2</v>
      </c>
      <c r="X1803">
        <v>-3.7033027000000003E-2</v>
      </c>
    </row>
    <row r="1804" spans="1:24">
      <c r="A1804">
        <v>317</v>
      </c>
      <c r="B1804">
        <v>2004</v>
      </c>
      <c r="C1804">
        <v>11</v>
      </c>
      <c r="D1804">
        <v>13</v>
      </c>
      <c r="E1804">
        <v>0.58594800000000002</v>
      </c>
      <c r="F1804">
        <v>2.86646</v>
      </c>
      <c r="G1804">
        <v>5.7216999999999997E-2</v>
      </c>
      <c r="H1804">
        <v>-2.2805119999999999</v>
      </c>
      <c r="I1804">
        <v>-4.5520999999999999E-2</v>
      </c>
      <c r="J1804">
        <v>0</v>
      </c>
      <c r="K1804">
        <v>0</v>
      </c>
      <c r="L1804">
        <v>1.431856</v>
      </c>
      <c r="M1804">
        <v>234.31542300000001</v>
      </c>
      <c r="N1804">
        <v>5.5339280000000004</v>
      </c>
      <c r="O1804">
        <v>4.410812</v>
      </c>
      <c r="P1804">
        <v>99.804197000000002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-4.5520937999999997E-2</v>
      </c>
      <c r="X1804">
        <v>-8.2553963999999994E-2</v>
      </c>
    </row>
    <row r="1805" spans="1:24">
      <c r="A1805">
        <v>318</v>
      </c>
      <c r="B1805">
        <v>2004</v>
      </c>
      <c r="C1805">
        <v>11</v>
      </c>
      <c r="D1805">
        <v>14</v>
      </c>
      <c r="E1805">
        <v>0.19198699999999999</v>
      </c>
      <c r="F1805">
        <v>2.7079870000000001</v>
      </c>
      <c r="G1805">
        <v>5.4053999999999998E-2</v>
      </c>
      <c r="H1805">
        <v>-2.516</v>
      </c>
      <c r="I1805">
        <v>-5.0221000000000002E-2</v>
      </c>
      <c r="J1805">
        <v>0</v>
      </c>
      <c r="K1805">
        <v>0</v>
      </c>
      <c r="L1805">
        <v>0.351906</v>
      </c>
      <c r="M1805">
        <v>233.96141499999999</v>
      </c>
      <c r="N1805">
        <v>-0.70801599999999998</v>
      </c>
      <c r="O1805">
        <v>4.4084560000000002</v>
      </c>
      <c r="P1805">
        <v>99.804197000000002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-5.0221466999999999E-2</v>
      </c>
      <c r="X1805">
        <v>-0.132775431</v>
      </c>
    </row>
    <row r="1806" spans="1:24">
      <c r="A1806">
        <v>319</v>
      </c>
      <c r="B1806">
        <v>2004</v>
      </c>
      <c r="C1806">
        <v>11</v>
      </c>
      <c r="D1806">
        <v>15</v>
      </c>
      <c r="E1806">
        <v>1.1513150000000001</v>
      </c>
      <c r="F1806">
        <v>2.7615120000000002</v>
      </c>
      <c r="G1806">
        <v>5.5121999999999997E-2</v>
      </c>
      <c r="H1806">
        <v>-1.6101970000000001</v>
      </c>
      <c r="I1806">
        <v>-3.2141000000000003E-2</v>
      </c>
      <c r="J1806">
        <v>0</v>
      </c>
      <c r="K1806">
        <v>0</v>
      </c>
      <c r="L1806">
        <v>0.466339</v>
      </c>
      <c r="M1806">
        <v>233.49300600000001</v>
      </c>
      <c r="N1806">
        <v>-0.93681999999999999</v>
      </c>
      <c r="O1806">
        <v>4.4061009999999996</v>
      </c>
      <c r="P1806">
        <v>99.804197000000002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-3.2140892999999997E-2</v>
      </c>
      <c r="X1806">
        <v>-0.164916324</v>
      </c>
    </row>
    <row r="1807" spans="1:24">
      <c r="A1807">
        <v>320</v>
      </c>
      <c r="B1807">
        <v>2004</v>
      </c>
      <c r="C1807">
        <v>11</v>
      </c>
      <c r="D1807">
        <v>16</v>
      </c>
      <c r="E1807">
        <v>0.30371799999999999</v>
      </c>
      <c r="F1807">
        <v>2.9200490000000001</v>
      </c>
      <c r="G1807">
        <v>5.8286999999999999E-2</v>
      </c>
      <c r="H1807">
        <v>-2.6163310000000002</v>
      </c>
      <c r="I1807">
        <v>-5.2224E-2</v>
      </c>
      <c r="J1807">
        <v>0</v>
      </c>
      <c r="K1807">
        <v>0</v>
      </c>
      <c r="L1807">
        <v>0.84858100000000003</v>
      </c>
      <c r="M1807">
        <v>237.64406299999999</v>
      </c>
      <c r="N1807">
        <v>3.302114</v>
      </c>
      <c r="O1807">
        <v>4.4037470000000001</v>
      </c>
      <c r="P1807">
        <v>99.804197000000002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-5.2224158999999999E-2</v>
      </c>
      <c r="X1807">
        <v>-0.21714048399999999</v>
      </c>
    </row>
    <row r="1808" spans="1:24">
      <c r="A1808">
        <v>321</v>
      </c>
      <c r="B1808">
        <v>2004</v>
      </c>
      <c r="C1808">
        <v>11</v>
      </c>
      <c r="D1808">
        <v>17</v>
      </c>
      <c r="E1808">
        <v>1.0322150000000001</v>
      </c>
      <c r="F1808">
        <v>3.1954050000000001</v>
      </c>
      <c r="G1808">
        <v>6.3783000000000006E-2</v>
      </c>
      <c r="H1808">
        <v>-2.1631900000000002</v>
      </c>
      <c r="I1808">
        <v>-4.3179000000000002E-2</v>
      </c>
      <c r="J1808">
        <v>0</v>
      </c>
      <c r="K1808">
        <v>0</v>
      </c>
      <c r="L1808">
        <v>1.2711570000000001</v>
      </c>
      <c r="M1808">
        <v>243.57204100000001</v>
      </c>
      <c r="N1808">
        <v>4.6559559999999998</v>
      </c>
      <c r="O1808">
        <v>4.4013939999999998</v>
      </c>
      <c r="P1808">
        <v>99.804197000000002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-4.3179086999999998E-2</v>
      </c>
      <c r="X1808">
        <v>-0.26031957100000003</v>
      </c>
    </row>
    <row r="1809" spans="1:24">
      <c r="A1809">
        <v>322</v>
      </c>
      <c r="B1809">
        <v>2004</v>
      </c>
      <c r="C1809">
        <v>11</v>
      </c>
      <c r="D1809">
        <v>18</v>
      </c>
      <c r="E1809">
        <v>0.77642900000000004</v>
      </c>
      <c r="F1809">
        <v>3.2167430000000001</v>
      </c>
      <c r="G1809">
        <v>6.4209000000000002E-2</v>
      </c>
      <c r="H1809">
        <v>-2.440315</v>
      </c>
      <c r="I1809">
        <v>-4.8710999999999997E-2</v>
      </c>
      <c r="J1809">
        <v>0</v>
      </c>
      <c r="K1809">
        <v>0</v>
      </c>
      <c r="L1809">
        <v>3.0888719999999998</v>
      </c>
      <c r="M1809">
        <v>260.98245600000001</v>
      </c>
      <c r="N1809">
        <v>14.320831</v>
      </c>
      <c r="O1809">
        <v>4.3990419999999997</v>
      </c>
      <c r="P1809">
        <v>99.804197000000002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-4.8710728000000002E-2</v>
      </c>
      <c r="X1809">
        <v>-0.30903029900000001</v>
      </c>
    </row>
    <row r="1810" spans="1:24">
      <c r="A1810">
        <v>323</v>
      </c>
      <c r="B1810">
        <v>2004</v>
      </c>
      <c r="C1810">
        <v>11</v>
      </c>
      <c r="D1810">
        <v>19</v>
      </c>
      <c r="E1810">
        <v>0.234959</v>
      </c>
      <c r="F1810">
        <v>2.7475290000000001</v>
      </c>
      <c r="G1810">
        <v>5.4843000000000003E-2</v>
      </c>
      <c r="H1810">
        <v>-2.5125700000000002</v>
      </c>
      <c r="I1810">
        <v>-5.0153000000000003E-2</v>
      </c>
      <c r="J1810">
        <v>0</v>
      </c>
      <c r="K1810">
        <v>0</v>
      </c>
      <c r="L1810">
        <v>0.18732199999999999</v>
      </c>
      <c r="M1810">
        <v>260.794465</v>
      </c>
      <c r="N1810">
        <v>-0.37598300000000001</v>
      </c>
      <c r="O1810">
        <v>4.3966919999999998</v>
      </c>
      <c r="P1810">
        <v>99.804197000000002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-5.0153005000000001E-2</v>
      </c>
      <c r="X1810">
        <v>-0.35918330300000001</v>
      </c>
    </row>
    <row r="1811" spans="1:24">
      <c r="A1811">
        <v>324</v>
      </c>
      <c r="B1811">
        <v>2004</v>
      </c>
      <c r="C1811">
        <v>11</v>
      </c>
      <c r="D1811">
        <v>20</v>
      </c>
      <c r="E1811">
        <v>0</v>
      </c>
      <c r="F1811">
        <v>2.5600320000000001</v>
      </c>
      <c r="G1811">
        <v>5.11E-2</v>
      </c>
      <c r="H1811">
        <v>-2.5600320000000001</v>
      </c>
      <c r="I1811">
        <v>-5.11E-2</v>
      </c>
      <c r="J1811">
        <v>0</v>
      </c>
      <c r="K1811">
        <v>0</v>
      </c>
      <c r="L1811">
        <v>0.23902799999999999</v>
      </c>
      <c r="M1811">
        <v>260.553901</v>
      </c>
      <c r="N1811">
        <v>-0.48112899999999997</v>
      </c>
      <c r="O1811">
        <v>4.3943430000000001</v>
      </c>
      <c r="P1811">
        <v>99.804197000000002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-5.1100386999999997E-2</v>
      </c>
      <c r="X1811">
        <v>-0.41028368999999998</v>
      </c>
    </row>
    <row r="1812" spans="1:24">
      <c r="A1812">
        <v>325</v>
      </c>
      <c r="B1812">
        <v>2004</v>
      </c>
      <c r="C1812">
        <v>11</v>
      </c>
      <c r="D1812">
        <v>21</v>
      </c>
      <c r="E1812">
        <v>0</v>
      </c>
      <c r="F1812">
        <v>2.4983810000000002</v>
      </c>
      <c r="G1812">
        <v>4.9869999999999998E-2</v>
      </c>
      <c r="H1812">
        <v>-2.4983810000000002</v>
      </c>
      <c r="I1812">
        <v>-4.9869999999999998E-2</v>
      </c>
      <c r="J1812">
        <v>0</v>
      </c>
      <c r="K1812">
        <v>0</v>
      </c>
      <c r="L1812">
        <v>0.279665</v>
      </c>
      <c r="M1812">
        <v>260.27297199999998</v>
      </c>
      <c r="N1812">
        <v>-0.56185700000000005</v>
      </c>
      <c r="O1812">
        <v>4.3919959999999998</v>
      </c>
      <c r="P1812">
        <v>99.804197000000002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-4.9869779000000003E-2</v>
      </c>
      <c r="X1812">
        <v>-0.46015346899999998</v>
      </c>
    </row>
    <row r="1813" spans="1:24">
      <c r="A1813">
        <v>326</v>
      </c>
      <c r="B1813">
        <v>2004</v>
      </c>
      <c r="C1813">
        <v>11</v>
      </c>
      <c r="D1813">
        <v>22</v>
      </c>
      <c r="E1813">
        <v>0.81026699999999996</v>
      </c>
      <c r="F1813">
        <v>2.65448</v>
      </c>
      <c r="G1813">
        <v>5.2985999999999998E-2</v>
      </c>
      <c r="H1813">
        <v>-1.844214</v>
      </c>
      <c r="I1813">
        <v>-3.6811999999999998E-2</v>
      </c>
      <c r="J1813">
        <v>0</v>
      </c>
      <c r="K1813">
        <v>0</v>
      </c>
      <c r="L1813">
        <v>1.444547</v>
      </c>
      <c r="M1813">
        <v>269.68474900000001</v>
      </c>
      <c r="N1813">
        <v>5.7090319999999997</v>
      </c>
      <c r="O1813">
        <v>4.3896490000000004</v>
      </c>
      <c r="P1813">
        <v>99.804197000000002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-3.6812051999999998E-2</v>
      </c>
      <c r="X1813">
        <v>-0.49696552199999999</v>
      </c>
    </row>
    <row r="1814" spans="1:24">
      <c r="A1814">
        <v>327</v>
      </c>
      <c r="B1814">
        <v>2004</v>
      </c>
      <c r="C1814">
        <v>11</v>
      </c>
      <c r="D1814">
        <v>23</v>
      </c>
      <c r="E1814">
        <v>1.076279</v>
      </c>
      <c r="F1814">
        <v>2.8989349999999998</v>
      </c>
      <c r="G1814">
        <v>5.7865E-2</v>
      </c>
      <c r="H1814">
        <v>-1.822657</v>
      </c>
      <c r="I1814">
        <v>-3.6381999999999998E-2</v>
      </c>
      <c r="J1814">
        <v>0</v>
      </c>
      <c r="K1814">
        <v>0</v>
      </c>
      <c r="L1814">
        <v>2.0994660000000001</v>
      </c>
      <c r="M1814">
        <v>282.329589</v>
      </c>
      <c r="N1814">
        <v>8.2984519999999993</v>
      </c>
      <c r="O1814">
        <v>4.3873040000000003</v>
      </c>
      <c r="P1814">
        <v>99.804197000000002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-3.6381756000000001E-2</v>
      </c>
      <c r="X1814">
        <v>-0.53334727699999995</v>
      </c>
    </row>
    <row r="1815" spans="1:24">
      <c r="A1815">
        <v>328</v>
      </c>
      <c r="B1815">
        <v>2004</v>
      </c>
      <c r="C1815">
        <v>11</v>
      </c>
      <c r="D1815">
        <v>24</v>
      </c>
      <c r="E1815">
        <v>0</v>
      </c>
      <c r="F1815">
        <v>2.472429</v>
      </c>
      <c r="G1815">
        <v>4.9352E-2</v>
      </c>
      <c r="H1815">
        <v>-2.472429</v>
      </c>
      <c r="I1815">
        <v>-4.9352E-2</v>
      </c>
      <c r="J1815">
        <v>0</v>
      </c>
      <c r="K1815">
        <v>0</v>
      </c>
      <c r="L1815">
        <v>0.50497000000000003</v>
      </c>
      <c r="M1815">
        <v>281.82073700000001</v>
      </c>
      <c r="N1815">
        <v>-1.017703</v>
      </c>
      <c r="O1815">
        <v>4.3849600000000004</v>
      </c>
      <c r="P1815">
        <v>99.804197000000002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-4.9351759000000002E-2</v>
      </c>
      <c r="X1815">
        <v>-0.58269903599999995</v>
      </c>
    </row>
    <row r="1816" spans="1:24">
      <c r="A1816">
        <v>329</v>
      </c>
      <c r="B1816">
        <v>2004</v>
      </c>
      <c r="C1816">
        <v>11</v>
      </c>
      <c r="D1816">
        <v>25</v>
      </c>
      <c r="E1816">
        <v>2.2464710000000001</v>
      </c>
      <c r="F1816">
        <v>2.438097</v>
      </c>
      <c r="G1816">
        <v>4.8666000000000001E-2</v>
      </c>
      <c r="H1816">
        <v>-0.19162599999999999</v>
      </c>
      <c r="I1816">
        <v>-3.8249999999999998E-3</v>
      </c>
      <c r="J1816">
        <v>0</v>
      </c>
      <c r="K1816">
        <v>0</v>
      </c>
      <c r="L1816">
        <v>0.68300499999999997</v>
      </c>
      <c r="M1816">
        <v>282.03878099999997</v>
      </c>
      <c r="N1816">
        <v>-1.3738900000000001</v>
      </c>
      <c r="O1816">
        <v>4.3826179999999999</v>
      </c>
      <c r="P1816">
        <v>99.804197000000002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-3.8250129999999999E-3</v>
      </c>
      <c r="X1816">
        <v>-0.58652404899999999</v>
      </c>
    </row>
    <row r="1817" spans="1:24">
      <c r="A1817">
        <v>330</v>
      </c>
      <c r="B1817">
        <v>2004</v>
      </c>
      <c r="C1817">
        <v>11</v>
      </c>
      <c r="D1817">
        <v>26</v>
      </c>
      <c r="E1817">
        <v>1.527388</v>
      </c>
      <c r="F1817">
        <v>2.4846149999999998</v>
      </c>
      <c r="G1817">
        <v>4.9595E-2</v>
      </c>
      <c r="H1817">
        <v>-0.95722700000000005</v>
      </c>
      <c r="I1817">
        <v>-1.9106999999999999E-2</v>
      </c>
      <c r="J1817">
        <v>0</v>
      </c>
      <c r="K1817">
        <v>0</v>
      </c>
      <c r="L1817">
        <v>0.65930299999999997</v>
      </c>
      <c r="M1817">
        <v>282.66742499999998</v>
      </c>
      <c r="N1817">
        <v>-1.3240190000000001</v>
      </c>
      <c r="O1817">
        <v>4.3802760000000003</v>
      </c>
      <c r="P1817">
        <v>99.804197000000002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-1.9107057E-2</v>
      </c>
      <c r="X1817">
        <v>-0.60563110600000003</v>
      </c>
    </row>
    <row r="1818" spans="1:24">
      <c r="A1818">
        <v>331</v>
      </c>
      <c r="B1818">
        <v>2004</v>
      </c>
      <c r="C1818">
        <v>11</v>
      </c>
      <c r="D1818">
        <v>27</v>
      </c>
      <c r="E1818">
        <v>0.294572</v>
      </c>
      <c r="F1818">
        <v>2.682493</v>
      </c>
      <c r="G1818">
        <v>5.3545000000000002E-2</v>
      </c>
      <c r="H1818">
        <v>-2.387921</v>
      </c>
      <c r="I1818">
        <v>-4.7664999999999999E-2</v>
      </c>
      <c r="J1818">
        <v>0</v>
      </c>
      <c r="K1818">
        <v>0</v>
      </c>
      <c r="L1818">
        <v>0.83760699999999999</v>
      </c>
      <c r="M1818">
        <v>288.17379799999998</v>
      </c>
      <c r="N1818">
        <v>2.5238260000000001</v>
      </c>
      <c r="O1818">
        <v>4.377936</v>
      </c>
      <c r="P1818">
        <v>99.804197000000002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-4.7664915000000002E-2</v>
      </c>
      <c r="X1818">
        <v>-0.65329602099999995</v>
      </c>
    </row>
    <row r="1819" spans="1:24">
      <c r="A1819">
        <v>332</v>
      </c>
      <c r="B1819">
        <v>2004</v>
      </c>
      <c r="C1819">
        <v>11</v>
      </c>
      <c r="D1819">
        <v>28</v>
      </c>
      <c r="E1819">
        <v>0.50903600000000004</v>
      </c>
      <c r="F1819">
        <v>2.8366820000000001</v>
      </c>
      <c r="G1819">
        <v>5.6623E-2</v>
      </c>
      <c r="H1819">
        <v>-2.3276460000000001</v>
      </c>
      <c r="I1819">
        <v>-4.6462000000000003E-2</v>
      </c>
      <c r="J1819">
        <v>0</v>
      </c>
      <c r="K1819">
        <v>0</v>
      </c>
      <c r="L1819">
        <v>0.52933600000000003</v>
      </c>
      <c r="M1819">
        <v>290.57716599999998</v>
      </c>
      <c r="N1819">
        <v>-0.86003700000000005</v>
      </c>
      <c r="O1819">
        <v>4.375597</v>
      </c>
      <c r="P1819">
        <v>99.804197000000002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-4.6461770999999999E-2</v>
      </c>
      <c r="X1819">
        <v>-0.69975779199999999</v>
      </c>
    </row>
    <row r="1820" spans="1:24">
      <c r="A1820">
        <v>333</v>
      </c>
      <c r="B1820">
        <v>2004</v>
      </c>
      <c r="C1820">
        <v>11</v>
      </c>
      <c r="D1820">
        <v>29</v>
      </c>
      <c r="E1820">
        <v>0.56692299999999995</v>
      </c>
      <c r="F1820">
        <v>2.8593790000000001</v>
      </c>
      <c r="G1820">
        <v>5.7076000000000002E-2</v>
      </c>
      <c r="H1820">
        <v>-2.292456</v>
      </c>
      <c r="I1820">
        <v>-4.5759000000000001E-2</v>
      </c>
      <c r="J1820">
        <v>0</v>
      </c>
      <c r="K1820">
        <v>0</v>
      </c>
      <c r="L1820">
        <v>0.37643300000000002</v>
      </c>
      <c r="M1820">
        <v>292.69523199999998</v>
      </c>
      <c r="N1820">
        <v>-0.65464199999999995</v>
      </c>
      <c r="O1820">
        <v>4.3732600000000001</v>
      </c>
      <c r="P1820">
        <v>99.804197000000002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-4.5759345999999999E-2</v>
      </c>
      <c r="X1820">
        <v>-0.74551713799999997</v>
      </c>
    </row>
    <row r="1821" spans="1:24">
      <c r="A1821">
        <v>334</v>
      </c>
      <c r="B1821">
        <v>2004</v>
      </c>
      <c r="C1821">
        <v>11</v>
      </c>
      <c r="D1821">
        <v>30</v>
      </c>
      <c r="E1821">
        <v>1.9401139999999999</v>
      </c>
      <c r="F1821">
        <v>2.8159230000000002</v>
      </c>
      <c r="G1821">
        <v>5.6208000000000001E-2</v>
      </c>
      <c r="H1821">
        <v>-0.87580899999999995</v>
      </c>
      <c r="I1821">
        <v>-1.7482000000000001E-2</v>
      </c>
      <c r="J1821">
        <v>0</v>
      </c>
      <c r="K1821">
        <v>0</v>
      </c>
      <c r="L1821">
        <v>0.57765</v>
      </c>
      <c r="M1821">
        <v>294.08226200000001</v>
      </c>
      <c r="N1821">
        <v>-1.1619630000000001</v>
      </c>
      <c r="O1821">
        <v>4.3709230000000003</v>
      </c>
      <c r="P1821">
        <v>99.804197000000002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-1.7481877E-2</v>
      </c>
      <c r="X1821">
        <v>-0.76299901599999997</v>
      </c>
    </row>
    <row r="1822" spans="1:24">
      <c r="A1822">
        <v>335</v>
      </c>
      <c r="B1822">
        <v>2004</v>
      </c>
      <c r="C1822">
        <v>12</v>
      </c>
      <c r="D1822">
        <v>1</v>
      </c>
      <c r="E1822">
        <v>0.69070500000000001</v>
      </c>
      <c r="F1822">
        <v>2.8879920000000001</v>
      </c>
      <c r="G1822">
        <v>5.7646999999999997E-2</v>
      </c>
      <c r="H1822">
        <v>-2.1972879999999999</v>
      </c>
      <c r="I1822">
        <v>-4.3860000000000003E-2</v>
      </c>
      <c r="J1822">
        <v>0</v>
      </c>
      <c r="K1822">
        <v>0</v>
      </c>
      <c r="L1822">
        <v>0.75577099999999997</v>
      </c>
      <c r="M1822">
        <v>297.92164400000001</v>
      </c>
      <c r="N1822">
        <v>0.38646900000000001</v>
      </c>
      <c r="O1822">
        <v>4.3685879999999999</v>
      </c>
      <c r="P1822">
        <v>99.804197000000002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-4.3859704999999999E-2</v>
      </c>
      <c r="X1822">
        <v>-0.806858721</v>
      </c>
    </row>
    <row r="1823" spans="1:24">
      <c r="A1823">
        <v>336</v>
      </c>
      <c r="B1823">
        <v>2004</v>
      </c>
      <c r="C1823">
        <v>12</v>
      </c>
      <c r="D1823">
        <v>2</v>
      </c>
      <c r="E1823">
        <v>0.37303700000000001</v>
      </c>
      <c r="F1823">
        <v>2.7505329999999999</v>
      </c>
      <c r="G1823">
        <v>5.4903E-2</v>
      </c>
      <c r="H1823">
        <v>-2.377497</v>
      </c>
      <c r="I1823">
        <v>-4.7456999999999999E-2</v>
      </c>
      <c r="J1823">
        <v>0</v>
      </c>
      <c r="K1823">
        <v>0</v>
      </c>
      <c r="L1823">
        <v>0.30041200000000001</v>
      </c>
      <c r="M1823">
        <v>299.09842400000002</v>
      </c>
      <c r="N1823">
        <v>-0.40256599999999998</v>
      </c>
      <c r="O1823">
        <v>4.3662539999999996</v>
      </c>
      <c r="P1823">
        <v>99.804621999999995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-4.7457036000000001E-2</v>
      </c>
      <c r="X1823">
        <v>-0.85431575599999998</v>
      </c>
    </row>
    <row r="1824" spans="1:24">
      <c r="A1824">
        <v>337</v>
      </c>
      <c r="B1824">
        <v>2004</v>
      </c>
      <c r="C1824">
        <v>12</v>
      </c>
      <c r="D1824">
        <v>3</v>
      </c>
      <c r="E1824">
        <v>0.50693900000000003</v>
      </c>
      <c r="F1824">
        <v>2.708304</v>
      </c>
      <c r="G1824">
        <v>5.4059999999999997E-2</v>
      </c>
      <c r="H1824">
        <v>-2.201365</v>
      </c>
      <c r="I1824">
        <v>-4.3941000000000001E-2</v>
      </c>
      <c r="J1824">
        <v>0</v>
      </c>
      <c r="K1824">
        <v>0</v>
      </c>
      <c r="L1824">
        <v>0.44079800000000002</v>
      </c>
      <c r="M1824">
        <v>300.40200499999997</v>
      </c>
      <c r="N1824">
        <v>-8.4883E-2</v>
      </c>
      <c r="O1824">
        <v>4.3639029999999996</v>
      </c>
      <c r="P1824">
        <v>99.804621999999995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-4.3941270999999997E-2</v>
      </c>
      <c r="X1824">
        <v>-0.89825702699999999</v>
      </c>
    </row>
    <row r="1825" spans="1:24">
      <c r="A1825">
        <v>338</v>
      </c>
      <c r="B1825">
        <v>2004</v>
      </c>
      <c r="C1825">
        <v>12</v>
      </c>
      <c r="D1825">
        <v>4</v>
      </c>
      <c r="E1825">
        <v>0.84142099999999997</v>
      </c>
      <c r="F1825">
        <v>2.59192</v>
      </c>
      <c r="G1825">
        <v>5.1736999999999998E-2</v>
      </c>
      <c r="H1825">
        <v>-1.750499</v>
      </c>
      <c r="I1825">
        <v>-3.4942000000000001E-2</v>
      </c>
      <c r="J1825">
        <v>0</v>
      </c>
      <c r="K1825">
        <v>0</v>
      </c>
      <c r="L1825">
        <v>0.51168400000000003</v>
      </c>
      <c r="M1825">
        <v>300.39807400000001</v>
      </c>
      <c r="N1825">
        <v>-1.029717</v>
      </c>
      <c r="O1825">
        <v>4.3615709999999996</v>
      </c>
      <c r="P1825">
        <v>99.804621999999995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-3.4941574000000003E-2</v>
      </c>
      <c r="X1825">
        <v>-0.93319860099999996</v>
      </c>
    </row>
    <row r="1826" spans="1:24">
      <c r="A1826">
        <v>339</v>
      </c>
      <c r="B1826">
        <v>2004</v>
      </c>
      <c r="C1826">
        <v>12</v>
      </c>
      <c r="D1826">
        <v>5</v>
      </c>
      <c r="E1826">
        <v>1.4955000000000001</v>
      </c>
      <c r="F1826">
        <v>2.5218829999999999</v>
      </c>
      <c r="G1826">
        <v>5.0339000000000002E-2</v>
      </c>
      <c r="H1826">
        <v>-1.0263819999999999</v>
      </c>
      <c r="I1826">
        <v>-2.0487999999999999E-2</v>
      </c>
      <c r="J1826">
        <v>0</v>
      </c>
      <c r="K1826">
        <v>0</v>
      </c>
      <c r="L1826">
        <v>0.70354700000000003</v>
      </c>
      <c r="M1826">
        <v>300.75079899999997</v>
      </c>
      <c r="N1826">
        <v>-1.3144800000000001</v>
      </c>
      <c r="O1826">
        <v>4.3592409999999999</v>
      </c>
      <c r="P1826">
        <v>99.804621999999995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-2.0487543E-2</v>
      </c>
      <c r="X1826">
        <v>-0.95368614500000004</v>
      </c>
    </row>
    <row r="1827" spans="1:24">
      <c r="A1827">
        <v>340</v>
      </c>
      <c r="B1827">
        <v>2004</v>
      </c>
      <c r="C1827">
        <v>12</v>
      </c>
      <c r="D1827">
        <v>6</v>
      </c>
      <c r="E1827">
        <v>0.614263</v>
      </c>
      <c r="F1827">
        <v>2.7249810000000001</v>
      </c>
      <c r="G1827">
        <v>5.4392999999999997E-2</v>
      </c>
      <c r="H1827">
        <v>-2.1107179999999999</v>
      </c>
      <c r="I1827">
        <v>-4.2132000000000003E-2</v>
      </c>
      <c r="J1827">
        <v>0</v>
      </c>
      <c r="K1827">
        <v>0</v>
      </c>
      <c r="L1827">
        <v>0.44711000000000001</v>
      </c>
      <c r="M1827">
        <v>302.26323500000001</v>
      </c>
      <c r="N1827">
        <v>-0.89652699999999996</v>
      </c>
      <c r="O1827">
        <v>4.3569120000000003</v>
      </c>
      <c r="P1827">
        <v>99.804621999999995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-4.2131890999999998E-2</v>
      </c>
      <c r="X1827">
        <v>-0.99581803499999999</v>
      </c>
    </row>
    <row r="1828" spans="1:24">
      <c r="A1828">
        <v>341</v>
      </c>
      <c r="B1828">
        <v>2004</v>
      </c>
      <c r="C1828">
        <v>12</v>
      </c>
      <c r="D1828">
        <v>7</v>
      </c>
      <c r="E1828">
        <v>0.29210999999999998</v>
      </c>
      <c r="F1828">
        <v>2.6857479999999998</v>
      </c>
      <c r="G1828">
        <v>5.3609999999999998E-2</v>
      </c>
      <c r="H1828">
        <v>-2.3936380000000002</v>
      </c>
      <c r="I1828">
        <v>-4.7779000000000002E-2</v>
      </c>
      <c r="J1828">
        <v>0</v>
      </c>
      <c r="K1828">
        <v>0</v>
      </c>
      <c r="L1828">
        <v>0.47220299999999998</v>
      </c>
      <c r="M1828">
        <v>303.098252</v>
      </c>
      <c r="N1828">
        <v>-0.94594299999999998</v>
      </c>
      <c r="O1828">
        <v>4.3545850000000002</v>
      </c>
      <c r="P1828">
        <v>99.804621999999995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-4.7779237000000002E-2</v>
      </c>
      <c r="X1828">
        <v>-1.043597273</v>
      </c>
    </row>
    <row r="1829" spans="1:24">
      <c r="A1829">
        <v>342</v>
      </c>
      <c r="B1829">
        <v>2004</v>
      </c>
      <c r="C1829">
        <v>12</v>
      </c>
      <c r="D1829">
        <v>8</v>
      </c>
      <c r="E1829">
        <v>0.873054</v>
      </c>
      <c r="F1829">
        <v>2.684901</v>
      </c>
      <c r="G1829">
        <v>5.3593000000000002E-2</v>
      </c>
      <c r="H1829">
        <v>-1.811847</v>
      </c>
      <c r="I1829">
        <v>-3.6165999999999997E-2</v>
      </c>
      <c r="J1829">
        <v>0</v>
      </c>
      <c r="K1829">
        <v>0</v>
      </c>
      <c r="L1829">
        <v>0.47623500000000002</v>
      </c>
      <c r="M1829">
        <v>303.93600700000002</v>
      </c>
      <c r="N1829">
        <v>-0.95644399999999996</v>
      </c>
      <c r="O1829">
        <v>4.352258</v>
      </c>
      <c r="P1829">
        <v>99.804621999999995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-3.6166141999999998E-2</v>
      </c>
      <c r="X1829">
        <v>-1.0797634149999999</v>
      </c>
    </row>
    <row r="1830" spans="1:24">
      <c r="A1830">
        <v>343</v>
      </c>
      <c r="B1830">
        <v>2004</v>
      </c>
      <c r="C1830">
        <v>12</v>
      </c>
      <c r="D1830">
        <v>9</v>
      </c>
      <c r="E1830">
        <v>0.14177999999999999</v>
      </c>
      <c r="F1830">
        <v>2.4876860000000001</v>
      </c>
      <c r="G1830">
        <v>4.9657E-2</v>
      </c>
      <c r="H1830">
        <v>-2.345907</v>
      </c>
      <c r="I1830">
        <v>-4.6826E-2</v>
      </c>
      <c r="J1830">
        <v>0</v>
      </c>
      <c r="K1830">
        <v>0</v>
      </c>
      <c r="L1830">
        <v>0.50403500000000001</v>
      </c>
      <c r="M1830">
        <v>303.42895900000002</v>
      </c>
      <c r="N1830">
        <v>-1.0140960000000001</v>
      </c>
      <c r="O1830">
        <v>4.349933</v>
      </c>
      <c r="P1830">
        <v>99.804621999999995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-4.6826469000000003E-2</v>
      </c>
      <c r="X1830">
        <v>-1.1265898830000001</v>
      </c>
    </row>
    <row r="1831" spans="1:24">
      <c r="A1831">
        <v>344</v>
      </c>
      <c r="B1831">
        <v>2004</v>
      </c>
      <c r="C1831">
        <v>12</v>
      </c>
      <c r="D1831">
        <v>10</v>
      </c>
      <c r="E1831">
        <v>2.3244319999999998</v>
      </c>
      <c r="F1831">
        <v>2.5385759999999999</v>
      </c>
      <c r="G1831">
        <v>5.0672000000000002E-2</v>
      </c>
      <c r="H1831">
        <v>-0.214145</v>
      </c>
      <c r="I1831">
        <v>-4.2750000000000002E-3</v>
      </c>
      <c r="J1831">
        <v>0</v>
      </c>
      <c r="K1831">
        <v>0</v>
      </c>
      <c r="L1831">
        <v>1.3308150000000001</v>
      </c>
      <c r="M1831">
        <v>302.094674</v>
      </c>
      <c r="N1831">
        <v>-2.6685699999999999</v>
      </c>
      <c r="O1831">
        <v>4.3476090000000003</v>
      </c>
      <c r="P1831">
        <v>99.804621999999995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-4.2745229999999997E-3</v>
      </c>
      <c r="X1831">
        <v>-1.130864407</v>
      </c>
    </row>
    <row r="1832" spans="1:24">
      <c r="A1832">
        <v>345</v>
      </c>
      <c r="B1832">
        <v>2004</v>
      </c>
      <c r="C1832">
        <v>12</v>
      </c>
      <c r="D1832">
        <v>11</v>
      </c>
      <c r="E1832">
        <v>2.147634</v>
      </c>
      <c r="F1832">
        <v>2.4950920000000001</v>
      </c>
      <c r="G1832">
        <v>4.9804000000000001E-2</v>
      </c>
      <c r="H1832">
        <v>-0.34745900000000002</v>
      </c>
      <c r="I1832">
        <v>-6.9360000000000003E-3</v>
      </c>
      <c r="J1832">
        <v>0</v>
      </c>
      <c r="K1832">
        <v>0</v>
      </c>
      <c r="L1832">
        <v>0.97712500000000002</v>
      </c>
      <c r="M1832">
        <v>301.11412100000001</v>
      </c>
      <c r="N1832">
        <v>-1.961106</v>
      </c>
      <c r="O1832">
        <v>4.3452859999999998</v>
      </c>
      <c r="P1832">
        <v>99.804621999999995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-6.9355980000000003E-3</v>
      </c>
      <c r="X1832">
        <v>-1.1378000049999999</v>
      </c>
    </row>
    <row r="1833" spans="1:24">
      <c r="A1833">
        <v>346</v>
      </c>
      <c r="B1833">
        <v>2004</v>
      </c>
      <c r="C1833">
        <v>12</v>
      </c>
      <c r="D1833">
        <v>12</v>
      </c>
      <c r="E1833">
        <v>0</v>
      </c>
      <c r="F1833">
        <v>2.3299750000000001</v>
      </c>
      <c r="G1833">
        <v>4.6508000000000001E-2</v>
      </c>
      <c r="H1833">
        <v>-2.3299750000000001</v>
      </c>
      <c r="I1833">
        <v>-4.6508000000000001E-2</v>
      </c>
      <c r="J1833">
        <v>0</v>
      </c>
      <c r="K1833">
        <v>0</v>
      </c>
      <c r="L1833">
        <v>0.169575</v>
      </c>
      <c r="M1833">
        <v>300.94394999999997</v>
      </c>
      <c r="N1833">
        <v>-0.34033999999999998</v>
      </c>
      <c r="O1833">
        <v>4.3429650000000004</v>
      </c>
      <c r="P1833">
        <v>99.804621999999995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-4.6508462E-2</v>
      </c>
      <c r="X1833">
        <v>-1.1843084669999999</v>
      </c>
    </row>
    <row r="1834" spans="1:24">
      <c r="A1834">
        <v>347</v>
      </c>
      <c r="B1834">
        <v>2004</v>
      </c>
      <c r="C1834">
        <v>12</v>
      </c>
      <c r="D1834">
        <v>13</v>
      </c>
      <c r="E1834">
        <v>0</v>
      </c>
      <c r="F1834">
        <v>2.2497060000000002</v>
      </c>
      <c r="G1834">
        <v>4.4906000000000001E-2</v>
      </c>
      <c r="H1834">
        <v>-2.2497060000000002</v>
      </c>
      <c r="I1834">
        <v>-4.4906000000000001E-2</v>
      </c>
      <c r="J1834">
        <v>0</v>
      </c>
      <c r="K1834">
        <v>0</v>
      </c>
      <c r="L1834">
        <v>0.32519100000000001</v>
      </c>
      <c r="M1834">
        <v>300.61593800000003</v>
      </c>
      <c r="N1834">
        <v>-0.65602499999999997</v>
      </c>
      <c r="O1834">
        <v>4.3406450000000003</v>
      </c>
      <c r="P1834">
        <v>99.804621999999995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-4.4906216999999998E-2</v>
      </c>
      <c r="X1834">
        <v>-1.229214684</v>
      </c>
    </row>
    <row r="1835" spans="1:24">
      <c r="A1835">
        <v>348</v>
      </c>
      <c r="B1835">
        <v>2004</v>
      </c>
      <c r="C1835">
        <v>12</v>
      </c>
      <c r="D1835">
        <v>14</v>
      </c>
      <c r="E1835">
        <v>0</v>
      </c>
      <c r="F1835">
        <v>2.1294940000000002</v>
      </c>
      <c r="G1835">
        <v>4.2507000000000003E-2</v>
      </c>
      <c r="H1835">
        <v>-2.1294940000000002</v>
      </c>
      <c r="I1835">
        <v>-4.2507000000000003E-2</v>
      </c>
      <c r="J1835">
        <v>0</v>
      </c>
      <c r="K1835">
        <v>0</v>
      </c>
      <c r="L1835">
        <v>0.369006</v>
      </c>
      <c r="M1835">
        <v>300.24340100000001</v>
      </c>
      <c r="N1835">
        <v>-0.74507400000000001</v>
      </c>
      <c r="O1835">
        <v>4.3383260000000003</v>
      </c>
      <c r="P1835">
        <v>99.804621999999995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-4.2506673000000002E-2</v>
      </c>
      <c r="X1835">
        <v>-1.271721356</v>
      </c>
    </row>
    <row r="1836" spans="1:24">
      <c r="A1836">
        <v>349</v>
      </c>
      <c r="B1836">
        <v>2004</v>
      </c>
      <c r="C1836">
        <v>12</v>
      </c>
      <c r="D1836">
        <v>15</v>
      </c>
      <c r="E1836">
        <v>2.6201319999999999</v>
      </c>
      <c r="F1836">
        <v>2.339699</v>
      </c>
      <c r="G1836">
        <v>4.6703000000000001E-2</v>
      </c>
      <c r="H1836">
        <v>0.28043299999999999</v>
      </c>
      <c r="I1836">
        <v>5.5979999999999997E-3</v>
      </c>
      <c r="J1836">
        <v>0</v>
      </c>
      <c r="K1836">
        <v>0</v>
      </c>
      <c r="L1836">
        <v>1.058989</v>
      </c>
      <c r="M1836">
        <v>299.18098400000002</v>
      </c>
      <c r="N1836">
        <v>-2.1248339999999999</v>
      </c>
      <c r="O1836">
        <v>4.3360079999999996</v>
      </c>
      <c r="P1836">
        <v>99.804621999999995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5.5976919999999996E-3</v>
      </c>
      <c r="X1836">
        <v>-1.266123664</v>
      </c>
    </row>
    <row r="1837" spans="1:24">
      <c r="A1837">
        <v>350</v>
      </c>
      <c r="B1837">
        <v>2004</v>
      </c>
      <c r="C1837">
        <v>12</v>
      </c>
      <c r="D1837">
        <v>16</v>
      </c>
      <c r="E1837">
        <v>1.8165089999999999</v>
      </c>
      <c r="F1837">
        <v>2.3869319999999998</v>
      </c>
      <c r="G1837">
        <v>4.7645E-2</v>
      </c>
      <c r="H1837">
        <v>-0.57042300000000001</v>
      </c>
      <c r="I1837">
        <v>-1.1386E-2</v>
      </c>
      <c r="J1837">
        <v>0</v>
      </c>
      <c r="K1837">
        <v>0</v>
      </c>
      <c r="L1837">
        <v>1.051957</v>
      </c>
      <c r="M1837">
        <v>298.12563499999999</v>
      </c>
      <c r="N1837">
        <v>-2.110697</v>
      </c>
      <c r="O1837">
        <v>4.3336920000000001</v>
      </c>
      <c r="P1837">
        <v>99.804621999999995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-1.1386172999999999E-2</v>
      </c>
      <c r="X1837">
        <v>-1.2775098380000001</v>
      </c>
    </row>
    <row r="1838" spans="1:24">
      <c r="A1838">
        <v>351</v>
      </c>
      <c r="B1838">
        <v>2004</v>
      </c>
      <c r="C1838">
        <v>12</v>
      </c>
      <c r="D1838">
        <v>17</v>
      </c>
      <c r="E1838">
        <v>1.2151529999999999</v>
      </c>
      <c r="F1838">
        <v>2.4212389999999999</v>
      </c>
      <c r="G1838">
        <v>4.8329999999999998E-2</v>
      </c>
      <c r="H1838">
        <v>-1.206086</v>
      </c>
      <c r="I1838">
        <v>-2.4074999999999999E-2</v>
      </c>
      <c r="J1838">
        <v>0</v>
      </c>
      <c r="K1838">
        <v>0</v>
      </c>
      <c r="L1838">
        <v>0.70331699999999997</v>
      </c>
      <c r="M1838">
        <v>298.12009699999999</v>
      </c>
      <c r="N1838">
        <v>-0.71107600000000004</v>
      </c>
      <c r="O1838">
        <v>4.3313759999999997</v>
      </c>
      <c r="P1838">
        <v>99.804621999999995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-2.4074587000000001E-2</v>
      </c>
      <c r="X1838">
        <v>-1.3015844240000001</v>
      </c>
    </row>
    <row r="1839" spans="1:24">
      <c r="A1839">
        <v>352</v>
      </c>
      <c r="B1839">
        <v>2004</v>
      </c>
      <c r="C1839">
        <v>12</v>
      </c>
      <c r="D1839">
        <v>18</v>
      </c>
      <c r="E1839">
        <v>0.223271</v>
      </c>
      <c r="F1839">
        <v>2.4177900000000001</v>
      </c>
      <c r="G1839">
        <v>4.8260999999999998E-2</v>
      </c>
      <c r="H1839">
        <v>-2.194518</v>
      </c>
      <c r="I1839">
        <v>-4.3804999999999997E-2</v>
      </c>
      <c r="J1839">
        <v>0</v>
      </c>
      <c r="K1839">
        <v>0</v>
      </c>
      <c r="L1839">
        <v>1.4251990000000001</v>
      </c>
      <c r="M1839">
        <v>305.39416299999999</v>
      </c>
      <c r="N1839">
        <v>5.8481319999999997</v>
      </c>
      <c r="O1839">
        <v>4.3290620000000004</v>
      </c>
      <c r="P1839">
        <v>99.804621999999995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-4.3804617999999997E-2</v>
      </c>
      <c r="X1839">
        <v>-1.3453890420000001</v>
      </c>
    </row>
    <row r="1840" spans="1:24">
      <c r="A1840">
        <v>353</v>
      </c>
      <c r="B1840">
        <v>2004</v>
      </c>
      <c r="C1840">
        <v>12</v>
      </c>
      <c r="D1840">
        <v>19</v>
      </c>
      <c r="E1840">
        <v>0</v>
      </c>
      <c r="F1840">
        <v>2.2986119999999999</v>
      </c>
      <c r="G1840">
        <v>4.5881999999999999E-2</v>
      </c>
      <c r="H1840">
        <v>-2.2986119999999999</v>
      </c>
      <c r="I1840">
        <v>-4.5881999999999999E-2</v>
      </c>
      <c r="J1840">
        <v>0</v>
      </c>
      <c r="K1840">
        <v>0</v>
      </c>
      <c r="L1840">
        <v>0.18570500000000001</v>
      </c>
      <c r="M1840">
        <v>305.20790099999999</v>
      </c>
      <c r="N1840">
        <v>-0.372525</v>
      </c>
      <c r="O1840">
        <v>4.3267490000000004</v>
      </c>
      <c r="P1840">
        <v>99.804621999999995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-4.5882421E-2</v>
      </c>
      <c r="X1840">
        <v>-1.3912714639999999</v>
      </c>
    </row>
    <row r="1841" spans="1:24">
      <c r="A1841">
        <v>354</v>
      </c>
      <c r="B1841">
        <v>2004</v>
      </c>
      <c r="C1841">
        <v>12</v>
      </c>
      <c r="D1841">
        <v>20</v>
      </c>
      <c r="E1841">
        <v>0</v>
      </c>
      <c r="F1841">
        <v>2.1933129999999998</v>
      </c>
      <c r="G1841">
        <v>4.3781E-2</v>
      </c>
      <c r="H1841">
        <v>-2.1933129999999998</v>
      </c>
      <c r="I1841">
        <v>-4.3781E-2</v>
      </c>
      <c r="J1841">
        <v>0</v>
      </c>
      <c r="K1841">
        <v>0</v>
      </c>
      <c r="L1841">
        <v>0.28247800000000001</v>
      </c>
      <c r="M1841">
        <v>304.92290800000001</v>
      </c>
      <c r="N1841">
        <v>-0.56998599999999999</v>
      </c>
      <c r="O1841">
        <v>4.3244379999999998</v>
      </c>
      <c r="P1841">
        <v>99.804621999999995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-4.3780563000000002E-2</v>
      </c>
      <c r="X1841">
        <v>-1.435052027</v>
      </c>
    </row>
    <row r="1842" spans="1:24">
      <c r="A1842">
        <v>355</v>
      </c>
      <c r="B1842">
        <v>2004</v>
      </c>
      <c r="C1842">
        <v>12</v>
      </c>
      <c r="D1842">
        <v>21</v>
      </c>
      <c r="E1842">
        <v>0</v>
      </c>
      <c r="F1842">
        <v>2.1539679999999999</v>
      </c>
      <c r="G1842">
        <v>4.2994999999999998E-2</v>
      </c>
      <c r="H1842">
        <v>-2.1539679999999999</v>
      </c>
      <c r="I1842">
        <v>-4.2994999999999998E-2</v>
      </c>
      <c r="J1842">
        <v>0</v>
      </c>
      <c r="K1842">
        <v>0</v>
      </c>
      <c r="L1842">
        <v>0.423958</v>
      </c>
      <c r="M1842">
        <v>304.49541699999997</v>
      </c>
      <c r="N1842">
        <v>-0.85498300000000005</v>
      </c>
      <c r="O1842">
        <v>4.3221280000000002</v>
      </c>
      <c r="P1842">
        <v>99.804621999999995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-4.2995185999999998E-2</v>
      </c>
      <c r="X1842">
        <v>-1.478047213</v>
      </c>
    </row>
    <row r="1843" spans="1:24">
      <c r="A1843">
        <v>356</v>
      </c>
      <c r="B1843">
        <v>2004</v>
      </c>
      <c r="C1843">
        <v>12</v>
      </c>
      <c r="D1843">
        <v>22</v>
      </c>
      <c r="E1843">
        <v>0</v>
      </c>
      <c r="F1843">
        <v>2.0516200000000002</v>
      </c>
      <c r="G1843">
        <v>4.0952000000000002E-2</v>
      </c>
      <c r="H1843">
        <v>-2.0516200000000002</v>
      </c>
      <c r="I1843">
        <v>-4.0952000000000002E-2</v>
      </c>
      <c r="J1843">
        <v>0</v>
      </c>
      <c r="K1843">
        <v>0</v>
      </c>
      <c r="L1843">
        <v>0.25298100000000001</v>
      </c>
      <c r="M1843">
        <v>304.24026600000002</v>
      </c>
      <c r="N1843">
        <v>-0.51030200000000003</v>
      </c>
      <c r="O1843">
        <v>4.3198189999999999</v>
      </c>
      <c r="P1843">
        <v>99.804621999999995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-4.0952226000000001E-2</v>
      </c>
      <c r="X1843">
        <v>-1.5189994389999999</v>
      </c>
    </row>
    <row r="1844" spans="1:24">
      <c r="A1844">
        <v>357</v>
      </c>
      <c r="B1844">
        <v>2004</v>
      </c>
      <c r="C1844">
        <v>12</v>
      </c>
      <c r="D1844">
        <v>23</v>
      </c>
      <c r="E1844">
        <v>0.54029000000000005</v>
      </c>
      <c r="F1844">
        <v>2.2592759999999998</v>
      </c>
      <c r="G1844">
        <v>4.5096999999999998E-2</v>
      </c>
      <c r="H1844">
        <v>-1.7189859999999999</v>
      </c>
      <c r="I1844">
        <v>-3.4313000000000003E-2</v>
      </c>
      <c r="J1844">
        <v>0</v>
      </c>
      <c r="K1844">
        <v>0</v>
      </c>
      <c r="L1844">
        <v>0.58554899999999999</v>
      </c>
      <c r="M1844">
        <v>307.30640599999998</v>
      </c>
      <c r="N1844">
        <v>0.82703000000000004</v>
      </c>
      <c r="O1844">
        <v>4.3175109999999997</v>
      </c>
      <c r="P1844">
        <v>99.804621999999995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-3.4312548999999998E-2</v>
      </c>
      <c r="X1844">
        <v>-1.553311989</v>
      </c>
    </row>
    <row r="1845" spans="1:24">
      <c r="A1845">
        <v>358</v>
      </c>
      <c r="B1845">
        <v>2004</v>
      </c>
      <c r="C1845">
        <v>12</v>
      </c>
      <c r="D1845">
        <v>24</v>
      </c>
      <c r="E1845">
        <v>0.988483</v>
      </c>
      <c r="F1845">
        <v>2.6720899999999999</v>
      </c>
      <c r="G1845">
        <v>5.3337000000000002E-2</v>
      </c>
      <c r="H1845">
        <v>-1.6836070000000001</v>
      </c>
      <c r="I1845">
        <v>-3.3605999999999997E-2</v>
      </c>
      <c r="J1845">
        <v>0</v>
      </c>
      <c r="K1845">
        <v>0</v>
      </c>
      <c r="L1845">
        <v>0.78103299999999998</v>
      </c>
      <c r="M1845">
        <v>307.82413300000002</v>
      </c>
      <c r="N1845">
        <v>-0.264546</v>
      </c>
      <c r="O1845">
        <v>4.3152039999999996</v>
      </c>
      <c r="P1845">
        <v>99.804621999999995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-3.3606360000000002E-2</v>
      </c>
      <c r="X1845">
        <v>-1.5869183490000001</v>
      </c>
    </row>
    <row r="1846" spans="1:24">
      <c r="A1846">
        <v>359</v>
      </c>
      <c r="B1846">
        <v>2004</v>
      </c>
      <c r="C1846">
        <v>12</v>
      </c>
      <c r="D1846">
        <v>25</v>
      </c>
      <c r="E1846">
        <v>1.3812530000000001</v>
      </c>
      <c r="F1846">
        <v>2.8161559999999999</v>
      </c>
      <c r="G1846">
        <v>5.6212999999999999E-2</v>
      </c>
      <c r="H1846">
        <v>-1.434903</v>
      </c>
      <c r="I1846">
        <v>-2.8642000000000001E-2</v>
      </c>
      <c r="J1846">
        <v>0</v>
      </c>
      <c r="K1846">
        <v>0</v>
      </c>
      <c r="L1846">
        <v>0.67966099999999996</v>
      </c>
      <c r="M1846">
        <v>307.14284800000001</v>
      </c>
      <c r="N1846">
        <v>-1.3625700000000001</v>
      </c>
      <c r="O1846">
        <v>4.3128989999999998</v>
      </c>
      <c r="P1846">
        <v>99.804621999999995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-2.8641987000000001E-2</v>
      </c>
      <c r="X1846">
        <v>-1.6155603359999999</v>
      </c>
    </row>
    <row r="1847" spans="1:24">
      <c r="A1847">
        <v>360</v>
      </c>
      <c r="B1847">
        <v>2004</v>
      </c>
      <c r="C1847">
        <v>12</v>
      </c>
      <c r="D1847">
        <v>26</v>
      </c>
      <c r="E1847">
        <v>5.8200000000000002E-2</v>
      </c>
      <c r="F1847">
        <v>2.5697700000000001</v>
      </c>
      <c r="G1847">
        <v>5.1295E-2</v>
      </c>
      <c r="H1847">
        <v>-2.5115699999999999</v>
      </c>
      <c r="I1847">
        <v>-5.0132999999999997E-2</v>
      </c>
      <c r="J1847">
        <v>0</v>
      </c>
      <c r="K1847">
        <v>0</v>
      </c>
      <c r="L1847">
        <v>1.827258</v>
      </c>
      <c r="M1847">
        <v>318.11541399999999</v>
      </c>
      <c r="N1847">
        <v>9.1451320000000003</v>
      </c>
      <c r="O1847">
        <v>4.3105950000000002</v>
      </c>
      <c r="P1847">
        <v>99.804621999999995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-5.0133267000000002E-2</v>
      </c>
      <c r="X1847">
        <v>-1.665693603</v>
      </c>
    </row>
    <row r="1848" spans="1:24">
      <c r="A1848">
        <v>361</v>
      </c>
      <c r="B1848">
        <v>2004</v>
      </c>
      <c r="C1848">
        <v>12</v>
      </c>
      <c r="D1848">
        <v>27</v>
      </c>
      <c r="E1848">
        <v>0</v>
      </c>
      <c r="F1848">
        <v>2.362368</v>
      </c>
      <c r="G1848">
        <v>4.7155000000000002E-2</v>
      </c>
      <c r="H1848">
        <v>-2.362368</v>
      </c>
      <c r="I1848">
        <v>-4.7155000000000002E-2</v>
      </c>
      <c r="J1848">
        <v>0</v>
      </c>
      <c r="K1848">
        <v>0</v>
      </c>
      <c r="L1848">
        <v>0.142154</v>
      </c>
      <c r="M1848">
        <v>317.97290500000003</v>
      </c>
      <c r="N1848">
        <v>-0.28501799999999999</v>
      </c>
      <c r="O1848">
        <v>4.3082919999999998</v>
      </c>
      <c r="P1848">
        <v>99.804621999999995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-4.7155054000000002E-2</v>
      </c>
      <c r="X1848">
        <v>-1.7128486570000001</v>
      </c>
    </row>
    <row r="1849" spans="1:24">
      <c r="A1849">
        <v>362</v>
      </c>
      <c r="B1849">
        <v>2004</v>
      </c>
      <c r="C1849">
        <v>12</v>
      </c>
      <c r="D1849">
        <v>28</v>
      </c>
      <c r="E1849">
        <v>0</v>
      </c>
      <c r="F1849">
        <v>2.3008320000000002</v>
      </c>
      <c r="G1849">
        <v>4.5927000000000003E-2</v>
      </c>
      <c r="H1849">
        <v>-2.3008320000000002</v>
      </c>
      <c r="I1849">
        <v>-4.5927000000000003E-2</v>
      </c>
      <c r="J1849">
        <v>0</v>
      </c>
      <c r="K1849">
        <v>0</v>
      </c>
      <c r="L1849">
        <v>0.26660099999999998</v>
      </c>
      <c r="M1849">
        <v>317.70473099999998</v>
      </c>
      <c r="N1849">
        <v>-0.53634899999999996</v>
      </c>
      <c r="O1849">
        <v>4.3059900000000004</v>
      </c>
      <c r="P1849">
        <v>99.804621999999995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-4.5926735000000003E-2</v>
      </c>
      <c r="X1849">
        <v>-1.758775392</v>
      </c>
    </row>
    <row r="1850" spans="1:24">
      <c r="A1850">
        <v>363</v>
      </c>
      <c r="B1850">
        <v>2004</v>
      </c>
      <c r="C1850">
        <v>12</v>
      </c>
      <c r="D1850">
        <v>29</v>
      </c>
      <c r="E1850">
        <v>2.8455000000000001E-2</v>
      </c>
      <c r="F1850">
        <v>2.3065709999999999</v>
      </c>
      <c r="G1850">
        <v>4.6040999999999999E-2</v>
      </c>
      <c r="H1850">
        <v>-2.2781159999999998</v>
      </c>
      <c r="I1850">
        <v>-4.5473E-2</v>
      </c>
      <c r="J1850">
        <v>0</v>
      </c>
      <c r="K1850">
        <v>0</v>
      </c>
      <c r="L1850">
        <v>0.433419</v>
      </c>
      <c r="M1850">
        <v>319.07808899999998</v>
      </c>
      <c r="N1850">
        <v>0.93128</v>
      </c>
      <c r="O1850">
        <v>4.3036890000000003</v>
      </c>
      <c r="P1850">
        <v>99.804621999999995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-4.5473305999999998E-2</v>
      </c>
      <c r="X1850">
        <v>-1.8042486980000001</v>
      </c>
    </row>
    <row r="1851" spans="1:24">
      <c r="A1851">
        <v>364</v>
      </c>
      <c r="B1851">
        <v>2004</v>
      </c>
      <c r="C1851">
        <v>12</v>
      </c>
      <c r="D1851">
        <v>30</v>
      </c>
      <c r="E1851">
        <v>0.43658000000000002</v>
      </c>
      <c r="F1851">
        <v>2.3054039999999998</v>
      </c>
      <c r="G1851">
        <v>4.6018000000000003E-2</v>
      </c>
      <c r="H1851">
        <v>-1.868824</v>
      </c>
      <c r="I1851">
        <v>-3.7303000000000003E-2</v>
      </c>
      <c r="J1851">
        <v>0</v>
      </c>
      <c r="K1851">
        <v>0</v>
      </c>
      <c r="L1851">
        <v>0.47067900000000001</v>
      </c>
      <c r="M1851">
        <v>318.86653699999999</v>
      </c>
      <c r="N1851">
        <v>-0.94716800000000001</v>
      </c>
      <c r="O1851">
        <v>4.3013899999999996</v>
      </c>
      <c r="P1851">
        <v>99.804621999999995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-3.7303452000000001E-2</v>
      </c>
      <c r="X1851">
        <v>-1.8415521509999999</v>
      </c>
    </row>
    <row r="1852" spans="1:24">
      <c r="A1852">
        <v>365</v>
      </c>
      <c r="B1852">
        <v>2004</v>
      </c>
      <c r="C1852">
        <v>12</v>
      </c>
      <c r="D1852">
        <v>31</v>
      </c>
      <c r="E1852">
        <v>0.60755700000000001</v>
      </c>
      <c r="F1852">
        <v>2.472515</v>
      </c>
      <c r="G1852">
        <v>4.9354000000000002E-2</v>
      </c>
      <c r="H1852">
        <v>-1.8649579999999999</v>
      </c>
      <c r="I1852">
        <v>-3.7226000000000002E-2</v>
      </c>
      <c r="J1852">
        <v>0</v>
      </c>
      <c r="K1852">
        <v>0</v>
      </c>
      <c r="L1852">
        <v>0.458563</v>
      </c>
      <c r="M1852">
        <v>320.92994800000002</v>
      </c>
      <c r="N1852">
        <v>-0.319552</v>
      </c>
      <c r="O1852">
        <v>4.2990919999999999</v>
      </c>
      <c r="P1852">
        <v>99.804621999999995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-3.7226285999999997E-2</v>
      </c>
      <c r="X1852">
        <v>-1.878778437</v>
      </c>
    </row>
    <row r="1853" spans="1:24">
      <c r="A1853">
        <v>1</v>
      </c>
      <c r="B1853">
        <v>2005</v>
      </c>
      <c r="C1853">
        <v>1</v>
      </c>
      <c r="D1853">
        <v>1</v>
      </c>
      <c r="E1853">
        <v>0.39580799999999999</v>
      </c>
      <c r="F1853">
        <v>2.6679119999999998</v>
      </c>
      <c r="G1853">
        <v>5.3254000000000003E-2</v>
      </c>
      <c r="H1853">
        <v>-2.2721040000000001</v>
      </c>
      <c r="I1853">
        <v>-4.5352999999999997E-2</v>
      </c>
      <c r="J1853">
        <v>0</v>
      </c>
      <c r="K1853">
        <v>0</v>
      </c>
      <c r="L1853">
        <v>0.69028299999999998</v>
      </c>
      <c r="M1853">
        <v>325.861808</v>
      </c>
      <c r="N1853">
        <v>1.718094</v>
      </c>
      <c r="O1853">
        <v>4.2967950000000004</v>
      </c>
      <c r="P1853">
        <v>99.804621999999995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-4.5353303999999997E-2</v>
      </c>
      <c r="X1853">
        <v>-1.9241317410000001</v>
      </c>
    </row>
    <row r="1854" spans="1:24">
      <c r="A1854">
        <v>2</v>
      </c>
      <c r="B1854">
        <v>2005</v>
      </c>
      <c r="C1854">
        <v>1</v>
      </c>
      <c r="D1854">
        <v>2</v>
      </c>
      <c r="E1854">
        <v>0.97678500000000001</v>
      </c>
      <c r="F1854">
        <v>2.6723509999999999</v>
      </c>
      <c r="G1854">
        <v>5.3343000000000002E-2</v>
      </c>
      <c r="H1854">
        <v>-1.695565</v>
      </c>
      <c r="I1854">
        <v>-3.3845E-2</v>
      </c>
      <c r="J1854">
        <v>0</v>
      </c>
      <c r="K1854">
        <v>0</v>
      </c>
      <c r="L1854">
        <v>0.763517</v>
      </c>
      <c r="M1854">
        <v>328.34980899999999</v>
      </c>
      <c r="N1854">
        <v>-0.629996</v>
      </c>
      <c r="O1854">
        <v>4.2945000000000002</v>
      </c>
      <c r="P1854">
        <v>99.804621999999995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-3.3845052E-2</v>
      </c>
      <c r="X1854">
        <v>-1.957976793</v>
      </c>
    </row>
    <row r="1855" spans="1:24">
      <c r="A1855">
        <v>3</v>
      </c>
      <c r="B1855">
        <v>2005</v>
      </c>
      <c r="C1855">
        <v>1</v>
      </c>
      <c r="D1855">
        <v>3</v>
      </c>
      <c r="E1855">
        <v>0.125141</v>
      </c>
      <c r="F1855">
        <v>2.4723609999999998</v>
      </c>
      <c r="G1855">
        <v>4.9350999999999999E-2</v>
      </c>
      <c r="H1855">
        <v>-2.3472200000000001</v>
      </c>
      <c r="I1855">
        <v>-4.6852999999999999E-2</v>
      </c>
      <c r="J1855">
        <v>0</v>
      </c>
      <c r="K1855">
        <v>0</v>
      </c>
      <c r="L1855">
        <v>1.2550699999999999</v>
      </c>
      <c r="M1855">
        <v>335.36819600000001</v>
      </c>
      <c r="N1855">
        <v>4.6890689999999999</v>
      </c>
      <c r="O1855">
        <v>4.2922060000000002</v>
      </c>
      <c r="P1855">
        <v>99.804621999999995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-4.6852679000000001E-2</v>
      </c>
      <c r="X1855">
        <v>-2.0048294719999999</v>
      </c>
    </row>
    <row r="1856" spans="1:24">
      <c r="A1856">
        <v>4</v>
      </c>
      <c r="B1856">
        <v>2005</v>
      </c>
      <c r="C1856">
        <v>1</v>
      </c>
      <c r="D1856">
        <v>4</v>
      </c>
      <c r="E1856">
        <v>0.32263500000000001</v>
      </c>
      <c r="F1856">
        <v>2.6671390000000001</v>
      </c>
      <c r="G1856">
        <v>5.3239000000000002E-2</v>
      </c>
      <c r="H1856">
        <v>-2.3445040000000001</v>
      </c>
      <c r="I1856">
        <v>-4.6797999999999999E-2</v>
      </c>
      <c r="J1856">
        <v>0</v>
      </c>
      <c r="K1856">
        <v>0</v>
      </c>
      <c r="L1856">
        <v>0.91297899999999998</v>
      </c>
      <c r="M1856">
        <v>340.19442700000002</v>
      </c>
      <c r="N1856">
        <v>1.1729620000000001</v>
      </c>
      <c r="O1856">
        <v>4.2899120000000002</v>
      </c>
      <c r="P1856">
        <v>99.804621999999995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-4.6798459000000001E-2</v>
      </c>
      <c r="X1856">
        <v>-2.0516279310000001</v>
      </c>
    </row>
    <row r="1857" spans="1:24">
      <c r="A1857">
        <v>5</v>
      </c>
      <c r="B1857">
        <v>2005</v>
      </c>
      <c r="C1857">
        <v>1</v>
      </c>
      <c r="D1857">
        <v>5</v>
      </c>
      <c r="E1857">
        <v>0.44999099999999997</v>
      </c>
      <c r="F1857">
        <v>2.6549309999999999</v>
      </c>
      <c r="G1857">
        <v>5.2995E-2</v>
      </c>
      <c r="H1857">
        <v>-2.2049400000000001</v>
      </c>
      <c r="I1857">
        <v>-4.4012999999999997E-2</v>
      </c>
      <c r="J1857">
        <v>0</v>
      </c>
      <c r="K1857">
        <v>0</v>
      </c>
      <c r="L1857">
        <v>0.55546799999999996</v>
      </c>
      <c r="M1857">
        <v>340.73802699999999</v>
      </c>
      <c r="N1857">
        <v>-1.2800000000000001E-2</v>
      </c>
      <c r="O1857">
        <v>4.2876209999999997</v>
      </c>
      <c r="P1857">
        <v>99.804621999999995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-4.4012633000000002E-2</v>
      </c>
      <c r="X1857">
        <v>-2.095640564</v>
      </c>
    </row>
    <row r="1858" spans="1:24">
      <c r="A1858">
        <v>6</v>
      </c>
      <c r="B1858">
        <v>2005</v>
      </c>
      <c r="C1858">
        <v>1</v>
      </c>
      <c r="D1858">
        <v>6</v>
      </c>
      <c r="E1858">
        <v>1.2169300000000001</v>
      </c>
      <c r="F1858">
        <v>2.686194</v>
      </c>
      <c r="G1858">
        <v>5.3619E-2</v>
      </c>
      <c r="H1858">
        <v>-1.4692639999999999</v>
      </c>
      <c r="I1858">
        <v>-2.9328E-2</v>
      </c>
      <c r="J1858">
        <v>0</v>
      </c>
      <c r="K1858">
        <v>0</v>
      </c>
      <c r="L1858">
        <v>1.293126</v>
      </c>
      <c r="M1858">
        <v>345.44264199999998</v>
      </c>
      <c r="N1858">
        <v>3.4092289999999998</v>
      </c>
      <c r="O1858">
        <v>4.2853300000000001</v>
      </c>
      <c r="P1858">
        <v>99.804621999999995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-2.9327868E-2</v>
      </c>
      <c r="X1858">
        <v>-2.1249684320000002</v>
      </c>
    </row>
    <row r="1859" spans="1:24">
      <c r="A1859">
        <v>7</v>
      </c>
      <c r="B1859">
        <v>2005</v>
      </c>
      <c r="C1859">
        <v>1</v>
      </c>
      <c r="D1859">
        <v>7</v>
      </c>
      <c r="E1859">
        <v>1.1746160000000001</v>
      </c>
      <c r="F1859">
        <v>2.8494959999999998</v>
      </c>
      <c r="G1859">
        <v>5.6878999999999999E-2</v>
      </c>
      <c r="H1859">
        <v>-1.6748799999999999</v>
      </c>
      <c r="I1859">
        <v>-3.3432000000000003E-2</v>
      </c>
      <c r="J1859">
        <v>0</v>
      </c>
      <c r="K1859">
        <v>0</v>
      </c>
      <c r="L1859">
        <v>0.80294100000000002</v>
      </c>
      <c r="M1859">
        <v>344.63816800000001</v>
      </c>
      <c r="N1859">
        <v>-1.6089469999999999</v>
      </c>
      <c r="O1859">
        <v>4.2830409999999999</v>
      </c>
      <c r="P1859">
        <v>99.804621999999995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-3.3432154999999998E-2</v>
      </c>
      <c r="X1859">
        <v>-2.158400587</v>
      </c>
    </row>
    <row r="1860" spans="1:24">
      <c r="A1860">
        <v>8</v>
      </c>
      <c r="B1860">
        <v>2005</v>
      </c>
      <c r="C1860">
        <v>1</v>
      </c>
      <c r="D1860">
        <v>8</v>
      </c>
      <c r="E1860">
        <v>3.78728</v>
      </c>
      <c r="F1860">
        <v>3.1546129999999999</v>
      </c>
      <c r="G1860">
        <v>6.2968999999999997E-2</v>
      </c>
      <c r="H1860">
        <v>0.63266699999999998</v>
      </c>
      <c r="I1860">
        <v>1.2629E-2</v>
      </c>
      <c r="J1860">
        <v>0</v>
      </c>
      <c r="K1860">
        <v>0</v>
      </c>
      <c r="L1860">
        <v>1.5096529999999999</v>
      </c>
      <c r="M1860">
        <v>343.82388300000002</v>
      </c>
      <c r="N1860">
        <v>-2.3285719999999999</v>
      </c>
      <c r="O1860">
        <v>4.2807519999999997</v>
      </c>
      <c r="P1860">
        <v>99.804621999999995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1.2628624999999999E-2</v>
      </c>
      <c r="X1860">
        <v>-2.145771962</v>
      </c>
    </row>
    <row r="1861" spans="1:24">
      <c r="A1861">
        <v>9</v>
      </c>
      <c r="B1861">
        <v>2005</v>
      </c>
      <c r="C1861">
        <v>1</v>
      </c>
      <c r="D1861">
        <v>9</v>
      </c>
      <c r="E1861">
        <v>2.4258160000000002</v>
      </c>
      <c r="F1861">
        <v>2.8471639999999998</v>
      </c>
      <c r="G1861">
        <v>5.6832000000000001E-2</v>
      </c>
      <c r="H1861">
        <v>-0.421348</v>
      </c>
      <c r="I1861">
        <v>-8.4110000000000001E-3</v>
      </c>
      <c r="J1861">
        <v>0</v>
      </c>
      <c r="K1861">
        <v>0</v>
      </c>
      <c r="L1861">
        <v>0.98593699999999995</v>
      </c>
      <c r="M1861">
        <v>342.83397200000002</v>
      </c>
      <c r="N1861">
        <v>-1.9798210000000001</v>
      </c>
      <c r="O1861">
        <v>4.2784649999999997</v>
      </c>
      <c r="P1861">
        <v>99.804621999999995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-8.4105010000000008E-3</v>
      </c>
      <c r="X1861">
        <v>-2.1541824630000002</v>
      </c>
    </row>
    <row r="1862" spans="1:24">
      <c r="A1862">
        <v>10</v>
      </c>
      <c r="B1862">
        <v>2005</v>
      </c>
      <c r="C1862">
        <v>1</v>
      </c>
      <c r="D1862">
        <v>10</v>
      </c>
      <c r="E1862">
        <v>2.8458839999999999</v>
      </c>
      <c r="F1862">
        <v>3.0922529999999999</v>
      </c>
      <c r="G1862">
        <v>6.1724000000000001E-2</v>
      </c>
      <c r="H1862">
        <v>-0.246369</v>
      </c>
      <c r="I1862">
        <v>-4.9179999999999996E-3</v>
      </c>
      <c r="J1862">
        <v>0</v>
      </c>
      <c r="K1862">
        <v>0</v>
      </c>
      <c r="L1862">
        <v>0.94498000000000004</v>
      </c>
      <c r="M1862">
        <v>342.085847</v>
      </c>
      <c r="N1862">
        <v>-1.69625</v>
      </c>
      <c r="O1862">
        <v>4.2761800000000001</v>
      </c>
      <c r="P1862">
        <v>99.804621999999995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-4.9177550000000002E-3</v>
      </c>
      <c r="X1862">
        <v>-2.1591002179999998</v>
      </c>
    </row>
    <row r="1863" spans="1:24">
      <c r="A1863">
        <v>11</v>
      </c>
      <c r="B1863">
        <v>2005</v>
      </c>
      <c r="C1863">
        <v>1</v>
      </c>
      <c r="D1863">
        <v>11</v>
      </c>
      <c r="E1863">
        <v>1.2403379999999999</v>
      </c>
      <c r="F1863">
        <v>3.0182449999999998</v>
      </c>
      <c r="G1863">
        <v>6.0247000000000002E-2</v>
      </c>
      <c r="H1863">
        <v>-1.777908</v>
      </c>
      <c r="I1863">
        <v>-3.5489E-2</v>
      </c>
      <c r="J1863">
        <v>0</v>
      </c>
      <c r="K1863">
        <v>0</v>
      </c>
      <c r="L1863">
        <v>0.761131</v>
      </c>
      <c r="M1863">
        <v>341.32304900000003</v>
      </c>
      <c r="N1863">
        <v>-1.5255970000000001</v>
      </c>
      <c r="O1863">
        <v>4.2738950000000004</v>
      </c>
      <c r="P1863">
        <v>99.804621999999995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-3.5488678000000003E-2</v>
      </c>
      <c r="X1863">
        <v>-2.194588896</v>
      </c>
    </row>
    <row r="1864" spans="1:24">
      <c r="A1864">
        <v>12</v>
      </c>
      <c r="B1864">
        <v>2005</v>
      </c>
      <c r="C1864">
        <v>1</v>
      </c>
      <c r="D1864">
        <v>12</v>
      </c>
      <c r="E1864">
        <v>1.648061</v>
      </c>
      <c r="F1864">
        <v>3.094732</v>
      </c>
      <c r="G1864">
        <v>6.1774000000000003E-2</v>
      </c>
      <c r="H1864">
        <v>-1.446671</v>
      </c>
      <c r="I1864">
        <v>-2.8877E-2</v>
      </c>
      <c r="J1864">
        <v>0</v>
      </c>
      <c r="K1864">
        <v>0</v>
      </c>
      <c r="L1864">
        <v>0.82850999999999997</v>
      </c>
      <c r="M1864">
        <v>341.49258600000002</v>
      </c>
      <c r="N1864">
        <v>-0.66092399999999996</v>
      </c>
      <c r="O1864">
        <v>4.2716120000000002</v>
      </c>
      <c r="P1864">
        <v>99.804621999999995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-2.8876893000000001E-2</v>
      </c>
      <c r="X1864">
        <v>-2.223465789</v>
      </c>
    </row>
    <row r="1865" spans="1:24">
      <c r="A1865">
        <v>13</v>
      </c>
      <c r="B1865">
        <v>2005</v>
      </c>
      <c r="C1865">
        <v>1</v>
      </c>
      <c r="D1865">
        <v>13</v>
      </c>
      <c r="E1865">
        <v>0.99290800000000001</v>
      </c>
      <c r="F1865">
        <v>2.7553529999999999</v>
      </c>
      <c r="G1865">
        <v>5.4998999999999999E-2</v>
      </c>
      <c r="H1865">
        <v>-1.7624439999999999</v>
      </c>
      <c r="I1865">
        <v>-3.5180000000000003E-2</v>
      </c>
      <c r="J1865">
        <v>0</v>
      </c>
      <c r="K1865">
        <v>0</v>
      </c>
      <c r="L1865">
        <v>0.649756</v>
      </c>
      <c r="M1865">
        <v>341.84051599999998</v>
      </c>
      <c r="N1865">
        <v>-0.30414099999999999</v>
      </c>
      <c r="O1865">
        <v>4.2693300000000001</v>
      </c>
      <c r="P1865">
        <v>99.804621999999995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-3.5180019999999999E-2</v>
      </c>
      <c r="X1865">
        <v>-2.2586458089999999</v>
      </c>
    </row>
    <row r="1866" spans="1:24">
      <c r="A1866">
        <v>14</v>
      </c>
      <c r="B1866">
        <v>2005</v>
      </c>
      <c r="C1866">
        <v>1</v>
      </c>
      <c r="D1866">
        <v>14</v>
      </c>
      <c r="E1866">
        <v>0.22004499999999999</v>
      </c>
      <c r="F1866">
        <v>2.5280010000000002</v>
      </c>
      <c r="G1866">
        <v>5.0460999999999999E-2</v>
      </c>
      <c r="H1866">
        <v>-2.3079559999999999</v>
      </c>
      <c r="I1866">
        <v>-4.6068999999999999E-2</v>
      </c>
      <c r="J1866">
        <v>0</v>
      </c>
      <c r="K1866">
        <v>0</v>
      </c>
      <c r="L1866">
        <v>0.51899600000000001</v>
      </c>
      <c r="M1866">
        <v>342.42020000000002</v>
      </c>
      <c r="N1866">
        <v>5.9367000000000003E-2</v>
      </c>
      <c r="O1866">
        <v>4.2670490000000001</v>
      </c>
      <c r="P1866">
        <v>99.804621999999995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-4.6068935999999998E-2</v>
      </c>
      <c r="X1866">
        <v>-2.3047147450000001</v>
      </c>
    </row>
    <row r="1867" spans="1:24">
      <c r="A1867">
        <v>15</v>
      </c>
      <c r="B1867">
        <v>2005</v>
      </c>
      <c r="C1867">
        <v>1</v>
      </c>
      <c r="D1867">
        <v>15</v>
      </c>
      <c r="E1867">
        <v>8.6383000000000001E-2</v>
      </c>
      <c r="F1867">
        <v>2.4455260000000001</v>
      </c>
      <c r="G1867">
        <v>4.8814999999999997E-2</v>
      </c>
      <c r="H1867">
        <v>-2.359143</v>
      </c>
      <c r="I1867">
        <v>-4.7091000000000001E-2</v>
      </c>
      <c r="J1867">
        <v>0</v>
      </c>
      <c r="K1867">
        <v>0</v>
      </c>
      <c r="L1867">
        <v>0.35341699999999998</v>
      </c>
      <c r="M1867">
        <v>342.06587500000001</v>
      </c>
      <c r="N1867">
        <v>-0.70864899999999997</v>
      </c>
      <c r="O1867">
        <v>4.2647690000000003</v>
      </c>
      <c r="P1867">
        <v>99.804621999999995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-4.7090672E-2</v>
      </c>
      <c r="X1867">
        <v>-2.351805417</v>
      </c>
    </row>
    <row r="1868" spans="1:24">
      <c r="A1868">
        <v>16</v>
      </c>
      <c r="B1868">
        <v>2005</v>
      </c>
      <c r="C1868">
        <v>1</v>
      </c>
      <c r="D1868">
        <v>16</v>
      </c>
      <c r="E1868">
        <v>1.6446499999999999</v>
      </c>
      <c r="F1868">
        <v>2.3304179999999999</v>
      </c>
      <c r="G1868">
        <v>4.6517000000000003E-2</v>
      </c>
      <c r="H1868">
        <v>-0.68576800000000004</v>
      </c>
      <c r="I1868">
        <v>-1.3689E-2</v>
      </c>
      <c r="J1868">
        <v>0</v>
      </c>
      <c r="K1868">
        <v>0</v>
      </c>
      <c r="L1868">
        <v>0.58197299999999996</v>
      </c>
      <c r="M1868">
        <v>341.47862099999998</v>
      </c>
      <c r="N1868">
        <v>-1.1745080000000001</v>
      </c>
      <c r="O1868">
        <v>4.2624909999999998</v>
      </c>
      <c r="P1868">
        <v>99.804621999999995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-1.3688564E-2</v>
      </c>
      <c r="X1868">
        <v>-2.3654939810000002</v>
      </c>
    </row>
    <row r="1869" spans="1:24">
      <c r="A1869">
        <v>17</v>
      </c>
      <c r="B1869">
        <v>2005</v>
      </c>
      <c r="C1869">
        <v>1</v>
      </c>
      <c r="D1869">
        <v>17</v>
      </c>
      <c r="E1869">
        <v>2.3395969999999999</v>
      </c>
      <c r="F1869">
        <v>2.4130560000000001</v>
      </c>
      <c r="G1869">
        <v>4.8167000000000001E-2</v>
      </c>
      <c r="H1869">
        <v>-7.3458999999999997E-2</v>
      </c>
      <c r="I1869">
        <v>-1.4660000000000001E-3</v>
      </c>
      <c r="J1869">
        <v>0</v>
      </c>
      <c r="K1869">
        <v>0</v>
      </c>
      <c r="L1869">
        <v>0.83914200000000005</v>
      </c>
      <c r="M1869">
        <v>340.635133</v>
      </c>
      <c r="N1869">
        <v>-1.6869769999999999</v>
      </c>
      <c r="O1869">
        <v>4.2602130000000002</v>
      </c>
      <c r="P1869">
        <v>99.804621999999995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-1.4663020000000001E-3</v>
      </c>
      <c r="X1869">
        <v>-2.3669602830000001</v>
      </c>
    </row>
    <row r="1870" spans="1:24">
      <c r="A1870">
        <v>18</v>
      </c>
      <c r="B1870">
        <v>2005</v>
      </c>
      <c r="C1870">
        <v>1</v>
      </c>
      <c r="D1870">
        <v>18</v>
      </c>
      <c r="E1870">
        <v>0.78934899999999997</v>
      </c>
      <c r="F1870">
        <v>2.4833379999999998</v>
      </c>
      <c r="G1870">
        <v>4.9570000000000003E-2</v>
      </c>
      <c r="H1870">
        <v>-1.6939900000000001</v>
      </c>
      <c r="I1870">
        <v>-3.3813999999999997E-2</v>
      </c>
      <c r="J1870">
        <v>0</v>
      </c>
      <c r="K1870">
        <v>0</v>
      </c>
      <c r="L1870">
        <v>0.74198799999999998</v>
      </c>
      <c r="M1870">
        <v>340.49143199999997</v>
      </c>
      <c r="N1870">
        <v>-0.88740200000000002</v>
      </c>
      <c r="O1870">
        <v>4.2579370000000001</v>
      </c>
      <c r="P1870">
        <v>99.804621999999995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-3.3813600999999999E-2</v>
      </c>
      <c r="X1870">
        <v>-2.4007738829999998</v>
      </c>
    </row>
    <row r="1871" spans="1:24">
      <c r="A1871">
        <v>19</v>
      </c>
      <c r="B1871">
        <v>2005</v>
      </c>
      <c r="C1871">
        <v>1</v>
      </c>
      <c r="D1871">
        <v>19</v>
      </c>
      <c r="E1871">
        <v>0.607128</v>
      </c>
      <c r="F1871">
        <v>2.4068019999999999</v>
      </c>
      <c r="G1871">
        <v>4.8042000000000001E-2</v>
      </c>
      <c r="H1871">
        <v>-1.799674</v>
      </c>
      <c r="I1871">
        <v>-3.5922999999999997E-2</v>
      </c>
      <c r="J1871">
        <v>0</v>
      </c>
      <c r="K1871">
        <v>0</v>
      </c>
      <c r="L1871">
        <v>0.58114699999999997</v>
      </c>
      <c r="M1871">
        <v>340.107866</v>
      </c>
      <c r="N1871">
        <v>-0.96713199999999999</v>
      </c>
      <c r="O1871">
        <v>4.2556630000000002</v>
      </c>
      <c r="P1871">
        <v>99.804621999999995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-3.5923165E-2</v>
      </c>
      <c r="X1871">
        <v>-2.4366970480000001</v>
      </c>
    </row>
    <row r="1872" spans="1:24">
      <c r="A1872">
        <v>20</v>
      </c>
      <c r="B1872">
        <v>2005</v>
      </c>
      <c r="C1872">
        <v>1</v>
      </c>
      <c r="D1872">
        <v>20</v>
      </c>
      <c r="E1872">
        <v>0.36559799999999998</v>
      </c>
      <c r="F1872">
        <v>2.5244170000000001</v>
      </c>
      <c r="G1872">
        <v>5.0389999999999997E-2</v>
      </c>
      <c r="H1872">
        <v>-2.1588189999999998</v>
      </c>
      <c r="I1872">
        <v>-4.3091999999999998E-2</v>
      </c>
      <c r="J1872">
        <v>0</v>
      </c>
      <c r="K1872">
        <v>0</v>
      </c>
      <c r="L1872">
        <v>2.5707909999999998</v>
      </c>
      <c r="M1872">
        <v>354.73631799999998</v>
      </c>
      <c r="N1872">
        <v>12.056903999999999</v>
      </c>
      <c r="O1872">
        <v>4.2533890000000003</v>
      </c>
      <c r="P1872">
        <v>99.804621999999995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-4.3092031000000003E-2</v>
      </c>
      <c r="X1872">
        <v>-2.4797890800000002</v>
      </c>
    </row>
    <row r="1873" spans="1:24">
      <c r="A1873">
        <v>21</v>
      </c>
      <c r="B1873">
        <v>2005</v>
      </c>
      <c r="C1873">
        <v>1</v>
      </c>
      <c r="D1873">
        <v>21</v>
      </c>
      <c r="E1873">
        <v>0.38984099999999999</v>
      </c>
      <c r="F1873">
        <v>2.4352130000000001</v>
      </c>
      <c r="G1873">
        <v>4.8608999999999999E-2</v>
      </c>
      <c r="H1873">
        <v>-2.045372</v>
      </c>
      <c r="I1873">
        <v>-4.0828000000000003E-2</v>
      </c>
      <c r="J1873">
        <v>0</v>
      </c>
      <c r="K1873">
        <v>0</v>
      </c>
      <c r="L1873">
        <v>1.441856</v>
      </c>
      <c r="M1873">
        <v>362.19272999999998</v>
      </c>
      <c r="N1873">
        <v>6.0128250000000003</v>
      </c>
      <c r="O1873">
        <v>4.2511169999999998</v>
      </c>
      <c r="P1873">
        <v>99.804621999999995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-4.0827523999999997E-2</v>
      </c>
      <c r="X1873">
        <v>-2.5206166030000001</v>
      </c>
    </row>
    <row r="1874" spans="1:24">
      <c r="A1874">
        <v>22</v>
      </c>
      <c r="B1874">
        <v>2005</v>
      </c>
      <c r="C1874">
        <v>1</v>
      </c>
      <c r="D1874">
        <v>22</v>
      </c>
      <c r="E1874">
        <v>8.7510000000000001E-3</v>
      </c>
      <c r="F1874">
        <v>2.3006720000000001</v>
      </c>
      <c r="G1874">
        <v>4.5924E-2</v>
      </c>
      <c r="H1874">
        <v>-2.291922</v>
      </c>
      <c r="I1874">
        <v>-4.5748999999999998E-2</v>
      </c>
      <c r="J1874">
        <v>0</v>
      </c>
      <c r="K1874">
        <v>0</v>
      </c>
      <c r="L1874">
        <v>0.383714</v>
      </c>
      <c r="M1874">
        <v>361.80605700000001</v>
      </c>
      <c r="N1874">
        <v>-0.77334599999999998</v>
      </c>
      <c r="O1874">
        <v>4.2488460000000003</v>
      </c>
      <c r="P1874">
        <v>99.804621999999995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-4.5748874000000002E-2</v>
      </c>
      <c r="X1874">
        <v>-2.5663654770000002</v>
      </c>
    </row>
    <row r="1875" spans="1:24">
      <c r="A1875">
        <v>23</v>
      </c>
      <c r="B1875">
        <v>2005</v>
      </c>
      <c r="C1875">
        <v>1</v>
      </c>
      <c r="D1875">
        <v>23</v>
      </c>
      <c r="E1875">
        <v>0</v>
      </c>
      <c r="F1875">
        <v>2.2468889999999999</v>
      </c>
      <c r="G1875">
        <v>4.4850000000000001E-2</v>
      </c>
      <c r="H1875">
        <v>-2.2468889999999999</v>
      </c>
      <c r="I1875">
        <v>-4.4850000000000001E-2</v>
      </c>
      <c r="J1875">
        <v>0</v>
      </c>
      <c r="K1875">
        <v>0</v>
      </c>
      <c r="L1875">
        <v>0.35458200000000001</v>
      </c>
      <c r="M1875">
        <v>361.44764900000001</v>
      </c>
      <c r="N1875">
        <v>-0.71681700000000004</v>
      </c>
      <c r="O1875">
        <v>4.2465760000000001</v>
      </c>
      <c r="P1875">
        <v>99.804621999999995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-4.4849976999999999E-2</v>
      </c>
      <c r="X1875">
        <v>-2.611215455</v>
      </c>
    </row>
    <row r="1876" spans="1:24">
      <c r="A1876">
        <v>24</v>
      </c>
      <c r="B1876">
        <v>2005</v>
      </c>
      <c r="C1876">
        <v>1</v>
      </c>
      <c r="D1876">
        <v>24</v>
      </c>
      <c r="E1876">
        <v>0</v>
      </c>
      <c r="F1876">
        <v>2.2020919999999999</v>
      </c>
      <c r="G1876">
        <v>4.3956000000000002E-2</v>
      </c>
      <c r="H1876">
        <v>-2.2020919999999999</v>
      </c>
      <c r="I1876">
        <v>-4.3956000000000002E-2</v>
      </c>
      <c r="J1876">
        <v>0</v>
      </c>
      <c r="K1876">
        <v>0</v>
      </c>
      <c r="L1876">
        <v>0.212003</v>
      </c>
      <c r="M1876">
        <v>361.23424899999998</v>
      </c>
      <c r="N1876">
        <v>-0.42680099999999999</v>
      </c>
      <c r="O1876">
        <v>4.2443070000000001</v>
      </c>
      <c r="P1876">
        <v>99.804621999999995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-4.3955801000000003E-2</v>
      </c>
      <c r="X1876">
        <v>-2.655171255</v>
      </c>
    </row>
    <row r="1877" spans="1:24">
      <c r="A1877">
        <v>25</v>
      </c>
      <c r="B1877">
        <v>2005</v>
      </c>
      <c r="C1877">
        <v>1</v>
      </c>
      <c r="D1877">
        <v>25</v>
      </c>
      <c r="E1877">
        <v>0</v>
      </c>
      <c r="F1877">
        <v>2.1630739999999999</v>
      </c>
      <c r="G1877">
        <v>4.3177E-2</v>
      </c>
      <c r="H1877">
        <v>-2.1630739999999999</v>
      </c>
      <c r="I1877">
        <v>-4.3177E-2</v>
      </c>
      <c r="J1877">
        <v>0</v>
      </c>
      <c r="K1877">
        <v>0</v>
      </c>
      <c r="L1877">
        <v>0.19978299999999999</v>
      </c>
      <c r="M1877">
        <v>361.03314999999998</v>
      </c>
      <c r="N1877">
        <v>-0.40219700000000003</v>
      </c>
      <c r="O1877">
        <v>4.2420390000000001</v>
      </c>
      <c r="P1877">
        <v>99.804621999999995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-4.3176949999999999E-2</v>
      </c>
      <c r="X1877">
        <v>-2.6983482049999998</v>
      </c>
    </row>
    <row r="1878" spans="1:24">
      <c r="A1878">
        <v>26</v>
      </c>
      <c r="B1878">
        <v>2005</v>
      </c>
      <c r="C1878">
        <v>1</v>
      </c>
      <c r="D1878">
        <v>26</v>
      </c>
      <c r="E1878">
        <v>0</v>
      </c>
      <c r="F1878">
        <v>2.1324550000000002</v>
      </c>
      <c r="G1878">
        <v>4.2566E-2</v>
      </c>
      <c r="H1878">
        <v>-2.1324550000000002</v>
      </c>
      <c r="I1878">
        <v>-4.2566E-2</v>
      </c>
      <c r="J1878">
        <v>0</v>
      </c>
      <c r="K1878">
        <v>0</v>
      </c>
      <c r="L1878">
        <v>0.19858899999999999</v>
      </c>
      <c r="M1878">
        <v>360.83319</v>
      </c>
      <c r="N1878">
        <v>-0.39992</v>
      </c>
      <c r="O1878">
        <v>4.2397729999999996</v>
      </c>
      <c r="P1878">
        <v>99.804621999999995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-4.2565765999999998E-2</v>
      </c>
      <c r="X1878">
        <v>-2.7409139709999999</v>
      </c>
    </row>
    <row r="1879" spans="1:24">
      <c r="A1879">
        <v>27</v>
      </c>
      <c r="B1879">
        <v>2005</v>
      </c>
      <c r="C1879">
        <v>1</v>
      </c>
      <c r="D1879">
        <v>27</v>
      </c>
      <c r="E1879">
        <v>0</v>
      </c>
      <c r="F1879">
        <v>2.1247280000000002</v>
      </c>
      <c r="G1879">
        <v>4.2411999999999998E-2</v>
      </c>
      <c r="H1879">
        <v>-2.1247280000000002</v>
      </c>
      <c r="I1879">
        <v>-4.2411999999999998E-2</v>
      </c>
      <c r="J1879">
        <v>0</v>
      </c>
      <c r="K1879">
        <v>0</v>
      </c>
      <c r="L1879">
        <v>0.23613200000000001</v>
      </c>
      <c r="M1879">
        <v>360.59499399999999</v>
      </c>
      <c r="N1879">
        <v>-0.47639199999999998</v>
      </c>
      <c r="O1879">
        <v>4.2375080000000001</v>
      </c>
      <c r="P1879">
        <v>99.804621999999995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-4.2411540999999997E-2</v>
      </c>
      <c r="X1879">
        <v>-2.7833255119999998</v>
      </c>
    </row>
    <row r="1880" spans="1:24">
      <c r="A1880">
        <v>28</v>
      </c>
      <c r="B1880">
        <v>2005</v>
      </c>
      <c r="C1880">
        <v>1</v>
      </c>
      <c r="D1880">
        <v>28</v>
      </c>
      <c r="E1880">
        <v>0</v>
      </c>
      <c r="F1880">
        <v>2.1303339999999999</v>
      </c>
      <c r="G1880">
        <v>4.2522999999999998E-2</v>
      </c>
      <c r="H1880">
        <v>-2.1303339999999999</v>
      </c>
      <c r="I1880">
        <v>-4.2522999999999998E-2</v>
      </c>
      <c r="J1880">
        <v>0</v>
      </c>
      <c r="K1880">
        <v>0</v>
      </c>
      <c r="L1880">
        <v>0.23556199999999999</v>
      </c>
      <c r="M1880">
        <v>360.357482</v>
      </c>
      <c r="N1880">
        <v>-0.475024</v>
      </c>
      <c r="O1880">
        <v>4.2352439999999998</v>
      </c>
      <c r="P1880">
        <v>99.804621999999995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-4.2523431E-2</v>
      </c>
      <c r="X1880">
        <v>-2.825848943</v>
      </c>
    </row>
    <row r="1881" spans="1:24">
      <c r="A1881">
        <v>29</v>
      </c>
      <c r="B1881">
        <v>2005</v>
      </c>
      <c r="C1881">
        <v>1</v>
      </c>
      <c r="D1881">
        <v>29</v>
      </c>
      <c r="E1881">
        <v>0</v>
      </c>
      <c r="F1881">
        <v>2.1222279999999998</v>
      </c>
      <c r="G1881">
        <v>4.2361999999999997E-2</v>
      </c>
      <c r="H1881">
        <v>-2.1222279999999998</v>
      </c>
      <c r="I1881">
        <v>-4.2361999999999997E-2</v>
      </c>
      <c r="J1881">
        <v>0</v>
      </c>
      <c r="K1881">
        <v>0</v>
      </c>
      <c r="L1881">
        <v>0.26124199999999997</v>
      </c>
      <c r="M1881">
        <v>360.09400900000003</v>
      </c>
      <c r="N1881">
        <v>-0.526945</v>
      </c>
      <c r="O1881">
        <v>4.2329819999999998</v>
      </c>
      <c r="P1881">
        <v>99.804621999999995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-4.2361624000000001E-2</v>
      </c>
      <c r="X1881">
        <v>-2.8682105670000002</v>
      </c>
    </row>
    <row r="1882" spans="1:24">
      <c r="A1882">
        <v>30</v>
      </c>
      <c r="B1882">
        <v>2005</v>
      </c>
      <c r="C1882">
        <v>1</v>
      </c>
      <c r="D1882">
        <v>30</v>
      </c>
      <c r="E1882">
        <v>0</v>
      </c>
      <c r="F1882">
        <v>2.1396280000000001</v>
      </c>
      <c r="G1882">
        <v>4.2708999999999997E-2</v>
      </c>
      <c r="H1882">
        <v>-2.1396280000000001</v>
      </c>
      <c r="I1882">
        <v>-4.2708999999999997E-2</v>
      </c>
      <c r="J1882">
        <v>0</v>
      </c>
      <c r="K1882">
        <v>0</v>
      </c>
      <c r="L1882">
        <v>0.27295700000000001</v>
      </c>
      <c r="M1882">
        <v>359.81843300000003</v>
      </c>
      <c r="N1882">
        <v>-0.551153</v>
      </c>
      <c r="O1882">
        <v>4.2307199999999998</v>
      </c>
      <c r="P1882">
        <v>99.804621999999995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-4.2708951000000002E-2</v>
      </c>
      <c r="X1882">
        <v>-2.910919518</v>
      </c>
    </row>
    <row r="1883" spans="1:24">
      <c r="A1883">
        <v>31</v>
      </c>
      <c r="B1883">
        <v>2005</v>
      </c>
      <c r="C1883">
        <v>1</v>
      </c>
      <c r="D1883">
        <v>31</v>
      </c>
      <c r="E1883">
        <v>0</v>
      </c>
      <c r="F1883">
        <v>2.2153740000000002</v>
      </c>
      <c r="G1883">
        <v>4.4221000000000003E-2</v>
      </c>
      <c r="H1883">
        <v>-2.2153740000000002</v>
      </c>
      <c r="I1883">
        <v>-4.4221000000000003E-2</v>
      </c>
      <c r="J1883">
        <v>0</v>
      </c>
      <c r="K1883">
        <v>0</v>
      </c>
      <c r="L1883">
        <v>0.195966</v>
      </c>
      <c r="M1883">
        <v>359.62137799999999</v>
      </c>
      <c r="N1883">
        <v>-0.39410899999999999</v>
      </c>
      <c r="O1883">
        <v>4.2284600000000001</v>
      </c>
      <c r="P1883">
        <v>99.804621999999995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-4.4220922000000003E-2</v>
      </c>
      <c r="X1883">
        <v>-2.955140439</v>
      </c>
    </row>
    <row r="1884" spans="1:24">
      <c r="A1884">
        <v>32</v>
      </c>
      <c r="B1884">
        <v>2005</v>
      </c>
      <c r="C1884">
        <v>2</v>
      </c>
      <c r="D1884">
        <v>1</v>
      </c>
      <c r="E1884">
        <v>0</v>
      </c>
      <c r="F1884">
        <v>2.1982650000000001</v>
      </c>
      <c r="G1884">
        <v>4.3879000000000001E-2</v>
      </c>
      <c r="H1884">
        <v>-2.1982650000000001</v>
      </c>
      <c r="I1884">
        <v>-4.3879000000000001E-2</v>
      </c>
      <c r="J1884">
        <v>0</v>
      </c>
      <c r="K1884">
        <v>0</v>
      </c>
      <c r="L1884">
        <v>0.340165</v>
      </c>
      <c r="M1884">
        <v>359.27865200000002</v>
      </c>
      <c r="N1884">
        <v>-0.68545199999999995</v>
      </c>
      <c r="O1884">
        <v>4.2262009999999997</v>
      </c>
      <c r="P1884">
        <v>99.804621999999995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-4.3879398E-2</v>
      </c>
      <c r="X1884">
        <v>-2.9990198370000001</v>
      </c>
    </row>
    <row r="1885" spans="1:24">
      <c r="A1885">
        <v>33</v>
      </c>
      <c r="B1885">
        <v>2005</v>
      </c>
      <c r="C1885">
        <v>2</v>
      </c>
      <c r="D1885">
        <v>2</v>
      </c>
      <c r="E1885">
        <v>2.5929999999999998E-3</v>
      </c>
      <c r="F1885">
        <v>2.2105869999999999</v>
      </c>
      <c r="G1885">
        <v>4.4124999999999998E-2</v>
      </c>
      <c r="H1885">
        <v>-2.2079939999999998</v>
      </c>
      <c r="I1885">
        <v>-4.4074000000000002E-2</v>
      </c>
      <c r="J1885">
        <v>0</v>
      </c>
      <c r="K1885">
        <v>0</v>
      </c>
      <c r="L1885">
        <v>0.27275100000000002</v>
      </c>
      <c r="M1885">
        <v>359.00374900000003</v>
      </c>
      <c r="N1885">
        <v>-0.54980499999999999</v>
      </c>
      <c r="O1885">
        <v>4.2239430000000002</v>
      </c>
      <c r="P1885">
        <v>99.804621999999995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-4.4073596E-2</v>
      </c>
      <c r="X1885">
        <v>-3.0430934330000001</v>
      </c>
    </row>
    <row r="1886" spans="1:24">
      <c r="A1886">
        <v>34</v>
      </c>
      <c r="B1886">
        <v>2005</v>
      </c>
      <c r="C1886">
        <v>2</v>
      </c>
      <c r="D1886">
        <v>3</v>
      </c>
      <c r="E1886">
        <v>6.7197000000000007E-2</v>
      </c>
      <c r="F1886">
        <v>2.2100979999999999</v>
      </c>
      <c r="G1886">
        <v>4.4116000000000002E-2</v>
      </c>
      <c r="H1886">
        <v>-2.1429</v>
      </c>
      <c r="I1886">
        <v>-4.2774E-2</v>
      </c>
      <c r="J1886">
        <v>0</v>
      </c>
      <c r="K1886">
        <v>0</v>
      </c>
      <c r="L1886">
        <v>0.24312900000000001</v>
      </c>
      <c r="M1886">
        <v>358.75905</v>
      </c>
      <c r="N1886">
        <v>-0.48939899999999997</v>
      </c>
      <c r="O1886">
        <v>4.221686</v>
      </c>
      <c r="P1886">
        <v>99.804621999999995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-4.2774271000000003E-2</v>
      </c>
      <c r="X1886">
        <v>-3.0858677050000001</v>
      </c>
    </row>
    <row r="1887" spans="1:24">
      <c r="A1887">
        <v>35</v>
      </c>
      <c r="B1887">
        <v>2005</v>
      </c>
      <c r="C1887">
        <v>2</v>
      </c>
      <c r="D1887">
        <v>4</v>
      </c>
      <c r="E1887">
        <v>0</v>
      </c>
      <c r="F1887">
        <v>2.1558060000000001</v>
      </c>
      <c r="G1887">
        <v>4.3032000000000001E-2</v>
      </c>
      <c r="H1887">
        <v>-2.1558060000000001</v>
      </c>
      <c r="I1887">
        <v>-4.3032000000000001E-2</v>
      </c>
      <c r="J1887">
        <v>0</v>
      </c>
      <c r="K1887">
        <v>0</v>
      </c>
      <c r="L1887">
        <v>0.327349</v>
      </c>
      <c r="M1887">
        <v>358.42851899999999</v>
      </c>
      <c r="N1887">
        <v>-0.66106100000000001</v>
      </c>
      <c r="O1887">
        <v>4.2194310000000002</v>
      </c>
      <c r="P1887">
        <v>99.804621999999995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-4.3031887999999997E-2</v>
      </c>
      <c r="X1887">
        <v>-3.1288995919999998</v>
      </c>
    </row>
    <row r="1888" spans="1:24">
      <c r="A1888">
        <v>36</v>
      </c>
      <c r="B1888">
        <v>2005</v>
      </c>
      <c r="C1888">
        <v>2</v>
      </c>
      <c r="D1888">
        <v>5</v>
      </c>
      <c r="E1888">
        <v>0</v>
      </c>
      <c r="F1888">
        <v>2.079977</v>
      </c>
      <c r="G1888">
        <v>4.1517999999999999E-2</v>
      </c>
      <c r="H1888">
        <v>-2.079977</v>
      </c>
      <c r="I1888">
        <v>-4.1517999999999999E-2</v>
      </c>
      <c r="J1888">
        <v>0</v>
      </c>
      <c r="K1888">
        <v>0</v>
      </c>
      <c r="L1888">
        <v>0.57807699999999995</v>
      </c>
      <c r="M1888">
        <v>357.84168599999998</v>
      </c>
      <c r="N1888">
        <v>-1.1736660000000001</v>
      </c>
      <c r="O1888">
        <v>4.2171770000000004</v>
      </c>
      <c r="P1888">
        <v>99.804621999999995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-4.1518270000000003E-2</v>
      </c>
      <c r="X1888">
        <v>-3.1704178619999999</v>
      </c>
    </row>
    <row r="1889" spans="1:24">
      <c r="A1889">
        <v>37</v>
      </c>
      <c r="B1889">
        <v>2005</v>
      </c>
      <c r="C1889">
        <v>2</v>
      </c>
      <c r="D1889">
        <v>6</v>
      </c>
      <c r="E1889">
        <v>0</v>
      </c>
      <c r="F1889">
        <v>2.010815</v>
      </c>
      <c r="G1889">
        <v>4.0138E-2</v>
      </c>
      <c r="H1889">
        <v>-2.010815</v>
      </c>
      <c r="I1889">
        <v>-4.0138E-2</v>
      </c>
      <c r="J1889">
        <v>0</v>
      </c>
      <c r="K1889">
        <v>0</v>
      </c>
      <c r="L1889">
        <v>0.54117499999999996</v>
      </c>
      <c r="M1889">
        <v>357.29243200000002</v>
      </c>
      <c r="N1889">
        <v>-1.0985069999999999</v>
      </c>
      <c r="O1889">
        <v>4.2149239999999999</v>
      </c>
      <c r="P1889">
        <v>99.804621999999995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-4.0137726999999998E-2</v>
      </c>
      <c r="X1889">
        <v>-3.2105555880000001</v>
      </c>
    </row>
    <row r="1890" spans="1:24">
      <c r="A1890">
        <v>38</v>
      </c>
      <c r="B1890">
        <v>2005</v>
      </c>
      <c r="C1890">
        <v>2</v>
      </c>
      <c r="D1890">
        <v>7</v>
      </c>
      <c r="E1890">
        <v>0</v>
      </c>
      <c r="F1890">
        <v>1.9718880000000001</v>
      </c>
      <c r="G1890">
        <v>3.9361E-2</v>
      </c>
      <c r="H1890">
        <v>-1.9718880000000001</v>
      </c>
      <c r="I1890">
        <v>-3.9361E-2</v>
      </c>
      <c r="J1890">
        <v>0</v>
      </c>
      <c r="K1890">
        <v>0</v>
      </c>
      <c r="L1890">
        <v>0.55325100000000005</v>
      </c>
      <c r="M1890">
        <v>356.73085500000002</v>
      </c>
      <c r="N1890">
        <v>-1.1231549999999999</v>
      </c>
      <c r="O1890">
        <v>4.2126720000000004</v>
      </c>
      <c r="P1890">
        <v>99.804621999999995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-3.9360711999999999E-2</v>
      </c>
      <c r="X1890">
        <v>-3.2499163000000002</v>
      </c>
    </row>
    <row r="1891" spans="1:24">
      <c r="A1891">
        <v>39</v>
      </c>
      <c r="B1891">
        <v>2005</v>
      </c>
      <c r="C1891">
        <v>2</v>
      </c>
      <c r="D1891">
        <v>8</v>
      </c>
      <c r="E1891">
        <v>0</v>
      </c>
      <c r="F1891">
        <v>1.9492879999999999</v>
      </c>
      <c r="G1891">
        <v>3.891E-2</v>
      </c>
      <c r="H1891">
        <v>-1.9492879999999999</v>
      </c>
      <c r="I1891">
        <v>-3.891E-2</v>
      </c>
      <c r="J1891">
        <v>0</v>
      </c>
      <c r="K1891">
        <v>0</v>
      </c>
      <c r="L1891">
        <v>0.41858099999999998</v>
      </c>
      <c r="M1891">
        <v>356.30650600000001</v>
      </c>
      <c r="N1891">
        <v>-0.84869700000000003</v>
      </c>
      <c r="O1891">
        <v>4.2104210000000002</v>
      </c>
      <c r="P1891">
        <v>99.804621999999995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-3.8909594999999998E-2</v>
      </c>
      <c r="X1891">
        <v>-3.288825895</v>
      </c>
    </row>
    <row r="1892" spans="1:24">
      <c r="A1892">
        <v>40</v>
      </c>
      <c r="B1892">
        <v>2005</v>
      </c>
      <c r="C1892">
        <v>2</v>
      </c>
      <c r="D1892">
        <v>9</v>
      </c>
      <c r="E1892">
        <v>1.8838010000000001</v>
      </c>
      <c r="F1892">
        <v>2.0369609999999998</v>
      </c>
      <c r="G1892">
        <v>4.0660000000000002E-2</v>
      </c>
      <c r="H1892">
        <v>-0.15315999999999999</v>
      </c>
      <c r="I1892">
        <v>-3.0569999999999998E-3</v>
      </c>
      <c r="J1892">
        <v>0</v>
      </c>
      <c r="K1892">
        <v>0</v>
      </c>
      <c r="L1892">
        <v>0.83863500000000002</v>
      </c>
      <c r="M1892">
        <v>355.46045700000002</v>
      </c>
      <c r="N1892">
        <v>-1.6920980000000001</v>
      </c>
      <c r="O1892">
        <v>4.2081720000000002</v>
      </c>
      <c r="P1892">
        <v>99.804621999999995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-3.057209E-3</v>
      </c>
      <c r="X1892">
        <v>-3.2918831040000001</v>
      </c>
    </row>
    <row r="1893" spans="1:24">
      <c r="A1893">
        <v>41</v>
      </c>
      <c r="B1893">
        <v>2005</v>
      </c>
      <c r="C1893">
        <v>2</v>
      </c>
      <c r="D1893">
        <v>10</v>
      </c>
      <c r="E1893">
        <v>1.834012</v>
      </c>
      <c r="F1893">
        <v>2.138655</v>
      </c>
      <c r="G1893">
        <v>4.2689999999999999E-2</v>
      </c>
      <c r="H1893">
        <v>-0.304643</v>
      </c>
      <c r="I1893">
        <v>-6.0809999999999996E-3</v>
      </c>
      <c r="J1893">
        <v>0</v>
      </c>
      <c r="K1893">
        <v>0</v>
      </c>
      <c r="L1893">
        <v>1.0944990000000001</v>
      </c>
      <c r="M1893">
        <v>359.25461999999999</v>
      </c>
      <c r="N1893">
        <v>0.70355100000000004</v>
      </c>
      <c r="O1893">
        <v>4.2059240000000004</v>
      </c>
      <c r="P1893">
        <v>99.804621999999995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-6.0809519999999997E-3</v>
      </c>
      <c r="X1893">
        <v>-3.2979640560000001</v>
      </c>
    </row>
    <row r="1894" spans="1:24">
      <c r="A1894">
        <v>42</v>
      </c>
      <c r="B1894">
        <v>2005</v>
      </c>
      <c r="C1894">
        <v>2</v>
      </c>
      <c r="D1894">
        <v>11</v>
      </c>
      <c r="E1894">
        <v>0.68912399999999996</v>
      </c>
      <c r="F1894">
        <v>2.1334849999999999</v>
      </c>
      <c r="G1894">
        <v>4.2585999999999999E-2</v>
      </c>
      <c r="H1894">
        <v>-1.444361</v>
      </c>
      <c r="I1894">
        <v>-2.8830999999999999E-2</v>
      </c>
      <c r="J1894">
        <v>0</v>
      </c>
      <c r="K1894">
        <v>0</v>
      </c>
      <c r="L1894">
        <v>0.67987399999999998</v>
      </c>
      <c r="M1894">
        <v>363.36723699999999</v>
      </c>
      <c r="N1894">
        <v>1.836438</v>
      </c>
      <c r="O1894">
        <v>4.2036769999999999</v>
      </c>
      <c r="P1894">
        <v>99.804621999999995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-2.8830782999999999E-2</v>
      </c>
      <c r="X1894">
        <v>-3.3267948390000002</v>
      </c>
    </row>
    <row r="1895" spans="1:24">
      <c r="A1895">
        <v>43</v>
      </c>
      <c r="B1895">
        <v>2005</v>
      </c>
      <c r="C1895">
        <v>2</v>
      </c>
      <c r="D1895">
        <v>12</v>
      </c>
      <c r="E1895">
        <v>1.2307920000000001</v>
      </c>
      <c r="F1895">
        <v>2.263585</v>
      </c>
      <c r="G1895">
        <v>4.5183000000000001E-2</v>
      </c>
      <c r="H1895">
        <v>-1.0327930000000001</v>
      </c>
      <c r="I1895">
        <v>-2.0615999999999999E-2</v>
      </c>
      <c r="J1895">
        <v>0</v>
      </c>
      <c r="K1895">
        <v>0</v>
      </c>
      <c r="L1895">
        <v>2.5937990000000002</v>
      </c>
      <c r="M1895">
        <v>381.35477900000001</v>
      </c>
      <c r="N1895">
        <v>12.40863</v>
      </c>
      <c r="O1895">
        <v>4.2014310000000004</v>
      </c>
      <c r="P1895">
        <v>99.804621999999995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-2.0615508000000001E-2</v>
      </c>
      <c r="X1895">
        <v>-3.3474103469999998</v>
      </c>
    </row>
    <row r="1896" spans="1:24">
      <c r="A1896">
        <v>44</v>
      </c>
      <c r="B1896">
        <v>2005</v>
      </c>
      <c r="C1896">
        <v>2</v>
      </c>
      <c r="D1896">
        <v>13</v>
      </c>
      <c r="E1896">
        <v>1.142693</v>
      </c>
      <c r="F1896">
        <v>2.2073659999999999</v>
      </c>
      <c r="G1896">
        <v>4.4061000000000003E-2</v>
      </c>
      <c r="H1896">
        <v>-1.064673</v>
      </c>
      <c r="I1896">
        <v>-2.1252E-2</v>
      </c>
      <c r="J1896">
        <v>0</v>
      </c>
      <c r="K1896">
        <v>0</v>
      </c>
      <c r="L1896">
        <v>1.3992530000000001</v>
      </c>
      <c r="M1896">
        <v>386.16839099999999</v>
      </c>
      <c r="N1896">
        <v>2.591669</v>
      </c>
      <c r="O1896">
        <v>4.1991860000000001</v>
      </c>
      <c r="P1896">
        <v>99.804621999999995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-2.1251867000000001E-2</v>
      </c>
      <c r="X1896">
        <v>-3.368662214</v>
      </c>
    </row>
    <row r="1897" spans="1:24">
      <c r="A1897">
        <v>45</v>
      </c>
      <c r="B1897">
        <v>2005</v>
      </c>
      <c r="C1897">
        <v>2</v>
      </c>
      <c r="D1897">
        <v>14</v>
      </c>
      <c r="E1897">
        <v>0</v>
      </c>
      <c r="F1897">
        <v>2.0919270000000001</v>
      </c>
      <c r="G1897">
        <v>4.1757000000000002E-2</v>
      </c>
      <c r="H1897">
        <v>-2.0919270000000001</v>
      </c>
      <c r="I1897">
        <v>-4.1757000000000002E-2</v>
      </c>
      <c r="J1897">
        <v>0</v>
      </c>
      <c r="K1897">
        <v>0</v>
      </c>
      <c r="L1897">
        <v>0.31359700000000001</v>
      </c>
      <c r="M1897">
        <v>385.85197899999997</v>
      </c>
      <c r="N1897">
        <v>-0.63282300000000002</v>
      </c>
      <c r="O1897">
        <v>4.1969430000000001</v>
      </c>
      <c r="P1897">
        <v>99.804621999999995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-4.1756803000000002E-2</v>
      </c>
      <c r="X1897">
        <v>-3.4104190160000001</v>
      </c>
    </row>
    <row r="1898" spans="1:24">
      <c r="A1898">
        <v>46</v>
      </c>
      <c r="B1898">
        <v>2005</v>
      </c>
      <c r="C1898">
        <v>2</v>
      </c>
      <c r="D1898">
        <v>15</v>
      </c>
      <c r="E1898">
        <v>0</v>
      </c>
      <c r="F1898">
        <v>2.0775709999999998</v>
      </c>
      <c r="G1898">
        <v>4.147E-2</v>
      </c>
      <c r="H1898">
        <v>-2.0775709999999998</v>
      </c>
      <c r="I1898">
        <v>-4.147E-2</v>
      </c>
      <c r="J1898">
        <v>0</v>
      </c>
      <c r="K1898">
        <v>0</v>
      </c>
      <c r="L1898">
        <v>0.184868</v>
      </c>
      <c r="M1898">
        <v>385.66573099999999</v>
      </c>
      <c r="N1898">
        <v>-0.37249599999999999</v>
      </c>
      <c r="O1898">
        <v>4.1947010000000002</v>
      </c>
      <c r="P1898">
        <v>99.804621999999995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-4.1470238E-2</v>
      </c>
      <c r="X1898">
        <v>-3.4518892540000001</v>
      </c>
    </row>
    <row r="1899" spans="1:24">
      <c r="A1899">
        <v>47</v>
      </c>
      <c r="B1899">
        <v>2005</v>
      </c>
      <c r="C1899">
        <v>2</v>
      </c>
      <c r="D1899">
        <v>16</v>
      </c>
      <c r="E1899">
        <v>0</v>
      </c>
      <c r="F1899">
        <v>2.0818829999999999</v>
      </c>
      <c r="G1899">
        <v>4.1556000000000003E-2</v>
      </c>
      <c r="H1899">
        <v>-2.0818829999999999</v>
      </c>
      <c r="I1899">
        <v>-4.1556000000000003E-2</v>
      </c>
      <c r="J1899">
        <v>0</v>
      </c>
      <c r="K1899">
        <v>0</v>
      </c>
      <c r="L1899">
        <v>0.17802699999999999</v>
      </c>
      <c r="M1899">
        <v>385.48660899999999</v>
      </c>
      <c r="N1899">
        <v>-0.35824499999999998</v>
      </c>
      <c r="O1899">
        <v>4.1924599999999996</v>
      </c>
      <c r="P1899">
        <v>99.804621999999995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-4.1556310999999999E-2</v>
      </c>
      <c r="X1899">
        <v>-3.493445565</v>
      </c>
    </row>
    <row r="1900" spans="1:24">
      <c r="A1900">
        <v>48</v>
      </c>
      <c r="B1900">
        <v>2005</v>
      </c>
      <c r="C1900">
        <v>2</v>
      </c>
      <c r="D1900">
        <v>17</v>
      </c>
      <c r="E1900">
        <v>0</v>
      </c>
      <c r="F1900">
        <v>2.0698780000000001</v>
      </c>
      <c r="G1900">
        <v>4.1317E-2</v>
      </c>
      <c r="H1900">
        <v>-2.0698780000000001</v>
      </c>
      <c r="I1900">
        <v>-4.1317E-2</v>
      </c>
      <c r="J1900">
        <v>0</v>
      </c>
      <c r="K1900">
        <v>0</v>
      </c>
      <c r="L1900">
        <v>0.17896100000000001</v>
      </c>
      <c r="M1900">
        <v>385.30651499999999</v>
      </c>
      <c r="N1900">
        <v>-0.36018800000000001</v>
      </c>
      <c r="O1900">
        <v>4.1902200000000001</v>
      </c>
      <c r="P1900">
        <v>99.804621999999995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-4.1316680000000001E-2</v>
      </c>
      <c r="X1900">
        <v>-3.5347622460000001</v>
      </c>
    </row>
    <row r="1901" spans="1:24">
      <c r="A1901">
        <v>49</v>
      </c>
      <c r="B1901">
        <v>2005</v>
      </c>
      <c r="C1901">
        <v>2</v>
      </c>
      <c r="D1901">
        <v>18</v>
      </c>
      <c r="E1901">
        <v>0</v>
      </c>
      <c r="F1901">
        <v>2.0260530000000001</v>
      </c>
      <c r="G1901">
        <v>4.0441999999999999E-2</v>
      </c>
      <c r="H1901">
        <v>-2.0260530000000001</v>
      </c>
      <c r="I1901">
        <v>-4.0441999999999999E-2</v>
      </c>
      <c r="J1901">
        <v>0</v>
      </c>
      <c r="K1901">
        <v>0</v>
      </c>
      <c r="L1901">
        <v>0.38112499999999999</v>
      </c>
      <c r="M1901">
        <v>384.92025599999999</v>
      </c>
      <c r="N1901">
        <v>-0.77251899999999996</v>
      </c>
      <c r="O1901">
        <v>4.1879809999999997</v>
      </c>
      <c r="P1901">
        <v>99.804621999999995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-4.0441897999999997E-2</v>
      </c>
      <c r="X1901">
        <v>-3.5752041430000001</v>
      </c>
    </row>
    <row r="1902" spans="1:24">
      <c r="A1902">
        <v>50</v>
      </c>
      <c r="B1902">
        <v>2005</v>
      </c>
      <c r="C1902">
        <v>2</v>
      </c>
      <c r="D1902">
        <v>19</v>
      </c>
      <c r="E1902">
        <v>0</v>
      </c>
      <c r="F1902">
        <v>2.0595319999999999</v>
      </c>
      <c r="G1902">
        <v>4.1110000000000001E-2</v>
      </c>
      <c r="H1902">
        <v>-2.0595319999999999</v>
      </c>
      <c r="I1902">
        <v>-4.1110000000000001E-2</v>
      </c>
      <c r="J1902">
        <v>0</v>
      </c>
      <c r="K1902">
        <v>0</v>
      </c>
      <c r="L1902">
        <v>0.329127</v>
      </c>
      <c r="M1902">
        <v>384.58739200000002</v>
      </c>
      <c r="N1902">
        <v>-0.66572799999999999</v>
      </c>
      <c r="O1902">
        <v>4.1857439999999997</v>
      </c>
      <c r="P1902">
        <v>99.804621999999995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-4.1110170000000001E-2</v>
      </c>
      <c r="X1902">
        <v>-3.6163143139999998</v>
      </c>
    </row>
    <row r="1903" spans="1:24">
      <c r="A1903">
        <v>51</v>
      </c>
      <c r="B1903">
        <v>2005</v>
      </c>
      <c r="C1903">
        <v>2</v>
      </c>
      <c r="D1903">
        <v>20</v>
      </c>
      <c r="E1903">
        <v>0</v>
      </c>
      <c r="F1903">
        <v>2.131402</v>
      </c>
      <c r="G1903">
        <v>4.2544999999999999E-2</v>
      </c>
      <c r="H1903">
        <v>-2.131402</v>
      </c>
      <c r="I1903">
        <v>-4.2544999999999999E-2</v>
      </c>
      <c r="J1903">
        <v>0</v>
      </c>
      <c r="K1903">
        <v>0</v>
      </c>
      <c r="L1903">
        <v>0.68009900000000001</v>
      </c>
      <c r="M1903">
        <v>383.89903500000003</v>
      </c>
      <c r="N1903">
        <v>-1.376714</v>
      </c>
      <c r="O1903">
        <v>4.1835079999999998</v>
      </c>
      <c r="P1903">
        <v>99.804621999999995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-4.2544750999999999E-2</v>
      </c>
      <c r="X1903">
        <v>-3.6588590650000001</v>
      </c>
    </row>
    <row r="1904" spans="1:24">
      <c r="A1904">
        <v>52</v>
      </c>
      <c r="B1904">
        <v>2005</v>
      </c>
      <c r="C1904">
        <v>2</v>
      </c>
      <c r="D1904">
        <v>21</v>
      </c>
      <c r="E1904">
        <v>0</v>
      </c>
      <c r="F1904">
        <v>2.1048529999999999</v>
      </c>
      <c r="G1904">
        <v>4.2014999999999997E-2</v>
      </c>
      <c r="H1904">
        <v>-2.1048529999999999</v>
      </c>
      <c r="I1904">
        <v>-4.2014999999999997E-2</v>
      </c>
      <c r="J1904">
        <v>0</v>
      </c>
      <c r="K1904">
        <v>0</v>
      </c>
      <c r="L1904">
        <v>0.38772899999999999</v>
      </c>
      <c r="M1904">
        <v>383.506328</v>
      </c>
      <c r="N1904">
        <v>-0.78541300000000003</v>
      </c>
      <c r="O1904">
        <v>4.181273</v>
      </c>
      <c r="P1904">
        <v>99.804621999999995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-4.2014805000000002E-2</v>
      </c>
      <c r="X1904">
        <v>-3.7008738700000001</v>
      </c>
    </row>
    <row r="1905" spans="1:24">
      <c r="A1905">
        <v>53</v>
      </c>
      <c r="B1905">
        <v>2005</v>
      </c>
      <c r="C1905">
        <v>2</v>
      </c>
      <c r="D1905">
        <v>22</v>
      </c>
      <c r="E1905">
        <v>0</v>
      </c>
      <c r="F1905">
        <v>2.0472630000000001</v>
      </c>
      <c r="G1905">
        <v>4.0864999999999999E-2</v>
      </c>
      <c r="H1905">
        <v>-2.0472630000000001</v>
      </c>
      <c r="I1905">
        <v>-4.0864999999999999E-2</v>
      </c>
      <c r="J1905">
        <v>0</v>
      </c>
      <c r="K1905">
        <v>0</v>
      </c>
      <c r="L1905">
        <v>0.18157000000000001</v>
      </c>
      <c r="M1905">
        <v>383.32351699999998</v>
      </c>
      <c r="N1905">
        <v>-0.365622</v>
      </c>
      <c r="O1905">
        <v>4.1790390000000004</v>
      </c>
      <c r="P1905">
        <v>99.804621999999995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-4.0865262999999999E-2</v>
      </c>
      <c r="X1905">
        <v>-3.7417391329999998</v>
      </c>
    </row>
    <row r="1906" spans="1:24">
      <c r="A1906">
        <v>54</v>
      </c>
      <c r="B1906">
        <v>2005</v>
      </c>
      <c r="C1906">
        <v>2</v>
      </c>
      <c r="D1906">
        <v>23</v>
      </c>
      <c r="E1906">
        <v>0</v>
      </c>
      <c r="F1906">
        <v>2.073251</v>
      </c>
      <c r="G1906">
        <v>4.1383999999999997E-2</v>
      </c>
      <c r="H1906">
        <v>-2.073251</v>
      </c>
      <c r="I1906">
        <v>-4.1383999999999997E-2</v>
      </c>
      <c r="J1906">
        <v>0</v>
      </c>
      <c r="K1906">
        <v>0</v>
      </c>
      <c r="L1906">
        <v>0.42673299999999997</v>
      </c>
      <c r="M1906">
        <v>382.89104600000002</v>
      </c>
      <c r="N1906">
        <v>-0.86494099999999996</v>
      </c>
      <c r="O1906">
        <v>4.176806</v>
      </c>
      <c r="P1906">
        <v>99.804621999999995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-4.1384002000000003E-2</v>
      </c>
      <c r="X1906">
        <v>-3.7831231349999999</v>
      </c>
    </row>
    <row r="1907" spans="1:24">
      <c r="A1907">
        <v>55</v>
      </c>
      <c r="B1907">
        <v>2005</v>
      </c>
      <c r="C1907">
        <v>2</v>
      </c>
      <c r="D1907">
        <v>24</v>
      </c>
      <c r="E1907">
        <v>0</v>
      </c>
      <c r="F1907">
        <v>2.0475129999999999</v>
      </c>
      <c r="G1907">
        <v>4.0869999999999997E-2</v>
      </c>
      <c r="H1907">
        <v>-2.0475129999999999</v>
      </c>
      <c r="I1907">
        <v>-4.0869999999999997E-2</v>
      </c>
      <c r="J1907">
        <v>0</v>
      </c>
      <c r="K1907">
        <v>0</v>
      </c>
      <c r="L1907">
        <v>0.437699</v>
      </c>
      <c r="M1907">
        <v>382.44703600000003</v>
      </c>
      <c r="N1907">
        <v>-0.88802099999999995</v>
      </c>
      <c r="O1907">
        <v>4.1745749999999999</v>
      </c>
      <c r="P1907">
        <v>99.804621999999995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-4.0870260999999998E-2</v>
      </c>
      <c r="X1907">
        <v>-3.8239933960000001</v>
      </c>
    </row>
    <row r="1908" spans="1:24">
      <c r="A1908">
        <v>56</v>
      </c>
      <c r="B1908">
        <v>2005</v>
      </c>
      <c r="C1908">
        <v>2</v>
      </c>
      <c r="D1908">
        <v>25</v>
      </c>
      <c r="E1908">
        <v>0</v>
      </c>
      <c r="F1908">
        <v>2.060295</v>
      </c>
      <c r="G1908">
        <v>4.1125000000000002E-2</v>
      </c>
      <c r="H1908">
        <v>-2.060295</v>
      </c>
      <c r="I1908">
        <v>-4.1125000000000002E-2</v>
      </c>
      <c r="J1908">
        <v>0</v>
      </c>
      <c r="K1908">
        <v>0</v>
      </c>
      <c r="L1908">
        <v>0.27005299999999999</v>
      </c>
      <c r="M1908">
        <v>382.17399699999999</v>
      </c>
      <c r="N1908">
        <v>-0.54607899999999998</v>
      </c>
      <c r="O1908">
        <v>4.1723439999999998</v>
      </c>
      <c r="P1908">
        <v>99.804621999999995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-4.1125398000000001E-2</v>
      </c>
      <c r="X1908">
        <v>-3.8651187939999998</v>
      </c>
    </row>
    <row r="1909" spans="1:24">
      <c r="A1909">
        <v>57</v>
      </c>
      <c r="B1909">
        <v>2005</v>
      </c>
      <c r="C1909">
        <v>2</v>
      </c>
      <c r="D1909">
        <v>26</v>
      </c>
      <c r="E1909">
        <v>0</v>
      </c>
      <c r="F1909">
        <v>2.0827849999999999</v>
      </c>
      <c r="G1909">
        <v>4.1574E-2</v>
      </c>
      <c r="H1909">
        <v>-2.0827849999999999</v>
      </c>
      <c r="I1909">
        <v>-4.1574E-2</v>
      </c>
      <c r="J1909">
        <v>0</v>
      </c>
      <c r="K1909">
        <v>0</v>
      </c>
      <c r="L1909">
        <v>0.30121199999999998</v>
      </c>
      <c r="M1909">
        <v>381.86943600000001</v>
      </c>
      <c r="N1909">
        <v>-0.60912100000000002</v>
      </c>
      <c r="O1909">
        <v>4.170115</v>
      </c>
      <c r="P1909">
        <v>99.804621999999995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-4.1574317E-2</v>
      </c>
      <c r="X1909">
        <v>-3.9066931110000001</v>
      </c>
    </row>
    <row r="1910" spans="1:24">
      <c r="A1910">
        <v>58</v>
      </c>
      <c r="B1910">
        <v>2005</v>
      </c>
      <c r="C1910">
        <v>2</v>
      </c>
      <c r="D1910">
        <v>27</v>
      </c>
      <c r="E1910">
        <v>0</v>
      </c>
      <c r="F1910">
        <v>1.998451</v>
      </c>
      <c r="G1910">
        <v>3.9891000000000003E-2</v>
      </c>
      <c r="H1910">
        <v>-1.998451</v>
      </c>
      <c r="I1910">
        <v>-3.9891000000000003E-2</v>
      </c>
      <c r="J1910">
        <v>0</v>
      </c>
      <c r="K1910">
        <v>0</v>
      </c>
      <c r="L1910">
        <v>0.39824999999999999</v>
      </c>
      <c r="M1910">
        <v>381.46529399999997</v>
      </c>
      <c r="N1910">
        <v>-0.80828500000000003</v>
      </c>
      <c r="O1910">
        <v>4.1678870000000003</v>
      </c>
      <c r="P1910">
        <v>99.804621999999995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-3.9890930999999998E-2</v>
      </c>
      <c r="X1910">
        <v>-3.946584042</v>
      </c>
    </row>
    <row r="1911" spans="1:24">
      <c r="A1911">
        <v>59</v>
      </c>
      <c r="B1911">
        <v>2005</v>
      </c>
      <c r="C1911">
        <v>2</v>
      </c>
      <c r="D1911">
        <v>28</v>
      </c>
      <c r="E1911">
        <v>0</v>
      </c>
      <c r="F1911">
        <v>1.986173</v>
      </c>
      <c r="G1911">
        <v>3.9646000000000001E-2</v>
      </c>
      <c r="H1911">
        <v>-1.986173</v>
      </c>
      <c r="I1911">
        <v>-3.9646000000000001E-2</v>
      </c>
      <c r="J1911">
        <v>0</v>
      </c>
      <c r="K1911">
        <v>0</v>
      </c>
      <c r="L1911">
        <v>0.63128799999999996</v>
      </c>
      <c r="M1911">
        <v>380.823511</v>
      </c>
      <c r="N1911">
        <v>-1.2835639999999999</v>
      </c>
      <c r="O1911">
        <v>4.1656610000000001</v>
      </c>
      <c r="P1911">
        <v>99.804621999999995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-3.9645857999999999E-2</v>
      </c>
      <c r="X1911">
        <v>-3.986229899</v>
      </c>
    </row>
    <row r="1912" spans="1:24">
      <c r="A1912">
        <v>60</v>
      </c>
      <c r="B1912">
        <v>2005</v>
      </c>
      <c r="C1912">
        <v>3</v>
      </c>
      <c r="D1912">
        <v>1</v>
      </c>
      <c r="E1912">
        <v>0</v>
      </c>
      <c r="F1912">
        <v>2.0325329999999999</v>
      </c>
      <c r="G1912">
        <v>4.0571000000000003E-2</v>
      </c>
      <c r="H1912">
        <v>-2.0325329999999999</v>
      </c>
      <c r="I1912">
        <v>-4.0571000000000003E-2</v>
      </c>
      <c r="J1912">
        <v>0</v>
      </c>
      <c r="K1912">
        <v>0</v>
      </c>
      <c r="L1912">
        <v>0.58866799999999997</v>
      </c>
      <c r="M1912">
        <v>380.22530999999998</v>
      </c>
      <c r="N1912">
        <v>-1.1964030000000001</v>
      </c>
      <c r="O1912">
        <v>4.1634349999999998</v>
      </c>
      <c r="P1912">
        <v>99.804621999999995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-4.0571238000000003E-2</v>
      </c>
      <c r="X1912">
        <v>-4.0268011369999996</v>
      </c>
    </row>
    <row r="1913" spans="1:24">
      <c r="A1913">
        <v>61</v>
      </c>
      <c r="B1913">
        <v>2005</v>
      </c>
      <c r="C1913">
        <v>3</v>
      </c>
      <c r="D1913">
        <v>2</v>
      </c>
      <c r="E1913">
        <v>0</v>
      </c>
      <c r="F1913">
        <v>2.0478679999999998</v>
      </c>
      <c r="G1913">
        <v>4.0876999999999997E-2</v>
      </c>
      <c r="H1913">
        <v>-2.0478679999999998</v>
      </c>
      <c r="I1913">
        <v>-4.0876999999999997E-2</v>
      </c>
      <c r="J1913">
        <v>0</v>
      </c>
      <c r="K1913">
        <v>0</v>
      </c>
      <c r="L1913">
        <v>0.76155700000000004</v>
      </c>
      <c r="M1913">
        <v>379.45050600000002</v>
      </c>
      <c r="N1913">
        <v>-1.5496080000000001</v>
      </c>
      <c r="O1913">
        <v>4.1612109999999998</v>
      </c>
      <c r="P1913">
        <v>99.804621999999995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-4.0877337999999999E-2</v>
      </c>
      <c r="X1913">
        <v>-4.0676784750000001</v>
      </c>
    </row>
    <row r="1914" spans="1:24">
      <c r="A1914">
        <v>62</v>
      </c>
      <c r="B1914">
        <v>2005</v>
      </c>
      <c r="C1914">
        <v>3</v>
      </c>
      <c r="D1914">
        <v>3</v>
      </c>
      <c r="E1914">
        <v>0</v>
      </c>
      <c r="F1914">
        <v>2.0324610000000001</v>
      </c>
      <c r="G1914">
        <v>4.0570000000000002E-2</v>
      </c>
      <c r="H1914">
        <v>-2.0324610000000001</v>
      </c>
      <c r="I1914">
        <v>-4.0570000000000002E-2</v>
      </c>
      <c r="J1914">
        <v>0</v>
      </c>
      <c r="K1914">
        <v>0</v>
      </c>
      <c r="L1914">
        <v>0.71391400000000005</v>
      </c>
      <c r="M1914">
        <v>378.72457400000002</v>
      </c>
      <c r="N1914">
        <v>-1.451864</v>
      </c>
      <c r="O1914">
        <v>4.1589879999999999</v>
      </c>
      <c r="P1914">
        <v>99.804621999999995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-4.0569794999999999E-2</v>
      </c>
      <c r="X1914">
        <v>-4.1082482699999998</v>
      </c>
    </row>
    <row r="1915" spans="1:24">
      <c r="A1915">
        <v>63</v>
      </c>
      <c r="B1915">
        <v>2005</v>
      </c>
      <c r="C1915">
        <v>3</v>
      </c>
      <c r="D1915">
        <v>4</v>
      </c>
      <c r="E1915">
        <v>0</v>
      </c>
      <c r="F1915">
        <v>2.0059740000000001</v>
      </c>
      <c r="G1915">
        <v>4.0041E-2</v>
      </c>
      <c r="H1915">
        <v>-2.0059740000000001</v>
      </c>
      <c r="I1915">
        <v>-4.0041E-2</v>
      </c>
      <c r="J1915">
        <v>0</v>
      </c>
      <c r="K1915">
        <v>0</v>
      </c>
      <c r="L1915">
        <v>0.73332299999999995</v>
      </c>
      <c r="M1915">
        <v>377.97877299999999</v>
      </c>
      <c r="N1915">
        <v>-1.4916020000000001</v>
      </c>
      <c r="O1915">
        <v>4.1567660000000002</v>
      </c>
      <c r="P1915">
        <v>99.804621999999995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-4.0041098999999997E-2</v>
      </c>
      <c r="X1915">
        <v>-4.1482893680000004</v>
      </c>
    </row>
    <row r="1916" spans="1:24">
      <c r="A1916">
        <v>64</v>
      </c>
      <c r="B1916">
        <v>2005</v>
      </c>
      <c r="C1916">
        <v>3</v>
      </c>
      <c r="D1916">
        <v>5</v>
      </c>
      <c r="E1916">
        <v>0</v>
      </c>
      <c r="F1916">
        <v>2.013776</v>
      </c>
      <c r="G1916">
        <v>4.0196999999999997E-2</v>
      </c>
      <c r="H1916">
        <v>-2.013776</v>
      </c>
      <c r="I1916">
        <v>-4.0196999999999997E-2</v>
      </c>
      <c r="J1916">
        <v>0</v>
      </c>
      <c r="K1916">
        <v>0</v>
      </c>
      <c r="L1916">
        <v>0.577322</v>
      </c>
      <c r="M1916">
        <v>377.39230800000001</v>
      </c>
      <c r="N1916">
        <v>-1.17293</v>
      </c>
      <c r="O1916">
        <v>4.1545449999999997</v>
      </c>
      <c r="P1916">
        <v>99.804621999999995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-4.0196832000000002E-2</v>
      </c>
      <c r="X1916">
        <v>-4.1884861999999998</v>
      </c>
    </row>
    <row r="1917" spans="1:24">
      <c r="A1917">
        <v>65</v>
      </c>
      <c r="B1917">
        <v>2005</v>
      </c>
      <c r="C1917">
        <v>3</v>
      </c>
      <c r="D1917">
        <v>6</v>
      </c>
      <c r="E1917">
        <v>0</v>
      </c>
      <c r="F1917">
        <v>2.0002399999999998</v>
      </c>
      <c r="G1917">
        <v>3.9926999999999997E-2</v>
      </c>
      <c r="H1917">
        <v>-2.0002399999999998</v>
      </c>
      <c r="I1917">
        <v>-3.9926999999999997E-2</v>
      </c>
      <c r="J1917">
        <v>0</v>
      </c>
      <c r="K1917">
        <v>0</v>
      </c>
      <c r="L1917">
        <v>0.351935</v>
      </c>
      <c r="M1917">
        <v>377.03608500000001</v>
      </c>
      <c r="N1917">
        <v>-0.71244600000000002</v>
      </c>
      <c r="O1917">
        <v>4.1523260000000004</v>
      </c>
      <c r="P1917">
        <v>99.804621999999995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-3.9926631999999997E-2</v>
      </c>
      <c r="X1917">
        <v>-4.2284128320000001</v>
      </c>
    </row>
    <row r="1918" spans="1:24">
      <c r="A1918">
        <v>66</v>
      </c>
      <c r="B1918">
        <v>2005</v>
      </c>
      <c r="C1918">
        <v>3</v>
      </c>
      <c r="D1918">
        <v>7</v>
      </c>
      <c r="E1918">
        <v>0</v>
      </c>
      <c r="F1918">
        <v>2.0285700000000002</v>
      </c>
      <c r="G1918">
        <v>4.0492E-2</v>
      </c>
      <c r="H1918">
        <v>-2.0285700000000002</v>
      </c>
      <c r="I1918">
        <v>-4.0492E-2</v>
      </c>
      <c r="J1918">
        <v>0</v>
      </c>
      <c r="K1918">
        <v>0</v>
      </c>
      <c r="L1918">
        <v>0.53761700000000001</v>
      </c>
      <c r="M1918">
        <v>376.49138799999997</v>
      </c>
      <c r="N1918">
        <v>-1.089394</v>
      </c>
      <c r="O1918">
        <v>4.1501070000000002</v>
      </c>
      <c r="P1918">
        <v>99.804621999999995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-4.0492122999999998E-2</v>
      </c>
      <c r="X1918">
        <v>-4.268904955</v>
      </c>
    </row>
    <row r="1919" spans="1:24">
      <c r="A1919">
        <v>67</v>
      </c>
      <c r="B1919">
        <v>2005</v>
      </c>
      <c r="C1919">
        <v>3</v>
      </c>
      <c r="D1919">
        <v>8</v>
      </c>
      <c r="E1919">
        <v>0.14713599999999999</v>
      </c>
      <c r="F1919">
        <v>2.1255169999999999</v>
      </c>
      <c r="G1919">
        <v>4.2426999999999999E-2</v>
      </c>
      <c r="H1919">
        <v>-1.9783809999999999</v>
      </c>
      <c r="I1919">
        <v>-3.9489999999999997E-2</v>
      </c>
      <c r="J1919">
        <v>0</v>
      </c>
      <c r="K1919">
        <v>0</v>
      </c>
      <c r="L1919">
        <v>0.41713499999999998</v>
      </c>
      <c r="M1919">
        <v>376.07052700000003</v>
      </c>
      <c r="N1919">
        <v>-0.84172199999999997</v>
      </c>
      <c r="O1919">
        <v>4.1478900000000003</v>
      </c>
      <c r="P1919">
        <v>99.804621999999995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-3.9490310000000001E-2</v>
      </c>
      <c r="X1919">
        <v>-4.3083952649999997</v>
      </c>
    </row>
    <row r="1920" spans="1:24">
      <c r="A1920">
        <v>68</v>
      </c>
      <c r="B1920">
        <v>2005</v>
      </c>
      <c r="C1920">
        <v>3</v>
      </c>
      <c r="D1920">
        <v>9</v>
      </c>
      <c r="E1920">
        <v>0</v>
      </c>
      <c r="F1920">
        <v>2.084606</v>
      </c>
      <c r="G1920">
        <v>4.1611000000000002E-2</v>
      </c>
      <c r="H1920">
        <v>-2.084606</v>
      </c>
      <c r="I1920">
        <v>-4.1611000000000002E-2</v>
      </c>
      <c r="J1920">
        <v>0</v>
      </c>
      <c r="K1920">
        <v>0</v>
      </c>
      <c r="L1920">
        <v>0.42997800000000003</v>
      </c>
      <c r="M1920">
        <v>375.635671</v>
      </c>
      <c r="N1920">
        <v>-0.86971100000000001</v>
      </c>
      <c r="O1920">
        <v>4.1456739999999996</v>
      </c>
      <c r="P1920">
        <v>99.804621999999995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-4.1610662999999999E-2</v>
      </c>
      <c r="X1920">
        <v>-4.3500059289999999</v>
      </c>
    </row>
    <row r="1921" spans="1:24">
      <c r="A1921">
        <v>69</v>
      </c>
      <c r="B1921">
        <v>2005</v>
      </c>
      <c r="C1921">
        <v>3</v>
      </c>
      <c r="D1921">
        <v>10</v>
      </c>
      <c r="E1921">
        <v>0</v>
      </c>
      <c r="F1921">
        <v>2.0163329999999999</v>
      </c>
      <c r="G1921">
        <v>4.0247999999999999E-2</v>
      </c>
      <c r="H1921">
        <v>-2.0163329999999999</v>
      </c>
      <c r="I1921">
        <v>-4.0247999999999999E-2</v>
      </c>
      <c r="J1921">
        <v>0</v>
      </c>
      <c r="K1921">
        <v>0</v>
      </c>
      <c r="L1921">
        <v>0.839009</v>
      </c>
      <c r="M1921">
        <v>374.78225500000002</v>
      </c>
      <c r="N1921">
        <v>-1.706833</v>
      </c>
      <c r="O1921">
        <v>4.143459</v>
      </c>
      <c r="P1921">
        <v>99.804621999999995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-4.0247870999999998E-2</v>
      </c>
      <c r="X1921">
        <v>-4.3902538</v>
      </c>
    </row>
    <row r="1922" spans="1:24">
      <c r="A1922">
        <v>70</v>
      </c>
      <c r="B1922">
        <v>2005</v>
      </c>
      <c r="C1922">
        <v>3</v>
      </c>
      <c r="D1922">
        <v>11</v>
      </c>
      <c r="E1922">
        <v>2.5641000000000001E-2</v>
      </c>
      <c r="F1922">
        <v>2.0975250000000001</v>
      </c>
      <c r="G1922">
        <v>4.1869000000000003E-2</v>
      </c>
      <c r="H1922">
        <v>-2.071885</v>
      </c>
      <c r="I1922">
        <v>-4.1356999999999998E-2</v>
      </c>
      <c r="J1922">
        <v>0</v>
      </c>
      <c r="K1922">
        <v>0</v>
      </c>
      <c r="L1922">
        <v>0.435332</v>
      </c>
      <c r="M1922">
        <v>374.34205100000003</v>
      </c>
      <c r="N1922">
        <v>-0.88040799999999997</v>
      </c>
      <c r="O1922">
        <v>4.1412459999999998</v>
      </c>
      <c r="P1922">
        <v>99.804621999999995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-4.1356736999999998E-2</v>
      </c>
      <c r="X1922">
        <v>-4.431610536</v>
      </c>
    </row>
    <row r="1923" spans="1:24">
      <c r="A1923">
        <v>71</v>
      </c>
      <c r="B1923">
        <v>2005</v>
      </c>
      <c r="C1923">
        <v>3</v>
      </c>
      <c r="D1923">
        <v>12</v>
      </c>
      <c r="E1923">
        <v>0.30261100000000002</v>
      </c>
      <c r="F1923">
        <v>2.1202809999999999</v>
      </c>
      <c r="G1923">
        <v>4.2323E-2</v>
      </c>
      <c r="H1923">
        <v>-1.8176699999999999</v>
      </c>
      <c r="I1923">
        <v>-3.6282000000000002E-2</v>
      </c>
      <c r="J1923">
        <v>0</v>
      </c>
      <c r="K1923">
        <v>0</v>
      </c>
      <c r="L1923">
        <v>0.63809099999999996</v>
      </c>
      <c r="M1923">
        <v>373.69517400000001</v>
      </c>
      <c r="N1923">
        <v>-1.2937540000000001</v>
      </c>
      <c r="O1923">
        <v>4.1390330000000004</v>
      </c>
      <c r="P1923">
        <v>99.804621999999995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-3.6282367000000003E-2</v>
      </c>
      <c r="X1923">
        <v>-4.4678929030000001</v>
      </c>
    </row>
    <row r="1924" spans="1:24">
      <c r="A1924">
        <v>72</v>
      </c>
      <c r="B1924">
        <v>2005</v>
      </c>
      <c r="C1924">
        <v>3</v>
      </c>
      <c r="D1924">
        <v>13</v>
      </c>
      <c r="E1924">
        <v>0.62434100000000003</v>
      </c>
      <c r="F1924">
        <v>2.119637</v>
      </c>
      <c r="G1924">
        <v>4.231E-2</v>
      </c>
      <c r="H1924">
        <v>-1.495296</v>
      </c>
      <c r="I1924">
        <v>-2.9846999999999999E-2</v>
      </c>
      <c r="J1924">
        <v>0</v>
      </c>
      <c r="K1924">
        <v>0</v>
      </c>
      <c r="L1924">
        <v>0.67703599999999997</v>
      </c>
      <c r="M1924">
        <v>373.01046700000001</v>
      </c>
      <c r="N1924">
        <v>-1.369415</v>
      </c>
      <c r="O1924">
        <v>4.1368220000000004</v>
      </c>
      <c r="P1924">
        <v>99.804621999999995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-2.9847485E-2</v>
      </c>
      <c r="X1924">
        <v>-4.4977403889999996</v>
      </c>
    </row>
    <row r="1925" spans="1:24">
      <c r="A1925">
        <v>73</v>
      </c>
      <c r="B1925">
        <v>2005</v>
      </c>
      <c r="C1925">
        <v>3</v>
      </c>
      <c r="D1925">
        <v>14</v>
      </c>
      <c r="E1925">
        <v>2.9769580000000002</v>
      </c>
      <c r="F1925">
        <v>2.1568179999999999</v>
      </c>
      <c r="G1925">
        <v>4.3052E-2</v>
      </c>
      <c r="H1925">
        <v>0.82013999999999998</v>
      </c>
      <c r="I1925">
        <v>1.6371E-2</v>
      </c>
      <c r="J1925">
        <v>0</v>
      </c>
      <c r="K1925">
        <v>0</v>
      </c>
      <c r="L1925">
        <v>1.183581</v>
      </c>
      <c r="M1925">
        <v>372.67276299999997</v>
      </c>
      <c r="N1925">
        <v>-2.2890899999999998</v>
      </c>
      <c r="O1925">
        <v>4.1346119999999997</v>
      </c>
      <c r="P1925">
        <v>99.804621999999995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1.6370756E-2</v>
      </c>
      <c r="X1925">
        <v>-4.4813696319999998</v>
      </c>
    </row>
    <row r="1926" spans="1:24">
      <c r="A1926">
        <v>74</v>
      </c>
      <c r="B1926">
        <v>2005</v>
      </c>
      <c r="C1926">
        <v>3</v>
      </c>
      <c r="D1926">
        <v>15</v>
      </c>
      <c r="E1926">
        <v>7.1677879999999998</v>
      </c>
      <c r="F1926">
        <v>2.2442039999999999</v>
      </c>
      <c r="G1926">
        <v>4.4796000000000002E-2</v>
      </c>
      <c r="H1926">
        <v>4.9235850000000001</v>
      </c>
      <c r="I1926">
        <v>9.8279000000000005E-2</v>
      </c>
      <c r="J1926">
        <v>0</v>
      </c>
      <c r="K1926">
        <v>0</v>
      </c>
      <c r="L1926">
        <v>1.8079019999999999</v>
      </c>
      <c r="M1926">
        <v>373.83173199999999</v>
      </c>
      <c r="N1926">
        <v>-3.642833</v>
      </c>
      <c r="O1926">
        <v>4.132403</v>
      </c>
      <c r="P1926">
        <v>99.804621999999995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9.82793E-2</v>
      </c>
      <c r="X1926">
        <v>-4.3830903320000001</v>
      </c>
    </row>
    <row r="1927" spans="1:24">
      <c r="A1927">
        <v>75</v>
      </c>
      <c r="B1927">
        <v>2005</v>
      </c>
      <c r="C1927">
        <v>3</v>
      </c>
      <c r="D1927">
        <v>16</v>
      </c>
      <c r="E1927">
        <v>9.0822610000000008</v>
      </c>
      <c r="F1927">
        <v>2.4592450000000001</v>
      </c>
      <c r="G1927">
        <v>4.9089000000000001E-2</v>
      </c>
      <c r="H1927">
        <v>6.6230159999999998</v>
      </c>
      <c r="I1927">
        <v>0.13220199999999999</v>
      </c>
      <c r="J1927">
        <v>0</v>
      </c>
      <c r="K1927">
        <v>0</v>
      </c>
      <c r="L1927">
        <v>2.0660150000000002</v>
      </c>
      <c r="M1927">
        <v>378.12333599999999</v>
      </c>
      <c r="N1927">
        <v>-4.1567930000000004</v>
      </c>
      <c r="O1927">
        <v>4.1301949999999996</v>
      </c>
      <c r="P1927">
        <v>99.804621999999995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0.13220152499999999</v>
      </c>
      <c r="X1927">
        <v>-4.2508888069999999</v>
      </c>
    </row>
    <row r="1928" spans="1:24">
      <c r="A1928">
        <v>76</v>
      </c>
      <c r="B1928">
        <v>2005</v>
      </c>
      <c r="C1928">
        <v>3</v>
      </c>
      <c r="D1928">
        <v>17</v>
      </c>
      <c r="E1928">
        <v>5.4061709999999996</v>
      </c>
      <c r="F1928">
        <v>2.8225799999999999</v>
      </c>
      <c r="G1928">
        <v>5.6341000000000002E-2</v>
      </c>
      <c r="H1928">
        <v>2.5835919999999999</v>
      </c>
      <c r="I1928">
        <v>5.1570999999999999E-2</v>
      </c>
      <c r="J1928">
        <v>0</v>
      </c>
      <c r="K1928">
        <v>0</v>
      </c>
      <c r="L1928">
        <v>1.84128</v>
      </c>
      <c r="M1928">
        <v>384.30874</v>
      </c>
      <c r="N1928">
        <v>-2.7969529999999998</v>
      </c>
      <c r="O1928">
        <v>4.1279890000000004</v>
      </c>
      <c r="P1928">
        <v>99.804621999999995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5.1570880999999999E-2</v>
      </c>
      <c r="X1928">
        <v>-4.199317926</v>
      </c>
    </row>
    <row r="1929" spans="1:24">
      <c r="A1929">
        <v>77</v>
      </c>
      <c r="B1929">
        <v>2005</v>
      </c>
      <c r="C1929">
        <v>3</v>
      </c>
      <c r="D1929">
        <v>18</v>
      </c>
      <c r="E1929">
        <v>6.1110449999999998</v>
      </c>
      <c r="F1929">
        <v>3.2052580000000002</v>
      </c>
      <c r="G1929">
        <v>6.3979999999999995E-2</v>
      </c>
      <c r="H1929">
        <v>2.9057870000000001</v>
      </c>
      <c r="I1929">
        <v>5.8001999999999998E-2</v>
      </c>
      <c r="J1929">
        <v>0</v>
      </c>
      <c r="K1929">
        <v>0</v>
      </c>
      <c r="L1929">
        <v>1.5803020000000001</v>
      </c>
      <c r="M1929">
        <v>393.88845400000002</v>
      </c>
      <c r="N1929">
        <v>1.424879</v>
      </c>
      <c r="O1929">
        <v>4.1257830000000002</v>
      </c>
      <c r="P1929">
        <v>99.804621999999995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5.8002197999999998E-2</v>
      </c>
      <c r="X1929">
        <v>-4.1413157280000004</v>
      </c>
    </row>
    <row r="1930" spans="1:24">
      <c r="A1930">
        <v>78</v>
      </c>
      <c r="B1930">
        <v>2005</v>
      </c>
      <c r="C1930">
        <v>3</v>
      </c>
      <c r="D1930">
        <v>19</v>
      </c>
      <c r="E1930">
        <v>4.4979259999999996</v>
      </c>
      <c r="F1930">
        <v>2.6249709999999999</v>
      </c>
      <c r="G1930">
        <v>5.2396999999999999E-2</v>
      </c>
      <c r="H1930">
        <v>1.8729549999999999</v>
      </c>
      <c r="I1930">
        <v>3.7386000000000003E-2</v>
      </c>
      <c r="J1930">
        <v>0</v>
      </c>
      <c r="K1930">
        <v>0</v>
      </c>
      <c r="L1930">
        <v>1.7316419999999999</v>
      </c>
      <c r="M1930">
        <v>400.77515399999999</v>
      </c>
      <c r="N1930">
        <v>4.1156040000000003</v>
      </c>
      <c r="O1930">
        <v>4.1235790000000003</v>
      </c>
      <c r="P1930">
        <v>99.804621999999995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3.7385912E-2</v>
      </c>
      <c r="X1930">
        <v>-4.103929816</v>
      </c>
    </row>
    <row r="1931" spans="1:24">
      <c r="A1931">
        <v>79</v>
      </c>
      <c r="B1931">
        <v>2005</v>
      </c>
      <c r="C1931">
        <v>3</v>
      </c>
      <c r="D1931">
        <v>20</v>
      </c>
      <c r="E1931">
        <v>4.003037</v>
      </c>
      <c r="F1931">
        <v>2.2282850000000001</v>
      </c>
      <c r="G1931">
        <v>4.4478999999999998E-2</v>
      </c>
      <c r="H1931">
        <v>1.774751</v>
      </c>
      <c r="I1931">
        <v>3.5425999999999999E-2</v>
      </c>
      <c r="J1931">
        <v>0</v>
      </c>
      <c r="K1931">
        <v>0</v>
      </c>
      <c r="L1931">
        <v>1.568589</v>
      </c>
      <c r="M1931">
        <v>399.187727</v>
      </c>
      <c r="N1931">
        <v>-3.174855</v>
      </c>
      <c r="O1931">
        <v>4.1213759999999997</v>
      </c>
      <c r="P1931">
        <v>99.804621999999995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3.5425671999999998E-2</v>
      </c>
      <c r="X1931">
        <v>-4.0685041430000002</v>
      </c>
    </row>
    <row r="1932" spans="1:24">
      <c r="A1932">
        <v>80</v>
      </c>
      <c r="B1932">
        <v>2005</v>
      </c>
      <c r="C1932">
        <v>3</v>
      </c>
      <c r="D1932">
        <v>21</v>
      </c>
      <c r="E1932">
        <v>6.2001229999999996</v>
      </c>
      <c r="F1932">
        <v>2.245587</v>
      </c>
      <c r="G1932">
        <v>4.4824000000000003E-2</v>
      </c>
      <c r="H1932">
        <v>3.9545360000000001</v>
      </c>
      <c r="I1932">
        <v>7.8936000000000006E-2</v>
      </c>
      <c r="J1932">
        <v>0</v>
      </c>
      <c r="K1932">
        <v>0</v>
      </c>
      <c r="L1932">
        <v>1.871488</v>
      </c>
      <c r="M1932">
        <v>398.27966900000001</v>
      </c>
      <c r="N1932">
        <v>-3.7804679999999999</v>
      </c>
      <c r="O1932">
        <v>4.1191740000000001</v>
      </c>
      <c r="P1932">
        <v>99.804621999999995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7.8936192000000002E-2</v>
      </c>
      <c r="X1932">
        <v>-3.9895679510000002</v>
      </c>
    </row>
    <row r="1933" spans="1:24">
      <c r="A1933">
        <v>81</v>
      </c>
      <c r="B1933">
        <v>2005</v>
      </c>
      <c r="C1933">
        <v>3</v>
      </c>
      <c r="D1933">
        <v>22</v>
      </c>
      <c r="E1933">
        <v>9.5236129999999992</v>
      </c>
      <c r="F1933">
        <v>2.4041960000000002</v>
      </c>
      <c r="G1933">
        <v>4.7989999999999998E-2</v>
      </c>
      <c r="H1933">
        <v>7.1194170000000003</v>
      </c>
      <c r="I1933">
        <v>0.14210999999999999</v>
      </c>
      <c r="J1933">
        <v>0</v>
      </c>
      <c r="K1933">
        <v>0</v>
      </c>
      <c r="L1933">
        <v>2.4796459999999998</v>
      </c>
      <c r="M1933">
        <v>398.92904099999998</v>
      </c>
      <c r="N1933">
        <v>-4.996505</v>
      </c>
      <c r="O1933">
        <v>4.1169739999999999</v>
      </c>
      <c r="P1933">
        <v>99.804621999999995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0.142110139</v>
      </c>
      <c r="X1933">
        <v>-3.847457812</v>
      </c>
    </row>
    <row r="1934" spans="1:24">
      <c r="A1934">
        <v>82</v>
      </c>
      <c r="B1934">
        <v>2005</v>
      </c>
      <c r="C1934">
        <v>3</v>
      </c>
      <c r="D1934">
        <v>23</v>
      </c>
      <c r="E1934">
        <v>2.7043059999999999</v>
      </c>
      <c r="F1934">
        <v>2.7925650000000002</v>
      </c>
      <c r="G1934">
        <v>5.5742E-2</v>
      </c>
      <c r="H1934">
        <v>-8.8259000000000004E-2</v>
      </c>
      <c r="I1934">
        <v>-1.7619999999999999E-3</v>
      </c>
      <c r="J1934">
        <v>0</v>
      </c>
      <c r="K1934">
        <v>0</v>
      </c>
      <c r="L1934">
        <v>1.4207890000000001</v>
      </c>
      <c r="M1934">
        <v>403.33196199999998</v>
      </c>
      <c r="N1934">
        <v>-2.4497040000000001</v>
      </c>
      <c r="O1934">
        <v>4.1147739999999997</v>
      </c>
      <c r="P1934">
        <v>99.804621999999995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-1.7617399999999999E-3</v>
      </c>
      <c r="X1934">
        <v>-3.8492195530000002</v>
      </c>
    </row>
    <row r="1935" spans="1:24">
      <c r="A1935">
        <v>83</v>
      </c>
      <c r="B1935">
        <v>2005</v>
      </c>
      <c r="C1935">
        <v>3</v>
      </c>
      <c r="D1935">
        <v>24</v>
      </c>
      <c r="E1935">
        <v>13.139523000000001</v>
      </c>
      <c r="F1935">
        <v>3.084066</v>
      </c>
      <c r="G1935">
        <v>6.1560999999999998E-2</v>
      </c>
      <c r="H1935">
        <v>10.055458</v>
      </c>
      <c r="I1935">
        <v>0.20071600000000001</v>
      </c>
      <c r="J1935">
        <v>0</v>
      </c>
      <c r="K1935">
        <v>0</v>
      </c>
      <c r="L1935">
        <v>2.359829</v>
      </c>
      <c r="M1935">
        <v>407.67710299999999</v>
      </c>
      <c r="N1935">
        <v>-4.7576989999999997</v>
      </c>
      <c r="O1935">
        <v>4.1125759999999998</v>
      </c>
      <c r="P1935">
        <v>99.804621999999995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0.20071623199999999</v>
      </c>
      <c r="X1935">
        <v>-3.6485033210000002</v>
      </c>
    </row>
    <row r="1936" spans="1:24">
      <c r="A1936">
        <v>84</v>
      </c>
      <c r="B1936">
        <v>2005</v>
      </c>
      <c r="C1936">
        <v>3</v>
      </c>
      <c r="D1936">
        <v>25</v>
      </c>
      <c r="E1936">
        <v>9.8132870000000008</v>
      </c>
      <c r="F1936">
        <v>3.3411330000000001</v>
      </c>
      <c r="G1936">
        <v>6.6692000000000001E-2</v>
      </c>
      <c r="H1936">
        <v>6.4721529999999996</v>
      </c>
      <c r="I1936">
        <v>0.12919</v>
      </c>
      <c r="J1936">
        <v>0</v>
      </c>
      <c r="K1936">
        <v>0</v>
      </c>
      <c r="L1936">
        <v>2.5384410000000002</v>
      </c>
      <c r="M1936">
        <v>412.81514399999998</v>
      </c>
      <c r="N1936">
        <v>-5.1074669999999998</v>
      </c>
      <c r="O1936">
        <v>4.110379</v>
      </c>
      <c r="P1936">
        <v>99.804621999999995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0.129190165</v>
      </c>
      <c r="X1936">
        <v>-3.5193131549999999</v>
      </c>
    </row>
    <row r="1937" spans="1:24">
      <c r="A1937">
        <v>85</v>
      </c>
      <c r="B1937">
        <v>2005</v>
      </c>
      <c r="C1937">
        <v>3</v>
      </c>
      <c r="D1937">
        <v>26</v>
      </c>
      <c r="E1937">
        <v>3.403321</v>
      </c>
      <c r="F1937">
        <v>3.2328709999999998</v>
      </c>
      <c r="G1937">
        <v>6.4531000000000005E-2</v>
      </c>
      <c r="H1937">
        <v>0.17044899999999999</v>
      </c>
      <c r="I1937">
        <v>3.4020000000000001E-3</v>
      </c>
      <c r="J1937">
        <v>0</v>
      </c>
      <c r="K1937">
        <v>0</v>
      </c>
      <c r="L1937">
        <v>1.3912720000000001</v>
      </c>
      <c r="M1937">
        <v>422.72259100000002</v>
      </c>
      <c r="N1937">
        <v>2.9078140000000001</v>
      </c>
      <c r="O1937">
        <v>4.1081830000000004</v>
      </c>
      <c r="P1937">
        <v>99.804621999999995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3.4023220000000002E-3</v>
      </c>
      <c r="X1937">
        <v>-3.515910833</v>
      </c>
    </row>
    <row r="1938" spans="1:24">
      <c r="A1938">
        <v>86</v>
      </c>
      <c r="B1938">
        <v>2005</v>
      </c>
      <c r="C1938">
        <v>3</v>
      </c>
      <c r="D1938">
        <v>27</v>
      </c>
      <c r="E1938">
        <v>12.325806999999999</v>
      </c>
      <c r="F1938">
        <v>3.272783</v>
      </c>
      <c r="G1938">
        <v>6.5327999999999997E-2</v>
      </c>
      <c r="H1938">
        <v>9.0530240000000006</v>
      </c>
      <c r="I1938">
        <v>0.18070700000000001</v>
      </c>
      <c r="J1938">
        <v>0</v>
      </c>
      <c r="K1938">
        <v>0</v>
      </c>
      <c r="L1938">
        <v>1.841329</v>
      </c>
      <c r="M1938">
        <v>427.242324</v>
      </c>
      <c r="N1938">
        <v>-3.6182609999999999</v>
      </c>
      <c r="O1938">
        <v>4.105988</v>
      </c>
      <c r="P1938">
        <v>99.804621999999995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0.18070673100000001</v>
      </c>
      <c r="X1938">
        <v>-3.3352041020000001</v>
      </c>
    </row>
    <row r="1939" spans="1:24">
      <c r="A1939">
        <v>87</v>
      </c>
      <c r="B1939">
        <v>2005</v>
      </c>
      <c r="C1939">
        <v>3</v>
      </c>
      <c r="D1939">
        <v>28</v>
      </c>
      <c r="E1939">
        <v>4.7842609999999999</v>
      </c>
      <c r="F1939">
        <v>3.0579100000000001</v>
      </c>
      <c r="G1939">
        <v>6.1039000000000003E-2</v>
      </c>
      <c r="H1939">
        <v>1.726351</v>
      </c>
      <c r="I1939">
        <v>3.4459999999999998E-2</v>
      </c>
      <c r="J1939">
        <v>0</v>
      </c>
      <c r="K1939">
        <v>0</v>
      </c>
      <c r="L1939">
        <v>1.0852729999999999</v>
      </c>
      <c r="M1939">
        <v>430.194593</v>
      </c>
      <c r="N1939">
        <v>-2.1868829999999999</v>
      </c>
      <c r="O1939">
        <v>4.1037939999999997</v>
      </c>
      <c r="P1939">
        <v>99.804621999999995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3.445956E-2</v>
      </c>
      <c r="X1939">
        <v>-3.300744543</v>
      </c>
    </row>
    <row r="1940" spans="1:24">
      <c r="A1940">
        <v>88</v>
      </c>
      <c r="B1940">
        <v>2005</v>
      </c>
      <c r="C1940">
        <v>3</v>
      </c>
      <c r="D1940">
        <v>29</v>
      </c>
      <c r="E1940">
        <v>9.3246249999999993</v>
      </c>
      <c r="F1940">
        <v>3.102366</v>
      </c>
      <c r="G1940">
        <v>6.1926000000000002E-2</v>
      </c>
      <c r="H1940">
        <v>6.2222590000000002</v>
      </c>
      <c r="I1940">
        <v>0.12420200000000001</v>
      </c>
      <c r="J1940">
        <v>0</v>
      </c>
      <c r="K1940">
        <v>0</v>
      </c>
      <c r="L1940">
        <v>2.0406119999999999</v>
      </c>
      <c r="M1940">
        <v>433.353724</v>
      </c>
      <c r="N1940">
        <v>-4.1112599999999997</v>
      </c>
      <c r="O1940">
        <v>4.1016019999999997</v>
      </c>
      <c r="P1940">
        <v>99.804621999999995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0.124202033</v>
      </c>
      <c r="X1940">
        <v>-3.17654251</v>
      </c>
    </row>
    <row r="1941" spans="1:24">
      <c r="A1941">
        <v>89</v>
      </c>
      <c r="B1941">
        <v>2005</v>
      </c>
      <c r="C1941">
        <v>3</v>
      </c>
      <c r="D1941">
        <v>30</v>
      </c>
      <c r="E1941">
        <v>8.883559</v>
      </c>
      <c r="F1941">
        <v>2.9465680000000001</v>
      </c>
      <c r="G1941">
        <v>5.8816E-2</v>
      </c>
      <c r="H1941">
        <v>5.9369909999999999</v>
      </c>
      <c r="I1941">
        <v>0.118508</v>
      </c>
      <c r="J1941">
        <v>0</v>
      </c>
      <c r="K1941">
        <v>0</v>
      </c>
      <c r="L1941">
        <v>2.185584</v>
      </c>
      <c r="M1941">
        <v>434.98470200000003</v>
      </c>
      <c r="N1941">
        <v>-4.4053399999999998</v>
      </c>
      <c r="O1941">
        <v>4.0430489999999999</v>
      </c>
      <c r="P1941">
        <v>99.804621999999995</v>
      </c>
      <c r="Q1941">
        <v>0</v>
      </c>
      <c r="R1941">
        <v>-6.6178000000000001E-2</v>
      </c>
      <c r="S1941">
        <v>0</v>
      </c>
      <c r="T1941">
        <v>0</v>
      </c>
      <c r="U1941">
        <v>-9.2648999999999995E-2</v>
      </c>
      <c r="V1941">
        <v>0</v>
      </c>
      <c r="W1941">
        <v>0.27733495699999999</v>
      </c>
      <c r="X1941">
        <v>-2.8992075530000001</v>
      </c>
    </row>
    <row r="1942" spans="1:24">
      <c r="A1942">
        <v>90</v>
      </c>
      <c r="B1942">
        <v>2005</v>
      </c>
      <c r="C1942">
        <v>3</v>
      </c>
      <c r="D1942">
        <v>31</v>
      </c>
      <c r="E1942">
        <v>9.692418</v>
      </c>
      <c r="F1942">
        <v>2.6668449999999999</v>
      </c>
      <c r="G1942">
        <v>5.3233000000000003E-2</v>
      </c>
      <c r="H1942">
        <v>7.0255729999999996</v>
      </c>
      <c r="I1942">
        <v>0.140237</v>
      </c>
      <c r="J1942">
        <v>0</v>
      </c>
      <c r="K1942">
        <v>0</v>
      </c>
      <c r="L1942">
        <v>2.4445450000000002</v>
      </c>
      <c r="M1942">
        <v>434.99875100000003</v>
      </c>
      <c r="N1942">
        <v>-4.9370960000000004</v>
      </c>
      <c r="O1942">
        <v>3.989449</v>
      </c>
      <c r="P1942">
        <v>99.804621999999995</v>
      </c>
      <c r="Q1942">
        <v>0</v>
      </c>
      <c r="R1942">
        <v>-6.0400000000000002E-2</v>
      </c>
      <c r="S1942">
        <v>0</v>
      </c>
      <c r="T1942">
        <v>0</v>
      </c>
      <c r="U1942">
        <v>-8.4559999999999996E-2</v>
      </c>
      <c r="V1942">
        <v>0</v>
      </c>
      <c r="W1942">
        <v>0.28519730399999998</v>
      </c>
      <c r="X1942">
        <v>-2.6140102490000001</v>
      </c>
    </row>
    <row r="1943" spans="1:24">
      <c r="A1943">
        <v>91</v>
      </c>
      <c r="B1943">
        <v>2005</v>
      </c>
      <c r="C1943">
        <v>4</v>
      </c>
      <c r="D1943">
        <v>1</v>
      </c>
      <c r="E1943">
        <v>11.618319</v>
      </c>
      <c r="F1943">
        <v>2.6855319999999998</v>
      </c>
      <c r="G1943">
        <v>5.3606000000000001E-2</v>
      </c>
      <c r="H1943">
        <v>8.9327869999999994</v>
      </c>
      <c r="I1943">
        <v>0.17830699999999999</v>
      </c>
      <c r="J1943">
        <v>0</v>
      </c>
      <c r="K1943">
        <v>0</v>
      </c>
      <c r="L1943">
        <v>2.8682500000000002</v>
      </c>
      <c r="M1943">
        <v>435.73480000000001</v>
      </c>
      <c r="N1943">
        <v>-5.7875829999999997</v>
      </c>
      <c r="O1943">
        <v>3.9409369999999999</v>
      </c>
      <c r="P1943">
        <v>99.804621999999995</v>
      </c>
      <c r="Q1943">
        <v>0</v>
      </c>
      <c r="R1943">
        <v>-5.4459E-2</v>
      </c>
      <c r="S1943">
        <v>0</v>
      </c>
      <c r="T1943">
        <v>0</v>
      </c>
      <c r="U1943">
        <v>-7.6242000000000004E-2</v>
      </c>
      <c r="V1943">
        <v>0</v>
      </c>
      <c r="W1943">
        <v>0.30900720500000001</v>
      </c>
      <c r="X1943">
        <v>-2.3050030439999998</v>
      </c>
    </row>
    <row r="1944" spans="1:24">
      <c r="A1944">
        <v>92</v>
      </c>
      <c r="B1944">
        <v>2005</v>
      </c>
      <c r="C1944">
        <v>4</v>
      </c>
      <c r="D1944">
        <v>2</v>
      </c>
      <c r="E1944">
        <v>12.221887000000001</v>
      </c>
      <c r="F1944">
        <v>2.8407040000000001</v>
      </c>
      <c r="G1944">
        <v>5.6703000000000003E-2</v>
      </c>
      <c r="H1944">
        <v>9.3811820000000008</v>
      </c>
      <c r="I1944">
        <v>0.18725700000000001</v>
      </c>
      <c r="J1944">
        <v>0</v>
      </c>
      <c r="K1944">
        <v>0</v>
      </c>
      <c r="L1944">
        <v>3.281749</v>
      </c>
      <c r="M1944">
        <v>437.74318499999998</v>
      </c>
      <c r="N1944">
        <v>-6.6169580000000003</v>
      </c>
      <c r="O1944">
        <v>3.8979339999999998</v>
      </c>
      <c r="P1944">
        <v>99.804621999999995</v>
      </c>
      <c r="Q1944">
        <v>0</v>
      </c>
      <c r="R1944">
        <v>-4.8021000000000001E-2</v>
      </c>
      <c r="S1944">
        <v>0</v>
      </c>
      <c r="T1944">
        <v>0</v>
      </c>
      <c r="U1944">
        <v>-6.7228999999999997E-2</v>
      </c>
      <c r="V1944">
        <v>0</v>
      </c>
      <c r="W1944">
        <v>0.30250722600000002</v>
      </c>
      <c r="X1944">
        <v>-2.0024958179999999</v>
      </c>
    </row>
    <row r="1945" spans="1:24">
      <c r="A1945">
        <v>93</v>
      </c>
      <c r="B1945">
        <v>2005</v>
      </c>
      <c r="C1945">
        <v>4</v>
      </c>
      <c r="D1945">
        <v>3</v>
      </c>
      <c r="E1945">
        <v>10.916995999999999</v>
      </c>
      <c r="F1945">
        <v>3.1115439999999999</v>
      </c>
      <c r="G1945">
        <v>6.2108999999999998E-2</v>
      </c>
      <c r="H1945">
        <v>7.8054519999999998</v>
      </c>
      <c r="I1945">
        <v>0.155804</v>
      </c>
      <c r="J1945">
        <v>0</v>
      </c>
      <c r="K1945">
        <v>0</v>
      </c>
      <c r="L1945">
        <v>3.584476</v>
      </c>
      <c r="M1945">
        <v>441.49348500000002</v>
      </c>
      <c r="N1945">
        <v>-7.2216389999999997</v>
      </c>
      <c r="O1945">
        <v>3.8603209999999999</v>
      </c>
      <c r="P1945">
        <v>99.804621999999995</v>
      </c>
      <c r="Q1945">
        <v>0</v>
      </c>
      <c r="R1945">
        <v>-4.1718999999999999E-2</v>
      </c>
      <c r="S1945">
        <v>0</v>
      </c>
      <c r="T1945">
        <v>0</v>
      </c>
      <c r="U1945">
        <v>-5.8406E-2</v>
      </c>
      <c r="V1945">
        <v>0</v>
      </c>
      <c r="W1945">
        <v>0.25592883</v>
      </c>
      <c r="X1945">
        <v>-1.7465669880000001</v>
      </c>
    </row>
    <row r="1946" spans="1:24">
      <c r="A1946">
        <v>94</v>
      </c>
      <c r="B1946">
        <v>2005</v>
      </c>
      <c r="C1946">
        <v>4</v>
      </c>
      <c r="D1946">
        <v>4</v>
      </c>
      <c r="E1946">
        <v>10.911073</v>
      </c>
      <c r="F1946">
        <v>3.282597</v>
      </c>
      <c r="G1946">
        <v>6.5523999999999999E-2</v>
      </c>
      <c r="H1946">
        <v>7.6284770000000002</v>
      </c>
      <c r="I1946">
        <v>0.15227099999999999</v>
      </c>
      <c r="J1946">
        <v>0</v>
      </c>
      <c r="K1946">
        <v>0</v>
      </c>
      <c r="L1946">
        <v>3.6242230000000002</v>
      </c>
      <c r="M1946">
        <v>445.83815299999998</v>
      </c>
      <c r="N1946">
        <v>-7.3031329999999999</v>
      </c>
      <c r="O1946">
        <v>3.8272689999999998</v>
      </c>
      <c r="P1946">
        <v>99.804621999999995</v>
      </c>
      <c r="Q1946">
        <v>0</v>
      </c>
      <c r="R1946">
        <v>-3.6387000000000003E-2</v>
      </c>
      <c r="S1946">
        <v>0</v>
      </c>
      <c r="T1946">
        <v>0</v>
      </c>
      <c r="U1946">
        <v>-5.0942000000000001E-2</v>
      </c>
      <c r="V1946">
        <v>0</v>
      </c>
      <c r="W1946">
        <v>0.239599799</v>
      </c>
      <c r="X1946">
        <v>-1.506967189</v>
      </c>
    </row>
    <row r="1947" spans="1:24">
      <c r="A1947">
        <v>95</v>
      </c>
      <c r="B1947">
        <v>2005</v>
      </c>
      <c r="C1947">
        <v>4</v>
      </c>
      <c r="D1947">
        <v>5</v>
      </c>
      <c r="E1947">
        <v>7.4645149999999996</v>
      </c>
      <c r="F1947">
        <v>3.2602389999999999</v>
      </c>
      <c r="G1947">
        <v>6.5076999999999996E-2</v>
      </c>
      <c r="H1947">
        <v>4.2042760000000001</v>
      </c>
      <c r="I1947">
        <v>8.3920999999999996E-2</v>
      </c>
      <c r="J1947">
        <v>0</v>
      </c>
      <c r="K1947">
        <v>0</v>
      </c>
      <c r="L1947">
        <v>2.6689569999999998</v>
      </c>
      <c r="M1947">
        <v>450.25770299999999</v>
      </c>
      <c r="N1947">
        <v>-4.8686420000000004</v>
      </c>
      <c r="O1947">
        <v>3.7984870000000002</v>
      </c>
      <c r="P1947">
        <v>99.804621999999995</v>
      </c>
      <c r="Q1947">
        <v>0</v>
      </c>
      <c r="R1947">
        <v>-3.1394999999999999E-2</v>
      </c>
      <c r="S1947">
        <v>0</v>
      </c>
      <c r="T1947">
        <v>0</v>
      </c>
      <c r="U1947">
        <v>-4.3952999999999999E-2</v>
      </c>
      <c r="V1947">
        <v>0</v>
      </c>
      <c r="W1947">
        <v>0.15926960100000001</v>
      </c>
      <c r="X1947">
        <v>-1.347697589</v>
      </c>
    </row>
    <row r="1948" spans="1:24">
      <c r="A1948">
        <v>96</v>
      </c>
      <c r="B1948">
        <v>2005</v>
      </c>
      <c r="C1948">
        <v>4</v>
      </c>
      <c r="D1948">
        <v>6</v>
      </c>
      <c r="E1948">
        <v>12.976478999999999</v>
      </c>
      <c r="F1948">
        <v>3.1840120000000001</v>
      </c>
      <c r="G1948">
        <v>6.3556000000000001E-2</v>
      </c>
      <c r="H1948">
        <v>9.7924670000000003</v>
      </c>
      <c r="I1948">
        <v>0.195467</v>
      </c>
      <c r="J1948">
        <v>0</v>
      </c>
      <c r="K1948">
        <v>0</v>
      </c>
      <c r="L1948">
        <v>2.940483</v>
      </c>
      <c r="M1948">
        <v>455.01049599999999</v>
      </c>
      <c r="N1948">
        <v>-4.5350159999999997</v>
      </c>
      <c r="O1948">
        <v>3.772545</v>
      </c>
      <c r="P1948">
        <v>99.804621999999995</v>
      </c>
      <c r="Q1948">
        <v>0</v>
      </c>
      <c r="R1948">
        <v>-2.8077000000000001E-2</v>
      </c>
      <c r="S1948">
        <v>0</v>
      </c>
      <c r="T1948">
        <v>0</v>
      </c>
      <c r="U1948">
        <v>-3.9308000000000003E-2</v>
      </c>
      <c r="V1948">
        <v>0</v>
      </c>
      <c r="W1948">
        <v>0.26285156399999998</v>
      </c>
      <c r="X1948">
        <v>-1.084846025</v>
      </c>
    </row>
    <row r="1949" spans="1:24">
      <c r="A1949">
        <v>97</v>
      </c>
      <c r="B1949">
        <v>2005</v>
      </c>
      <c r="C1949">
        <v>4</v>
      </c>
      <c r="D1949">
        <v>7</v>
      </c>
      <c r="E1949">
        <v>7.3144499999999999</v>
      </c>
      <c r="F1949">
        <v>3.4304049999999999</v>
      </c>
      <c r="G1949">
        <v>6.8473999999999993E-2</v>
      </c>
      <c r="H1949">
        <v>3.8840460000000001</v>
      </c>
      <c r="I1949">
        <v>7.7529000000000001E-2</v>
      </c>
      <c r="J1949">
        <v>0</v>
      </c>
      <c r="K1949">
        <v>0</v>
      </c>
      <c r="L1949">
        <v>2.3198099999999999</v>
      </c>
      <c r="M1949">
        <v>461.97898500000002</v>
      </c>
      <c r="N1949">
        <v>-2.6682619999999999</v>
      </c>
      <c r="O1949">
        <v>3.7512810000000001</v>
      </c>
      <c r="P1949">
        <v>99.804621999999995</v>
      </c>
      <c r="Q1949">
        <v>0</v>
      </c>
      <c r="R1949">
        <v>-2.2601E-2</v>
      </c>
      <c r="S1949">
        <v>0</v>
      </c>
      <c r="T1949">
        <v>0</v>
      </c>
      <c r="U1949">
        <v>-3.1641000000000002E-2</v>
      </c>
      <c r="V1949">
        <v>0</v>
      </c>
      <c r="W1949">
        <v>0.13177144399999999</v>
      </c>
      <c r="X1949">
        <v>-0.95307458099999998</v>
      </c>
    </row>
    <row r="1950" spans="1:24">
      <c r="A1950">
        <v>98</v>
      </c>
      <c r="B1950">
        <v>2005</v>
      </c>
      <c r="C1950">
        <v>4</v>
      </c>
      <c r="D1950">
        <v>8</v>
      </c>
      <c r="E1950">
        <v>4.3773999999999997</v>
      </c>
      <c r="F1950">
        <v>3.1488339999999999</v>
      </c>
      <c r="G1950">
        <v>6.2853999999999993E-2</v>
      </c>
      <c r="H1950">
        <v>1.228566</v>
      </c>
      <c r="I1950">
        <v>2.4523E-2</v>
      </c>
      <c r="J1950">
        <v>0</v>
      </c>
      <c r="K1950">
        <v>0</v>
      </c>
      <c r="L1950">
        <v>1.6238410000000001</v>
      </c>
      <c r="M1950">
        <v>465.39940200000001</v>
      </c>
      <c r="N1950">
        <v>-3.2669389999999998</v>
      </c>
      <c r="O1950">
        <v>3.732367</v>
      </c>
      <c r="P1950">
        <v>99.804621999999995</v>
      </c>
      <c r="Q1950">
        <v>0</v>
      </c>
      <c r="R1950">
        <v>-1.9855999999999999E-2</v>
      </c>
      <c r="S1950">
        <v>0</v>
      </c>
      <c r="T1950">
        <v>0</v>
      </c>
      <c r="U1950">
        <v>-2.7798E-2</v>
      </c>
      <c r="V1950">
        <v>0</v>
      </c>
      <c r="W1950">
        <v>7.2177033000000002E-2</v>
      </c>
      <c r="X1950">
        <v>-0.88089754799999997</v>
      </c>
    </row>
    <row r="1951" spans="1:24">
      <c r="A1951">
        <v>99</v>
      </c>
      <c r="B1951">
        <v>2005</v>
      </c>
      <c r="C1951">
        <v>4</v>
      </c>
      <c r="D1951">
        <v>9</v>
      </c>
      <c r="E1951">
        <v>2.837345</v>
      </c>
      <c r="F1951">
        <v>2.7868590000000002</v>
      </c>
      <c r="G1951">
        <v>5.5627999999999997E-2</v>
      </c>
      <c r="H1951">
        <v>5.0486000000000003E-2</v>
      </c>
      <c r="I1951">
        <v>1.008E-3</v>
      </c>
      <c r="J1951">
        <v>0</v>
      </c>
      <c r="K1951">
        <v>0</v>
      </c>
      <c r="L1951">
        <v>1.877087</v>
      </c>
      <c r="M1951">
        <v>472.91340100000002</v>
      </c>
      <c r="N1951">
        <v>5.6279979999999998</v>
      </c>
      <c r="O1951">
        <v>3.7147429999999999</v>
      </c>
      <c r="P1951">
        <v>99.804621999999995</v>
      </c>
      <c r="Q1951">
        <v>0</v>
      </c>
      <c r="R1951">
        <v>-1.8352E-2</v>
      </c>
      <c r="S1951">
        <v>0</v>
      </c>
      <c r="T1951">
        <v>0</v>
      </c>
      <c r="U1951">
        <v>-2.5693000000000001E-2</v>
      </c>
      <c r="V1951">
        <v>0</v>
      </c>
      <c r="W1951">
        <v>4.5052633000000002E-2</v>
      </c>
      <c r="X1951">
        <v>-0.83584491599999999</v>
      </c>
    </row>
    <row r="1952" spans="1:24">
      <c r="A1952">
        <v>100</v>
      </c>
      <c r="B1952">
        <v>2005</v>
      </c>
      <c r="C1952">
        <v>4</v>
      </c>
      <c r="D1952">
        <v>10</v>
      </c>
      <c r="E1952">
        <v>4.7212899999999998</v>
      </c>
      <c r="F1952">
        <v>2.5662889999999998</v>
      </c>
      <c r="G1952">
        <v>5.1226000000000001E-2</v>
      </c>
      <c r="H1952">
        <v>2.1549999999999998</v>
      </c>
      <c r="I1952">
        <v>4.3015999999999999E-2</v>
      </c>
      <c r="J1952">
        <v>0</v>
      </c>
      <c r="K1952">
        <v>0</v>
      </c>
      <c r="L1952">
        <v>1.3115870000000001</v>
      </c>
      <c r="M1952">
        <v>471.78514300000001</v>
      </c>
      <c r="N1952">
        <v>-2.456515</v>
      </c>
      <c r="O1952">
        <v>3.6979280000000001</v>
      </c>
      <c r="P1952">
        <v>99.804621999999995</v>
      </c>
      <c r="Q1952">
        <v>0</v>
      </c>
      <c r="R1952">
        <v>-1.7413000000000001E-2</v>
      </c>
      <c r="S1952">
        <v>0</v>
      </c>
      <c r="T1952">
        <v>0</v>
      </c>
      <c r="U1952">
        <v>-2.4379000000000001E-2</v>
      </c>
      <c r="V1952">
        <v>0</v>
      </c>
      <c r="W1952">
        <v>8.4808046999999998E-2</v>
      </c>
      <c r="X1952">
        <v>-0.751036869</v>
      </c>
    </row>
    <row r="1953" spans="1:24">
      <c r="A1953">
        <v>101</v>
      </c>
      <c r="B1953">
        <v>2005</v>
      </c>
      <c r="C1953">
        <v>4</v>
      </c>
      <c r="D1953">
        <v>11</v>
      </c>
      <c r="E1953">
        <v>8.3632720000000003</v>
      </c>
      <c r="F1953">
        <v>2.7736149999999999</v>
      </c>
      <c r="G1953">
        <v>5.5363999999999997E-2</v>
      </c>
      <c r="H1953">
        <v>5.5896569999999999</v>
      </c>
      <c r="I1953">
        <v>0.11157499999999999</v>
      </c>
      <c r="J1953">
        <v>0</v>
      </c>
      <c r="K1953">
        <v>0</v>
      </c>
      <c r="L1953">
        <v>2.087415</v>
      </c>
      <c r="M1953">
        <v>469.67691500000001</v>
      </c>
      <c r="N1953">
        <v>-4.216456</v>
      </c>
      <c r="O1953">
        <v>3.6826270000000001</v>
      </c>
      <c r="P1953">
        <v>99.804621999999995</v>
      </c>
      <c r="Q1953">
        <v>0</v>
      </c>
      <c r="R1953">
        <v>-1.5647000000000001E-2</v>
      </c>
      <c r="S1953">
        <v>0</v>
      </c>
      <c r="T1953">
        <v>0</v>
      </c>
      <c r="U1953">
        <v>-2.1905000000000001E-2</v>
      </c>
      <c r="V1953">
        <v>0</v>
      </c>
      <c r="W1953">
        <v>0.14912657500000001</v>
      </c>
      <c r="X1953">
        <v>-0.60191029399999996</v>
      </c>
    </row>
    <row r="1954" spans="1:24">
      <c r="A1954">
        <v>102</v>
      </c>
      <c r="B1954">
        <v>2005</v>
      </c>
      <c r="C1954">
        <v>4</v>
      </c>
      <c r="D1954">
        <v>12</v>
      </c>
      <c r="E1954">
        <v>10.665554999999999</v>
      </c>
      <c r="F1954">
        <v>2.9543360000000001</v>
      </c>
      <c r="G1954">
        <v>5.8971000000000003E-2</v>
      </c>
      <c r="H1954">
        <v>7.7112189999999998</v>
      </c>
      <c r="I1954">
        <v>0.153923</v>
      </c>
      <c r="J1954">
        <v>0</v>
      </c>
      <c r="K1954">
        <v>0</v>
      </c>
      <c r="L1954">
        <v>2.2358630000000002</v>
      </c>
      <c r="M1954">
        <v>467.41759400000001</v>
      </c>
      <c r="N1954">
        <v>-4.518643</v>
      </c>
      <c r="O1954">
        <v>3.6699799999999998</v>
      </c>
      <c r="P1954">
        <v>99.804621999999995</v>
      </c>
      <c r="Q1954">
        <v>0</v>
      </c>
      <c r="R1954">
        <v>-1.2540000000000001E-2</v>
      </c>
      <c r="S1954">
        <v>0</v>
      </c>
      <c r="T1954">
        <v>0</v>
      </c>
      <c r="U1954">
        <v>-1.7555999999999999E-2</v>
      </c>
      <c r="V1954">
        <v>0</v>
      </c>
      <c r="W1954">
        <v>0.18401858200000001</v>
      </c>
      <c r="X1954">
        <v>-0.417891713</v>
      </c>
    </row>
    <row r="1955" spans="1:24">
      <c r="A1955">
        <v>103</v>
      </c>
      <c r="B1955">
        <v>2005</v>
      </c>
      <c r="C1955">
        <v>4</v>
      </c>
      <c r="D1955">
        <v>13</v>
      </c>
      <c r="E1955">
        <v>7.4067590000000001</v>
      </c>
      <c r="F1955">
        <v>3.1325970000000001</v>
      </c>
      <c r="G1955">
        <v>6.2530000000000002E-2</v>
      </c>
      <c r="H1955">
        <v>4.2741619999999996</v>
      </c>
      <c r="I1955">
        <v>8.5316000000000003E-2</v>
      </c>
      <c r="J1955">
        <v>0</v>
      </c>
      <c r="K1955">
        <v>0</v>
      </c>
      <c r="L1955">
        <v>1.9432750000000001</v>
      </c>
      <c r="M1955">
        <v>465.45869299999998</v>
      </c>
      <c r="N1955">
        <v>-3.917802</v>
      </c>
      <c r="O1955">
        <v>3.6606040000000002</v>
      </c>
      <c r="P1955">
        <v>99.804621999999995</v>
      </c>
      <c r="Q1955">
        <v>0</v>
      </c>
      <c r="R1955">
        <v>-8.7060000000000002E-3</v>
      </c>
      <c r="S1955">
        <v>0</v>
      </c>
      <c r="T1955">
        <v>0</v>
      </c>
      <c r="U1955">
        <v>-1.2189E-2</v>
      </c>
      <c r="V1955">
        <v>0</v>
      </c>
      <c r="W1955">
        <v>0.106210806</v>
      </c>
      <c r="X1955">
        <v>-0.31168090700000001</v>
      </c>
    </row>
    <row r="1956" spans="1:24">
      <c r="A1956">
        <v>104</v>
      </c>
      <c r="B1956">
        <v>2005</v>
      </c>
      <c r="C1956">
        <v>4</v>
      </c>
      <c r="D1956">
        <v>14</v>
      </c>
      <c r="E1956">
        <v>10.03922</v>
      </c>
      <c r="F1956">
        <v>3.4586830000000002</v>
      </c>
      <c r="G1956">
        <v>6.9039000000000003E-2</v>
      </c>
      <c r="H1956">
        <v>6.5805369999999996</v>
      </c>
      <c r="I1956">
        <v>0.131354</v>
      </c>
      <c r="J1956">
        <v>0</v>
      </c>
      <c r="K1956">
        <v>0</v>
      </c>
      <c r="L1956">
        <v>3.181476</v>
      </c>
      <c r="M1956">
        <v>462.25250499999999</v>
      </c>
      <c r="N1956">
        <v>-6.4123760000000001</v>
      </c>
      <c r="O1956">
        <v>3.6531180000000001</v>
      </c>
      <c r="P1956">
        <v>99.804621999999995</v>
      </c>
      <c r="Q1956">
        <v>0</v>
      </c>
      <c r="R1956">
        <v>-6.4929999999999996E-3</v>
      </c>
      <c r="S1956">
        <v>0</v>
      </c>
      <c r="T1956">
        <v>0</v>
      </c>
      <c r="U1956">
        <v>-9.0910000000000001E-3</v>
      </c>
      <c r="V1956">
        <v>0</v>
      </c>
      <c r="W1956">
        <v>0.14693764600000001</v>
      </c>
      <c r="X1956">
        <v>-0.164743261</v>
      </c>
    </row>
    <row r="1957" spans="1:24">
      <c r="A1957">
        <v>105</v>
      </c>
      <c r="B1957">
        <v>2005</v>
      </c>
      <c r="C1957">
        <v>4</v>
      </c>
      <c r="D1957">
        <v>15</v>
      </c>
      <c r="E1957">
        <v>8.2109930000000002</v>
      </c>
      <c r="F1957">
        <v>3.73956</v>
      </c>
      <c r="G1957">
        <v>7.4645000000000003E-2</v>
      </c>
      <c r="H1957">
        <v>4.4714330000000002</v>
      </c>
      <c r="I1957">
        <v>8.9254E-2</v>
      </c>
      <c r="J1957">
        <v>0</v>
      </c>
      <c r="K1957">
        <v>0</v>
      </c>
      <c r="L1957">
        <v>3.4139590000000002</v>
      </c>
      <c r="M1957">
        <v>458.81636900000001</v>
      </c>
      <c r="N1957">
        <v>-6.8722719999999997</v>
      </c>
      <c r="O1957">
        <v>3.648244</v>
      </c>
      <c r="P1957">
        <v>99.804621999999995</v>
      </c>
      <c r="Q1957">
        <v>0</v>
      </c>
      <c r="R1957">
        <v>-3.4320000000000002E-3</v>
      </c>
      <c r="S1957">
        <v>0</v>
      </c>
      <c r="T1957">
        <v>0</v>
      </c>
      <c r="U1957">
        <v>-4.8050000000000002E-3</v>
      </c>
      <c r="V1957">
        <v>0</v>
      </c>
      <c r="W1957">
        <v>9.7491091000000002E-2</v>
      </c>
      <c r="X1957">
        <v>-6.725217E-2</v>
      </c>
    </row>
    <row r="1958" spans="1:24">
      <c r="A1958">
        <v>106</v>
      </c>
      <c r="B1958">
        <v>2005</v>
      </c>
      <c r="C1958">
        <v>4</v>
      </c>
      <c r="D1958">
        <v>16</v>
      </c>
      <c r="E1958">
        <v>11.538382</v>
      </c>
      <c r="F1958">
        <v>3.8191950000000001</v>
      </c>
      <c r="G1958">
        <v>7.6234999999999997E-2</v>
      </c>
      <c r="H1958">
        <v>7.7191869999999998</v>
      </c>
      <c r="I1958">
        <v>0.154082</v>
      </c>
      <c r="J1958">
        <v>0</v>
      </c>
      <c r="K1958">
        <v>0</v>
      </c>
      <c r="L1958">
        <v>3.4180600000000001</v>
      </c>
      <c r="M1958">
        <v>455.36888099999999</v>
      </c>
      <c r="N1958">
        <v>-6.8949749999999996</v>
      </c>
      <c r="O1958">
        <v>3.6451009999999999</v>
      </c>
      <c r="P1958">
        <v>99.804621999999995</v>
      </c>
      <c r="Q1958">
        <v>0</v>
      </c>
      <c r="R1958">
        <v>-1.4009999999999999E-3</v>
      </c>
      <c r="S1958">
        <v>0</v>
      </c>
      <c r="T1958">
        <v>0</v>
      </c>
      <c r="U1958">
        <v>-1.9620000000000002E-3</v>
      </c>
      <c r="V1958">
        <v>0</v>
      </c>
      <c r="W1958">
        <v>0.15744472500000001</v>
      </c>
      <c r="X1958">
        <v>9.0192554999999994E-2</v>
      </c>
    </row>
    <row r="1959" spans="1:24">
      <c r="A1959">
        <v>107</v>
      </c>
      <c r="B1959">
        <v>2005</v>
      </c>
      <c r="C1959">
        <v>4</v>
      </c>
      <c r="D1959">
        <v>17</v>
      </c>
      <c r="E1959">
        <v>6.969862</v>
      </c>
      <c r="F1959">
        <v>3.7852320000000002</v>
      </c>
      <c r="G1959">
        <v>7.5556999999999999E-2</v>
      </c>
      <c r="H1959">
        <v>3.1846299999999998</v>
      </c>
      <c r="I1959">
        <v>6.3568E-2</v>
      </c>
      <c r="J1959">
        <v>6.3568E-2</v>
      </c>
      <c r="K1959">
        <v>3.1846299999999998</v>
      </c>
      <c r="L1959">
        <v>2.4925389999999998</v>
      </c>
      <c r="M1959">
        <v>452.86133899999999</v>
      </c>
      <c r="N1959">
        <v>-5.015085</v>
      </c>
      <c r="O1959">
        <v>3.6657120000000001</v>
      </c>
      <c r="P1959">
        <v>99.804621999999995</v>
      </c>
      <c r="Q1959">
        <v>0</v>
      </c>
      <c r="R1959">
        <v>2.6487E-2</v>
      </c>
      <c r="S1959">
        <v>0</v>
      </c>
      <c r="T1959">
        <v>0</v>
      </c>
      <c r="U1959">
        <v>3.7081000000000003E-2</v>
      </c>
      <c r="V1959">
        <v>0</v>
      </c>
      <c r="W1959">
        <v>0</v>
      </c>
      <c r="X1959">
        <v>9.0192554999999994E-2</v>
      </c>
    </row>
    <row r="1960" spans="1:24">
      <c r="A1960">
        <v>108</v>
      </c>
      <c r="B1960">
        <v>2005</v>
      </c>
      <c r="C1960">
        <v>4</v>
      </c>
      <c r="D1960">
        <v>18</v>
      </c>
      <c r="E1960">
        <v>11.207754</v>
      </c>
      <c r="F1960">
        <v>5.3245630000000004</v>
      </c>
      <c r="G1960">
        <v>0.106283</v>
      </c>
      <c r="H1960">
        <v>5.8831910000000001</v>
      </c>
      <c r="I1960">
        <v>0.117434</v>
      </c>
      <c r="J1960">
        <v>0.117434</v>
      </c>
      <c r="K1960">
        <v>5.8831910000000001</v>
      </c>
      <c r="L1960">
        <v>2.6638760000000001</v>
      </c>
      <c r="M1960">
        <v>450.174015</v>
      </c>
      <c r="N1960">
        <v>-5.3746479999999996</v>
      </c>
      <c r="O1960">
        <v>3.7054260000000001</v>
      </c>
      <c r="P1960">
        <v>99.804621999999995</v>
      </c>
      <c r="Q1960">
        <v>0</v>
      </c>
      <c r="R1960">
        <v>4.8931000000000002E-2</v>
      </c>
      <c r="S1960">
        <v>0</v>
      </c>
      <c r="T1960">
        <v>0</v>
      </c>
      <c r="U1960">
        <v>6.8502999999999994E-2</v>
      </c>
      <c r="V1960">
        <v>0</v>
      </c>
      <c r="W1960">
        <v>0</v>
      </c>
      <c r="X1960">
        <v>9.0192554999999994E-2</v>
      </c>
    </row>
    <row r="1961" spans="1:24">
      <c r="A1961">
        <v>109</v>
      </c>
      <c r="B1961">
        <v>2005</v>
      </c>
      <c r="C1961">
        <v>4</v>
      </c>
      <c r="D1961">
        <v>19</v>
      </c>
      <c r="E1961">
        <v>9.6616140000000001</v>
      </c>
      <c r="F1961">
        <v>6.4287349999999996</v>
      </c>
      <c r="G1961">
        <v>0.12832299999999999</v>
      </c>
      <c r="H1961">
        <v>3.2328800000000002</v>
      </c>
      <c r="I1961">
        <v>6.4531000000000005E-2</v>
      </c>
      <c r="J1961">
        <v>6.4531000000000005E-2</v>
      </c>
      <c r="K1961">
        <v>3.2328800000000002</v>
      </c>
      <c r="L1961">
        <v>2.6143969999999999</v>
      </c>
      <c r="M1961">
        <v>447.53958699999998</v>
      </c>
      <c r="N1961">
        <v>-5.2688569999999997</v>
      </c>
      <c r="O1961">
        <v>3.7263459999999999</v>
      </c>
      <c r="P1961">
        <v>99.804621999999995</v>
      </c>
      <c r="Q1961">
        <v>0</v>
      </c>
      <c r="R1961">
        <v>2.6887999999999999E-2</v>
      </c>
      <c r="S1961">
        <v>0</v>
      </c>
      <c r="T1961">
        <v>0</v>
      </c>
      <c r="U1961">
        <v>3.7643000000000003E-2</v>
      </c>
      <c r="V1961">
        <v>0</v>
      </c>
      <c r="W1961">
        <v>0</v>
      </c>
      <c r="X1961">
        <v>9.0192554999999994E-2</v>
      </c>
    </row>
    <row r="1962" spans="1:24">
      <c r="A1962">
        <v>110</v>
      </c>
      <c r="B1962">
        <v>2005</v>
      </c>
      <c r="C1962">
        <v>4</v>
      </c>
      <c r="D1962">
        <v>20</v>
      </c>
      <c r="E1962">
        <v>9.6059339999999995</v>
      </c>
      <c r="F1962">
        <v>4.6230399999999996</v>
      </c>
      <c r="G1962">
        <v>9.2280000000000001E-2</v>
      </c>
      <c r="H1962">
        <v>4.9828929999999998</v>
      </c>
      <c r="I1962">
        <v>9.9462999999999996E-2</v>
      </c>
      <c r="J1962">
        <v>9.9462999999999996E-2</v>
      </c>
      <c r="K1962">
        <v>4.9828929999999998</v>
      </c>
      <c r="L1962">
        <v>2.490831</v>
      </c>
      <c r="M1962">
        <v>445.02339799999999</v>
      </c>
      <c r="N1962">
        <v>-5.0323770000000003</v>
      </c>
      <c r="O1962">
        <v>3.7596509999999999</v>
      </c>
      <c r="P1962">
        <v>99.804621999999995</v>
      </c>
      <c r="Q1962">
        <v>0</v>
      </c>
      <c r="R1962">
        <v>4.1443000000000001E-2</v>
      </c>
      <c r="S1962">
        <v>0</v>
      </c>
      <c r="T1962">
        <v>0</v>
      </c>
      <c r="U1962">
        <v>5.8020000000000002E-2</v>
      </c>
      <c r="V1962">
        <v>0</v>
      </c>
      <c r="W1962">
        <v>0</v>
      </c>
      <c r="X1962">
        <v>9.0192554999999994E-2</v>
      </c>
    </row>
    <row r="1963" spans="1:24">
      <c r="A1963">
        <v>111</v>
      </c>
      <c r="B1963">
        <v>2005</v>
      </c>
      <c r="C1963">
        <v>4</v>
      </c>
      <c r="D1963">
        <v>21</v>
      </c>
      <c r="E1963">
        <v>8.7681649999999998</v>
      </c>
      <c r="F1963">
        <v>5.0659210000000003</v>
      </c>
      <c r="G1963">
        <v>0.10112</v>
      </c>
      <c r="H1963">
        <v>3.7022439999999999</v>
      </c>
      <c r="I1963">
        <v>7.3899999999999993E-2</v>
      </c>
      <c r="J1963">
        <v>7.3899999999999993E-2</v>
      </c>
      <c r="K1963">
        <v>3.7022439999999999</v>
      </c>
      <c r="L1963">
        <v>2.834247</v>
      </c>
      <c r="M1963">
        <v>442.25504699999999</v>
      </c>
      <c r="N1963">
        <v>-5.6367019999999997</v>
      </c>
      <c r="O1963">
        <v>3.7838660000000002</v>
      </c>
      <c r="P1963">
        <v>99.804621999999995</v>
      </c>
      <c r="Q1963">
        <v>0</v>
      </c>
      <c r="R1963">
        <v>3.0792E-2</v>
      </c>
      <c r="S1963">
        <v>0</v>
      </c>
      <c r="T1963">
        <v>0</v>
      </c>
      <c r="U1963">
        <v>4.3108E-2</v>
      </c>
      <c r="V1963">
        <v>0</v>
      </c>
      <c r="W1963">
        <v>0</v>
      </c>
      <c r="X1963">
        <v>9.0192554999999994E-2</v>
      </c>
    </row>
    <row r="1964" spans="1:24">
      <c r="A1964">
        <v>112</v>
      </c>
      <c r="B1964">
        <v>2005</v>
      </c>
      <c r="C1964">
        <v>4</v>
      </c>
      <c r="D1964">
        <v>22</v>
      </c>
      <c r="E1964">
        <v>10.763413999999999</v>
      </c>
      <c r="F1964">
        <v>4.5614749999999997</v>
      </c>
      <c r="G1964">
        <v>9.1051000000000007E-2</v>
      </c>
      <c r="H1964">
        <v>6.2019380000000002</v>
      </c>
      <c r="I1964">
        <v>0.123796</v>
      </c>
      <c r="J1964">
        <v>0.123796</v>
      </c>
      <c r="K1964">
        <v>6.2019380000000002</v>
      </c>
      <c r="L1964">
        <v>3.0439479999999999</v>
      </c>
      <c r="M1964">
        <v>439.18306699999999</v>
      </c>
      <c r="N1964">
        <v>-6.143961</v>
      </c>
      <c r="O1964">
        <v>3.8257750000000001</v>
      </c>
      <c r="P1964">
        <v>99.804621999999995</v>
      </c>
      <c r="Q1964">
        <v>0</v>
      </c>
      <c r="R1964">
        <v>5.1582000000000003E-2</v>
      </c>
      <c r="S1964">
        <v>0</v>
      </c>
      <c r="T1964">
        <v>0</v>
      </c>
      <c r="U1964">
        <v>7.2215000000000001E-2</v>
      </c>
      <c r="V1964">
        <v>0</v>
      </c>
      <c r="W1964">
        <v>0</v>
      </c>
      <c r="X1964">
        <v>9.0192554999999994E-2</v>
      </c>
    </row>
    <row r="1965" spans="1:24">
      <c r="A1965">
        <v>113</v>
      </c>
      <c r="B1965">
        <v>2005</v>
      </c>
      <c r="C1965">
        <v>4</v>
      </c>
      <c r="D1965">
        <v>23</v>
      </c>
      <c r="E1965">
        <v>11.410762</v>
      </c>
      <c r="F1965">
        <v>5.9414749999999996</v>
      </c>
      <c r="G1965">
        <v>0.11859699999999999</v>
      </c>
      <c r="H1965">
        <v>5.4692869999999996</v>
      </c>
      <c r="I1965">
        <v>0.10917200000000001</v>
      </c>
      <c r="J1965">
        <v>0.10917200000000001</v>
      </c>
      <c r="K1965">
        <v>5.4692869999999996</v>
      </c>
      <c r="L1965">
        <v>3.1430280000000002</v>
      </c>
      <c r="M1965">
        <v>436.01506499999999</v>
      </c>
      <c r="N1965">
        <v>-6.336004</v>
      </c>
      <c r="O1965">
        <v>3.8624719999999999</v>
      </c>
      <c r="P1965">
        <v>99.804621999999995</v>
      </c>
      <c r="Q1965">
        <v>0</v>
      </c>
      <c r="R1965">
        <v>4.5488000000000001E-2</v>
      </c>
      <c r="S1965">
        <v>0</v>
      </c>
      <c r="T1965">
        <v>0</v>
      </c>
      <c r="U1965">
        <v>6.3684000000000004E-2</v>
      </c>
      <c r="V1965">
        <v>0</v>
      </c>
      <c r="W1965">
        <v>0</v>
      </c>
      <c r="X1965">
        <v>9.0192554999999994E-2</v>
      </c>
    </row>
    <row r="1966" spans="1:24">
      <c r="A1966">
        <v>114</v>
      </c>
      <c r="B1966">
        <v>2005</v>
      </c>
      <c r="C1966">
        <v>4</v>
      </c>
      <c r="D1966">
        <v>24</v>
      </c>
      <c r="E1966">
        <v>5.004982</v>
      </c>
      <c r="F1966">
        <v>5.6881060000000003</v>
      </c>
      <c r="G1966">
        <v>0.11354</v>
      </c>
      <c r="H1966">
        <v>-0.68312399999999995</v>
      </c>
      <c r="I1966">
        <v>-1.3636000000000001E-2</v>
      </c>
      <c r="J1966">
        <v>0</v>
      </c>
      <c r="K1966">
        <v>0</v>
      </c>
      <c r="L1966">
        <v>2.509395</v>
      </c>
      <c r="M1966">
        <v>433.595665</v>
      </c>
      <c r="N1966">
        <v>-4.9388009999999998</v>
      </c>
      <c r="O1966">
        <v>3.862009</v>
      </c>
      <c r="P1966">
        <v>99.804621999999995</v>
      </c>
      <c r="Q1966">
        <v>0</v>
      </c>
      <c r="R1966">
        <v>1.879E-3</v>
      </c>
      <c r="S1966">
        <v>0</v>
      </c>
      <c r="T1966">
        <v>0</v>
      </c>
      <c r="U1966">
        <v>2.6310000000000001E-3</v>
      </c>
      <c r="V1966">
        <v>0</v>
      </c>
      <c r="W1966">
        <v>-1.8145420999999998E-2</v>
      </c>
      <c r="X1966">
        <v>7.2047134999999998E-2</v>
      </c>
    </row>
    <row r="1967" spans="1:24">
      <c r="A1967">
        <v>115</v>
      </c>
      <c r="B1967">
        <v>2005</v>
      </c>
      <c r="C1967">
        <v>4</v>
      </c>
      <c r="D1967">
        <v>25</v>
      </c>
      <c r="E1967">
        <v>3.037531</v>
      </c>
      <c r="F1967">
        <v>3.2052800000000001</v>
      </c>
      <c r="G1967">
        <v>6.3979999999999995E-2</v>
      </c>
      <c r="H1967">
        <v>-0.16774900000000001</v>
      </c>
      <c r="I1967">
        <v>-3.3479999999999998E-3</v>
      </c>
      <c r="J1967">
        <v>0</v>
      </c>
      <c r="K1967">
        <v>0</v>
      </c>
      <c r="L1967">
        <v>2.2128779999999999</v>
      </c>
      <c r="M1967">
        <v>435.976812</v>
      </c>
      <c r="N1967">
        <v>0.16229399999999999</v>
      </c>
      <c r="O1967">
        <v>3.861224</v>
      </c>
      <c r="P1967">
        <v>99.804621999999995</v>
      </c>
      <c r="Q1967">
        <v>0</v>
      </c>
      <c r="R1967">
        <v>1.5009999999999999E-3</v>
      </c>
      <c r="S1967">
        <v>0</v>
      </c>
      <c r="T1967">
        <v>0</v>
      </c>
      <c r="U1967">
        <v>2.101E-3</v>
      </c>
      <c r="V1967">
        <v>0</v>
      </c>
      <c r="W1967">
        <v>-6.9507780000000003E-3</v>
      </c>
      <c r="X1967">
        <v>6.5096356999999994E-2</v>
      </c>
    </row>
    <row r="1968" spans="1:24">
      <c r="A1968">
        <v>116</v>
      </c>
      <c r="B1968">
        <v>2005</v>
      </c>
      <c r="C1968">
        <v>4</v>
      </c>
      <c r="D1968">
        <v>26</v>
      </c>
      <c r="E1968">
        <v>10.271414</v>
      </c>
      <c r="F1968">
        <v>3.3681990000000002</v>
      </c>
      <c r="G1968">
        <v>6.7232E-2</v>
      </c>
      <c r="H1968">
        <v>6.9032159999999996</v>
      </c>
      <c r="I1968">
        <v>0.137795</v>
      </c>
      <c r="J1968">
        <v>0.137795</v>
      </c>
      <c r="K1968">
        <v>6.9032159999999996</v>
      </c>
      <c r="L1968">
        <v>2.4885600000000001</v>
      </c>
      <c r="M1968">
        <v>433.46963399999999</v>
      </c>
      <c r="N1968">
        <v>-5.0143560000000003</v>
      </c>
      <c r="O1968">
        <v>3.9080590000000002</v>
      </c>
      <c r="P1968">
        <v>99.804621999999995</v>
      </c>
      <c r="Q1968">
        <v>0</v>
      </c>
      <c r="R1968">
        <v>5.7414E-2</v>
      </c>
      <c r="S1968">
        <v>0</v>
      </c>
      <c r="T1968">
        <v>0</v>
      </c>
      <c r="U1968">
        <v>8.0379999999999993E-2</v>
      </c>
      <c r="V1968">
        <v>0</v>
      </c>
      <c r="W1968">
        <v>0</v>
      </c>
      <c r="X1968">
        <v>6.5096356999999994E-2</v>
      </c>
    </row>
    <row r="1969" spans="1:24">
      <c r="A1969">
        <v>117</v>
      </c>
      <c r="B1969">
        <v>2005</v>
      </c>
      <c r="C1969">
        <v>4</v>
      </c>
      <c r="D1969">
        <v>27</v>
      </c>
      <c r="E1969">
        <v>7.9315499999999997</v>
      </c>
      <c r="F1969">
        <v>6.684984</v>
      </c>
      <c r="G1969">
        <v>0.133438</v>
      </c>
      <c r="H1969">
        <v>1.2465660000000001</v>
      </c>
      <c r="I1969">
        <v>2.4882999999999999E-2</v>
      </c>
      <c r="J1969">
        <v>2.4882999999999999E-2</v>
      </c>
      <c r="K1969">
        <v>1.2465660000000001</v>
      </c>
      <c r="L1969">
        <v>2.3721969999999999</v>
      </c>
      <c r="M1969">
        <v>436.68445300000002</v>
      </c>
      <c r="N1969">
        <v>0.82963799999999999</v>
      </c>
      <c r="O1969">
        <v>3.9148010000000002</v>
      </c>
      <c r="P1969">
        <v>99.804621999999995</v>
      </c>
      <c r="Q1969">
        <v>0</v>
      </c>
      <c r="R1969">
        <v>1.0368E-2</v>
      </c>
      <c r="S1969">
        <v>0</v>
      </c>
      <c r="T1969">
        <v>0</v>
      </c>
      <c r="U1969">
        <v>1.4515E-2</v>
      </c>
      <c r="V1969">
        <v>0</v>
      </c>
      <c r="W1969">
        <v>0</v>
      </c>
      <c r="X1969">
        <v>6.5096356999999994E-2</v>
      </c>
    </row>
    <row r="1970" spans="1:24">
      <c r="A1970">
        <v>118</v>
      </c>
      <c r="B1970">
        <v>2005</v>
      </c>
      <c r="C1970">
        <v>4</v>
      </c>
      <c r="D1970">
        <v>28</v>
      </c>
      <c r="E1970">
        <v>13.805372</v>
      </c>
      <c r="F1970">
        <v>3.9102209999999999</v>
      </c>
      <c r="G1970">
        <v>7.8051999999999996E-2</v>
      </c>
      <c r="H1970">
        <v>9.8951510000000003</v>
      </c>
      <c r="I1970">
        <v>0.197516</v>
      </c>
      <c r="J1970">
        <v>0.197516</v>
      </c>
      <c r="K1970">
        <v>9.8951510000000003</v>
      </c>
      <c r="L1970">
        <v>2.9692159999999999</v>
      </c>
      <c r="M1970">
        <v>433.68956500000002</v>
      </c>
      <c r="N1970">
        <v>-5.989776</v>
      </c>
      <c r="O1970">
        <v>3.9828000000000001</v>
      </c>
      <c r="P1970">
        <v>99.804621999999995</v>
      </c>
      <c r="Q1970">
        <v>0</v>
      </c>
      <c r="R1970">
        <v>8.2297999999999996E-2</v>
      </c>
      <c r="S1970">
        <v>0</v>
      </c>
      <c r="T1970">
        <v>0</v>
      </c>
      <c r="U1970">
        <v>0.115218</v>
      </c>
      <c r="V1970">
        <v>0</v>
      </c>
      <c r="W1970">
        <v>0</v>
      </c>
      <c r="X1970">
        <v>6.5096356999999994E-2</v>
      </c>
    </row>
    <row r="1971" spans="1:24">
      <c r="A1971">
        <v>119</v>
      </c>
      <c r="B1971">
        <v>2005</v>
      </c>
      <c r="C1971">
        <v>4</v>
      </c>
      <c r="D1971">
        <v>29</v>
      </c>
      <c r="E1971">
        <v>10.894207</v>
      </c>
      <c r="F1971">
        <v>8.3000779999999992</v>
      </c>
      <c r="G1971">
        <v>0.16567699999999999</v>
      </c>
      <c r="H1971">
        <v>2.5941290000000001</v>
      </c>
      <c r="I1971">
        <v>5.1781000000000001E-2</v>
      </c>
      <c r="J1971">
        <v>5.1781000000000001E-2</v>
      </c>
      <c r="K1971">
        <v>2.5941290000000001</v>
      </c>
      <c r="L1971">
        <v>3.4236949999999999</v>
      </c>
      <c r="M1971">
        <v>430.24506500000001</v>
      </c>
      <c r="N1971">
        <v>-6.8890000000000002</v>
      </c>
      <c r="O1971">
        <v>3.999047</v>
      </c>
      <c r="P1971">
        <v>99.804621999999995</v>
      </c>
      <c r="Q1971">
        <v>0</v>
      </c>
      <c r="R1971">
        <v>2.1576000000000001E-2</v>
      </c>
      <c r="S1971">
        <v>0</v>
      </c>
      <c r="T1971">
        <v>0</v>
      </c>
      <c r="U1971">
        <v>3.0206E-2</v>
      </c>
      <c r="V1971">
        <v>0</v>
      </c>
      <c r="W1971">
        <v>0</v>
      </c>
      <c r="X1971">
        <v>6.5096356999999994E-2</v>
      </c>
    </row>
    <row r="1972" spans="1:24">
      <c r="A1972">
        <v>120</v>
      </c>
      <c r="B1972">
        <v>2005</v>
      </c>
      <c r="C1972">
        <v>4</v>
      </c>
      <c r="D1972">
        <v>30</v>
      </c>
      <c r="E1972">
        <v>10.301774999999999</v>
      </c>
      <c r="F1972">
        <v>5.2450060000000001</v>
      </c>
      <c r="G1972">
        <v>0.104695</v>
      </c>
      <c r="H1972">
        <v>5.0567690000000001</v>
      </c>
      <c r="I1972">
        <v>0.100938</v>
      </c>
      <c r="J1972">
        <v>0.100938</v>
      </c>
      <c r="K1972">
        <v>5.0567690000000001</v>
      </c>
      <c r="L1972">
        <v>2.9581949999999999</v>
      </c>
      <c r="M1972">
        <v>427.26917800000001</v>
      </c>
      <c r="N1972">
        <v>-5.9517730000000002</v>
      </c>
      <c r="O1972">
        <v>4.0327299999999999</v>
      </c>
      <c r="P1972">
        <v>99.804621999999995</v>
      </c>
      <c r="Q1972">
        <v>0</v>
      </c>
      <c r="R1972">
        <v>4.2056999999999997E-2</v>
      </c>
      <c r="S1972">
        <v>0</v>
      </c>
      <c r="T1972">
        <v>0</v>
      </c>
      <c r="U1972">
        <v>5.8880000000000002E-2</v>
      </c>
      <c r="V1972">
        <v>0</v>
      </c>
      <c r="W1972">
        <v>0</v>
      </c>
      <c r="X1972">
        <v>6.5096356999999994E-2</v>
      </c>
    </row>
    <row r="1973" spans="1:24">
      <c r="A1973">
        <v>121</v>
      </c>
      <c r="B1973">
        <v>2005</v>
      </c>
      <c r="C1973">
        <v>5</v>
      </c>
      <c r="D1973">
        <v>1</v>
      </c>
      <c r="E1973">
        <v>8.878152</v>
      </c>
      <c r="F1973">
        <v>7.1177599999999996</v>
      </c>
      <c r="G1973">
        <v>0.14207700000000001</v>
      </c>
      <c r="H1973">
        <v>1.760392</v>
      </c>
      <c r="I1973">
        <v>3.5138999999999997E-2</v>
      </c>
      <c r="J1973">
        <v>3.5138999999999997E-2</v>
      </c>
      <c r="K1973">
        <v>1.760392</v>
      </c>
      <c r="L1973">
        <v>3.987571</v>
      </c>
      <c r="M1973">
        <v>423.25873799999999</v>
      </c>
      <c r="N1973">
        <v>-8.02088</v>
      </c>
      <c r="O1973">
        <v>4.0430450000000002</v>
      </c>
      <c r="P1973">
        <v>99.804621999999995</v>
      </c>
      <c r="Q1973">
        <v>0</v>
      </c>
      <c r="R1973">
        <v>1.4641E-2</v>
      </c>
      <c r="S1973">
        <v>0</v>
      </c>
      <c r="T1973">
        <v>0</v>
      </c>
      <c r="U1973">
        <v>2.0497999999999999E-2</v>
      </c>
      <c r="V1973">
        <v>0</v>
      </c>
      <c r="W1973">
        <v>0</v>
      </c>
      <c r="X1973">
        <v>6.5096356999999994E-2</v>
      </c>
    </row>
    <row r="1974" spans="1:24">
      <c r="A1974">
        <v>122</v>
      </c>
      <c r="B1974">
        <v>2005</v>
      </c>
      <c r="C1974">
        <v>5</v>
      </c>
      <c r="D1974">
        <v>2</v>
      </c>
      <c r="E1974">
        <v>4.8885719999999999</v>
      </c>
      <c r="F1974">
        <v>6.3153620000000004</v>
      </c>
      <c r="G1974">
        <v>0.12606000000000001</v>
      </c>
      <c r="H1974">
        <v>-1.42679</v>
      </c>
      <c r="I1974">
        <v>-2.8479999999999998E-2</v>
      </c>
      <c r="J1974">
        <v>0</v>
      </c>
      <c r="K1974">
        <v>0</v>
      </c>
      <c r="L1974">
        <v>4.4052220000000002</v>
      </c>
      <c r="M1974">
        <v>418.826302</v>
      </c>
      <c r="N1974">
        <v>-8.8648720000000001</v>
      </c>
      <c r="O1974">
        <v>4.0420400000000001</v>
      </c>
      <c r="P1974">
        <v>99.804621999999995</v>
      </c>
      <c r="Q1974">
        <v>0</v>
      </c>
      <c r="R1974">
        <v>1.356E-3</v>
      </c>
      <c r="S1974">
        <v>0</v>
      </c>
      <c r="T1974">
        <v>0</v>
      </c>
      <c r="U1974">
        <v>1.8990000000000001E-3</v>
      </c>
      <c r="V1974">
        <v>0</v>
      </c>
      <c r="W1974">
        <v>-3.1734867999999999E-2</v>
      </c>
      <c r="X1974">
        <v>3.3361489000000001E-2</v>
      </c>
    </row>
    <row r="1975" spans="1:24">
      <c r="A1975">
        <v>123</v>
      </c>
      <c r="B1975">
        <v>2005</v>
      </c>
      <c r="C1975">
        <v>5</v>
      </c>
      <c r="D1975">
        <v>3</v>
      </c>
      <c r="E1975">
        <v>5.924982</v>
      </c>
      <c r="F1975">
        <v>5.0055230000000002</v>
      </c>
      <c r="G1975">
        <v>9.9915000000000004E-2</v>
      </c>
      <c r="H1975">
        <v>0.91945900000000003</v>
      </c>
      <c r="I1975">
        <v>1.8353000000000001E-2</v>
      </c>
      <c r="J1975">
        <v>1.8353000000000001E-2</v>
      </c>
      <c r="K1975">
        <v>0.91945900000000003</v>
      </c>
      <c r="L1975">
        <v>3.1818200000000001</v>
      </c>
      <c r="M1975">
        <v>416.13337000000001</v>
      </c>
      <c r="N1975">
        <v>-5.8858649999999999</v>
      </c>
      <c r="O1975">
        <v>4.0463930000000001</v>
      </c>
      <c r="P1975">
        <v>99.804621999999995</v>
      </c>
      <c r="Q1975">
        <v>0</v>
      </c>
      <c r="R1975">
        <v>7.6470000000000002E-3</v>
      </c>
      <c r="S1975">
        <v>0</v>
      </c>
      <c r="T1975">
        <v>0</v>
      </c>
      <c r="U1975">
        <v>1.0706E-2</v>
      </c>
      <c r="V1975">
        <v>0</v>
      </c>
      <c r="W1975">
        <v>0</v>
      </c>
      <c r="X1975">
        <v>3.3361489000000001E-2</v>
      </c>
    </row>
    <row r="1976" spans="1:24">
      <c r="A1976">
        <v>124</v>
      </c>
      <c r="B1976">
        <v>2005</v>
      </c>
      <c r="C1976">
        <v>5</v>
      </c>
      <c r="D1976">
        <v>4</v>
      </c>
      <c r="E1976">
        <v>12.195496</v>
      </c>
      <c r="F1976">
        <v>4.6978710000000001</v>
      </c>
      <c r="G1976">
        <v>9.3773999999999996E-2</v>
      </c>
      <c r="H1976">
        <v>7.4976250000000002</v>
      </c>
      <c r="I1976">
        <v>0.14965999999999999</v>
      </c>
      <c r="J1976">
        <v>0.14965999999999999</v>
      </c>
      <c r="K1976">
        <v>7.4976250000000002</v>
      </c>
      <c r="L1976">
        <v>2.72411</v>
      </c>
      <c r="M1976">
        <v>417.89199100000002</v>
      </c>
      <c r="N1976">
        <v>-0.98275900000000005</v>
      </c>
      <c r="O1976">
        <v>4.0973389999999998</v>
      </c>
      <c r="P1976">
        <v>99.804621999999995</v>
      </c>
      <c r="Q1976">
        <v>0</v>
      </c>
      <c r="R1976">
        <v>6.2357999999999997E-2</v>
      </c>
      <c r="S1976">
        <v>0</v>
      </c>
      <c r="T1976">
        <v>0</v>
      </c>
      <c r="U1976">
        <v>8.7301000000000004E-2</v>
      </c>
      <c r="V1976">
        <v>0</v>
      </c>
      <c r="W1976">
        <v>0</v>
      </c>
      <c r="X1976">
        <v>3.3361489000000001E-2</v>
      </c>
    </row>
    <row r="1977" spans="1:24">
      <c r="A1977">
        <v>125</v>
      </c>
      <c r="B1977">
        <v>2005</v>
      </c>
      <c r="C1977">
        <v>5</v>
      </c>
      <c r="D1977">
        <v>5</v>
      </c>
      <c r="E1977">
        <v>8.9454069999999994</v>
      </c>
      <c r="F1977">
        <v>7.2946200000000001</v>
      </c>
      <c r="G1977">
        <v>0.14560699999999999</v>
      </c>
      <c r="H1977">
        <v>1.650787</v>
      </c>
      <c r="I1977">
        <v>3.2951000000000001E-2</v>
      </c>
      <c r="J1977">
        <v>3.2951000000000001E-2</v>
      </c>
      <c r="K1977">
        <v>1.650787</v>
      </c>
      <c r="L1977">
        <v>2.7115089999999999</v>
      </c>
      <c r="M1977">
        <v>423.86690299999998</v>
      </c>
      <c r="N1977">
        <v>3.249825</v>
      </c>
      <c r="O1977">
        <v>4.1068429999999996</v>
      </c>
      <c r="P1977">
        <v>99.804621999999995</v>
      </c>
      <c r="Q1977">
        <v>0</v>
      </c>
      <c r="R1977">
        <v>1.3729999999999999E-2</v>
      </c>
      <c r="S1977">
        <v>0</v>
      </c>
      <c r="T1977">
        <v>0</v>
      </c>
      <c r="U1977">
        <v>1.9222E-2</v>
      </c>
      <c r="V1977">
        <v>0</v>
      </c>
      <c r="W1977">
        <v>0</v>
      </c>
      <c r="X1977">
        <v>3.3361489000000001E-2</v>
      </c>
    </row>
    <row r="1978" spans="1:24">
      <c r="A1978">
        <v>126</v>
      </c>
      <c r="B1978">
        <v>2005</v>
      </c>
      <c r="C1978">
        <v>5</v>
      </c>
      <c r="D1978">
        <v>6</v>
      </c>
      <c r="E1978">
        <v>7.003698</v>
      </c>
      <c r="F1978">
        <v>4.1515259999999996</v>
      </c>
      <c r="G1978">
        <v>8.2867999999999997E-2</v>
      </c>
      <c r="H1978">
        <v>2.8521719999999999</v>
      </c>
      <c r="I1978">
        <v>5.6932000000000003E-2</v>
      </c>
      <c r="J1978">
        <v>5.6932000000000003E-2</v>
      </c>
      <c r="K1978">
        <v>2.8521719999999999</v>
      </c>
      <c r="L1978">
        <v>2.219268</v>
      </c>
      <c r="M1978">
        <v>429.43665800000002</v>
      </c>
      <c r="N1978">
        <v>3.3395100000000002</v>
      </c>
      <c r="O1978">
        <v>4.1248519999999997</v>
      </c>
      <c r="P1978">
        <v>99.804621999999995</v>
      </c>
      <c r="Q1978">
        <v>0</v>
      </c>
      <c r="R1978">
        <v>2.3722E-2</v>
      </c>
      <c r="S1978">
        <v>0</v>
      </c>
      <c r="T1978">
        <v>0</v>
      </c>
      <c r="U1978">
        <v>3.3210000000000003E-2</v>
      </c>
      <c r="V1978">
        <v>0</v>
      </c>
      <c r="W1978">
        <v>0</v>
      </c>
      <c r="X1978">
        <v>3.3361489000000001E-2</v>
      </c>
    </row>
    <row r="1979" spans="1:24">
      <c r="A1979">
        <v>127</v>
      </c>
      <c r="B1979">
        <v>2005</v>
      </c>
      <c r="C1979">
        <v>5</v>
      </c>
      <c r="D1979">
        <v>7</v>
      </c>
      <c r="E1979">
        <v>7.6573200000000003</v>
      </c>
      <c r="F1979">
        <v>4.6158460000000003</v>
      </c>
      <c r="G1979">
        <v>9.2136999999999997E-2</v>
      </c>
      <c r="H1979">
        <v>3.041474</v>
      </c>
      <c r="I1979">
        <v>6.0711000000000001E-2</v>
      </c>
      <c r="J1979">
        <v>6.0711000000000001E-2</v>
      </c>
      <c r="K1979">
        <v>3.041474</v>
      </c>
      <c r="L1979">
        <v>2.5301209999999998</v>
      </c>
      <c r="M1979">
        <v>430.193535</v>
      </c>
      <c r="N1979">
        <v>-1.786246</v>
      </c>
      <c r="O1979">
        <v>4.1441920000000003</v>
      </c>
      <c r="P1979">
        <v>99.804621999999995</v>
      </c>
      <c r="Q1979">
        <v>0</v>
      </c>
      <c r="R1979">
        <v>2.5295999999999999E-2</v>
      </c>
      <c r="S1979">
        <v>0</v>
      </c>
      <c r="T1979">
        <v>0</v>
      </c>
      <c r="U1979">
        <v>3.5415000000000002E-2</v>
      </c>
      <c r="V1979">
        <v>0</v>
      </c>
      <c r="W1979">
        <v>0</v>
      </c>
      <c r="X1979">
        <v>3.3361489000000001E-2</v>
      </c>
    </row>
    <row r="1980" spans="1:24">
      <c r="A1980">
        <v>128</v>
      </c>
      <c r="B1980">
        <v>2005</v>
      </c>
      <c r="C1980">
        <v>5</v>
      </c>
      <c r="D1980">
        <v>8</v>
      </c>
      <c r="E1980">
        <v>7.9238200000000001</v>
      </c>
      <c r="F1980">
        <v>4.4893650000000003</v>
      </c>
      <c r="G1980">
        <v>8.9611999999999997E-2</v>
      </c>
      <c r="H1980">
        <v>3.4344549999999998</v>
      </c>
      <c r="I1980">
        <v>6.8555000000000005E-2</v>
      </c>
      <c r="J1980">
        <v>6.8555000000000005E-2</v>
      </c>
      <c r="K1980">
        <v>3.4344549999999998</v>
      </c>
      <c r="L1980">
        <v>4.3095119999999998</v>
      </c>
      <c r="M1980">
        <v>436.56564400000002</v>
      </c>
      <c r="N1980">
        <v>2.0442170000000002</v>
      </c>
      <c r="O1980">
        <v>4.1663059999999996</v>
      </c>
      <c r="P1980">
        <v>99.804621999999995</v>
      </c>
      <c r="Q1980">
        <v>0</v>
      </c>
      <c r="R1980">
        <v>2.8565E-2</v>
      </c>
      <c r="S1980">
        <v>0</v>
      </c>
      <c r="T1980">
        <v>0</v>
      </c>
      <c r="U1980">
        <v>3.9989999999999998E-2</v>
      </c>
      <c r="V1980">
        <v>0</v>
      </c>
      <c r="W1980">
        <v>0</v>
      </c>
      <c r="X1980">
        <v>3.3361489000000001E-2</v>
      </c>
    </row>
    <row r="1981" spans="1:24">
      <c r="A1981">
        <v>129</v>
      </c>
      <c r="B1981">
        <v>2005</v>
      </c>
      <c r="C1981">
        <v>5</v>
      </c>
      <c r="D1981">
        <v>9</v>
      </c>
      <c r="E1981">
        <v>10.488785999999999</v>
      </c>
      <c r="F1981">
        <v>4.694642</v>
      </c>
      <c r="G1981">
        <v>9.3709000000000001E-2</v>
      </c>
      <c r="H1981">
        <v>5.7941450000000003</v>
      </c>
      <c r="I1981">
        <v>0.11565599999999999</v>
      </c>
      <c r="J1981">
        <v>0.11565599999999999</v>
      </c>
      <c r="K1981">
        <v>5.7941450000000003</v>
      </c>
      <c r="L1981">
        <v>3.0526219999999999</v>
      </c>
      <c r="M1981">
        <v>435.69198599999999</v>
      </c>
      <c r="N1981">
        <v>-3.947317</v>
      </c>
      <c r="O1981">
        <v>4.2051220000000002</v>
      </c>
      <c r="P1981">
        <v>99.804621999999995</v>
      </c>
      <c r="Q1981">
        <v>0</v>
      </c>
      <c r="R1981">
        <v>4.8189999999999997E-2</v>
      </c>
      <c r="S1981">
        <v>0</v>
      </c>
      <c r="T1981">
        <v>0</v>
      </c>
      <c r="U1981">
        <v>6.7465999999999998E-2</v>
      </c>
      <c r="V1981">
        <v>0</v>
      </c>
      <c r="W1981">
        <v>0</v>
      </c>
      <c r="X1981">
        <v>3.3361489000000001E-2</v>
      </c>
    </row>
    <row r="1982" spans="1:24">
      <c r="A1982">
        <v>130</v>
      </c>
      <c r="B1982">
        <v>2005</v>
      </c>
      <c r="C1982">
        <v>5</v>
      </c>
      <c r="D1982">
        <v>10</v>
      </c>
      <c r="E1982">
        <v>12.553537</v>
      </c>
      <c r="F1982">
        <v>5.8462149999999999</v>
      </c>
      <c r="G1982">
        <v>0.11669599999999999</v>
      </c>
      <c r="H1982">
        <v>6.7073219999999996</v>
      </c>
      <c r="I1982">
        <v>0.133884</v>
      </c>
      <c r="J1982">
        <v>0.133884</v>
      </c>
      <c r="K1982">
        <v>6.7073219999999996</v>
      </c>
      <c r="L1982">
        <v>2.8576709999999999</v>
      </c>
      <c r="M1982">
        <v>432.81125700000001</v>
      </c>
      <c r="N1982">
        <v>-5.7614559999999999</v>
      </c>
      <c r="O1982">
        <v>4.2503849999999996</v>
      </c>
      <c r="P1982">
        <v>99.804621999999995</v>
      </c>
      <c r="Q1982">
        <v>0</v>
      </c>
      <c r="R1982">
        <v>5.5785000000000001E-2</v>
      </c>
      <c r="S1982">
        <v>0</v>
      </c>
      <c r="T1982">
        <v>0</v>
      </c>
      <c r="U1982">
        <v>7.8099000000000002E-2</v>
      </c>
      <c r="V1982">
        <v>0</v>
      </c>
      <c r="W1982">
        <v>0</v>
      </c>
      <c r="X1982">
        <v>3.3361489000000001E-2</v>
      </c>
    </row>
    <row r="1983" spans="1:24">
      <c r="A1983">
        <v>131</v>
      </c>
      <c r="B1983">
        <v>2005</v>
      </c>
      <c r="C1983">
        <v>5</v>
      </c>
      <c r="D1983">
        <v>11</v>
      </c>
      <c r="E1983">
        <v>8.2394999999999996</v>
      </c>
      <c r="F1983">
        <v>6.2042760000000001</v>
      </c>
      <c r="G1983">
        <v>0.12384299999999999</v>
      </c>
      <c r="H1983">
        <v>2.0352239999999999</v>
      </c>
      <c r="I1983">
        <v>4.0625000000000001E-2</v>
      </c>
      <c r="J1983">
        <v>4.0625000000000001E-2</v>
      </c>
      <c r="K1983">
        <v>2.0352239999999999</v>
      </c>
      <c r="L1983">
        <v>2.5092650000000001</v>
      </c>
      <c r="M1983">
        <v>438.08695599999999</v>
      </c>
      <c r="N1983">
        <v>2.7513969999999999</v>
      </c>
      <c r="O1983">
        <v>4.2625310000000001</v>
      </c>
      <c r="P1983">
        <v>99.804621999999995</v>
      </c>
      <c r="Q1983">
        <v>0</v>
      </c>
      <c r="R1983">
        <v>1.6927000000000001E-2</v>
      </c>
      <c r="S1983">
        <v>0</v>
      </c>
      <c r="T1983">
        <v>0</v>
      </c>
      <c r="U1983">
        <v>2.3698E-2</v>
      </c>
      <c r="V1983">
        <v>0</v>
      </c>
      <c r="W1983">
        <v>0</v>
      </c>
      <c r="X1983">
        <v>3.3361489000000001E-2</v>
      </c>
    </row>
    <row r="1984" spans="1:24">
      <c r="A1984">
        <v>132</v>
      </c>
      <c r="B1984">
        <v>2005</v>
      </c>
      <c r="C1984">
        <v>5</v>
      </c>
      <c r="D1984">
        <v>12</v>
      </c>
      <c r="E1984">
        <v>13.775802000000001</v>
      </c>
      <c r="F1984">
        <v>4.1225399999999999</v>
      </c>
      <c r="G1984">
        <v>8.2290000000000002E-2</v>
      </c>
      <c r="H1984">
        <v>9.6532610000000005</v>
      </c>
      <c r="I1984">
        <v>0.192688</v>
      </c>
      <c r="J1984">
        <v>0.192688</v>
      </c>
      <c r="K1984">
        <v>9.6532610000000005</v>
      </c>
      <c r="L1984">
        <v>2.4551810000000001</v>
      </c>
      <c r="M1984">
        <v>435.71002299999998</v>
      </c>
      <c r="N1984">
        <v>-4.8538649999999999</v>
      </c>
      <c r="O1984">
        <v>4.3286309999999997</v>
      </c>
      <c r="P1984">
        <v>99.804621999999995</v>
      </c>
      <c r="Q1984">
        <v>0</v>
      </c>
      <c r="R1984">
        <v>8.0286999999999997E-2</v>
      </c>
      <c r="S1984">
        <v>0</v>
      </c>
      <c r="T1984">
        <v>0</v>
      </c>
      <c r="U1984">
        <v>0.112401</v>
      </c>
      <c r="V1984">
        <v>0</v>
      </c>
      <c r="W1984">
        <v>0</v>
      </c>
      <c r="X1984">
        <v>3.3361489000000001E-2</v>
      </c>
    </row>
    <row r="1985" spans="1:24">
      <c r="A1985">
        <v>133</v>
      </c>
      <c r="B1985">
        <v>2005</v>
      </c>
      <c r="C1985">
        <v>5</v>
      </c>
      <c r="D1985">
        <v>13</v>
      </c>
      <c r="E1985">
        <v>18.722405999999999</v>
      </c>
      <c r="F1985">
        <v>8.0679599999999994</v>
      </c>
      <c r="G1985">
        <v>0.16104399999999999</v>
      </c>
      <c r="H1985">
        <v>10.654446</v>
      </c>
      <c r="I1985">
        <v>0.212673</v>
      </c>
      <c r="J1985">
        <v>0.212673</v>
      </c>
      <c r="K1985">
        <v>10.654446</v>
      </c>
      <c r="L1985">
        <v>3.5267689999999998</v>
      </c>
      <c r="M1985">
        <v>432.15569199999999</v>
      </c>
      <c r="N1985">
        <v>-7.108663</v>
      </c>
      <c r="O1985">
        <v>4.4017869999999997</v>
      </c>
      <c r="P1985">
        <v>99.804621999999995</v>
      </c>
      <c r="Q1985">
        <v>0</v>
      </c>
      <c r="R1985">
        <v>8.8613999999999998E-2</v>
      </c>
      <c r="S1985">
        <v>0</v>
      </c>
      <c r="T1985">
        <v>0</v>
      </c>
      <c r="U1985">
        <v>0.124059</v>
      </c>
      <c r="V1985">
        <v>0</v>
      </c>
      <c r="W1985">
        <v>0</v>
      </c>
      <c r="X1985">
        <v>3.3361489000000001E-2</v>
      </c>
    </row>
    <row r="1986" spans="1:24">
      <c r="A1986">
        <v>134</v>
      </c>
      <c r="B1986">
        <v>2005</v>
      </c>
      <c r="C1986">
        <v>5</v>
      </c>
      <c r="D1986">
        <v>14</v>
      </c>
      <c r="E1986">
        <v>6.5024769999999998</v>
      </c>
      <c r="F1986">
        <v>8.7350930000000009</v>
      </c>
      <c r="G1986">
        <v>0.17436099999999999</v>
      </c>
      <c r="H1986">
        <v>-2.2326160000000002</v>
      </c>
      <c r="I1986">
        <v>-4.4565E-2</v>
      </c>
      <c r="J1986">
        <v>0</v>
      </c>
      <c r="K1986">
        <v>0</v>
      </c>
      <c r="L1986">
        <v>3.010608</v>
      </c>
      <c r="M1986">
        <v>434.13663000000003</v>
      </c>
      <c r="N1986">
        <v>-1.0381229999999999</v>
      </c>
      <c r="O1986">
        <v>4.4000279999999998</v>
      </c>
      <c r="P1986">
        <v>99.804621999999995</v>
      </c>
      <c r="Q1986">
        <v>0</v>
      </c>
      <c r="R1986">
        <v>6.9499999999999998E-4</v>
      </c>
      <c r="S1986">
        <v>0</v>
      </c>
      <c r="T1986">
        <v>0</v>
      </c>
      <c r="U1986">
        <v>9.7300000000000002E-4</v>
      </c>
      <c r="V1986">
        <v>0</v>
      </c>
      <c r="W1986">
        <v>-4.6233152999999999E-2</v>
      </c>
      <c r="X1986">
        <v>-1.2871663E-2</v>
      </c>
    </row>
    <row r="1987" spans="1:24">
      <c r="A1987">
        <v>135</v>
      </c>
      <c r="B1987">
        <v>2005</v>
      </c>
      <c r="C1987">
        <v>5</v>
      </c>
      <c r="D1987">
        <v>15</v>
      </c>
      <c r="E1987">
        <v>8.2786960000000001</v>
      </c>
      <c r="F1987">
        <v>3.7127759999999999</v>
      </c>
      <c r="G1987">
        <v>7.4109999999999995E-2</v>
      </c>
      <c r="H1987">
        <v>4.5659200000000002</v>
      </c>
      <c r="I1987">
        <v>9.1139999999999999E-2</v>
      </c>
      <c r="J1987">
        <v>0</v>
      </c>
      <c r="K1987">
        <v>0</v>
      </c>
      <c r="L1987">
        <v>1.9937290000000001</v>
      </c>
      <c r="M1987">
        <v>433.032625</v>
      </c>
      <c r="N1987">
        <v>-3.1080109999999999</v>
      </c>
      <c r="O1987">
        <v>4.3974479999999998</v>
      </c>
      <c r="P1987">
        <v>99.804621999999995</v>
      </c>
      <c r="Q1987">
        <v>0</v>
      </c>
      <c r="R1987">
        <v>-2.6800000000000001E-4</v>
      </c>
      <c r="S1987">
        <v>0</v>
      </c>
      <c r="T1987">
        <v>0</v>
      </c>
      <c r="U1987">
        <v>-3.7500000000000001E-4</v>
      </c>
      <c r="V1987">
        <v>0</v>
      </c>
      <c r="W1987">
        <v>9.1783570999999994E-2</v>
      </c>
      <c r="X1987">
        <v>7.8911908000000003E-2</v>
      </c>
    </row>
    <row r="1988" spans="1:24">
      <c r="A1988">
        <v>136</v>
      </c>
      <c r="B1988">
        <v>2005</v>
      </c>
      <c r="C1988">
        <v>5</v>
      </c>
      <c r="D1988">
        <v>16</v>
      </c>
      <c r="E1988">
        <v>15.619588</v>
      </c>
      <c r="F1988">
        <v>3.6884160000000001</v>
      </c>
      <c r="G1988">
        <v>7.3623999999999995E-2</v>
      </c>
      <c r="H1988">
        <v>11.931172</v>
      </c>
      <c r="I1988">
        <v>0.23815700000000001</v>
      </c>
      <c r="J1988">
        <v>0.23815700000000001</v>
      </c>
      <c r="K1988">
        <v>11.931172</v>
      </c>
      <c r="L1988">
        <v>3.3528060000000002</v>
      </c>
      <c r="M1988">
        <v>429.657983</v>
      </c>
      <c r="N1988">
        <v>-6.7492830000000001</v>
      </c>
      <c r="O1988">
        <v>4.4796120000000004</v>
      </c>
      <c r="P1988">
        <v>99.804621999999995</v>
      </c>
      <c r="Q1988">
        <v>0</v>
      </c>
      <c r="R1988">
        <v>9.9232000000000001E-2</v>
      </c>
      <c r="S1988">
        <v>0</v>
      </c>
      <c r="T1988">
        <v>0</v>
      </c>
      <c r="U1988">
        <v>0.13892499999999999</v>
      </c>
      <c r="V1988">
        <v>0</v>
      </c>
      <c r="W1988">
        <v>0</v>
      </c>
      <c r="X1988">
        <v>7.8911908000000003E-2</v>
      </c>
    </row>
    <row r="1989" spans="1:24">
      <c r="A1989">
        <v>137</v>
      </c>
      <c r="B1989">
        <v>2005</v>
      </c>
      <c r="C1989">
        <v>5</v>
      </c>
      <c r="D1989">
        <v>17</v>
      </c>
      <c r="E1989">
        <v>2.841148</v>
      </c>
      <c r="F1989">
        <v>9.1429030000000004</v>
      </c>
      <c r="G1989">
        <v>0.182501</v>
      </c>
      <c r="H1989">
        <v>-6.301755</v>
      </c>
      <c r="I1989">
        <v>-0.12578900000000001</v>
      </c>
      <c r="J1989">
        <v>0</v>
      </c>
      <c r="K1989">
        <v>0</v>
      </c>
      <c r="L1989">
        <v>2.4152879999999999</v>
      </c>
      <c r="M1989">
        <v>439.33926000000002</v>
      </c>
      <c r="N1989">
        <v>7.2625529999999996</v>
      </c>
      <c r="O1989">
        <v>4.4786190000000001</v>
      </c>
      <c r="P1989">
        <v>99.804621999999995</v>
      </c>
      <c r="Q1989">
        <v>0</v>
      </c>
      <c r="R1989">
        <v>1.6440000000000001E-3</v>
      </c>
      <c r="S1989">
        <v>0</v>
      </c>
      <c r="T1989">
        <v>0</v>
      </c>
      <c r="U1989">
        <v>2.3019999999999998E-3</v>
      </c>
      <c r="V1989">
        <v>0</v>
      </c>
      <c r="W1989">
        <v>-0.129734452</v>
      </c>
      <c r="X1989">
        <v>-5.0822543999999997E-2</v>
      </c>
    </row>
    <row r="1990" spans="1:24">
      <c r="A1990">
        <v>138</v>
      </c>
      <c r="B1990">
        <v>2005</v>
      </c>
      <c r="C1990">
        <v>5</v>
      </c>
      <c r="D1990">
        <v>18</v>
      </c>
      <c r="E1990">
        <v>3.1963590000000002</v>
      </c>
      <c r="F1990">
        <v>3.3744160000000001</v>
      </c>
      <c r="G1990">
        <v>6.7355999999999999E-2</v>
      </c>
      <c r="H1990">
        <v>-0.17805699999999999</v>
      </c>
      <c r="I1990">
        <v>-3.5539999999999999E-3</v>
      </c>
      <c r="J1990">
        <v>0</v>
      </c>
      <c r="K1990">
        <v>0</v>
      </c>
      <c r="L1990">
        <v>1.502699</v>
      </c>
      <c r="M1990">
        <v>441.03193900000002</v>
      </c>
      <c r="N1990">
        <v>0.185359</v>
      </c>
      <c r="O1990">
        <v>4.4753239999999996</v>
      </c>
      <c r="P1990">
        <v>99.804621999999995</v>
      </c>
      <c r="Q1990">
        <v>0</v>
      </c>
      <c r="R1990">
        <v>-1.059E-3</v>
      </c>
      <c r="S1990">
        <v>0</v>
      </c>
      <c r="T1990">
        <v>0</v>
      </c>
      <c r="U1990">
        <v>-1.482E-3</v>
      </c>
      <c r="V1990">
        <v>0</v>
      </c>
      <c r="W1990">
        <v>-1.0130580000000001E-3</v>
      </c>
      <c r="X1990">
        <v>-5.1835603000000001E-2</v>
      </c>
    </row>
    <row r="1991" spans="1:24">
      <c r="A1991">
        <v>139</v>
      </c>
      <c r="B1991">
        <v>2005</v>
      </c>
      <c r="C1991">
        <v>5</v>
      </c>
      <c r="D1991">
        <v>19</v>
      </c>
      <c r="E1991">
        <v>16.736722</v>
      </c>
      <c r="F1991">
        <v>3.3980320000000002</v>
      </c>
      <c r="G1991">
        <v>6.7827999999999999E-2</v>
      </c>
      <c r="H1991">
        <v>13.33869</v>
      </c>
      <c r="I1991">
        <v>0.26625300000000002</v>
      </c>
      <c r="J1991">
        <v>0</v>
      </c>
      <c r="K1991">
        <v>0</v>
      </c>
      <c r="L1991">
        <v>3.4331209999999999</v>
      </c>
      <c r="M1991">
        <v>437.57495499999999</v>
      </c>
      <c r="N1991">
        <v>-6.9139689999999998</v>
      </c>
      <c r="O1991">
        <v>4.4720129999999996</v>
      </c>
      <c r="P1991">
        <v>99.804621999999995</v>
      </c>
      <c r="Q1991">
        <v>0</v>
      </c>
      <c r="R1991">
        <v>-1.08E-3</v>
      </c>
      <c r="S1991">
        <v>0</v>
      </c>
      <c r="T1991">
        <v>0</v>
      </c>
      <c r="U1991">
        <v>-1.5120000000000001E-3</v>
      </c>
      <c r="V1991">
        <v>0</v>
      </c>
      <c r="W1991">
        <v>0.268844368</v>
      </c>
      <c r="X1991">
        <v>0.21700876499999999</v>
      </c>
    </row>
    <row r="1992" spans="1:24">
      <c r="A1992">
        <v>140</v>
      </c>
      <c r="B1992">
        <v>2005</v>
      </c>
      <c r="C1992">
        <v>5</v>
      </c>
      <c r="D1992">
        <v>20</v>
      </c>
      <c r="E1992">
        <v>17.057877999999999</v>
      </c>
      <c r="F1992">
        <v>3.8522590000000001</v>
      </c>
      <c r="G1992">
        <v>7.6895000000000005E-2</v>
      </c>
      <c r="H1992">
        <v>13.205619</v>
      </c>
      <c r="I1992">
        <v>0.263596</v>
      </c>
      <c r="J1992">
        <v>0.263596</v>
      </c>
      <c r="K1992">
        <v>13.205619</v>
      </c>
      <c r="L1992">
        <v>4.0506450000000003</v>
      </c>
      <c r="M1992">
        <v>433.49864100000002</v>
      </c>
      <c r="N1992">
        <v>-8.1526270000000007</v>
      </c>
      <c r="O1992">
        <v>4.5631640000000004</v>
      </c>
      <c r="P1992">
        <v>99.804621999999995</v>
      </c>
      <c r="Q1992">
        <v>0</v>
      </c>
      <c r="R1992">
        <v>0.109832</v>
      </c>
      <c r="S1992">
        <v>0</v>
      </c>
      <c r="T1992">
        <v>0</v>
      </c>
      <c r="U1992">
        <v>0.15376500000000001</v>
      </c>
      <c r="V1992">
        <v>0</v>
      </c>
      <c r="W1992">
        <v>0</v>
      </c>
      <c r="X1992">
        <v>0.21700876499999999</v>
      </c>
    </row>
    <row r="1993" spans="1:24">
      <c r="A1993">
        <v>141</v>
      </c>
      <c r="B1993">
        <v>2005</v>
      </c>
      <c r="C1993">
        <v>5</v>
      </c>
      <c r="D1993">
        <v>21</v>
      </c>
      <c r="E1993">
        <v>8.8200839999999996</v>
      </c>
      <c r="F1993">
        <v>10.852406999999999</v>
      </c>
      <c r="G1993">
        <v>0.21662400000000001</v>
      </c>
      <c r="H1993">
        <v>-2.0323229999999999</v>
      </c>
      <c r="I1993">
        <v>-4.0566999999999999E-2</v>
      </c>
      <c r="J1993">
        <v>0</v>
      </c>
      <c r="K1993">
        <v>0</v>
      </c>
      <c r="L1993">
        <v>5.2351869999999998</v>
      </c>
      <c r="M1993">
        <v>439.34945900000002</v>
      </c>
      <c r="N1993">
        <v>0.60163699999999998</v>
      </c>
      <c r="O1993">
        <v>4.5645769999999999</v>
      </c>
      <c r="P1993">
        <v>99.804621999999995</v>
      </c>
      <c r="Q1993">
        <v>0</v>
      </c>
      <c r="R1993">
        <v>4.5209999999999998E-3</v>
      </c>
      <c r="S1993">
        <v>0</v>
      </c>
      <c r="T1993">
        <v>0</v>
      </c>
      <c r="U1993">
        <v>6.3290000000000004E-3</v>
      </c>
      <c r="V1993">
        <v>0</v>
      </c>
      <c r="W1993">
        <v>-5.1417494000000001E-2</v>
      </c>
      <c r="X1993">
        <v>0.16559127200000001</v>
      </c>
    </row>
    <row r="1994" spans="1:24">
      <c r="A1994">
        <v>142</v>
      </c>
      <c r="B1994">
        <v>2005</v>
      </c>
      <c r="C1994">
        <v>5</v>
      </c>
      <c r="D1994">
        <v>22</v>
      </c>
      <c r="E1994">
        <v>9.0493959999999998</v>
      </c>
      <c r="F1994">
        <v>4.995965</v>
      </c>
      <c r="G1994">
        <v>9.9723999999999993E-2</v>
      </c>
      <c r="H1994">
        <v>4.0534319999999999</v>
      </c>
      <c r="I1994">
        <v>8.0909999999999996E-2</v>
      </c>
      <c r="J1994">
        <v>8.0909999999999996E-2</v>
      </c>
      <c r="K1994">
        <v>4.0534319999999999</v>
      </c>
      <c r="L1994">
        <v>3.0101140000000002</v>
      </c>
      <c r="M1994">
        <v>440.928743</v>
      </c>
      <c r="N1994">
        <v>-1.441432</v>
      </c>
      <c r="O1994">
        <v>4.5908499999999997</v>
      </c>
      <c r="P1994">
        <v>99.804621999999995</v>
      </c>
      <c r="Q1994">
        <v>0</v>
      </c>
      <c r="R1994">
        <v>3.3713E-2</v>
      </c>
      <c r="S1994">
        <v>0</v>
      </c>
      <c r="T1994">
        <v>0</v>
      </c>
      <c r="U1994">
        <v>4.7197999999999997E-2</v>
      </c>
      <c r="V1994">
        <v>0</v>
      </c>
      <c r="W1994">
        <v>0</v>
      </c>
      <c r="X1994">
        <v>0.16559127200000001</v>
      </c>
    </row>
    <row r="1995" spans="1:24">
      <c r="A1995">
        <v>143</v>
      </c>
      <c r="B1995">
        <v>2005</v>
      </c>
      <c r="C1995">
        <v>5</v>
      </c>
      <c r="D1995">
        <v>23</v>
      </c>
      <c r="E1995">
        <v>5.6670059999999998</v>
      </c>
      <c r="F1995">
        <v>6.4814829999999999</v>
      </c>
      <c r="G1995">
        <v>0.12937599999999999</v>
      </c>
      <c r="H1995">
        <v>-0.81447700000000001</v>
      </c>
      <c r="I1995">
        <v>-1.6258000000000002E-2</v>
      </c>
      <c r="J1995">
        <v>0</v>
      </c>
      <c r="K1995">
        <v>0</v>
      </c>
      <c r="L1995">
        <v>2.230979</v>
      </c>
      <c r="M1995">
        <v>444.39192800000001</v>
      </c>
      <c r="N1995">
        <v>1.22637</v>
      </c>
      <c r="O1995">
        <v>4.5913349999999999</v>
      </c>
      <c r="P1995">
        <v>99.804621999999995</v>
      </c>
      <c r="Q1995">
        <v>0</v>
      </c>
      <c r="R1995">
        <v>3.4499999999999999E-3</v>
      </c>
      <c r="S1995">
        <v>0</v>
      </c>
      <c r="T1995">
        <v>0</v>
      </c>
      <c r="U1995">
        <v>4.8300000000000001E-3</v>
      </c>
      <c r="V1995">
        <v>0</v>
      </c>
      <c r="W1995">
        <v>-2.4537277E-2</v>
      </c>
      <c r="X1995">
        <v>0.14105399399999999</v>
      </c>
    </row>
    <row r="1996" spans="1:24">
      <c r="A1996">
        <v>144</v>
      </c>
      <c r="B1996">
        <v>2005</v>
      </c>
      <c r="C1996">
        <v>5</v>
      </c>
      <c r="D1996">
        <v>24</v>
      </c>
      <c r="E1996">
        <v>12.653145</v>
      </c>
      <c r="F1996">
        <v>4.5893860000000002</v>
      </c>
      <c r="G1996">
        <v>9.1607999999999995E-2</v>
      </c>
      <c r="H1996">
        <v>8.0637600000000003</v>
      </c>
      <c r="I1996">
        <v>0.16095999999999999</v>
      </c>
      <c r="J1996">
        <v>0.16095999999999999</v>
      </c>
      <c r="K1996">
        <v>8.0637600000000003</v>
      </c>
      <c r="L1996">
        <v>3.1251099999999998</v>
      </c>
      <c r="M1996">
        <v>441.25115199999999</v>
      </c>
      <c r="N1996">
        <v>-6.2815519999999996</v>
      </c>
      <c r="O1996">
        <v>4.646001</v>
      </c>
      <c r="P1996">
        <v>99.804621999999995</v>
      </c>
      <c r="Q1996">
        <v>0</v>
      </c>
      <c r="R1996">
        <v>6.7067000000000002E-2</v>
      </c>
      <c r="S1996">
        <v>0</v>
      </c>
      <c r="T1996">
        <v>0</v>
      </c>
      <c r="U1996">
        <v>9.3893000000000004E-2</v>
      </c>
      <c r="V1996">
        <v>0</v>
      </c>
      <c r="W1996">
        <v>0</v>
      </c>
      <c r="X1996">
        <v>0.14105399399999999</v>
      </c>
    </row>
    <row r="1997" spans="1:24">
      <c r="A1997">
        <v>145</v>
      </c>
      <c r="B1997">
        <v>2005</v>
      </c>
      <c r="C1997">
        <v>5</v>
      </c>
      <c r="D1997">
        <v>25</v>
      </c>
      <c r="E1997">
        <v>12.208644</v>
      </c>
      <c r="F1997">
        <v>8.7480689999999992</v>
      </c>
      <c r="G1997">
        <v>0.17462</v>
      </c>
      <c r="H1997">
        <v>3.460575</v>
      </c>
      <c r="I1997">
        <v>6.9075999999999999E-2</v>
      </c>
      <c r="J1997">
        <v>6.9075999999999999E-2</v>
      </c>
      <c r="K1997">
        <v>3.460575</v>
      </c>
      <c r="L1997">
        <v>4.4101049999999997</v>
      </c>
      <c r="M1997">
        <v>436.81929400000001</v>
      </c>
      <c r="N1997">
        <v>-8.8637169999999994</v>
      </c>
      <c r="O1997">
        <v>4.668031</v>
      </c>
      <c r="P1997">
        <v>99.804621999999995</v>
      </c>
      <c r="Q1997">
        <v>0</v>
      </c>
      <c r="R1997">
        <v>2.8781999999999999E-2</v>
      </c>
      <c r="S1997">
        <v>0</v>
      </c>
      <c r="T1997">
        <v>0</v>
      </c>
      <c r="U1997">
        <v>4.0294000000000003E-2</v>
      </c>
      <c r="V1997">
        <v>0</v>
      </c>
      <c r="W1997">
        <v>0</v>
      </c>
      <c r="X1997">
        <v>0.14105399399999999</v>
      </c>
    </row>
    <row r="1998" spans="1:24">
      <c r="A1998">
        <v>146</v>
      </c>
      <c r="B1998">
        <v>2005</v>
      </c>
      <c r="C1998">
        <v>5</v>
      </c>
      <c r="D1998">
        <v>26</v>
      </c>
      <c r="E1998">
        <v>9.8588050000000003</v>
      </c>
      <c r="F1998">
        <v>7.2158959999999999</v>
      </c>
      <c r="G1998">
        <v>0.144036</v>
      </c>
      <c r="H1998">
        <v>2.642909</v>
      </c>
      <c r="I1998">
        <v>5.2755000000000003E-2</v>
      </c>
      <c r="J1998">
        <v>5.2755000000000003E-2</v>
      </c>
      <c r="K1998">
        <v>2.642909</v>
      </c>
      <c r="L1998">
        <v>4.62845</v>
      </c>
      <c r="M1998">
        <v>432.16832199999999</v>
      </c>
      <c r="N1998">
        <v>-9.3019440000000007</v>
      </c>
      <c r="O1998">
        <v>4.6842579999999998</v>
      </c>
      <c r="P1998">
        <v>99.804621999999995</v>
      </c>
      <c r="Q1998">
        <v>0</v>
      </c>
      <c r="R1998">
        <v>2.1981000000000001E-2</v>
      </c>
      <c r="S1998">
        <v>0</v>
      </c>
      <c r="T1998">
        <v>0</v>
      </c>
      <c r="U1998">
        <v>3.0773999999999999E-2</v>
      </c>
      <c r="V1998">
        <v>0</v>
      </c>
      <c r="W1998">
        <v>0</v>
      </c>
      <c r="X1998">
        <v>0.14105399399999999</v>
      </c>
    </row>
    <row r="1999" spans="1:24">
      <c r="A1999">
        <v>147</v>
      </c>
      <c r="B1999">
        <v>2005</v>
      </c>
      <c r="C1999">
        <v>5</v>
      </c>
      <c r="D1999">
        <v>27</v>
      </c>
      <c r="E1999">
        <v>6.6089409999999997</v>
      </c>
      <c r="F1999">
        <v>7.4746430000000004</v>
      </c>
      <c r="G1999">
        <v>0.149201</v>
      </c>
      <c r="H1999">
        <v>-0.86570199999999997</v>
      </c>
      <c r="I1999">
        <v>-1.728E-2</v>
      </c>
      <c r="J1999">
        <v>0</v>
      </c>
      <c r="K1999">
        <v>0</v>
      </c>
      <c r="L1999">
        <v>4.7787920000000002</v>
      </c>
      <c r="M1999">
        <v>427.36569100000003</v>
      </c>
      <c r="N1999">
        <v>-9.6052619999999997</v>
      </c>
      <c r="O1999">
        <v>4.6842579999999998</v>
      </c>
      <c r="P1999">
        <v>99.804621999999995</v>
      </c>
      <c r="Q1999">
        <v>0</v>
      </c>
      <c r="R1999">
        <v>2.9390000000000002E-3</v>
      </c>
      <c r="S1999">
        <v>0</v>
      </c>
      <c r="T1999">
        <v>0</v>
      </c>
      <c r="U1999">
        <v>4.1139999999999996E-3</v>
      </c>
      <c r="V1999">
        <v>0</v>
      </c>
      <c r="W1999">
        <v>-2.4332912000000002E-2</v>
      </c>
      <c r="X1999">
        <v>0.116721082</v>
      </c>
    </row>
    <row r="2000" spans="1:24">
      <c r="A2000">
        <v>148</v>
      </c>
      <c r="B2000">
        <v>2005</v>
      </c>
      <c r="C2000">
        <v>5</v>
      </c>
      <c r="D2000">
        <v>28</v>
      </c>
      <c r="E2000">
        <v>4.1063850000000004</v>
      </c>
      <c r="F2000">
        <v>6.9173739999999997</v>
      </c>
      <c r="G2000">
        <v>0.13807700000000001</v>
      </c>
      <c r="H2000">
        <v>-2.8109890000000002</v>
      </c>
      <c r="I2000">
        <v>-5.611E-2</v>
      </c>
      <c r="J2000">
        <v>0</v>
      </c>
      <c r="K2000">
        <v>0</v>
      </c>
      <c r="L2000">
        <v>4.7631139999999998</v>
      </c>
      <c r="M2000">
        <v>422.57854099999997</v>
      </c>
      <c r="N2000">
        <v>-9.5742999999999991</v>
      </c>
      <c r="O2000">
        <v>4.6838259999999998</v>
      </c>
      <c r="P2000">
        <v>99.804621999999995</v>
      </c>
      <c r="Q2000">
        <v>0</v>
      </c>
      <c r="R2000">
        <v>2.4320000000000001E-3</v>
      </c>
      <c r="S2000">
        <v>0</v>
      </c>
      <c r="T2000">
        <v>0</v>
      </c>
      <c r="U2000">
        <v>3.4039999999999999E-3</v>
      </c>
      <c r="V2000">
        <v>0</v>
      </c>
      <c r="W2000">
        <v>-6.1945989E-2</v>
      </c>
      <c r="X2000">
        <v>5.4775091999999997E-2</v>
      </c>
    </row>
    <row r="2001" spans="1:24">
      <c r="A2001">
        <v>149</v>
      </c>
      <c r="B2001">
        <v>2005</v>
      </c>
      <c r="C2001">
        <v>5</v>
      </c>
      <c r="D2001">
        <v>29</v>
      </c>
      <c r="E2001">
        <v>10.123847</v>
      </c>
      <c r="F2001">
        <v>6.682436</v>
      </c>
      <c r="G2001">
        <v>0.13338800000000001</v>
      </c>
      <c r="H2001">
        <v>3.441411</v>
      </c>
      <c r="I2001">
        <v>6.8694000000000005E-2</v>
      </c>
      <c r="J2001">
        <v>6.8694000000000005E-2</v>
      </c>
      <c r="K2001">
        <v>3.441411</v>
      </c>
      <c r="L2001">
        <v>4.5899960000000002</v>
      </c>
      <c r="M2001">
        <v>417.96494200000001</v>
      </c>
      <c r="N2001">
        <v>-9.2271979999999996</v>
      </c>
      <c r="O2001">
        <v>4.7057010000000004</v>
      </c>
      <c r="P2001">
        <v>99.804621999999995</v>
      </c>
      <c r="Q2001">
        <v>0</v>
      </c>
      <c r="R2001">
        <v>2.8622000000000002E-2</v>
      </c>
      <c r="S2001">
        <v>0</v>
      </c>
      <c r="T2001">
        <v>0</v>
      </c>
      <c r="U2001">
        <v>4.0071000000000002E-2</v>
      </c>
      <c r="V2001">
        <v>0</v>
      </c>
      <c r="W2001">
        <v>0</v>
      </c>
      <c r="X2001">
        <v>5.4775091999999997E-2</v>
      </c>
    </row>
    <row r="2002" spans="1:24">
      <c r="A2002">
        <v>150</v>
      </c>
      <c r="B2002">
        <v>2005</v>
      </c>
      <c r="C2002">
        <v>5</v>
      </c>
      <c r="D2002">
        <v>30</v>
      </c>
      <c r="E2002">
        <v>13.1738</v>
      </c>
      <c r="F2002">
        <v>7.7983469999999997</v>
      </c>
      <c r="G2002">
        <v>0.15566199999999999</v>
      </c>
      <c r="H2002">
        <v>5.3754530000000003</v>
      </c>
      <c r="I2002">
        <v>0.10729900000000001</v>
      </c>
      <c r="J2002">
        <v>0.10729900000000001</v>
      </c>
      <c r="K2002">
        <v>5.3754530000000003</v>
      </c>
      <c r="L2002">
        <v>3.9974989999999999</v>
      </c>
      <c r="M2002">
        <v>415.24772100000001</v>
      </c>
      <c r="N2002">
        <v>-6.7344410000000003</v>
      </c>
      <c r="O2002">
        <v>4.7265600000000001</v>
      </c>
      <c r="P2002">
        <v>99.804621999999995</v>
      </c>
      <c r="Q2002">
        <v>0</v>
      </c>
      <c r="R2002">
        <v>2.7444E-2</v>
      </c>
      <c r="S2002">
        <v>0</v>
      </c>
      <c r="T2002">
        <v>0</v>
      </c>
      <c r="U2002">
        <v>6.2590999999999994E-2</v>
      </c>
      <c r="V2002">
        <v>0</v>
      </c>
      <c r="W2002">
        <v>1.7264036E-2</v>
      </c>
      <c r="X2002">
        <v>7.2039128999999993E-2</v>
      </c>
    </row>
    <row r="2003" spans="1:24">
      <c r="A2003">
        <v>151</v>
      </c>
      <c r="B2003">
        <v>2005</v>
      </c>
      <c r="C2003">
        <v>5</v>
      </c>
      <c r="D2003">
        <v>31</v>
      </c>
      <c r="E2003">
        <v>13.967748</v>
      </c>
      <c r="F2003">
        <v>6.9634830000000001</v>
      </c>
      <c r="G2003">
        <v>0.13899800000000001</v>
      </c>
      <c r="H2003">
        <v>7.004264</v>
      </c>
      <c r="I2003">
        <v>0.13981199999999999</v>
      </c>
      <c r="J2003">
        <v>0.13981199999999999</v>
      </c>
      <c r="K2003">
        <v>7.004264</v>
      </c>
      <c r="L2003">
        <v>2.9604119999999998</v>
      </c>
      <c r="M2003">
        <v>413.072609</v>
      </c>
      <c r="N2003">
        <v>-5.1502249999999998</v>
      </c>
      <c r="O2003">
        <v>4.7265600000000001</v>
      </c>
      <c r="P2003">
        <v>99.804621999999995</v>
      </c>
      <c r="Q2003">
        <v>0</v>
      </c>
      <c r="R2003">
        <v>2.9650000000000002E-3</v>
      </c>
      <c r="S2003">
        <v>0</v>
      </c>
      <c r="T2003">
        <v>0</v>
      </c>
      <c r="U2003">
        <v>8.1557000000000004E-2</v>
      </c>
      <c r="V2003">
        <v>0</v>
      </c>
      <c r="W2003">
        <v>5.5289871999999997E-2</v>
      </c>
      <c r="X2003">
        <v>0.127329001</v>
      </c>
    </row>
    <row r="2004" spans="1:24">
      <c r="A2004">
        <v>152</v>
      </c>
      <c r="B2004">
        <v>2005</v>
      </c>
      <c r="C2004">
        <v>6</v>
      </c>
      <c r="D2004">
        <v>1</v>
      </c>
      <c r="E2004">
        <v>17.069258999999999</v>
      </c>
      <c r="F2004">
        <v>6.7622309999999999</v>
      </c>
      <c r="G2004">
        <v>0.13497999999999999</v>
      </c>
      <c r="H2004">
        <v>10.307027</v>
      </c>
      <c r="I2004">
        <v>0.205738</v>
      </c>
      <c r="J2004">
        <v>0.205738</v>
      </c>
      <c r="K2004">
        <v>10.307027</v>
      </c>
      <c r="L2004">
        <v>3.1670370000000001</v>
      </c>
      <c r="M2004">
        <v>409.88678800000002</v>
      </c>
      <c r="N2004">
        <v>-6.3716419999999996</v>
      </c>
      <c r="O2004">
        <v>4.7265600000000001</v>
      </c>
      <c r="P2004">
        <v>99.804621999999995</v>
      </c>
      <c r="Q2004">
        <v>0</v>
      </c>
      <c r="R2004">
        <v>2.9650000000000002E-3</v>
      </c>
      <c r="S2004">
        <v>0</v>
      </c>
      <c r="T2004">
        <v>0</v>
      </c>
      <c r="U2004">
        <v>0.120014</v>
      </c>
      <c r="V2004">
        <v>0</v>
      </c>
      <c r="W2004">
        <v>8.2759123000000004E-2</v>
      </c>
      <c r="X2004">
        <v>0.21008812299999999</v>
      </c>
    </row>
    <row r="2005" spans="1:24">
      <c r="A2005">
        <v>153</v>
      </c>
      <c r="B2005">
        <v>2005</v>
      </c>
      <c r="C2005">
        <v>6</v>
      </c>
      <c r="D2005">
        <v>2</v>
      </c>
      <c r="E2005">
        <v>12.086992</v>
      </c>
      <c r="F2005">
        <v>8.0801160000000003</v>
      </c>
      <c r="G2005">
        <v>0.16128700000000001</v>
      </c>
      <c r="H2005">
        <v>4.0068770000000002</v>
      </c>
      <c r="I2005">
        <v>7.9980999999999997E-2</v>
      </c>
      <c r="J2005">
        <v>7.9980999999999997E-2</v>
      </c>
      <c r="K2005">
        <v>4.0068770000000002</v>
      </c>
      <c r="L2005">
        <v>3.4151039999999999</v>
      </c>
      <c r="M2005">
        <v>406.75831299999999</v>
      </c>
      <c r="N2005">
        <v>-6.5569490000000004</v>
      </c>
      <c r="O2005">
        <v>4.7265600000000001</v>
      </c>
      <c r="P2005">
        <v>99.804621999999995</v>
      </c>
      <c r="Q2005">
        <v>0</v>
      </c>
      <c r="R2005">
        <v>2.9650000000000002E-3</v>
      </c>
      <c r="S2005">
        <v>0</v>
      </c>
      <c r="T2005">
        <v>0</v>
      </c>
      <c r="U2005">
        <v>4.6656000000000003E-2</v>
      </c>
      <c r="V2005">
        <v>0</v>
      </c>
      <c r="W2005">
        <v>3.0360444E-2</v>
      </c>
      <c r="X2005">
        <v>0.240448567</v>
      </c>
    </row>
    <row r="2006" spans="1:24">
      <c r="A2006">
        <v>154</v>
      </c>
      <c r="B2006">
        <v>2005</v>
      </c>
      <c r="C2006">
        <v>6</v>
      </c>
      <c r="D2006">
        <v>3</v>
      </c>
      <c r="E2006">
        <v>11.321626999999999</v>
      </c>
      <c r="F2006">
        <v>6.9188320000000001</v>
      </c>
      <c r="G2006">
        <v>0.13810600000000001</v>
      </c>
      <c r="H2006">
        <v>4.4027950000000002</v>
      </c>
      <c r="I2006">
        <v>8.7884000000000004E-2</v>
      </c>
      <c r="J2006">
        <v>8.7884000000000004E-2</v>
      </c>
      <c r="K2006">
        <v>4.4027950000000002</v>
      </c>
      <c r="L2006">
        <v>4.5872950000000001</v>
      </c>
      <c r="M2006">
        <v>402.15015299999999</v>
      </c>
      <c r="N2006">
        <v>-9.2163219999999999</v>
      </c>
      <c r="O2006">
        <v>4.7265600000000001</v>
      </c>
      <c r="P2006">
        <v>99.804621999999995</v>
      </c>
      <c r="Q2006">
        <v>0</v>
      </c>
      <c r="R2006">
        <v>2.9650000000000002E-3</v>
      </c>
      <c r="S2006">
        <v>0</v>
      </c>
      <c r="T2006">
        <v>0</v>
      </c>
      <c r="U2006">
        <v>5.1265999999999999E-2</v>
      </c>
      <c r="V2006">
        <v>0</v>
      </c>
      <c r="W2006">
        <v>3.3653317000000002E-2</v>
      </c>
      <c r="X2006">
        <v>0.27410188400000002</v>
      </c>
    </row>
    <row r="2007" spans="1:24">
      <c r="A2007">
        <v>155</v>
      </c>
      <c r="B2007">
        <v>2005</v>
      </c>
      <c r="C2007">
        <v>6</v>
      </c>
      <c r="D2007">
        <v>4</v>
      </c>
      <c r="E2007">
        <v>9.1017969999999995</v>
      </c>
      <c r="F2007">
        <v>6.948029</v>
      </c>
      <c r="G2007">
        <v>0.13868900000000001</v>
      </c>
      <c r="H2007">
        <v>2.1537679999999999</v>
      </c>
      <c r="I2007">
        <v>4.2991000000000001E-2</v>
      </c>
      <c r="J2007">
        <v>4.2991000000000001E-2</v>
      </c>
      <c r="K2007">
        <v>2.1537679999999999</v>
      </c>
      <c r="L2007">
        <v>3.9520059999999999</v>
      </c>
      <c r="M2007">
        <v>398.58623299999999</v>
      </c>
      <c r="N2007">
        <v>-7.5278390000000002</v>
      </c>
      <c r="O2007">
        <v>4.7265600000000001</v>
      </c>
      <c r="P2007">
        <v>99.804621999999995</v>
      </c>
      <c r="Q2007">
        <v>0</v>
      </c>
      <c r="R2007">
        <v>2.9650000000000002E-3</v>
      </c>
      <c r="S2007">
        <v>0</v>
      </c>
      <c r="T2007">
        <v>0</v>
      </c>
      <c r="U2007">
        <v>2.5078E-2</v>
      </c>
      <c r="V2007">
        <v>0</v>
      </c>
      <c r="W2007">
        <v>1.4948038E-2</v>
      </c>
      <c r="X2007">
        <v>0.28904992200000001</v>
      </c>
    </row>
    <row r="2008" spans="1:24">
      <c r="A2008">
        <v>156</v>
      </c>
      <c r="B2008">
        <v>2005</v>
      </c>
      <c r="C2008">
        <v>6</v>
      </c>
      <c r="D2008">
        <v>5</v>
      </c>
      <c r="E2008">
        <v>14.439752</v>
      </c>
      <c r="F2008">
        <v>5.4555790000000002</v>
      </c>
      <c r="G2008">
        <v>0.10889799999999999</v>
      </c>
      <c r="H2008">
        <v>8.9841730000000002</v>
      </c>
      <c r="I2008">
        <v>0.17933199999999999</v>
      </c>
      <c r="J2008">
        <v>0.17933199999999999</v>
      </c>
      <c r="K2008">
        <v>8.9841730000000002</v>
      </c>
      <c r="L2008">
        <v>2.9450189999999998</v>
      </c>
      <c r="M2008">
        <v>398.427573</v>
      </c>
      <c r="N2008">
        <v>-3.1173199999999999</v>
      </c>
      <c r="O2008">
        <v>4.7265600000000001</v>
      </c>
      <c r="P2008">
        <v>99.804621999999995</v>
      </c>
      <c r="Q2008">
        <v>0</v>
      </c>
      <c r="R2008">
        <v>2.9650000000000002E-3</v>
      </c>
      <c r="S2008">
        <v>0</v>
      </c>
      <c r="T2008">
        <v>0</v>
      </c>
      <c r="U2008">
        <v>0.104611</v>
      </c>
      <c r="V2008">
        <v>0</v>
      </c>
      <c r="W2008">
        <v>7.1756876999999997E-2</v>
      </c>
      <c r="X2008">
        <v>0.36080679900000001</v>
      </c>
    </row>
    <row r="2009" spans="1:24">
      <c r="A2009">
        <v>157</v>
      </c>
      <c r="B2009">
        <v>2005</v>
      </c>
      <c r="C2009">
        <v>6</v>
      </c>
      <c r="D2009">
        <v>6</v>
      </c>
      <c r="E2009">
        <v>6.3840870000000001</v>
      </c>
      <c r="F2009">
        <v>7.4854320000000003</v>
      </c>
      <c r="G2009">
        <v>0.14941599999999999</v>
      </c>
      <c r="H2009">
        <v>-1.101345</v>
      </c>
      <c r="I2009">
        <v>-2.1984E-2</v>
      </c>
      <c r="J2009">
        <v>0</v>
      </c>
      <c r="K2009">
        <v>0</v>
      </c>
      <c r="L2009">
        <v>2.584584</v>
      </c>
      <c r="M2009">
        <v>404.43698000000001</v>
      </c>
      <c r="N2009">
        <v>3.4188130000000001</v>
      </c>
      <c r="O2009">
        <v>4.7265600000000001</v>
      </c>
      <c r="P2009">
        <v>99.804621999999995</v>
      </c>
      <c r="Q2009">
        <v>0</v>
      </c>
      <c r="R2009">
        <v>2.9650000000000002E-3</v>
      </c>
      <c r="S2009">
        <v>0</v>
      </c>
      <c r="T2009">
        <v>0</v>
      </c>
      <c r="U2009">
        <v>1.0524E-2</v>
      </c>
      <c r="V2009">
        <v>0</v>
      </c>
      <c r="W2009">
        <v>-3.5472354999999997E-2</v>
      </c>
      <c r="X2009">
        <v>0.28531023999999999</v>
      </c>
    </row>
    <row r="2010" spans="1:24">
      <c r="A2010">
        <v>158</v>
      </c>
      <c r="B2010">
        <v>2005</v>
      </c>
      <c r="C2010">
        <v>6</v>
      </c>
      <c r="D2010">
        <v>7</v>
      </c>
      <c r="E2010">
        <v>8.7963769999999997</v>
      </c>
      <c r="F2010">
        <v>4.2312859999999999</v>
      </c>
      <c r="G2010">
        <v>8.4459999999999993E-2</v>
      </c>
      <c r="H2010">
        <v>4.5650909999999998</v>
      </c>
      <c r="I2010">
        <v>9.1122999999999996E-2</v>
      </c>
      <c r="J2010">
        <v>9.1122999999999996E-2</v>
      </c>
      <c r="K2010">
        <v>4.5650909999999998</v>
      </c>
      <c r="L2010">
        <v>2.5788920000000002</v>
      </c>
      <c r="M2010">
        <v>407.048115</v>
      </c>
      <c r="N2010">
        <v>2.2270999999999999E-2</v>
      </c>
      <c r="O2010">
        <v>4.7265600000000001</v>
      </c>
      <c r="P2010">
        <v>99.804621999999995</v>
      </c>
      <c r="Q2010">
        <v>0</v>
      </c>
      <c r="R2010">
        <v>2.9650000000000002E-3</v>
      </c>
      <c r="S2010">
        <v>0</v>
      </c>
      <c r="T2010">
        <v>0</v>
      </c>
      <c r="U2010">
        <v>5.3155000000000001E-2</v>
      </c>
      <c r="V2010">
        <v>0</v>
      </c>
      <c r="W2010">
        <v>3.5003135999999997E-2</v>
      </c>
      <c r="X2010">
        <v>0.32031337599999998</v>
      </c>
    </row>
    <row r="2011" spans="1:24">
      <c r="A2011">
        <v>159</v>
      </c>
      <c r="B2011">
        <v>2005</v>
      </c>
      <c r="C2011">
        <v>6</v>
      </c>
      <c r="D2011">
        <v>8</v>
      </c>
      <c r="E2011">
        <v>11.308823</v>
      </c>
      <c r="F2011">
        <v>5.5802639999999997</v>
      </c>
      <c r="G2011">
        <v>0.111387</v>
      </c>
      <c r="H2011">
        <v>5.7285589999999997</v>
      </c>
      <c r="I2011">
        <v>0.114347</v>
      </c>
      <c r="J2011">
        <v>0.114347</v>
      </c>
      <c r="K2011">
        <v>5.7285589999999997</v>
      </c>
      <c r="L2011">
        <v>2.6587160000000001</v>
      </c>
      <c r="M2011">
        <v>404.67726499999998</v>
      </c>
      <c r="N2011">
        <v>-5.0417009999999998</v>
      </c>
      <c r="O2011">
        <v>4.7265600000000001</v>
      </c>
      <c r="P2011">
        <v>99.804621999999995</v>
      </c>
      <c r="Q2011">
        <v>0</v>
      </c>
      <c r="R2011">
        <v>2.9650000000000002E-3</v>
      </c>
      <c r="S2011">
        <v>0</v>
      </c>
      <c r="T2011">
        <v>0</v>
      </c>
      <c r="U2011">
        <v>6.6702999999999998E-2</v>
      </c>
      <c r="V2011">
        <v>0</v>
      </c>
      <c r="W2011">
        <v>4.4679762999999997E-2</v>
      </c>
      <c r="X2011">
        <v>0.36499313900000002</v>
      </c>
    </row>
    <row r="2012" spans="1:24">
      <c r="A2012">
        <v>160</v>
      </c>
      <c r="B2012">
        <v>2005</v>
      </c>
      <c r="C2012">
        <v>6</v>
      </c>
      <c r="D2012">
        <v>9</v>
      </c>
      <c r="E2012">
        <v>14.399430000000001</v>
      </c>
      <c r="F2012">
        <v>6.1421619999999999</v>
      </c>
      <c r="G2012">
        <v>0.122603</v>
      </c>
      <c r="H2012">
        <v>8.2572679999999998</v>
      </c>
      <c r="I2012">
        <v>0.164823</v>
      </c>
      <c r="J2012">
        <v>0.164823</v>
      </c>
      <c r="K2012">
        <v>8.2572679999999998</v>
      </c>
      <c r="L2012">
        <v>3.430193</v>
      </c>
      <c r="M2012">
        <v>401.23119300000002</v>
      </c>
      <c r="N2012">
        <v>-6.8921429999999999</v>
      </c>
      <c r="O2012">
        <v>4.7265600000000001</v>
      </c>
      <c r="P2012">
        <v>99.804621999999995</v>
      </c>
      <c r="Q2012">
        <v>0</v>
      </c>
      <c r="R2012">
        <v>2.9650000000000002E-3</v>
      </c>
      <c r="S2012">
        <v>0</v>
      </c>
      <c r="T2012">
        <v>0</v>
      </c>
      <c r="U2012">
        <v>9.6146999999999996E-2</v>
      </c>
      <c r="V2012">
        <v>0</v>
      </c>
      <c r="W2012">
        <v>6.5711167000000001E-2</v>
      </c>
      <c r="X2012">
        <v>0.43070430599999998</v>
      </c>
    </row>
    <row r="2013" spans="1:24">
      <c r="A2013">
        <v>161</v>
      </c>
      <c r="B2013">
        <v>2005</v>
      </c>
      <c r="C2013">
        <v>6</v>
      </c>
      <c r="D2013">
        <v>10</v>
      </c>
      <c r="E2013">
        <v>15.862806000000001</v>
      </c>
      <c r="F2013">
        <v>7.1732969999999998</v>
      </c>
      <c r="G2013">
        <v>0.14318600000000001</v>
      </c>
      <c r="H2013">
        <v>8.689508</v>
      </c>
      <c r="I2013">
        <v>0.17345099999999999</v>
      </c>
      <c r="J2013">
        <v>0.17345099999999999</v>
      </c>
      <c r="K2013">
        <v>8.689508</v>
      </c>
      <c r="L2013">
        <v>2.973595</v>
      </c>
      <c r="M2013">
        <v>398.54166099999998</v>
      </c>
      <c r="N2013">
        <v>-5.6790640000000003</v>
      </c>
      <c r="O2013">
        <v>4.7265600000000001</v>
      </c>
      <c r="P2013">
        <v>99.804621999999995</v>
      </c>
      <c r="Q2013">
        <v>0</v>
      </c>
      <c r="R2013">
        <v>2.9650000000000002E-3</v>
      </c>
      <c r="S2013">
        <v>0</v>
      </c>
      <c r="T2013">
        <v>0</v>
      </c>
      <c r="U2013">
        <v>0.10118000000000001</v>
      </c>
      <c r="V2013">
        <v>0</v>
      </c>
      <c r="W2013">
        <v>6.9306132000000006E-2</v>
      </c>
      <c r="X2013">
        <v>0.500010438</v>
      </c>
    </row>
    <row r="2014" spans="1:24">
      <c r="A2014">
        <v>162</v>
      </c>
      <c r="B2014">
        <v>2005</v>
      </c>
      <c r="C2014">
        <v>6</v>
      </c>
      <c r="D2014">
        <v>11</v>
      </c>
      <c r="E2014">
        <v>11.222111</v>
      </c>
      <c r="F2014">
        <v>7.0635260000000004</v>
      </c>
      <c r="G2014">
        <v>0.14099500000000001</v>
      </c>
      <c r="H2014">
        <v>4.1585850000000004</v>
      </c>
      <c r="I2014">
        <v>8.3008999999999999E-2</v>
      </c>
      <c r="J2014">
        <v>8.3008999999999999E-2</v>
      </c>
      <c r="K2014">
        <v>4.1585850000000004</v>
      </c>
      <c r="L2014">
        <v>2.9988790000000001</v>
      </c>
      <c r="M2014">
        <v>399.73078900000002</v>
      </c>
      <c r="N2014">
        <v>-1.821744</v>
      </c>
      <c r="O2014">
        <v>4.7265600000000001</v>
      </c>
      <c r="P2014">
        <v>99.804621999999995</v>
      </c>
      <c r="Q2014">
        <v>0</v>
      </c>
      <c r="R2014">
        <v>2.9650000000000002E-3</v>
      </c>
      <c r="S2014">
        <v>0</v>
      </c>
      <c r="T2014">
        <v>0</v>
      </c>
      <c r="U2014">
        <v>4.8422E-2</v>
      </c>
      <c r="V2014">
        <v>0</v>
      </c>
      <c r="W2014">
        <v>3.1622208999999998E-2</v>
      </c>
      <c r="X2014">
        <v>0.53163264700000001</v>
      </c>
    </row>
    <row r="2015" spans="1:24">
      <c r="A2015">
        <v>163</v>
      </c>
      <c r="B2015">
        <v>2005</v>
      </c>
      <c r="C2015">
        <v>6</v>
      </c>
      <c r="D2015">
        <v>12</v>
      </c>
      <c r="E2015">
        <v>11.516254999999999</v>
      </c>
      <c r="F2015">
        <v>5.5094900000000004</v>
      </c>
      <c r="G2015">
        <v>0.109975</v>
      </c>
      <c r="H2015">
        <v>6.0067640000000004</v>
      </c>
      <c r="I2015">
        <v>0.11990099999999999</v>
      </c>
      <c r="J2015">
        <v>0.11990099999999999</v>
      </c>
      <c r="K2015">
        <v>6.0067640000000004</v>
      </c>
      <c r="L2015">
        <v>2.9847250000000001</v>
      </c>
      <c r="M2015">
        <v>396.73376500000001</v>
      </c>
      <c r="N2015">
        <v>-5.9940490000000004</v>
      </c>
      <c r="O2015">
        <v>4.7265600000000001</v>
      </c>
      <c r="P2015">
        <v>99.804621999999995</v>
      </c>
      <c r="Q2015">
        <v>0</v>
      </c>
      <c r="R2015">
        <v>2.9650000000000002E-3</v>
      </c>
      <c r="S2015">
        <v>0</v>
      </c>
      <c r="T2015">
        <v>0</v>
      </c>
      <c r="U2015">
        <v>6.9942000000000004E-2</v>
      </c>
      <c r="V2015">
        <v>0</v>
      </c>
      <c r="W2015">
        <v>4.6993610999999998E-2</v>
      </c>
      <c r="X2015">
        <v>0.578626258</v>
      </c>
    </row>
    <row r="2016" spans="1:24">
      <c r="A2016">
        <v>164</v>
      </c>
      <c r="B2016">
        <v>2005</v>
      </c>
      <c r="C2016">
        <v>6</v>
      </c>
      <c r="D2016">
        <v>13</v>
      </c>
      <c r="E2016">
        <v>13.579198</v>
      </c>
      <c r="F2016">
        <v>6.8634870000000001</v>
      </c>
      <c r="G2016">
        <v>0.13700200000000001</v>
      </c>
      <c r="H2016">
        <v>6.7157109999999998</v>
      </c>
      <c r="I2016">
        <v>0.134052</v>
      </c>
      <c r="J2016">
        <v>0.134052</v>
      </c>
      <c r="K2016">
        <v>6.7157109999999998</v>
      </c>
      <c r="L2016">
        <v>4.1770209999999999</v>
      </c>
      <c r="M2016">
        <v>392.53932900000001</v>
      </c>
      <c r="N2016">
        <v>-8.3888700000000007</v>
      </c>
      <c r="O2016">
        <v>4.7265600000000001</v>
      </c>
      <c r="P2016">
        <v>99.804621999999995</v>
      </c>
      <c r="Q2016">
        <v>0</v>
      </c>
      <c r="R2016">
        <v>2.9650000000000002E-3</v>
      </c>
      <c r="S2016">
        <v>0</v>
      </c>
      <c r="T2016">
        <v>0</v>
      </c>
      <c r="U2016">
        <v>7.8197000000000003E-2</v>
      </c>
      <c r="V2016">
        <v>0</v>
      </c>
      <c r="W2016">
        <v>5.2889961999999999E-2</v>
      </c>
      <c r="X2016">
        <v>0.63151621999999996</v>
      </c>
    </row>
    <row r="2017" spans="1:24">
      <c r="A2017">
        <v>165</v>
      </c>
      <c r="B2017">
        <v>2005</v>
      </c>
      <c r="C2017">
        <v>6</v>
      </c>
      <c r="D2017">
        <v>14</v>
      </c>
      <c r="E2017">
        <v>9.725752</v>
      </c>
      <c r="F2017">
        <v>7.7243589999999998</v>
      </c>
      <c r="G2017">
        <v>0.15418499999999999</v>
      </c>
      <c r="H2017">
        <v>2.0013930000000002</v>
      </c>
      <c r="I2017">
        <v>3.9949999999999999E-2</v>
      </c>
      <c r="J2017">
        <v>3.9949999999999999E-2</v>
      </c>
      <c r="K2017">
        <v>2.0013930000000002</v>
      </c>
      <c r="L2017">
        <v>5.2453130000000003</v>
      </c>
      <c r="M2017">
        <v>397.78086100000002</v>
      </c>
      <c r="N2017">
        <v>-1.6938000000000002E-2</v>
      </c>
      <c r="O2017">
        <v>4.7265600000000001</v>
      </c>
      <c r="P2017">
        <v>99.804621999999995</v>
      </c>
      <c r="Q2017">
        <v>0</v>
      </c>
      <c r="R2017">
        <v>2.9650000000000002E-3</v>
      </c>
      <c r="S2017">
        <v>0</v>
      </c>
      <c r="T2017">
        <v>0</v>
      </c>
      <c r="U2017">
        <v>2.3303999999999998E-2</v>
      </c>
      <c r="V2017">
        <v>0</v>
      </c>
      <c r="W2017">
        <v>1.3680731999999999E-2</v>
      </c>
      <c r="X2017">
        <v>0.64519695200000005</v>
      </c>
    </row>
    <row r="2018" spans="1:24">
      <c r="A2018">
        <v>166</v>
      </c>
      <c r="B2018">
        <v>2005</v>
      </c>
      <c r="C2018">
        <v>6</v>
      </c>
      <c r="D2018">
        <v>15</v>
      </c>
      <c r="E2018">
        <v>11.083924</v>
      </c>
      <c r="F2018">
        <v>6.2664619999999998</v>
      </c>
      <c r="G2018">
        <v>0.125084</v>
      </c>
      <c r="H2018">
        <v>4.8174619999999999</v>
      </c>
      <c r="I2018">
        <v>9.6160999999999996E-2</v>
      </c>
      <c r="J2018">
        <v>9.6160999999999996E-2</v>
      </c>
      <c r="K2018">
        <v>4.8174619999999999</v>
      </c>
      <c r="L2018">
        <v>3.1044839999999998</v>
      </c>
      <c r="M2018">
        <v>394.76430099999999</v>
      </c>
      <c r="N2018">
        <v>-6.1331179999999996</v>
      </c>
      <c r="O2018">
        <v>4.7265600000000001</v>
      </c>
      <c r="P2018">
        <v>99.804621999999995</v>
      </c>
      <c r="Q2018">
        <v>0</v>
      </c>
      <c r="R2018">
        <v>2.9650000000000002E-3</v>
      </c>
      <c r="S2018">
        <v>0</v>
      </c>
      <c r="T2018">
        <v>0</v>
      </c>
      <c r="U2018">
        <v>5.6093999999999998E-2</v>
      </c>
      <c r="V2018">
        <v>0</v>
      </c>
      <c r="W2018">
        <v>3.7102122000000001E-2</v>
      </c>
      <c r="X2018">
        <v>0.68229907400000001</v>
      </c>
    </row>
    <row r="2019" spans="1:24">
      <c r="A2019">
        <v>167</v>
      </c>
      <c r="B2019">
        <v>2005</v>
      </c>
      <c r="C2019">
        <v>6</v>
      </c>
      <c r="D2019">
        <v>16</v>
      </c>
      <c r="E2019">
        <v>11.255627</v>
      </c>
      <c r="F2019">
        <v>7.6948160000000003</v>
      </c>
      <c r="G2019">
        <v>0.15359600000000001</v>
      </c>
      <c r="H2019">
        <v>3.5608110000000002</v>
      </c>
      <c r="I2019">
        <v>7.1077000000000001E-2</v>
      </c>
      <c r="J2019">
        <v>7.1077000000000001E-2</v>
      </c>
      <c r="K2019">
        <v>3.5608110000000002</v>
      </c>
      <c r="L2019">
        <v>4.5214410000000003</v>
      </c>
      <c r="M2019">
        <v>390.22396300000003</v>
      </c>
      <c r="N2019">
        <v>-9.0806780000000007</v>
      </c>
      <c r="O2019">
        <v>4.7265600000000001</v>
      </c>
      <c r="P2019">
        <v>99.804621999999995</v>
      </c>
      <c r="Q2019">
        <v>0</v>
      </c>
      <c r="R2019">
        <v>2.9650000000000002E-3</v>
      </c>
      <c r="S2019">
        <v>0</v>
      </c>
      <c r="T2019">
        <v>0</v>
      </c>
      <c r="U2019">
        <v>4.1461999999999999E-2</v>
      </c>
      <c r="V2019">
        <v>0</v>
      </c>
      <c r="W2019">
        <v>2.6650488999999999E-2</v>
      </c>
      <c r="X2019">
        <v>0.70894956200000003</v>
      </c>
    </row>
    <row r="2020" spans="1:24">
      <c r="A2020">
        <v>168</v>
      </c>
      <c r="B2020">
        <v>2005</v>
      </c>
      <c r="C2020">
        <v>6</v>
      </c>
      <c r="D2020">
        <v>17</v>
      </c>
      <c r="E2020">
        <v>9.6865579999999998</v>
      </c>
      <c r="F2020">
        <v>7.2421259999999998</v>
      </c>
      <c r="G2020">
        <v>0.14455999999999999</v>
      </c>
      <c r="H2020">
        <v>2.4444319999999999</v>
      </c>
      <c r="I2020">
        <v>4.8793000000000003E-2</v>
      </c>
      <c r="J2020">
        <v>4.8793000000000003E-2</v>
      </c>
      <c r="K2020">
        <v>2.4444319999999999</v>
      </c>
      <c r="L2020">
        <v>3.300834</v>
      </c>
      <c r="M2020">
        <v>386.91195599999998</v>
      </c>
      <c r="N2020">
        <v>-6.6240139999999998</v>
      </c>
      <c r="O2020">
        <v>4.7265600000000001</v>
      </c>
      <c r="P2020">
        <v>99.804621999999995</v>
      </c>
      <c r="Q2020">
        <v>0</v>
      </c>
      <c r="R2020">
        <v>2.9650000000000002E-3</v>
      </c>
      <c r="S2020">
        <v>0</v>
      </c>
      <c r="T2020">
        <v>0</v>
      </c>
      <c r="U2020">
        <v>2.8462999999999999E-2</v>
      </c>
      <c r="V2020">
        <v>0</v>
      </c>
      <c r="W2020">
        <v>1.7365510000000001E-2</v>
      </c>
      <c r="X2020">
        <v>0.72631507200000001</v>
      </c>
    </row>
    <row r="2021" spans="1:24">
      <c r="A2021">
        <v>169</v>
      </c>
      <c r="B2021">
        <v>2005</v>
      </c>
      <c r="C2021">
        <v>6</v>
      </c>
      <c r="D2021">
        <v>18</v>
      </c>
      <c r="E2021">
        <v>19.810319</v>
      </c>
      <c r="F2021">
        <v>6.4955540000000003</v>
      </c>
      <c r="G2021">
        <v>0.12965699999999999</v>
      </c>
      <c r="H2021">
        <v>13.314766000000001</v>
      </c>
      <c r="I2021">
        <v>0.26577499999999998</v>
      </c>
      <c r="J2021">
        <v>0.26577499999999998</v>
      </c>
      <c r="K2021">
        <v>13.314766000000001</v>
      </c>
      <c r="L2021">
        <v>4.3863969999999997</v>
      </c>
      <c r="M2021">
        <v>384.20265899999998</v>
      </c>
      <c r="N2021">
        <v>-7.1185929999999997</v>
      </c>
      <c r="O2021">
        <v>4.7265600000000001</v>
      </c>
      <c r="P2021">
        <v>99.804621999999995</v>
      </c>
      <c r="Q2021">
        <v>0</v>
      </c>
      <c r="R2021">
        <v>2.9650000000000002E-3</v>
      </c>
      <c r="S2021">
        <v>0</v>
      </c>
      <c r="T2021">
        <v>0</v>
      </c>
      <c r="U2021">
        <v>0.15503500000000001</v>
      </c>
      <c r="V2021">
        <v>0</v>
      </c>
      <c r="W2021">
        <v>0.10777463800000001</v>
      </c>
      <c r="X2021">
        <v>0.83408971099999996</v>
      </c>
    </row>
    <row r="2022" spans="1:24">
      <c r="A2022">
        <v>170</v>
      </c>
      <c r="B2022">
        <v>2005</v>
      </c>
      <c r="C2022">
        <v>6</v>
      </c>
      <c r="D2022">
        <v>19</v>
      </c>
      <c r="E2022">
        <v>17.433958000000001</v>
      </c>
      <c r="F2022">
        <v>10.301114999999999</v>
      </c>
      <c r="G2022">
        <v>0.20562</v>
      </c>
      <c r="H2022">
        <v>7.1328430000000003</v>
      </c>
      <c r="I2022">
        <v>0.142378</v>
      </c>
      <c r="J2022">
        <v>0.142378</v>
      </c>
      <c r="K2022">
        <v>7.1328430000000003</v>
      </c>
      <c r="L2022">
        <v>4.3791380000000002</v>
      </c>
      <c r="M2022">
        <v>379.801222</v>
      </c>
      <c r="N2022">
        <v>-8.8028750000000002</v>
      </c>
      <c r="O2022">
        <v>4.7265600000000001</v>
      </c>
      <c r="P2022">
        <v>99.804621999999995</v>
      </c>
      <c r="Q2022">
        <v>0</v>
      </c>
      <c r="R2022">
        <v>2.9650000000000002E-3</v>
      </c>
      <c r="S2022">
        <v>0</v>
      </c>
      <c r="T2022">
        <v>0</v>
      </c>
      <c r="U2022">
        <v>8.3054000000000003E-2</v>
      </c>
      <c r="V2022">
        <v>0</v>
      </c>
      <c r="W2022">
        <v>5.6359270000000003E-2</v>
      </c>
      <c r="X2022">
        <v>0.89044898100000003</v>
      </c>
    </row>
    <row r="2023" spans="1:24">
      <c r="A2023">
        <v>171</v>
      </c>
      <c r="B2023">
        <v>2005</v>
      </c>
      <c r="C2023">
        <v>6</v>
      </c>
      <c r="D2023">
        <v>20</v>
      </c>
      <c r="E2023">
        <v>14.403309999999999</v>
      </c>
      <c r="F2023">
        <v>8.5077730000000003</v>
      </c>
      <c r="G2023">
        <v>0.169823</v>
      </c>
      <c r="H2023">
        <v>5.8955359999999999</v>
      </c>
      <c r="I2023">
        <v>0.11768000000000001</v>
      </c>
      <c r="J2023">
        <v>0.11768000000000001</v>
      </c>
      <c r="K2023">
        <v>5.8955359999999999</v>
      </c>
      <c r="L2023">
        <v>4.4338379999999997</v>
      </c>
      <c r="M2023">
        <v>375.44709399999999</v>
      </c>
      <c r="N2023">
        <v>-8.8082550000000008</v>
      </c>
      <c r="O2023">
        <v>4.7265600000000001</v>
      </c>
      <c r="P2023">
        <v>99.804621999999995</v>
      </c>
      <c r="Q2023">
        <v>0</v>
      </c>
      <c r="R2023">
        <v>2.9650000000000002E-3</v>
      </c>
      <c r="S2023">
        <v>0</v>
      </c>
      <c r="T2023">
        <v>0</v>
      </c>
      <c r="U2023">
        <v>6.8647E-2</v>
      </c>
      <c r="V2023">
        <v>0</v>
      </c>
      <c r="W2023">
        <v>4.6068523E-2</v>
      </c>
      <c r="X2023">
        <v>0.936517504</v>
      </c>
    </row>
    <row r="2024" spans="1:24">
      <c r="A2024">
        <v>172</v>
      </c>
      <c r="B2024">
        <v>2005</v>
      </c>
      <c r="C2024">
        <v>6</v>
      </c>
      <c r="D2024">
        <v>21</v>
      </c>
      <c r="E2024">
        <v>8.3673800000000007</v>
      </c>
      <c r="F2024">
        <v>8.6401590000000006</v>
      </c>
      <c r="G2024">
        <v>0.17246600000000001</v>
      </c>
      <c r="H2024">
        <v>-0.27277899999999999</v>
      </c>
      <c r="I2024">
        <v>-5.4450000000000002E-3</v>
      </c>
      <c r="J2024">
        <v>0</v>
      </c>
      <c r="K2024">
        <v>0</v>
      </c>
      <c r="L2024">
        <v>5.3825919999999998</v>
      </c>
      <c r="M2024">
        <v>373.74346600000001</v>
      </c>
      <c r="N2024">
        <v>-7.1072559999999996</v>
      </c>
      <c r="O2024">
        <v>4.7265600000000001</v>
      </c>
      <c r="P2024">
        <v>99.804621999999995</v>
      </c>
      <c r="Q2024">
        <v>0</v>
      </c>
      <c r="R2024">
        <v>2.9650000000000002E-3</v>
      </c>
      <c r="S2024">
        <v>0</v>
      </c>
      <c r="T2024">
        <v>0</v>
      </c>
      <c r="U2024">
        <v>2.7314999999999999E-2</v>
      </c>
      <c r="V2024">
        <v>0</v>
      </c>
      <c r="W2024">
        <v>-3.5724973E-2</v>
      </c>
      <c r="X2024">
        <v>0.84852173500000005</v>
      </c>
    </row>
    <row r="2025" spans="1:24">
      <c r="A2025">
        <v>173</v>
      </c>
      <c r="B2025">
        <v>2005</v>
      </c>
      <c r="C2025">
        <v>6</v>
      </c>
      <c r="D2025">
        <v>22</v>
      </c>
      <c r="E2025">
        <v>14.361672</v>
      </c>
      <c r="F2025">
        <v>6.8649060000000004</v>
      </c>
      <c r="G2025">
        <v>0.13703000000000001</v>
      </c>
      <c r="H2025">
        <v>7.496766</v>
      </c>
      <c r="I2025">
        <v>0.149642</v>
      </c>
      <c r="J2025">
        <v>0.149642</v>
      </c>
      <c r="K2025">
        <v>7.496766</v>
      </c>
      <c r="L2025">
        <v>3.6009470000000001</v>
      </c>
      <c r="M2025">
        <v>370.927504</v>
      </c>
      <c r="N2025">
        <v>-6.4319249999999997</v>
      </c>
      <c r="O2025">
        <v>4.7265600000000001</v>
      </c>
      <c r="P2025">
        <v>99.804621999999995</v>
      </c>
      <c r="Q2025">
        <v>0</v>
      </c>
      <c r="R2025">
        <v>2.9650000000000002E-3</v>
      </c>
      <c r="S2025">
        <v>0</v>
      </c>
      <c r="T2025">
        <v>0</v>
      </c>
      <c r="U2025">
        <v>8.7290999999999994E-2</v>
      </c>
      <c r="V2025">
        <v>0</v>
      </c>
      <c r="W2025">
        <v>5.9386031999999998E-2</v>
      </c>
      <c r="X2025">
        <v>0.90790776699999998</v>
      </c>
    </row>
    <row r="2026" spans="1:24">
      <c r="A2026">
        <v>174</v>
      </c>
      <c r="B2026">
        <v>2005</v>
      </c>
      <c r="C2026">
        <v>6</v>
      </c>
      <c r="D2026">
        <v>23</v>
      </c>
      <c r="E2026">
        <v>14.960677</v>
      </c>
      <c r="F2026">
        <v>8.7638689999999997</v>
      </c>
      <c r="G2026">
        <v>0.17493500000000001</v>
      </c>
      <c r="H2026">
        <v>6.1968069999999997</v>
      </c>
      <c r="I2026">
        <v>0.123694</v>
      </c>
      <c r="J2026">
        <v>0.123694</v>
      </c>
      <c r="K2026">
        <v>6.1968069999999997</v>
      </c>
      <c r="L2026">
        <v>4.5799349999999999</v>
      </c>
      <c r="M2026">
        <v>366.32590900000002</v>
      </c>
      <c r="N2026">
        <v>-9.2031890000000001</v>
      </c>
      <c r="O2026">
        <v>4.7265600000000001</v>
      </c>
      <c r="P2026">
        <v>99.804621999999995</v>
      </c>
      <c r="Q2026">
        <v>0</v>
      </c>
      <c r="R2026">
        <v>2.9650000000000002E-3</v>
      </c>
      <c r="S2026">
        <v>0</v>
      </c>
      <c r="T2026">
        <v>0</v>
      </c>
      <c r="U2026">
        <v>7.2154999999999997E-2</v>
      </c>
      <c r="V2026">
        <v>0</v>
      </c>
      <c r="W2026">
        <v>4.857421E-2</v>
      </c>
      <c r="X2026">
        <v>0.95648197700000004</v>
      </c>
    </row>
    <row r="2027" spans="1:24">
      <c r="A2027">
        <v>175</v>
      </c>
      <c r="B2027">
        <v>2005</v>
      </c>
      <c r="C2027">
        <v>6</v>
      </c>
      <c r="D2027">
        <v>24</v>
      </c>
      <c r="E2027">
        <v>6.5312460000000003</v>
      </c>
      <c r="F2027">
        <v>9.213775</v>
      </c>
      <c r="G2027">
        <v>0.183915</v>
      </c>
      <c r="H2027">
        <v>-2.6825290000000002</v>
      </c>
      <c r="I2027">
        <v>-5.3546000000000003E-2</v>
      </c>
      <c r="J2027">
        <v>0</v>
      </c>
      <c r="K2027">
        <v>0</v>
      </c>
      <c r="L2027">
        <v>5.4462489999999999</v>
      </c>
      <c r="M2027">
        <v>364.95907699999998</v>
      </c>
      <c r="N2027">
        <v>-6.8336639999999997</v>
      </c>
      <c r="O2027">
        <v>4.7265600000000001</v>
      </c>
      <c r="P2027">
        <v>99.804621999999995</v>
      </c>
      <c r="Q2027">
        <v>0</v>
      </c>
      <c r="R2027">
        <v>2.9650000000000002E-3</v>
      </c>
      <c r="S2027">
        <v>0</v>
      </c>
      <c r="T2027">
        <v>0</v>
      </c>
      <c r="U2027">
        <v>2.7897000000000002E-2</v>
      </c>
      <c r="V2027">
        <v>0</v>
      </c>
      <c r="W2027">
        <v>-8.4408111999999993E-2</v>
      </c>
      <c r="X2027">
        <v>0.77070400299999997</v>
      </c>
    </row>
    <row r="2028" spans="1:24">
      <c r="A2028">
        <v>176</v>
      </c>
      <c r="B2028">
        <v>2005</v>
      </c>
      <c r="C2028">
        <v>6</v>
      </c>
      <c r="D2028">
        <v>25</v>
      </c>
      <c r="E2028">
        <v>8.0499039999999997</v>
      </c>
      <c r="F2028">
        <v>8.1192630000000001</v>
      </c>
      <c r="G2028">
        <v>0.16206799999999999</v>
      </c>
      <c r="H2028">
        <v>-6.9359000000000004E-2</v>
      </c>
      <c r="I2028">
        <v>-1.384E-3</v>
      </c>
      <c r="J2028">
        <v>0</v>
      </c>
      <c r="K2028">
        <v>0</v>
      </c>
      <c r="L2028">
        <v>5.1426670000000003</v>
      </c>
      <c r="M2028">
        <v>367.10094700000002</v>
      </c>
      <c r="N2028">
        <v>-3.0162599999999999</v>
      </c>
      <c r="O2028">
        <v>4.7265600000000001</v>
      </c>
      <c r="P2028">
        <v>99.804621999999995</v>
      </c>
      <c r="Q2028">
        <v>0</v>
      </c>
      <c r="R2028">
        <v>2.9650000000000002E-3</v>
      </c>
      <c r="S2028">
        <v>0</v>
      </c>
      <c r="T2028">
        <v>0</v>
      </c>
      <c r="U2028">
        <v>2.2478999999999999E-2</v>
      </c>
      <c r="V2028">
        <v>0</v>
      </c>
      <c r="W2028">
        <v>-2.6828298E-2</v>
      </c>
      <c r="X2028">
        <v>0.70395603200000001</v>
      </c>
    </row>
    <row r="2029" spans="1:24">
      <c r="A2029">
        <v>177</v>
      </c>
      <c r="B2029">
        <v>2005</v>
      </c>
      <c r="C2029">
        <v>6</v>
      </c>
      <c r="D2029">
        <v>26</v>
      </c>
      <c r="E2029">
        <v>12.946951</v>
      </c>
      <c r="F2029">
        <v>6.959066</v>
      </c>
      <c r="G2029">
        <v>0.138909</v>
      </c>
      <c r="H2029">
        <v>5.9878850000000003</v>
      </c>
      <c r="I2029">
        <v>0.11952400000000001</v>
      </c>
      <c r="J2029">
        <v>0.11952400000000001</v>
      </c>
      <c r="K2029">
        <v>5.9878850000000003</v>
      </c>
      <c r="L2029">
        <v>4.1849189999999998</v>
      </c>
      <c r="M2029">
        <v>372.203643</v>
      </c>
      <c r="N2029">
        <v>0.90539199999999997</v>
      </c>
      <c r="O2029">
        <v>4.7265600000000001</v>
      </c>
      <c r="P2029">
        <v>99.804621999999995</v>
      </c>
      <c r="Q2029">
        <v>0</v>
      </c>
      <c r="R2029">
        <v>2.9650000000000002E-3</v>
      </c>
      <c r="S2029">
        <v>0</v>
      </c>
      <c r="T2029">
        <v>0</v>
      </c>
      <c r="U2029">
        <v>6.9722000000000006E-2</v>
      </c>
      <c r="V2029">
        <v>0</v>
      </c>
      <c r="W2029">
        <v>4.6836588999999998E-2</v>
      </c>
      <c r="X2029">
        <v>0.75079262099999999</v>
      </c>
    </row>
    <row r="2030" spans="1:24">
      <c r="A2030">
        <v>178</v>
      </c>
      <c r="B2030">
        <v>2005</v>
      </c>
      <c r="C2030">
        <v>6</v>
      </c>
      <c r="D2030">
        <v>27</v>
      </c>
      <c r="E2030">
        <v>13.834388000000001</v>
      </c>
      <c r="F2030">
        <v>8.4182070000000007</v>
      </c>
      <c r="G2030">
        <v>0.16803499999999999</v>
      </c>
      <c r="H2030">
        <v>5.4161809999999999</v>
      </c>
      <c r="I2030">
        <v>0.108112</v>
      </c>
      <c r="J2030">
        <v>0.108112</v>
      </c>
      <c r="K2030">
        <v>5.4161809999999999</v>
      </c>
      <c r="L2030">
        <v>4.2386939999999997</v>
      </c>
      <c r="M2030">
        <v>367.94686400000001</v>
      </c>
      <c r="N2030">
        <v>-8.5135579999999997</v>
      </c>
      <c r="O2030">
        <v>4.7265600000000001</v>
      </c>
      <c r="P2030">
        <v>99.804621999999995</v>
      </c>
      <c r="Q2030">
        <v>0</v>
      </c>
      <c r="R2030">
        <v>2.9650000000000002E-3</v>
      </c>
      <c r="S2030">
        <v>0</v>
      </c>
      <c r="T2030">
        <v>0</v>
      </c>
      <c r="U2030">
        <v>6.3064999999999996E-2</v>
      </c>
      <c r="V2030">
        <v>0</v>
      </c>
      <c r="W2030">
        <v>4.20817E-2</v>
      </c>
      <c r="X2030">
        <v>0.79287432099999999</v>
      </c>
    </row>
    <row r="2031" spans="1:24">
      <c r="A2031">
        <v>179</v>
      </c>
      <c r="B2031">
        <v>2005</v>
      </c>
      <c r="C2031">
        <v>6</v>
      </c>
      <c r="D2031">
        <v>28</v>
      </c>
      <c r="E2031">
        <v>15.031675999999999</v>
      </c>
      <c r="F2031">
        <v>8.1678169999999994</v>
      </c>
      <c r="G2031">
        <v>0.16303699999999999</v>
      </c>
      <c r="H2031">
        <v>6.8638589999999997</v>
      </c>
      <c r="I2031">
        <v>0.13700899999999999</v>
      </c>
      <c r="J2031">
        <v>0.13700899999999999</v>
      </c>
      <c r="K2031">
        <v>6.8638589999999997</v>
      </c>
      <c r="L2031">
        <v>4.6271829999999996</v>
      </c>
      <c r="M2031">
        <v>363.29857299999998</v>
      </c>
      <c r="N2031">
        <v>-9.296583</v>
      </c>
      <c r="O2031">
        <v>4.7265600000000001</v>
      </c>
      <c r="P2031">
        <v>99.804621999999995</v>
      </c>
      <c r="Q2031">
        <v>0</v>
      </c>
      <c r="R2031">
        <v>2.9650000000000002E-3</v>
      </c>
      <c r="S2031">
        <v>0</v>
      </c>
      <c r="T2031">
        <v>0</v>
      </c>
      <c r="U2031">
        <v>7.9922000000000007E-2</v>
      </c>
      <c r="V2031">
        <v>0</v>
      </c>
      <c r="W2031">
        <v>5.4122115999999998E-2</v>
      </c>
      <c r="X2031">
        <v>0.84699643700000005</v>
      </c>
    </row>
    <row r="2032" spans="1:24">
      <c r="A2032">
        <v>180</v>
      </c>
      <c r="B2032">
        <v>2005</v>
      </c>
      <c r="C2032">
        <v>6</v>
      </c>
      <c r="D2032">
        <v>29</v>
      </c>
      <c r="E2032">
        <v>9.4658470000000001</v>
      </c>
      <c r="F2032">
        <v>8.6097300000000008</v>
      </c>
      <c r="G2032">
        <v>0.17185800000000001</v>
      </c>
      <c r="H2032">
        <v>0.85611599999999999</v>
      </c>
      <c r="I2032">
        <v>1.7089E-2</v>
      </c>
      <c r="J2032">
        <v>1.7089E-2</v>
      </c>
      <c r="K2032">
        <v>0.85611599999999999</v>
      </c>
      <c r="L2032">
        <v>4.0919489999999996</v>
      </c>
      <c r="M2032">
        <v>359.19447300000002</v>
      </c>
      <c r="N2032">
        <v>-8.2081990000000005</v>
      </c>
      <c r="O2032">
        <v>4.7265600000000001</v>
      </c>
      <c r="P2032">
        <v>99.804621999999995</v>
      </c>
      <c r="Q2032">
        <v>0</v>
      </c>
      <c r="R2032">
        <v>2.9650000000000002E-3</v>
      </c>
      <c r="S2032">
        <v>0</v>
      </c>
      <c r="T2032">
        <v>0</v>
      </c>
      <c r="U2032">
        <v>9.9690000000000004E-3</v>
      </c>
      <c r="V2032">
        <v>0</v>
      </c>
      <c r="W2032">
        <v>4.155405E-3</v>
      </c>
      <c r="X2032">
        <v>0.85115184300000002</v>
      </c>
    </row>
    <row r="2033" spans="1:24">
      <c r="A2033">
        <v>181</v>
      </c>
      <c r="B2033">
        <v>2005</v>
      </c>
      <c r="C2033">
        <v>6</v>
      </c>
      <c r="D2033">
        <v>30</v>
      </c>
      <c r="E2033">
        <v>6.8125</v>
      </c>
      <c r="F2033">
        <v>6.3741630000000002</v>
      </c>
      <c r="G2033">
        <v>0.12723400000000001</v>
      </c>
      <c r="H2033">
        <v>0.438336</v>
      </c>
      <c r="I2033">
        <v>8.7500000000000008E-3</v>
      </c>
      <c r="J2033">
        <v>8.7500000000000008E-3</v>
      </c>
      <c r="K2033">
        <v>0.438336</v>
      </c>
      <c r="L2033">
        <v>2.7887460000000002</v>
      </c>
      <c r="M2033">
        <v>357.699523</v>
      </c>
      <c r="N2033">
        <v>-4.2899000000000003</v>
      </c>
      <c r="O2033">
        <v>4.7265600000000001</v>
      </c>
      <c r="P2033">
        <v>99.804621999999995</v>
      </c>
      <c r="Q2033">
        <v>0</v>
      </c>
      <c r="R2033">
        <v>2.9650000000000002E-3</v>
      </c>
      <c r="S2033">
        <v>0</v>
      </c>
      <c r="T2033">
        <v>0</v>
      </c>
      <c r="U2033">
        <v>5.104E-3</v>
      </c>
      <c r="V2033">
        <v>0</v>
      </c>
      <c r="W2033">
        <v>6.8070800000000003E-4</v>
      </c>
      <c r="X2033">
        <v>0.85183255000000002</v>
      </c>
    </row>
    <row r="2034" spans="1:24">
      <c r="A2034">
        <v>182</v>
      </c>
      <c r="B2034">
        <v>2005</v>
      </c>
      <c r="C2034">
        <v>7</v>
      </c>
      <c r="D2034">
        <v>1</v>
      </c>
      <c r="E2034">
        <v>7.5675879999999998</v>
      </c>
      <c r="F2034">
        <v>5.9734090000000002</v>
      </c>
      <c r="G2034">
        <v>0.11923499999999999</v>
      </c>
      <c r="H2034">
        <v>1.5941799999999999</v>
      </c>
      <c r="I2034">
        <v>3.1821000000000002E-2</v>
      </c>
      <c r="J2034">
        <v>3.1821000000000002E-2</v>
      </c>
      <c r="K2034">
        <v>1.5941799999999999</v>
      </c>
      <c r="L2034">
        <v>3.3008069999999998</v>
      </c>
      <c r="M2034">
        <v>366.19265799999999</v>
      </c>
      <c r="N2034">
        <v>5.1862700000000004</v>
      </c>
      <c r="O2034">
        <v>4.7240339999999996</v>
      </c>
      <c r="P2034">
        <v>99.804621999999995</v>
      </c>
      <c r="Q2034">
        <v>0</v>
      </c>
      <c r="R2034">
        <v>0</v>
      </c>
      <c r="S2034">
        <v>7.9260000000000008E-3</v>
      </c>
      <c r="T2034">
        <v>8.8099999999999995E-4</v>
      </c>
      <c r="U2034">
        <v>1.0718999999999999E-2</v>
      </c>
      <c r="V2034">
        <v>4.8849999999999996E-3</v>
      </c>
      <c r="W2034">
        <v>1.04488E-3</v>
      </c>
      <c r="X2034">
        <v>0.85287743000000005</v>
      </c>
    </row>
    <row r="2035" spans="1:24">
      <c r="A2035">
        <v>183</v>
      </c>
      <c r="B2035">
        <v>2005</v>
      </c>
      <c r="C2035">
        <v>7</v>
      </c>
      <c r="D2035">
        <v>2</v>
      </c>
      <c r="E2035">
        <v>9.7157619999999998</v>
      </c>
      <c r="F2035">
        <v>6.4474980000000004</v>
      </c>
      <c r="G2035">
        <v>0.12870599999999999</v>
      </c>
      <c r="H2035">
        <v>3.2682639999999998</v>
      </c>
      <c r="I2035">
        <v>6.5241999999999994E-2</v>
      </c>
      <c r="J2035">
        <v>6.5241999999999994E-2</v>
      </c>
      <c r="K2035">
        <v>3.2682639999999998</v>
      </c>
      <c r="L2035">
        <v>2.3138209999999999</v>
      </c>
      <c r="M2035">
        <v>363.87048800000002</v>
      </c>
      <c r="N2035">
        <v>-4.6443399999999997</v>
      </c>
      <c r="O2035">
        <v>4.7215109999999996</v>
      </c>
      <c r="P2035">
        <v>99.811199000000002</v>
      </c>
      <c r="Q2035">
        <v>0</v>
      </c>
      <c r="R2035">
        <v>0</v>
      </c>
      <c r="S2035">
        <v>1.6246E-2</v>
      </c>
      <c r="T2035">
        <v>1.807E-3</v>
      </c>
      <c r="U2035">
        <v>2.1982000000000002E-2</v>
      </c>
      <c r="V2035">
        <v>1.0018000000000001E-2</v>
      </c>
      <c r="W2035">
        <v>2.1417900000000002E-3</v>
      </c>
      <c r="X2035">
        <v>0.85501921999999997</v>
      </c>
    </row>
    <row r="2036" spans="1:24">
      <c r="A2036">
        <v>184</v>
      </c>
      <c r="B2036">
        <v>2005</v>
      </c>
      <c r="C2036">
        <v>7</v>
      </c>
      <c r="D2036">
        <v>3</v>
      </c>
      <c r="E2036">
        <v>11.546550999999999</v>
      </c>
      <c r="F2036">
        <v>7.8628159999999996</v>
      </c>
      <c r="G2036">
        <v>0.15695899999999999</v>
      </c>
      <c r="H2036">
        <v>3.683735</v>
      </c>
      <c r="I2036">
        <v>7.3536000000000004E-2</v>
      </c>
      <c r="J2036">
        <v>7.3536000000000004E-2</v>
      </c>
      <c r="K2036">
        <v>3.683735</v>
      </c>
      <c r="L2036">
        <v>4.4549050000000001</v>
      </c>
      <c r="M2036">
        <v>359.39786099999998</v>
      </c>
      <c r="N2036">
        <v>-8.9452540000000003</v>
      </c>
      <c r="O2036">
        <v>4.7186769999999996</v>
      </c>
      <c r="P2036">
        <v>99.811199000000002</v>
      </c>
      <c r="Q2036">
        <v>0</v>
      </c>
      <c r="R2036">
        <v>0</v>
      </c>
      <c r="S2036">
        <v>1.8305999999999999E-2</v>
      </c>
      <c r="T2036">
        <v>2.036E-3</v>
      </c>
      <c r="U2036">
        <v>2.4781000000000001E-2</v>
      </c>
      <c r="V2036">
        <v>1.1292999999999999E-2</v>
      </c>
      <c r="W2036">
        <v>2.4136980000000001E-3</v>
      </c>
      <c r="X2036">
        <v>0.85743291799999999</v>
      </c>
    </row>
    <row r="2037" spans="1:24">
      <c r="A2037">
        <v>185</v>
      </c>
      <c r="B2037">
        <v>2005</v>
      </c>
      <c r="C2037">
        <v>7</v>
      </c>
      <c r="D2037">
        <v>4</v>
      </c>
      <c r="E2037">
        <v>9.3139859999999999</v>
      </c>
      <c r="F2037">
        <v>8.634665</v>
      </c>
      <c r="G2037">
        <v>0.17236699999999999</v>
      </c>
      <c r="H2037">
        <v>0.67932099999999995</v>
      </c>
      <c r="I2037">
        <v>1.3561E-2</v>
      </c>
      <c r="J2037">
        <v>1.3561E-2</v>
      </c>
      <c r="K2037">
        <v>0.67932099999999995</v>
      </c>
      <c r="L2037">
        <v>4.6529069999999999</v>
      </c>
      <c r="M2037">
        <v>354.72694899999999</v>
      </c>
      <c r="N2037">
        <v>-9.341825</v>
      </c>
      <c r="O2037">
        <v>4.7161559999999998</v>
      </c>
      <c r="P2037">
        <v>99.811199000000002</v>
      </c>
      <c r="Q2037">
        <v>0</v>
      </c>
      <c r="R2037">
        <v>0</v>
      </c>
      <c r="S2037">
        <v>3.3739999999999998E-3</v>
      </c>
      <c r="T2037">
        <v>3.7500000000000001E-4</v>
      </c>
      <c r="U2037">
        <v>4.5710000000000004E-3</v>
      </c>
      <c r="V2037">
        <v>2.0830000000000002E-3</v>
      </c>
      <c r="W2037">
        <v>4.4495500000000002E-4</v>
      </c>
      <c r="X2037">
        <v>0.85787787299999996</v>
      </c>
    </row>
    <row r="2038" spans="1:24">
      <c r="A2038">
        <v>186</v>
      </c>
      <c r="B2038">
        <v>2005</v>
      </c>
      <c r="C2038">
        <v>7</v>
      </c>
      <c r="D2038">
        <v>5</v>
      </c>
      <c r="E2038">
        <v>3.2188460000000001</v>
      </c>
      <c r="F2038">
        <v>5.7910130000000004</v>
      </c>
      <c r="G2038">
        <v>0.115602</v>
      </c>
      <c r="H2038">
        <v>-2.5721660000000002</v>
      </c>
      <c r="I2038">
        <v>-5.1346000000000003E-2</v>
      </c>
      <c r="J2038">
        <v>0</v>
      </c>
      <c r="K2038">
        <v>0</v>
      </c>
      <c r="L2038">
        <v>4.6471520000000002</v>
      </c>
      <c r="M2038">
        <v>373.87720000000002</v>
      </c>
      <c r="N2038">
        <v>14.500501</v>
      </c>
      <c r="O2038">
        <v>4.7136370000000003</v>
      </c>
      <c r="P2038">
        <v>99.811199000000002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-5.1346200000000002E-2</v>
      </c>
      <c r="X2038">
        <v>0.80653167299999995</v>
      </c>
    </row>
    <row r="2039" spans="1:24">
      <c r="A2039">
        <v>187</v>
      </c>
      <c r="B2039">
        <v>2005</v>
      </c>
      <c r="C2039">
        <v>7</v>
      </c>
      <c r="D2039">
        <v>6</v>
      </c>
      <c r="E2039">
        <v>14.386008</v>
      </c>
      <c r="F2039">
        <v>5.1819509999999998</v>
      </c>
      <c r="G2039">
        <v>0.10344299999999999</v>
      </c>
      <c r="H2039">
        <v>9.2040570000000006</v>
      </c>
      <c r="I2039">
        <v>0.18373400000000001</v>
      </c>
      <c r="J2039">
        <v>0.18373400000000001</v>
      </c>
      <c r="K2039">
        <v>9.2040570000000006</v>
      </c>
      <c r="L2039">
        <v>3.084606</v>
      </c>
      <c r="M2039">
        <v>370.77895999999998</v>
      </c>
      <c r="N2039">
        <v>-6.1964800000000002</v>
      </c>
      <c r="O2039">
        <v>4.7111179999999999</v>
      </c>
      <c r="P2039">
        <v>99.811199000000002</v>
      </c>
      <c r="Q2039">
        <v>0</v>
      </c>
      <c r="R2039">
        <v>0</v>
      </c>
      <c r="S2039">
        <v>4.5763999999999999E-2</v>
      </c>
      <c r="T2039">
        <v>5.0889999999999998E-3</v>
      </c>
      <c r="U2039">
        <v>6.1892000000000003E-2</v>
      </c>
      <c r="V2039">
        <v>2.8205000000000001E-2</v>
      </c>
      <c r="W2039">
        <v>6.0362549999999999E-3</v>
      </c>
      <c r="X2039">
        <v>0.81256792700000002</v>
      </c>
    </row>
    <row r="2040" spans="1:24">
      <c r="A2040">
        <v>188</v>
      </c>
      <c r="B2040">
        <v>2005</v>
      </c>
      <c r="C2040">
        <v>7</v>
      </c>
      <c r="D2040">
        <v>7</v>
      </c>
      <c r="E2040">
        <v>9.5640959999999993</v>
      </c>
      <c r="F2040">
        <v>9.6509359999999997</v>
      </c>
      <c r="G2040">
        <v>0.19265399999999999</v>
      </c>
      <c r="H2040">
        <v>-8.6840000000000001E-2</v>
      </c>
      <c r="I2040">
        <v>-1.7340000000000001E-3</v>
      </c>
      <c r="J2040">
        <v>0</v>
      </c>
      <c r="K2040">
        <v>0</v>
      </c>
      <c r="L2040">
        <v>2.8418779999999999</v>
      </c>
      <c r="M2040">
        <v>371.12859800000001</v>
      </c>
      <c r="N2040">
        <v>-2.5007229999999998</v>
      </c>
      <c r="O2040">
        <v>4.708602</v>
      </c>
      <c r="P2040">
        <v>99.811199000000002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-1.7335300000000001E-3</v>
      </c>
      <c r="X2040">
        <v>0.81083439700000004</v>
      </c>
    </row>
    <row r="2041" spans="1:24">
      <c r="A2041">
        <v>189</v>
      </c>
      <c r="B2041">
        <v>2005</v>
      </c>
      <c r="C2041">
        <v>7</v>
      </c>
      <c r="D2041">
        <v>8</v>
      </c>
      <c r="E2041">
        <v>4.6057870000000003</v>
      </c>
      <c r="F2041">
        <v>4.97445</v>
      </c>
      <c r="G2041">
        <v>9.9301E-2</v>
      </c>
      <c r="H2041">
        <v>-0.36866300000000002</v>
      </c>
      <c r="I2041">
        <v>-7.3590000000000001E-3</v>
      </c>
      <c r="J2041">
        <v>0</v>
      </c>
      <c r="K2041">
        <v>0</v>
      </c>
      <c r="L2041">
        <v>3.2439309999999999</v>
      </c>
      <c r="M2041">
        <v>382.08070500000002</v>
      </c>
      <c r="N2041">
        <v>7.7042140000000003</v>
      </c>
      <c r="O2041">
        <v>4.706086</v>
      </c>
      <c r="P2041">
        <v>99.811199000000002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-7.3593360000000002E-3</v>
      </c>
      <c r="X2041">
        <v>0.80347506099999999</v>
      </c>
    </row>
    <row r="2042" spans="1:24">
      <c r="A2042">
        <v>190</v>
      </c>
      <c r="B2042">
        <v>2005</v>
      </c>
      <c r="C2042">
        <v>7</v>
      </c>
      <c r="D2042">
        <v>9</v>
      </c>
      <c r="E2042">
        <v>6.6071590000000002</v>
      </c>
      <c r="F2042">
        <v>5.203983</v>
      </c>
      <c r="G2042">
        <v>0.103883</v>
      </c>
      <c r="H2042">
        <v>1.4031769999999999</v>
      </c>
      <c r="I2042">
        <v>2.8011000000000001E-2</v>
      </c>
      <c r="J2042">
        <v>2.8011000000000001E-2</v>
      </c>
      <c r="K2042">
        <v>1.4031769999999999</v>
      </c>
      <c r="L2042">
        <v>1.330606</v>
      </c>
      <c r="M2042">
        <v>380.84475900000001</v>
      </c>
      <c r="N2042">
        <v>-2.5718930000000002</v>
      </c>
      <c r="O2042">
        <v>4.7035720000000003</v>
      </c>
      <c r="P2042">
        <v>99.811199000000002</v>
      </c>
      <c r="Q2042">
        <v>0</v>
      </c>
      <c r="R2042">
        <v>0</v>
      </c>
      <c r="S2042">
        <v>6.979E-3</v>
      </c>
      <c r="T2042">
        <v>7.76E-4</v>
      </c>
      <c r="U2042">
        <v>9.4330000000000004E-3</v>
      </c>
      <c r="V2042">
        <v>4.2989999999999999E-3</v>
      </c>
      <c r="W2042">
        <v>9.20873E-4</v>
      </c>
      <c r="X2042">
        <v>0.80439593300000001</v>
      </c>
    </row>
    <row r="2043" spans="1:24">
      <c r="A2043">
        <v>191</v>
      </c>
      <c r="B2043">
        <v>2005</v>
      </c>
      <c r="C2043">
        <v>7</v>
      </c>
      <c r="D2043">
        <v>10</v>
      </c>
      <c r="E2043">
        <v>12.125235</v>
      </c>
      <c r="F2043">
        <v>6.7178930000000001</v>
      </c>
      <c r="G2043">
        <v>0.134104</v>
      </c>
      <c r="H2043">
        <v>5.4073419999999999</v>
      </c>
      <c r="I2043">
        <v>0.107943</v>
      </c>
      <c r="J2043">
        <v>0.107943</v>
      </c>
      <c r="K2043">
        <v>5.4073419999999999</v>
      </c>
      <c r="L2043">
        <v>3.34687</v>
      </c>
      <c r="M2043">
        <v>379.28431399999999</v>
      </c>
      <c r="N2043">
        <v>-4.9208889999999998</v>
      </c>
      <c r="O2043">
        <v>4.7010589999999999</v>
      </c>
      <c r="P2043">
        <v>99.811199000000002</v>
      </c>
      <c r="Q2043">
        <v>0</v>
      </c>
      <c r="R2043">
        <v>0</v>
      </c>
      <c r="S2043">
        <v>2.6894000000000001E-2</v>
      </c>
      <c r="T2043">
        <v>2.9910000000000002E-3</v>
      </c>
      <c r="U2043">
        <v>3.6353000000000003E-2</v>
      </c>
      <c r="V2043">
        <v>1.6566999999999998E-2</v>
      </c>
      <c r="W2043">
        <v>3.548959E-3</v>
      </c>
      <c r="X2043">
        <v>0.80794489300000005</v>
      </c>
    </row>
    <row r="2044" spans="1:24">
      <c r="A2044">
        <v>192</v>
      </c>
      <c r="B2044">
        <v>2005</v>
      </c>
      <c r="C2044">
        <v>7</v>
      </c>
      <c r="D2044">
        <v>11</v>
      </c>
      <c r="E2044">
        <v>11.950174000000001</v>
      </c>
      <c r="F2044">
        <v>8.9875039999999995</v>
      </c>
      <c r="G2044">
        <v>0.17941099999999999</v>
      </c>
      <c r="H2044">
        <v>2.9626700000000001</v>
      </c>
      <c r="I2044">
        <v>5.9142E-2</v>
      </c>
      <c r="J2044">
        <v>5.9142E-2</v>
      </c>
      <c r="K2044">
        <v>2.9626700000000001</v>
      </c>
      <c r="L2044">
        <v>4.3286930000000003</v>
      </c>
      <c r="M2044">
        <v>374.93676299999998</v>
      </c>
      <c r="N2044">
        <v>-8.6951029999999996</v>
      </c>
      <c r="O2044">
        <v>4.6985469999999996</v>
      </c>
      <c r="P2044">
        <v>99.811199000000002</v>
      </c>
      <c r="Q2044">
        <v>0</v>
      </c>
      <c r="R2044">
        <v>0</v>
      </c>
      <c r="S2044">
        <v>1.4730999999999999E-2</v>
      </c>
      <c r="T2044">
        <v>1.6379999999999999E-3</v>
      </c>
      <c r="U2044">
        <v>1.9921000000000001E-2</v>
      </c>
      <c r="V2044">
        <v>9.0779999999999993E-3</v>
      </c>
      <c r="W2044">
        <v>1.944114E-3</v>
      </c>
      <c r="X2044">
        <v>0.80988900699999999</v>
      </c>
    </row>
    <row r="2045" spans="1:24">
      <c r="A2045">
        <v>193</v>
      </c>
      <c r="B2045">
        <v>2005</v>
      </c>
      <c r="C2045">
        <v>7</v>
      </c>
      <c r="D2045">
        <v>12</v>
      </c>
      <c r="E2045">
        <v>9.0338159999999998</v>
      </c>
      <c r="F2045">
        <v>8.3726739999999999</v>
      </c>
      <c r="G2045">
        <v>0.16713700000000001</v>
      </c>
      <c r="H2045">
        <v>0.66114200000000001</v>
      </c>
      <c r="I2045">
        <v>1.3198E-2</v>
      </c>
      <c r="J2045">
        <v>1.3198E-2</v>
      </c>
      <c r="K2045">
        <v>0.66114200000000001</v>
      </c>
      <c r="L2045">
        <v>4.571688</v>
      </c>
      <c r="M2045">
        <v>370.34628300000003</v>
      </c>
      <c r="N2045">
        <v>-9.1809580000000004</v>
      </c>
      <c r="O2045">
        <v>4.6960369999999996</v>
      </c>
      <c r="P2045">
        <v>99.811199000000002</v>
      </c>
      <c r="Q2045">
        <v>0</v>
      </c>
      <c r="R2045">
        <v>0</v>
      </c>
      <c r="S2045">
        <v>3.2859999999999999E-3</v>
      </c>
      <c r="T2045">
        <v>3.6499999999999998E-4</v>
      </c>
      <c r="U2045">
        <v>4.4470000000000004E-3</v>
      </c>
      <c r="V2045">
        <v>2.026E-3</v>
      </c>
      <c r="W2045">
        <v>4.3372899999999999E-4</v>
      </c>
      <c r="X2045">
        <v>0.81032273600000004</v>
      </c>
    </row>
    <row r="2046" spans="1:24">
      <c r="A2046">
        <v>194</v>
      </c>
      <c r="B2046">
        <v>2005</v>
      </c>
      <c r="C2046">
        <v>7</v>
      </c>
      <c r="D2046">
        <v>13</v>
      </c>
      <c r="E2046">
        <v>10.293134</v>
      </c>
      <c r="F2046">
        <v>7.5094599999999998</v>
      </c>
      <c r="G2046">
        <v>0.14990600000000001</v>
      </c>
      <c r="H2046">
        <v>2.7836729999999998</v>
      </c>
      <c r="I2046">
        <v>5.5567999999999999E-2</v>
      </c>
      <c r="J2046">
        <v>5.5567999999999999E-2</v>
      </c>
      <c r="K2046">
        <v>2.7836729999999998</v>
      </c>
      <c r="L2046">
        <v>4.0946410000000002</v>
      </c>
      <c r="M2046">
        <v>366.23314199999999</v>
      </c>
      <c r="N2046">
        <v>-8.2262819999999994</v>
      </c>
      <c r="O2046">
        <v>4.6935279999999997</v>
      </c>
      <c r="P2046">
        <v>99.811199000000002</v>
      </c>
      <c r="Q2046">
        <v>0</v>
      </c>
      <c r="R2046">
        <v>0</v>
      </c>
      <c r="S2046">
        <v>1.383E-2</v>
      </c>
      <c r="T2046">
        <v>1.5380000000000001E-3</v>
      </c>
      <c r="U2046">
        <v>1.8727000000000001E-2</v>
      </c>
      <c r="V2046">
        <v>8.5339999999999999E-3</v>
      </c>
      <c r="W2046">
        <v>1.8256209999999999E-3</v>
      </c>
      <c r="X2046">
        <v>0.81214835600000002</v>
      </c>
    </row>
    <row r="2047" spans="1:24">
      <c r="A2047">
        <v>195</v>
      </c>
      <c r="B2047">
        <v>2005</v>
      </c>
      <c r="C2047">
        <v>7</v>
      </c>
      <c r="D2047">
        <v>14</v>
      </c>
      <c r="E2047">
        <v>7.9598649999999997</v>
      </c>
      <c r="F2047">
        <v>8.5271019999999993</v>
      </c>
      <c r="G2047">
        <v>0.17022000000000001</v>
      </c>
      <c r="H2047">
        <v>-0.56723699999999999</v>
      </c>
      <c r="I2047">
        <v>-1.1323E-2</v>
      </c>
      <c r="J2047">
        <v>0</v>
      </c>
      <c r="K2047">
        <v>0</v>
      </c>
      <c r="L2047">
        <v>4.4847869999999999</v>
      </c>
      <c r="M2047">
        <v>362.232575</v>
      </c>
      <c r="N2047">
        <v>-8.5011349999999997</v>
      </c>
      <c r="O2047">
        <v>4.6910210000000001</v>
      </c>
      <c r="P2047">
        <v>99.811199000000002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-1.1323313999999999E-2</v>
      </c>
      <c r="X2047">
        <v>0.80082504200000004</v>
      </c>
    </row>
    <row r="2048" spans="1:24">
      <c r="A2048">
        <v>196</v>
      </c>
      <c r="B2048">
        <v>2005</v>
      </c>
      <c r="C2048">
        <v>7</v>
      </c>
      <c r="D2048">
        <v>15</v>
      </c>
      <c r="E2048">
        <v>5.3322190000000003</v>
      </c>
      <c r="F2048">
        <v>7.5410550000000001</v>
      </c>
      <c r="G2048">
        <v>0.150536</v>
      </c>
      <c r="H2048">
        <v>-2.2088359999999998</v>
      </c>
      <c r="I2048">
        <v>-4.4093E-2</v>
      </c>
      <c r="J2048">
        <v>0</v>
      </c>
      <c r="K2048">
        <v>0</v>
      </c>
      <c r="L2048">
        <v>4.7603710000000001</v>
      </c>
      <c r="M2048">
        <v>358.15503899999999</v>
      </c>
      <c r="N2048">
        <v>-8.8550719999999998</v>
      </c>
      <c r="O2048">
        <v>4.6885149999999998</v>
      </c>
      <c r="P2048">
        <v>99.811199000000002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-4.4093316E-2</v>
      </c>
      <c r="X2048">
        <v>0.75673172600000005</v>
      </c>
    </row>
    <row r="2049" spans="1:24">
      <c r="A2049">
        <v>197</v>
      </c>
      <c r="B2049">
        <v>2005</v>
      </c>
      <c r="C2049">
        <v>7</v>
      </c>
      <c r="D2049">
        <v>16</v>
      </c>
      <c r="E2049">
        <v>11.475795</v>
      </c>
      <c r="F2049">
        <v>6.8513219999999997</v>
      </c>
      <c r="G2049">
        <v>0.136768</v>
      </c>
      <c r="H2049">
        <v>4.6244730000000001</v>
      </c>
      <c r="I2049">
        <v>9.2314999999999994E-2</v>
      </c>
      <c r="J2049">
        <v>9.2314999999999994E-2</v>
      </c>
      <c r="K2049">
        <v>4.6244730000000001</v>
      </c>
      <c r="L2049">
        <v>4.1530469999999999</v>
      </c>
      <c r="M2049">
        <v>356.88790499999999</v>
      </c>
      <c r="N2049">
        <v>-5.4342680000000003</v>
      </c>
      <c r="O2049">
        <v>4.6860099999999996</v>
      </c>
      <c r="P2049">
        <v>99.811199000000002</v>
      </c>
      <c r="Q2049">
        <v>0</v>
      </c>
      <c r="R2049">
        <v>0</v>
      </c>
      <c r="S2049">
        <v>2.2953000000000001E-2</v>
      </c>
      <c r="T2049">
        <v>2.5530000000000001E-3</v>
      </c>
      <c r="U2049">
        <v>3.1130000000000001E-2</v>
      </c>
      <c r="V2049">
        <v>1.4186000000000001E-2</v>
      </c>
      <c r="W2049">
        <v>3.030905E-3</v>
      </c>
      <c r="X2049">
        <v>0.75976263099999997</v>
      </c>
    </row>
    <row r="2050" spans="1:24">
      <c r="A2050">
        <v>198</v>
      </c>
      <c r="B2050">
        <v>2005</v>
      </c>
      <c r="C2050">
        <v>7</v>
      </c>
      <c r="D2050">
        <v>17</v>
      </c>
      <c r="E2050">
        <v>13.628852999999999</v>
      </c>
      <c r="F2050">
        <v>8.4029900000000008</v>
      </c>
      <c r="G2050">
        <v>0.167743</v>
      </c>
      <c r="H2050">
        <v>5.2258620000000002</v>
      </c>
      <c r="I2050">
        <v>0.10432</v>
      </c>
      <c r="J2050">
        <v>0.10432</v>
      </c>
      <c r="K2050">
        <v>5.2258620000000002</v>
      </c>
      <c r="L2050">
        <v>4.1203859999999999</v>
      </c>
      <c r="M2050">
        <v>352.75101000000001</v>
      </c>
      <c r="N2050">
        <v>-8.2737890000000007</v>
      </c>
      <c r="O2050">
        <v>4.6835060000000004</v>
      </c>
      <c r="P2050">
        <v>99.811199000000002</v>
      </c>
      <c r="Q2050">
        <v>0</v>
      </c>
      <c r="R2050">
        <v>0</v>
      </c>
      <c r="S2050">
        <v>2.5926000000000001E-2</v>
      </c>
      <c r="T2050">
        <v>2.8830000000000001E-3</v>
      </c>
      <c r="U2050">
        <v>3.5187999999999997E-2</v>
      </c>
      <c r="V2050">
        <v>1.6035000000000001E-2</v>
      </c>
      <c r="W2050">
        <v>3.4238960000000001E-3</v>
      </c>
      <c r="X2050">
        <v>0.763186527</v>
      </c>
    </row>
    <row r="2051" spans="1:24">
      <c r="A2051">
        <v>199</v>
      </c>
      <c r="B2051">
        <v>2005</v>
      </c>
      <c r="C2051">
        <v>7</v>
      </c>
      <c r="D2051">
        <v>18</v>
      </c>
      <c r="E2051">
        <v>10.290198999999999</v>
      </c>
      <c r="F2051">
        <v>9.1643840000000001</v>
      </c>
      <c r="G2051">
        <v>0.18294199999999999</v>
      </c>
      <c r="H2051">
        <v>1.1258140000000001</v>
      </c>
      <c r="I2051">
        <v>2.2474000000000001E-2</v>
      </c>
      <c r="J2051">
        <v>2.2474000000000001E-2</v>
      </c>
      <c r="K2051">
        <v>1.1258140000000001</v>
      </c>
      <c r="L2051">
        <v>4.585763</v>
      </c>
      <c r="M2051">
        <v>348.24617799999999</v>
      </c>
      <c r="N2051">
        <v>-9.1096649999999997</v>
      </c>
      <c r="O2051">
        <v>4.6810039999999997</v>
      </c>
      <c r="P2051">
        <v>99.811199000000002</v>
      </c>
      <c r="Q2051">
        <v>0</v>
      </c>
      <c r="R2051">
        <v>0</v>
      </c>
      <c r="S2051">
        <v>5.5830000000000003E-3</v>
      </c>
      <c r="T2051">
        <v>6.2100000000000002E-4</v>
      </c>
      <c r="U2051">
        <v>7.5830000000000003E-3</v>
      </c>
      <c r="V2051">
        <v>3.4559999999999999E-3</v>
      </c>
      <c r="W2051">
        <v>7.3735700000000001E-4</v>
      </c>
      <c r="X2051">
        <v>0.763923884</v>
      </c>
    </row>
    <row r="2052" spans="1:24">
      <c r="A2052">
        <v>200</v>
      </c>
      <c r="B2052">
        <v>2005</v>
      </c>
      <c r="C2052">
        <v>7</v>
      </c>
      <c r="D2052">
        <v>19</v>
      </c>
      <c r="E2052">
        <v>8.6171500000000005</v>
      </c>
      <c r="F2052">
        <v>6.9758639999999996</v>
      </c>
      <c r="G2052">
        <v>0.13925399999999999</v>
      </c>
      <c r="H2052">
        <v>1.641286</v>
      </c>
      <c r="I2052">
        <v>3.2764000000000001E-2</v>
      </c>
      <c r="J2052">
        <v>3.2764000000000001E-2</v>
      </c>
      <c r="K2052">
        <v>1.641286</v>
      </c>
      <c r="L2052">
        <v>4.4719350000000002</v>
      </c>
      <c r="M2052">
        <v>360.96660100000003</v>
      </c>
      <c r="N2052">
        <v>8.2408459999999994</v>
      </c>
      <c r="O2052">
        <v>4.6785030000000001</v>
      </c>
      <c r="P2052">
        <v>99.811199000000002</v>
      </c>
      <c r="Q2052">
        <v>0</v>
      </c>
      <c r="R2052">
        <v>0</v>
      </c>
      <c r="S2052">
        <v>8.1469999999999997E-3</v>
      </c>
      <c r="T2052">
        <v>9.0600000000000001E-4</v>
      </c>
      <c r="U2052">
        <v>1.1047E-2</v>
      </c>
      <c r="V2052">
        <v>5.0340000000000003E-3</v>
      </c>
      <c r="W2052">
        <v>1.07624E-3</v>
      </c>
      <c r="X2052">
        <v>0.76500012399999995</v>
      </c>
    </row>
    <row r="2053" spans="1:24">
      <c r="A2053">
        <v>201</v>
      </c>
      <c r="B2053">
        <v>2005</v>
      </c>
      <c r="C2053">
        <v>7</v>
      </c>
      <c r="D2053">
        <v>20</v>
      </c>
      <c r="E2053">
        <v>10.910786</v>
      </c>
      <c r="F2053">
        <v>6.6846180000000004</v>
      </c>
      <c r="G2053">
        <v>0.13344</v>
      </c>
      <c r="H2053">
        <v>4.2261680000000004</v>
      </c>
      <c r="I2053">
        <v>8.4363999999999995E-2</v>
      </c>
      <c r="J2053">
        <v>8.4363999999999995E-2</v>
      </c>
      <c r="K2053">
        <v>4.2261680000000004</v>
      </c>
      <c r="L2053">
        <v>4.6141589999999999</v>
      </c>
      <c r="M2053">
        <v>365.3408</v>
      </c>
      <c r="N2053">
        <v>-0.25160199999999999</v>
      </c>
      <c r="O2053">
        <v>4.6760039999999998</v>
      </c>
      <c r="P2053">
        <v>99.811199000000002</v>
      </c>
      <c r="Q2053">
        <v>0</v>
      </c>
      <c r="R2053">
        <v>0</v>
      </c>
      <c r="S2053">
        <v>2.0985E-2</v>
      </c>
      <c r="T2053">
        <v>2.3340000000000001E-3</v>
      </c>
      <c r="U2053">
        <v>2.844E-2</v>
      </c>
      <c r="V2053">
        <v>1.2959999999999999E-2</v>
      </c>
      <c r="W2053">
        <v>2.7723380000000001E-3</v>
      </c>
      <c r="X2053">
        <v>0.76777246200000004</v>
      </c>
    </row>
    <row r="2054" spans="1:24">
      <c r="A2054">
        <v>202</v>
      </c>
      <c r="B2054">
        <v>2005</v>
      </c>
      <c r="C2054">
        <v>7</v>
      </c>
      <c r="D2054">
        <v>21</v>
      </c>
      <c r="E2054">
        <v>9.9282620000000001</v>
      </c>
      <c r="F2054">
        <v>7.204974</v>
      </c>
      <c r="G2054">
        <v>0.14382700000000001</v>
      </c>
      <c r="H2054">
        <v>2.7232880000000002</v>
      </c>
      <c r="I2054">
        <v>5.4363000000000002E-2</v>
      </c>
      <c r="J2054">
        <v>5.4363000000000002E-2</v>
      </c>
      <c r="K2054">
        <v>2.7232880000000002</v>
      </c>
      <c r="L2054">
        <v>2.920334</v>
      </c>
      <c r="M2054">
        <v>369.011844</v>
      </c>
      <c r="N2054">
        <v>0.742089</v>
      </c>
      <c r="O2054">
        <v>4.6735059999999997</v>
      </c>
      <c r="P2054">
        <v>99.811199000000002</v>
      </c>
      <c r="Q2054">
        <v>0</v>
      </c>
      <c r="R2054">
        <v>0</v>
      </c>
      <c r="S2054">
        <v>1.3524E-2</v>
      </c>
      <c r="T2054">
        <v>1.5039999999999999E-3</v>
      </c>
      <c r="U2054">
        <v>1.8325000000000001E-2</v>
      </c>
      <c r="V2054">
        <v>8.3510000000000008E-3</v>
      </c>
      <c r="W2054">
        <v>1.7867989999999999E-3</v>
      </c>
      <c r="X2054">
        <v>0.76955926100000005</v>
      </c>
    </row>
    <row r="2055" spans="1:24">
      <c r="A2055">
        <v>203</v>
      </c>
      <c r="B2055">
        <v>2005</v>
      </c>
      <c r="C2055">
        <v>7</v>
      </c>
      <c r="D2055">
        <v>22</v>
      </c>
      <c r="E2055">
        <v>5.8439990000000002</v>
      </c>
      <c r="F2055">
        <v>6.4991570000000003</v>
      </c>
      <c r="G2055">
        <v>0.12973799999999999</v>
      </c>
      <c r="H2055">
        <v>-0.65515900000000005</v>
      </c>
      <c r="I2055">
        <v>-1.3077999999999999E-2</v>
      </c>
      <c r="J2055">
        <v>0</v>
      </c>
      <c r="K2055">
        <v>0</v>
      </c>
      <c r="L2055">
        <v>2.2727659999999998</v>
      </c>
      <c r="M2055">
        <v>373.83426100000003</v>
      </c>
      <c r="N2055">
        <v>2.5448330000000001</v>
      </c>
      <c r="O2055">
        <v>4.6710089999999997</v>
      </c>
      <c r="P2055">
        <v>99.811199000000002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-1.3078433E-2</v>
      </c>
      <c r="X2055">
        <v>0.75648082800000005</v>
      </c>
    </row>
    <row r="2056" spans="1:24">
      <c r="A2056">
        <v>204</v>
      </c>
      <c r="B2056">
        <v>2005</v>
      </c>
      <c r="C2056">
        <v>7</v>
      </c>
      <c r="D2056">
        <v>23</v>
      </c>
      <c r="E2056">
        <v>10.384752000000001</v>
      </c>
      <c r="F2056">
        <v>5.195341</v>
      </c>
      <c r="G2056">
        <v>0.103711</v>
      </c>
      <c r="H2056">
        <v>5.1894109999999998</v>
      </c>
      <c r="I2056">
        <v>0.103592</v>
      </c>
      <c r="J2056">
        <v>0.103592</v>
      </c>
      <c r="K2056">
        <v>5.1894109999999998</v>
      </c>
      <c r="L2056">
        <v>2.5156130000000001</v>
      </c>
      <c r="M2056">
        <v>372.109127</v>
      </c>
      <c r="N2056">
        <v>-4.250267</v>
      </c>
      <c r="O2056">
        <v>4.6685140000000001</v>
      </c>
      <c r="P2056">
        <v>99.811199000000002</v>
      </c>
      <c r="Q2056">
        <v>0</v>
      </c>
      <c r="R2056">
        <v>0</v>
      </c>
      <c r="S2056">
        <v>2.5770999999999999E-2</v>
      </c>
      <c r="T2056">
        <v>2.8660000000000001E-3</v>
      </c>
      <c r="U2056">
        <v>3.4917999999999998E-2</v>
      </c>
      <c r="V2056">
        <v>1.5913E-2</v>
      </c>
      <c r="W2056">
        <v>3.405815E-3</v>
      </c>
      <c r="X2056">
        <v>0.75988664299999997</v>
      </c>
    </row>
    <row r="2057" spans="1:24">
      <c r="A2057">
        <v>205</v>
      </c>
      <c r="B2057">
        <v>2005</v>
      </c>
      <c r="C2057">
        <v>7</v>
      </c>
      <c r="D2057">
        <v>24</v>
      </c>
      <c r="E2057">
        <v>13.143565000000001</v>
      </c>
      <c r="F2057">
        <v>8.1520569999999992</v>
      </c>
      <c r="G2057">
        <v>0.16273299999999999</v>
      </c>
      <c r="H2057">
        <v>4.9915079999999996</v>
      </c>
      <c r="I2057">
        <v>9.9641999999999994E-2</v>
      </c>
      <c r="J2057">
        <v>9.9641999999999994E-2</v>
      </c>
      <c r="K2057">
        <v>4.9915079999999996</v>
      </c>
      <c r="L2057">
        <v>3.9758119999999999</v>
      </c>
      <c r="M2057">
        <v>368.116533</v>
      </c>
      <c r="N2057">
        <v>-7.9851890000000001</v>
      </c>
      <c r="O2057">
        <v>4.6660190000000004</v>
      </c>
      <c r="P2057">
        <v>99.811199000000002</v>
      </c>
      <c r="Q2057">
        <v>0</v>
      </c>
      <c r="R2057">
        <v>0</v>
      </c>
      <c r="S2057">
        <v>2.4781999999999998E-2</v>
      </c>
      <c r="T2057">
        <v>2.7560000000000002E-3</v>
      </c>
      <c r="U2057">
        <v>3.3591999999999997E-2</v>
      </c>
      <c r="V2057">
        <v>1.5308E-2</v>
      </c>
      <c r="W2057">
        <v>3.275451E-3</v>
      </c>
      <c r="X2057">
        <v>0.76316209400000001</v>
      </c>
    </row>
    <row r="2058" spans="1:24">
      <c r="A2058">
        <v>206</v>
      </c>
      <c r="B2058">
        <v>2005</v>
      </c>
      <c r="C2058">
        <v>7</v>
      </c>
      <c r="D2058">
        <v>25</v>
      </c>
      <c r="E2058">
        <v>10.396183000000001</v>
      </c>
      <c r="F2058">
        <v>8.7609349999999999</v>
      </c>
      <c r="G2058">
        <v>0.17488799999999999</v>
      </c>
      <c r="H2058">
        <v>1.635248</v>
      </c>
      <c r="I2058">
        <v>3.2642999999999998E-2</v>
      </c>
      <c r="J2058">
        <v>3.2642999999999998E-2</v>
      </c>
      <c r="K2058">
        <v>1.635248</v>
      </c>
      <c r="L2058">
        <v>3.4454210000000001</v>
      </c>
      <c r="M2058">
        <v>364.65831700000001</v>
      </c>
      <c r="N2058">
        <v>-6.9164310000000002</v>
      </c>
      <c r="O2058">
        <v>4.6635270000000002</v>
      </c>
      <c r="P2058">
        <v>99.811199000000002</v>
      </c>
      <c r="Q2058">
        <v>0</v>
      </c>
      <c r="R2058">
        <v>0</v>
      </c>
      <c r="S2058">
        <v>8.116E-3</v>
      </c>
      <c r="T2058">
        <v>9.0300000000000005E-4</v>
      </c>
      <c r="U2058">
        <v>1.1006999999999999E-2</v>
      </c>
      <c r="V2058">
        <v>5.0159999999999996E-3</v>
      </c>
      <c r="W2058">
        <v>1.072768E-3</v>
      </c>
      <c r="X2058">
        <v>0.76423486200000001</v>
      </c>
    </row>
    <row r="2059" spans="1:24">
      <c r="A2059">
        <v>207</v>
      </c>
      <c r="B2059">
        <v>2005</v>
      </c>
      <c r="C2059">
        <v>7</v>
      </c>
      <c r="D2059">
        <v>26</v>
      </c>
      <c r="E2059">
        <v>9.9895619999999994</v>
      </c>
      <c r="F2059">
        <v>7.2598880000000001</v>
      </c>
      <c r="G2059">
        <v>0.144924</v>
      </c>
      <c r="H2059">
        <v>2.7296749999999999</v>
      </c>
      <c r="I2059">
        <v>5.4489999999999997E-2</v>
      </c>
      <c r="J2059">
        <v>5.4489999999999997E-2</v>
      </c>
      <c r="K2059">
        <v>2.7296749999999999</v>
      </c>
      <c r="L2059">
        <v>3.6681849999999998</v>
      </c>
      <c r="M2059">
        <v>360.977666</v>
      </c>
      <c r="N2059">
        <v>-7.3613030000000004</v>
      </c>
      <c r="O2059">
        <v>4.661035</v>
      </c>
      <c r="P2059">
        <v>99.811199000000002</v>
      </c>
      <c r="Q2059">
        <v>0</v>
      </c>
      <c r="R2059">
        <v>0</v>
      </c>
      <c r="S2059">
        <v>1.3542E-2</v>
      </c>
      <c r="T2059">
        <v>1.506E-3</v>
      </c>
      <c r="U2059">
        <v>1.8377999999999999E-2</v>
      </c>
      <c r="V2059">
        <v>8.3750000000000005E-3</v>
      </c>
      <c r="W2059">
        <v>1.7903070000000001E-3</v>
      </c>
      <c r="X2059">
        <v>0.76602516899999995</v>
      </c>
    </row>
    <row r="2060" spans="1:24">
      <c r="A2060">
        <v>208</v>
      </c>
      <c r="B2060">
        <v>2005</v>
      </c>
      <c r="C2060">
        <v>7</v>
      </c>
      <c r="D2060">
        <v>27</v>
      </c>
      <c r="E2060">
        <v>8.3899319999999999</v>
      </c>
      <c r="F2060">
        <v>8.2568599999999996</v>
      </c>
      <c r="G2060">
        <v>0.164825</v>
      </c>
      <c r="H2060">
        <v>0.133072</v>
      </c>
      <c r="I2060">
        <v>2.6559999999999999E-3</v>
      </c>
      <c r="J2060">
        <v>2.6559999999999999E-3</v>
      </c>
      <c r="K2060">
        <v>0.133072</v>
      </c>
      <c r="L2060">
        <v>4.0216200000000004</v>
      </c>
      <c r="M2060">
        <v>356.941237</v>
      </c>
      <c r="N2060">
        <v>-8.0728570000000008</v>
      </c>
      <c r="O2060">
        <v>4.6585450000000002</v>
      </c>
      <c r="P2060">
        <v>99.811199000000002</v>
      </c>
      <c r="Q2060">
        <v>0</v>
      </c>
      <c r="R2060">
        <v>0</v>
      </c>
      <c r="S2060">
        <v>6.6E-4</v>
      </c>
      <c r="T2060">
        <v>7.2999999999999999E-5</v>
      </c>
      <c r="U2060">
        <v>8.9599999999999999E-4</v>
      </c>
      <c r="V2060">
        <v>4.08E-4</v>
      </c>
      <c r="W2060">
        <v>8.7254000000000002E-5</v>
      </c>
      <c r="X2060">
        <v>0.76611242199999996</v>
      </c>
    </row>
    <row r="2061" spans="1:24">
      <c r="A2061">
        <v>209</v>
      </c>
      <c r="B2061">
        <v>2005</v>
      </c>
      <c r="C2061">
        <v>7</v>
      </c>
      <c r="D2061">
        <v>28</v>
      </c>
      <c r="E2061">
        <v>2.3433419999999998</v>
      </c>
      <c r="F2061">
        <v>8.4661069999999992</v>
      </c>
      <c r="G2061">
        <v>0.16900200000000001</v>
      </c>
      <c r="H2061">
        <v>-6.1227650000000002</v>
      </c>
      <c r="I2061">
        <v>-0.122224</v>
      </c>
      <c r="J2061">
        <v>0</v>
      </c>
      <c r="K2061">
        <v>0</v>
      </c>
      <c r="L2061">
        <v>4.4663339999999998</v>
      </c>
      <c r="M2061">
        <v>352.45867299999998</v>
      </c>
      <c r="N2061">
        <v>-8.9651289999999992</v>
      </c>
      <c r="O2061">
        <v>4.6560560000000004</v>
      </c>
      <c r="P2061">
        <v>99.811199000000002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-0.122224113</v>
      </c>
      <c r="X2061">
        <v>0.64388830900000005</v>
      </c>
    </row>
    <row r="2062" spans="1:24">
      <c r="A2062">
        <v>210</v>
      </c>
      <c r="B2062">
        <v>2005</v>
      </c>
      <c r="C2062">
        <v>7</v>
      </c>
      <c r="D2062">
        <v>29</v>
      </c>
      <c r="E2062">
        <v>1.5678380000000001</v>
      </c>
      <c r="F2062">
        <v>8.9741979999999995</v>
      </c>
      <c r="G2062">
        <v>0.179145</v>
      </c>
      <c r="H2062">
        <v>-7.4063600000000003</v>
      </c>
      <c r="I2062">
        <v>-0.14784800000000001</v>
      </c>
      <c r="J2062">
        <v>0</v>
      </c>
      <c r="K2062">
        <v>0</v>
      </c>
      <c r="L2062">
        <v>5.9900929999999999</v>
      </c>
      <c r="M2062">
        <v>357.351046</v>
      </c>
      <c r="N2062">
        <v>-1.115254</v>
      </c>
      <c r="O2062">
        <v>4.6535690000000001</v>
      </c>
      <c r="P2062">
        <v>99.811199000000002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-0.147847537</v>
      </c>
      <c r="X2062">
        <v>0.49604077200000002</v>
      </c>
    </row>
    <row r="2063" spans="1:24">
      <c r="A2063">
        <v>211</v>
      </c>
      <c r="B2063">
        <v>2005</v>
      </c>
      <c r="C2063">
        <v>7</v>
      </c>
      <c r="D2063">
        <v>30</v>
      </c>
      <c r="E2063">
        <v>12.309267999999999</v>
      </c>
      <c r="F2063">
        <v>7.5085889999999997</v>
      </c>
      <c r="G2063">
        <v>0.14988799999999999</v>
      </c>
      <c r="H2063">
        <v>4.8006789999999997</v>
      </c>
      <c r="I2063">
        <v>9.5832000000000001E-2</v>
      </c>
      <c r="J2063">
        <v>9.5832000000000001E-2</v>
      </c>
      <c r="K2063">
        <v>4.8006789999999997</v>
      </c>
      <c r="L2063">
        <v>4.6181970000000003</v>
      </c>
      <c r="M2063">
        <v>360.51710100000003</v>
      </c>
      <c r="N2063">
        <v>-1.4678899999999999</v>
      </c>
      <c r="O2063">
        <v>4.6510829999999999</v>
      </c>
      <c r="P2063">
        <v>99.811199000000002</v>
      </c>
      <c r="Q2063">
        <v>0</v>
      </c>
      <c r="R2063">
        <v>0</v>
      </c>
      <c r="S2063">
        <v>2.3810999999999999E-2</v>
      </c>
      <c r="T2063">
        <v>2.6480000000000002E-3</v>
      </c>
      <c r="U2063">
        <v>3.2326000000000001E-2</v>
      </c>
      <c r="V2063">
        <v>1.4732E-2</v>
      </c>
      <c r="W2063">
        <v>3.1492429999999999E-3</v>
      </c>
      <c r="X2063">
        <v>0.49919001600000001</v>
      </c>
    </row>
    <row r="2064" spans="1:24">
      <c r="A2064">
        <v>212</v>
      </c>
      <c r="B2064">
        <v>2005</v>
      </c>
      <c r="C2064">
        <v>7</v>
      </c>
      <c r="D2064">
        <v>31</v>
      </c>
      <c r="E2064">
        <v>12.113279</v>
      </c>
      <c r="F2064">
        <v>9.2291369999999997</v>
      </c>
      <c r="G2064">
        <v>0.18423400000000001</v>
      </c>
      <c r="H2064">
        <v>2.8841420000000002</v>
      </c>
      <c r="I2064">
        <v>5.7574E-2</v>
      </c>
      <c r="J2064">
        <v>5.7574E-2</v>
      </c>
      <c r="K2064">
        <v>2.8841420000000002</v>
      </c>
      <c r="L2064">
        <v>4.0699540000000001</v>
      </c>
      <c r="M2064">
        <v>356.42976900000002</v>
      </c>
      <c r="N2064">
        <v>-8.1746630000000007</v>
      </c>
      <c r="O2064">
        <v>4.6485979999999998</v>
      </c>
      <c r="P2064">
        <v>99.811199000000002</v>
      </c>
      <c r="Q2064">
        <v>0</v>
      </c>
      <c r="R2064">
        <v>0</v>
      </c>
      <c r="S2064">
        <v>1.4298E-2</v>
      </c>
      <c r="T2064">
        <v>1.5900000000000001E-3</v>
      </c>
      <c r="U2064">
        <v>1.9427E-2</v>
      </c>
      <c r="V2064">
        <v>8.8529999999999998E-3</v>
      </c>
      <c r="W2064">
        <v>1.8913160000000001E-3</v>
      </c>
      <c r="X2064">
        <v>0.50108133099999996</v>
      </c>
    </row>
    <row r="2065" spans="1:24">
      <c r="A2065">
        <v>213</v>
      </c>
      <c r="B2065">
        <v>2005</v>
      </c>
      <c r="C2065">
        <v>8</v>
      </c>
      <c r="D2065">
        <v>1</v>
      </c>
      <c r="E2065">
        <v>15.089352</v>
      </c>
      <c r="F2065">
        <v>7.915521</v>
      </c>
      <c r="G2065">
        <v>0.15801200000000001</v>
      </c>
      <c r="H2065">
        <v>7.1738309999999998</v>
      </c>
      <c r="I2065">
        <v>0.143206</v>
      </c>
      <c r="J2065">
        <v>0.143206</v>
      </c>
      <c r="K2065">
        <v>7.1738309999999998</v>
      </c>
      <c r="L2065">
        <v>4.0482670000000001</v>
      </c>
      <c r="M2065">
        <v>352.36263700000001</v>
      </c>
      <c r="N2065">
        <v>-8.1342639999999999</v>
      </c>
      <c r="O2065">
        <v>4.6461139999999999</v>
      </c>
      <c r="P2065">
        <v>99.811199000000002</v>
      </c>
      <c r="Q2065">
        <v>0</v>
      </c>
      <c r="R2065">
        <v>0</v>
      </c>
      <c r="S2065">
        <v>3.5548000000000003E-2</v>
      </c>
      <c r="T2065">
        <v>3.9529999999999999E-3</v>
      </c>
      <c r="U2065">
        <v>4.8334000000000002E-2</v>
      </c>
      <c r="V2065">
        <v>2.2026E-2</v>
      </c>
      <c r="W2065">
        <v>4.7027650000000002E-3</v>
      </c>
      <c r="X2065">
        <v>0.50578409700000004</v>
      </c>
    </row>
    <row r="2066" spans="1:24">
      <c r="A2066">
        <v>214</v>
      </c>
      <c r="B2066">
        <v>2005</v>
      </c>
      <c r="C2066">
        <v>8</v>
      </c>
      <c r="D2066">
        <v>2</v>
      </c>
      <c r="E2066">
        <v>12.963441</v>
      </c>
      <c r="F2066">
        <v>9.6717019999999998</v>
      </c>
      <c r="G2066">
        <v>0.19314000000000001</v>
      </c>
      <c r="H2066">
        <v>3.2917390000000002</v>
      </c>
      <c r="I2066">
        <v>6.5735000000000002E-2</v>
      </c>
      <c r="J2066">
        <v>6.5735000000000002E-2</v>
      </c>
      <c r="K2066">
        <v>3.2917390000000002</v>
      </c>
      <c r="L2066">
        <v>3.525013</v>
      </c>
      <c r="M2066">
        <v>349.02336100000002</v>
      </c>
      <c r="N2066">
        <v>-6.8785530000000001</v>
      </c>
      <c r="O2066">
        <v>4.6436320000000002</v>
      </c>
      <c r="P2066">
        <v>100.137332</v>
      </c>
      <c r="Q2066">
        <v>1</v>
      </c>
      <c r="R2066">
        <v>0</v>
      </c>
      <c r="S2066">
        <v>1.6310000000000002E-2</v>
      </c>
      <c r="T2066">
        <v>1.8140000000000001E-3</v>
      </c>
      <c r="U2066">
        <v>2.2192E-2</v>
      </c>
      <c r="V2066">
        <v>1.0113E-2</v>
      </c>
      <c r="W2066">
        <v>2.1579530000000002E-3</v>
      </c>
      <c r="X2066">
        <v>0.50648024599999997</v>
      </c>
    </row>
    <row r="2067" spans="1:24">
      <c r="A2067">
        <v>215</v>
      </c>
      <c r="B2067">
        <v>2005</v>
      </c>
      <c r="C2067">
        <v>8</v>
      </c>
      <c r="D2067">
        <v>3</v>
      </c>
      <c r="E2067">
        <v>1.960353</v>
      </c>
      <c r="F2067">
        <v>7.3696219999999997</v>
      </c>
      <c r="G2067">
        <v>0.147177</v>
      </c>
      <c r="H2067">
        <v>-5.4092700000000002</v>
      </c>
      <c r="I2067">
        <v>-0.108027</v>
      </c>
      <c r="J2067">
        <v>0</v>
      </c>
      <c r="K2067">
        <v>0</v>
      </c>
      <c r="L2067">
        <v>2.1109580000000001</v>
      </c>
      <c r="M2067">
        <v>354.41087199999998</v>
      </c>
      <c r="N2067">
        <v>3.275023</v>
      </c>
      <c r="O2067">
        <v>4.6394440000000001</v>
      </c>
      <c r="P2067">
        <v>99.853646999999995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-0.10802706400000001</v>
      </c>
      <c r="X2067">
        <v>0.39845318200000002</v>
      </c>
    </row>
    <row r="2068" spans="1:24">
      <c r="A2068">
        <v>216</v>
      </c>
      <c r="B2068">
        <v>2005</v>
      </c>
      <c r="C2068">
        <v>8</v>
      </c>
      <c r="D2068">
        <v>4</v>
      </c>
      <c r="E2068">
        <v>11.450723999999999</v>
      </c>
      <c r="F2068">
        <v>5.6449990000000003</v>
      </c>
      <c r="G2068">
        <v>0.112735</v>
      </c>
      <c r="H2068">
        <v>5.8057249999999998</v>
      </c>
      <c r="I2068">
        <v>0.11594500000000001</v>
      </c>
      <c r="J2068">
        <v>0.11594500000000001</v>
      </c>
      <c r="K2068">
        <v>5.8057249999999998</v>
      </c>
      <c r="L2068">
        <v>2.5506989999999998</v>
      </c>
      <c r="M2068">
        <v>352.049937</v>
      </c>
      <c r="N2068">
        <v>-4.9218700000000002</v>
      </c>
      <c r="O2068">
        <v>4.6367000000000003</v>
      </c>
      <c r="P2068">
        <v>99.853646999999995</v>
      </c>
      <c r="Q2068">
        <v>0</v>
      </c>
      <c r="R2068">
        <v>0</v>
      </c>
      <c r="S2068">
        <v>2.8767999999999998E-2</v>
      </c>
      <c r="T2068">
        <v>3.199E-3</v>
      </c>
      <c r="U2068">
        <v>3.9142999999999997E-2</v>
      </c>
      <c r="V2068">
        <v>1.7838E-2</v>
      </c>
      <c r="W2068">
        <v>3.807445E-3</v>
      </c>
      <c r="X2068">
        <v>0.40226062699999998</v>
      </c>
    </row>
    <row r="2069" spans="1:24">
      <c r="A2069">
        <v>217</v>
      </c>
      <c r="B2069">
        <v>2005</v>
      </c>
      <c r="C2069">
        <v>8</v>
      </c>
      <c r="D2069">
        <v>5</v>
      </c>
      <c r="E2069">
        <v>13.009506999999999</v>
      </c>
      <c r="F2069">
        <v>8.4935189999999992</v>
      </c>
      <c r="G2069">
        <v>0.169622</v>
      </c>
      <c r="H2069">
        <v>4.5159880000000001</v>
      </c>
      <c r="I2069">
        <v>9.0188000000000004E-2</v>
      </c>
      <c r="J2069">
        <v>9.0188000000000004E-2</v>
      </c>
      <c r="K2069">
        <v>4.5159880000000001</v>
      </c>
      <c r="L2069">
        <v>3.6157949999999999</v>
      </c>
      <c r="M2069">
        <v>348.41969999999998</v>
      </c>
      <c r="N2069">
        <v>-7.2604740000000003</v>
      </c>
      <c r="O2069">
        <v>4.6342230000000004</v>
      </c>
      <c r="P2069">
        <v>99.853646999999995</v>
      </c>
      <c r="Q2069">
        <v>0</v>
      </c>
      <c r="R2069">
        <v>0</v>
      </c>
      <c r="S2069">
        <v>2.2370000000000001E-2</v>
      </c>
      <c r="T2069">
        <v>2.4880000000000002E-3</v>
      </c>
      <c r="U2069">
        <v>3.0453999999999998E-2</v>
      </c>
      <c r="V2069">
        <v>1.3878E-2</v>
      </c>
      <c r="W2069">
        <v>2.960996E-3</v>
      </c>
      <c r="X2069">
        <v>0.40522162299999998</v>
      </c>
    </row>
    <row r="2070" spans="1:24">
      <c r="A2070">
        <v>218</v>
      </c>
      <c r="B2070">
        <v>2005</v>
      </c>
      <c r="C2070">
        <v>8</v>
      </c>
      <c r="D2070">
        <v>6</v>
      </c>
      <c r="E2070">
        <v>13.105081999999999</v>
      </c>
      <c r="F2070">
        <v>7.5849359999999999</v>
      </c>
      <c r="G2070">
        <v>0.151477</v>
      </c>
      <c r="H2070">
        <v>5.5201460000000004</v>
      </c>
      <c r="I2070">
        <v>0.11024100000000001</v>
      </c>
      <c r="J2070">
        <v>0.11024100000000001</v>
      </c>
      <c r="K2070">
        <v>5.5201460000000004</v>
      </c>
      <c r="L2070">
        <v>3.6092749999999998</v>
      </c>
      <c r="M2070">
        <v>353.39886999999999</v>
      </c>
      <c r="N2070">
        <v>1.358339</v>
      </c>
      <c r="O2070">
        <v>4.6317469999999998</v>
      </c>
      <c r="P2070">
        <v>99.853646999999995</v>
      </c>
      <c r="Q2070">
        <v>0</v>
      </c>
      <c r="R2070">
        <v>0</v>
      </c>
      <c r="S2070">
        <v>2.7355000000000001E-2</v>
      </c>
      <c r="T2070">
        <v>3.042E-3</v>
      </c>
      <c r="U2070">
        <v>3.7214999999999998E-2</v>
      </c>
      <c r="V2070">
        <v>1.6959999999999999E-2</v>
      </c>
      <c r="W2070">
        <v>3.6212789999999998E-3</v>
      </c>
      <c r="X2070">
        <v>0.40884290299999998</v>
      </c>
    </row>
    <row r="2071" spans="1:24">
      <c r="A2071">
        <v>219</v>
      </c>
      <c r="B2071">
        <v>2005</v>
      </c>
      <c r="C2071">
        <v>8</v>
      </c>
      <c r="D2071">
        <v>7</v>
      </c>
      <c r="E2071">
        <v>13.111931</v>
      </c>
      <c r="F2071">
        <v>7.6166970000000003</v>
      </c>
      <c r="G2071">
        <v>0.152111</v>
      </c>
      <c r="H2071">
        <v>5.495234</v>
      </c>
      <c r="I2071">
        <v>0.10974399999999999</v>
      </c>
      <c r="J2071">
        <v>0.10974399999999999</v>
      </c>
      <c r="K2071">
        <v>5.495234</v>
      </c>
      <c r="L2071">
        <v>2.9796840000000002</v>
      </c>
      <c r="M2071">
        <v>355.80752000000001</v>
      </c>
      <c r="N2071">
        <v>-0.5827</v>
      </c>
      <c r="O2071">
        <v>4.6292720000000003</v>
      </c>
      <c r="P2071">
        <v>99.853646999999995</v>
      </c>
      <c r="Q2071">
        <v>0</v>
      </c>
      <c r="R2071">
        <v>0</v>
      </c>
      <c r="S2071">
        <v>2.7234000000000001E-2</v>
      </c>
      <c r="T2071">
        <v>3.029E-3</v>
      </c>
      <c r="U2071">
        <v>3.7045000000000002E-2</v>
      </c>
      <c r="V2071">
        <v>1.6882000000000001E-2</v>
      </c>
      <c r="W2071">
        <v>3.6056740000000001E-3</v>
      </c>
      <c r="X2071">
        <v>0.41244857600000001</v>
      </c>
    </row>
    <row r="2072" spans="1:24">
      <c r="A2072">
        <v>220</v>
      </c>
      <c r="B2072">
        <v>2005</v>
      </c>
      <c r="C2072">
        <v>8</v>
      </c>
      <c r="D2072">
        <v>8</v>
      </c>
      <c r="E2072">
        <v>13.632858000000001</v>
      </c>
      <c r="F2072">
        <v>7.5780700000000003</v>
      </c>
      <c r="G2072">
        <v>0.15134</v>
      </c>
      <c r="H2072">
        <v>6.0547870000000001</v>
      </c>
      <c r="I2072">
        <v>0.120919</v>
      </c>
      <c r="J2072">
        <v>0.120919</v>
      </c>
      <c r="K2072">
        <v>6.0547870000000001</v>
      </c>
      <c r="L2072">
        <v>2.5427960000000001</v>
      </c>
      <c r="M2072">
        <v>353.552438</v>
      </c>
      <c r="N2072">
        <v>-4.810162</v>
      </c>
      <c r="O2072">
        <v>4.6267990000000001</v>
      </c>
      <c r="P2072">
        <v>99.853646999999995</v>
      </c>
      <c r="Q2072">
        <v>0</v>
      </c>
      <c r="R2072">
        <v>0</v>
      </c>
      <c r="S2072">
        <v>2.9996999999999999E-2</v>
      </c>
      <c r="T2072">
        <v>3.336E-3</v>
      </c>
      <c r="U2072">
        <v>4.0825E-2</v>
      </c>
      <c r="V2072">
        <v>1.8605E-2</v>
      </c>
      <c r="W2072">
        <v>3.9719869999999997E-3</v>
      </c>
      <c r="X2072">
        <v>0.41642056399999999</v>
      </c>
    </row>
    <row r="2073" spans="1:24">
      <c r="A2073">
        <v>221</v>
      </c>
      <c r="B2073">
        <v>2005</v>
      </c>
      <c r="C2073">
        <v>8</v>
      </c>
      <c r="D2073">
        <v>9</v>
      </c>
      <c r="E2073">
        <v>9.9696560000000005</v>
      </c>
      <c r="F2073">
        <v>7.9767039999999998</v>
      </c>
      <c r="G2073">
        <v>0.159301</v>
      </c>
      <c r="H2073">
        <v>1.9929520000000001</v>
      </c>
      <c r="I2073">
        <v>3.9801000000000003E-2</v>
      </c>
      <c r="J2073">
        <v>3.9801000000000003E-2</v>
      </c>
      <c r="K2073">
        <v>1.9929520000000001</v>
      </c>
      <c r="L2073">
        <v>2.887534</v>
      </c>
      <c r="M2073">
        <v>353.15566799999999</v>
      </c>
      <c r="N2073">
        <v>-3.2935400000000001</v>
      </c>
      <c r="O2073">
        <v>4.6243270000000001</v>
      </c>
      <c r="P2073">
        <v>99.853646999999995</v>
      </c>
      <c r="Q2073">
        <v>0</v>
      </c>
      <c r="R2073">
        <v>0</v>
      </c>
      <c r="S2073">
        <v>9.8729999999999998E-3</v>
      </c>
      <c r="T2073">
        <v>1.098E-3</v>
      </c>
      <c r="U2073">
        <v>1.3438E-2</v>
      </c>
      <c r="V2073">
        <v>6.1240000000000001E-3</v>
      </c>
      <c r="W2073">
        <v>1.3074370000000001E-3</v>
      </c>
      <c r="X2073">
        <v>0.41772800100000002</v>
      </c>
    </row>
    <row r="2074" spans="1:24">
      <c r="A2074">
        <v>222</v>
      </c>
      <c r="B2074">
        <v>2005</v>
      </c>
      <c r="C2074">
        <v>8</v>
      </c>
      <c r="D2074">
        <v>10</v>
      </c>
      <c r="E2074">
        <v>11.333753</v>
      </c>
      <c r="F2074">
        <v>6.006729</v>
      </c>
      <c r="G2074">
        <v>0.119959</v>
      </c>
      <c r="H2074">
        <v>5.3270239999999998</v>
      </c>
      <c r="I2074">
        <v>0.10638499999999999</v>
      </c>
      <c r="J2074">
        <v>0.10638499999999999</v>
      </c>
      <c r="K2074">
        <v>5.3270239999999998</v>
      </c>
      <c r="L2074">
        <v>2.6554890000000002</v>
      </c>
      <c r="M2074">
        <v>351.08974999999998</v>
      </c>
      <c r="N2074">
        <v>-4.7318360000000004</v>
      </c>
      <c r="O2074">
        <v>4.6218570000000003</v>
      </c>
      <c r="P2074">
        <v>99.853646999999995</v>
      </c>
      <c r="Q2074">
        <v>0</v>
      </c>
      <c r="R2074">
        <v>0</v>
      </c>
      <c r="S2074">
        <v>2.6381999999999999E-2</v>
      </c>
      <c r="T2074">
        <v>2.934E-3</v>
      </c>
      <c r="U2074">
        <v>3.5926E-2</v>
      </c>
      <c r="V2074">
        <v>1.6372000000000001E-2</v>
      </c>
      <c r="W2074">
        <v>3.494058E-3</v>
      </c>
      <c r="X2074">
        <v>0.42122205899999998</v>
      </c>
    </row>
    <row r="2075" spans="1:24">
      <c r="A2075">
        <v>223</v>
      </c>
      <c r="B2075">
        <v>2005</v>
      </c>
      <c r="C2075">
        <v>8</v>
      </c>
      <c r="D2075">
        <v>11</v>
      </c>
      <c r="E2075">
        <v>6.800872</v>
      </c>
      <c r="F2075">
        <v>7.6748450000000004</v>
      </c>
      <c r="G2075">
        <v>0.15327199999999999</v>
      </c>
      <c r="H2075">
        <v>-0.873973</v>
      </c>
      <c r="I2075">
        <v>-1.7454000000000001E-2</v>
      </c>
      <c r="J2075">
        <v>0</v>
      </c>
      <c r="K2075">
        <v>0</v>
      </c>
      <c r="L2075">
        <v>2.354746</v>
      </c>
      <c r="M2075">
        <v>348.72879599999999</v>
      </c>
      <c r="N2075">
        <v>-4.7219090000000001</v>
      </c>
      <c r="O2075">
        <v>4.6193879999999998</v>
      </c>
      <c r="P2075">
        <v>99.853646999999995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-1.7453873000000002E-2</v>
      </c>
      <c r="X2075">
        <v>0.403768187</v>
      </c>
    </row>
    <row r="2076" spans="1:24">
      <c r="A2076">
        <v>224</v>
      </c>
      <c r="B2076">
        <v>2005</v>
      </c>
      <c r="C2076">
        <v>8</v>
      </c>
      <c r="D2076">
        <v>12</v>
      </c>
      <c r="E2076">
        <v>12.892256</v>
      </c>
      <c r="F2076">
        <v>6.1402029999999996</v>
      </c>
      <c r="G2076">
        <v>0.122624</v>
      </c>
      <c r="H2076">
        <v>6.7520519999999999</v>
      </c>
      <c r="I2076">
        <v>0.13484299999999999</v>
      </c>
      <c r="J2076">
        <v>0.13484299999999999</v>
      </c>
      <c r="K2076">
        <v>6.7520519999999999</v>
      </c>
      <c r="L2076">
        <v>3.535145</v>
      </c>
      <c r="M2076">
        <v>348.38032199999998</v>
      </c>
      <c r="N2076">
        <v>-3.8969480000000001</v>
      </c>
      <c r="O2076">
        <v>4.6169200000000004</v>
      </c>
      <c r="P2076">
        <v>99.853646999999995</v>
      </c>
      <c r="Q2076">
        <v>0</v>
      </c>
      <c r="R2076">
        <v>0</v>
      </c>
      <c r="S2076">
        <v>3.3427999999999999E-2</v>
      </c>
      <c r="T2076">
        <v>3.7169999999999998E-3</v>
      </c>
      <c r="U2076">
        <v>4.5546000000000003E-2</v>
      </c>
      <c r="V2076">
        <v>2.0756E-2</v>
      </c>
      <c r="W2076">
        <v>4.4283049999999996E-3</v>
      </c>
      <c r="X2076">
        <v>0.40819649200000002</v>
      </c>
    </row>
    <row r="2077" spans="1:24">
      <c r="A2077">
        <v>225</v>
      </c>
      <c r="B2077">
        <v>2005</v>
      </c>
      <c r="C2077">
        <v>8</v>
      </c>
      <c r="D2077">
        <v>13</v>
      </c>
      <c r="E2077">
        <v>5.2344189999999999</v>
      </c>
      <c r="F2077">
        <v>8.4080530000000007</v>
      </c>
      <c r="G2077">
        <v>0.16791500000000001</v>
      </c>
      <c r="H2077">
        <v>-3.1736339999999998</v>
      </c>
      <c r="I2077">
        <v>-6.3380000000000006E-2</v>
      </c>
      <c r="J2077">
        <v>0</v>
      </c>
      <c r="K2077">
        <v>0</v>
      </c>
      <c r="L2077">
        <v>1.8762129999999999</v>
      </c>
      <c r="M2077">
        <v>349.499797</v>
      </c>
      <c r="N2077">
        <v>-0.76105</v>
      </c>
      <c r="O2077">
        <v>4.6144530000000001</v>
      </c>
      <c r="P2077">
        <v>99.853646999999995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-6.3379796000000002E-2</v>
      </c>
      <c r="X2077">
        <v>0.34481669599999998</v>
      </c>
    </row>
    <row r="2078" spans="1:24">
      <c r="A2078">
        <v>226</v>
      </c>
      <c r="B2078">
        <v>2005</v>
      </c>
      <c r="C2078">
        <v>8</v>
      </c>
      <c r="D2078">
        <v>14</v>
      </c>
      <c r="E2078">
        <v>6.083037</v>
      </c>
      <c r="F2078">
        <v>5.2737299999999996</v>
      </c>
      <c r="G2078">
        <v>0.10532</v>
      </c>
      <c r="H2078">
        <v>0.809307</v>
      </c>
      <c r="I2078">
        <v>1.6161999999999999E-2</v>
      </c>
      <c r="J2078">
        <v>1.6161999999999999E-2</v>
      </c>
      <c r="K2078">
        <v>0.809307</v>
      </c>
      <c r="L2078">
        <v>2.6765659999999998</v>
      </c>
      <c r="M2078">
        <v>348.11747500000001</v>
      </c>
      <c r="N2078">
        <v>-4.0646440000000004</v>
      </c>
      <c r="O2078">
        <v>4.6119880000000002</v>
      </c>
      <c r="P2078">
        <v>99.853646999999995</v>
      </c>
      <c r="Q2078">
        <v>0</v>
      </c>
      <c r="R2078">
        <v>0</v>
      </c>
      <c r="S2078">
        <v>4.006E-3</v>
      </c>
      <c r="T2078">
        <v>4.4499999999999997E-4</v>
      </c>
      <c r="U2078">
        <v>5.4599999999999996E-3</v>
      </c>
      <c r="V2078">
        <v>2.4880000000000002E-3</v>
      </c>
      <c r="W2078">
        <v>5.3076299999999996E-4</v>
      </c>
      <c r="X2078">
        <v>0.34534745900000002</v>
      </c>
    </row>
    <row r="2079" spans="1:24">
      <c r="A2079">
        <v>227</v>
      </c>
      <c r="B2079">
        <v>2005</v>
      </c>
      <c r="C2079">
        <v>8</v>
      </c>
      <c r="D2079">
        <v>15</v>
      </c>
      <c r="E2079">
        <v>5.1948829999999999</v>
      </c>
      <c r="F2079">
        <v>5.9037110000000004</v>
      </c>
      <c r="G2079">
        <v>0.11790100000000001</v>
      </c>
      <c r="H2079">
        <v>-0.70882800000000001</v>
      </c>
      <c r="I2079">
        <v>-1.4156E-2</v>
      </c>
      <c r="J2079">
        <v>0</v>
      </c>
      <c r="K2079">
        <v>0</v>
      </c>
      <c r="L2079">
        <v>1.728918</v>
      </c>
      <c r="M2079">
        <v>348.584363</v>
      </c>
      <c r="N2079">
        <v>-1.2662249999999999</v>
      </c>
      <c r="O2079">
        <v>4.6095240000000004</v>
      </c>
      <c r="P2079">
        <v>99.853646999999995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-1.4155803E-2</v>
      </c>
      <c r="X2079">
        <v>0.331191656</v>
      </c>
    </row>
    <row r="2080" spans="1:24">
      <c r="A2080">
        <v>228</v>
      </c>
      <c r="B2080">
        <v>2005</v>
      </c>
      <c r="C2080">
        <v>8</v>
      </c>
      <c r="D2080">
        <v>16</v>
      </c>
      <c r="E2080">
        <v>14.224344</v>
      </c>
      <c r="F2080">
        <v>6.0198460000000003</v>
      </c>
      <c r="G2080">
        <v>0.12022099999999999</v>
      </c>
      <c r="H2080">
        <v>8.2044979999999992</v>
      </c>
      <c r="I2080">
        <v>0.16385</v>
      </c>
      <c r="J2080">
        <v>0.16385</v>
      </c>
      <c r="K2080">
        <v>8.2044979999999992</v>
      </c>
      <c r="L2080">
        <v>3.0926439999999999</v>
      </c>
      <c r="M2080">
        <v>345.47734300000002</v>
      </c>
      <c r="N2080">
        <v>-6.2140389999999996</v>
      </c>
      <c r="O2080">
        <v>4.6070609999999999</v>
      </c>
      <c r="P2080">
        <v>99.853646999999995</v>
      </c>
      <c r="Q2080">
        <v>0</v>
      </c>
      <c r="R2080">
        <v>0</v>
      </c>
      <c r="S2080">
        <v>4.0592000000000003E-2</v>
      </c>
      <c r="T2080">
        <v>4.5139999999999998E-3</v>
      </c>
      <c r="U2080">
        <v>5.5363999999999997E-2</v>
      </c>
      <c r="V2080">
        <v>2.5229999999999999E-2</v>
      </c>
      <c r="W2080">
        <v>5.3799039999999996E-3</v>
      </c>
      <c r="X2080">
        <v>0.33657155999999999</v>
      </c>
    </row>
    <row r="2081" spans="1:24">
      <c r="A2081">
        <v>229</v>
      </c>
      <c r="B2081">
        <v>2005</v>
      </c>
      <c r="C2081">
        <v>8</v>
      </c>
      <c r="D2081">
        <v>17</v>
      </c>
      <c r="E2081">
        <v>11.029809</v>
      </c>
      <c r="F2081">
        <v>9.7873769999999993</v>
      </c>
      <c r="G2081">
        <v>0.195461</v>
      </c>
      <c r="H2081">
        <v>1.242432</v>
      </c>
      <c r="I2081">
        <v>2.4812000000000001E-2</v>
      </c>
      <c r="J2081">
        <v>2.4812000000000001E-2</v>
      </c>
      <c r="K2081">
        <v>1.242432</v>
      </c>
      <c r="L2081">
        <v>2.7173720000000001</v>
      </c>
      <c r="M2081">
        <v>342.74942800000002</v>
      </c>
      <c r="N2081">
        <v>-5.4558309999999999</v>
      </c>
      <c r="O2081">
        <v>4.6045999999999996</v>
      </c>
      <c r="P2081">
        <v>99.853646999999995</v>
      </c>
      <c r="Q2081">
        <v>0</v>
      </c>
      <c r="R2081">
        <v>0</v>
      </c>
      <c r="S2081">
        <v>6.1440000000000002E-3</v>
      </c>
      <c r="T2081">
        <v>6.8300000000000001E-4</v>
      </c>
      <c r="U2081">
        <v>8.3859999999999994E-3</v>
      </c>
      <c r="V2081">
        <v>3.8219999999999999E-3</v>
      </c>
      <c r="W2081">
        <v>8.1445699999999998E-4</v>
      </c>
      <c r="X2081">
        <v>0.33738601699999998</v>
      </c>
    </row>
    <row r="2082" spans="1:24">
      <c r="A2082">
        <v>230</v>
      </c>
      <c r="B2082">
        <v>2005</v>
      </c>
      <c r="C2082">
        <v>8</v>
      </c>
      <c r="D2082">
        <v>18</v>
      </c>
      <c r="E2082">
        <v>10.984826999999999</v>
      </c>
      <c r="F2082">
        <v>7.2825059999999997</v>
      </c>
      <c r="G2082">
        <v>0.14543700000000001</v>
      </c>
      <c r="H2082">
        <v>3.702321</v>
      </c>
      <c r="I2082">
        <v>7.3938000000000004E-2</v>
      </c>
      <c r="J2082">
        <v>7.3938000000000004E-2</v>
      </c>
      <c r="K2082">
        <v>3.702321</v>
      </c>
      <c r="L2082">
        <v>3.7532890000000001</v>
      </c>
      <c r="M2082">
        <v>339.08093500000001</v>
      </c>
      <c r="N2082">
        <v>-7.436985</v>
      </c>
      <c r="O2082">
        <v>4.6021400000000003</v>
      </c>
      <c r="P2082">
        <v>99.853646999999995</v>
      </c>
      <c r="Q2082">
        <v>0</v>
      </c>
      <c r="R2082">
        <v>0</v>
      </c>
      <c r="S2082">
        <v>1.8303E-2</v>
      </c>
      <c r="T2082">
        <v>2.0349999999999999E-3</v>
      </c>
      <c r="U2082">
        <v>2.4995E-2</v>
      </c>
      <c r="V2082">
        <v>1.1391E-2</v>
      </c>
      <c r="W2082">
        <v>2.426386E-3</v>
      </c>
      <c r="X2082">
        <v>0.33981240299999999</v>
      </c>
    </row>
    <row r="2083" spans="1:24">
      <c r="A2083">
        <v>231</v>
      </c>
      <c r="B2083">
        <v>2005</v>
      </c>
      <c r="C2083">
        <v>8</v>
      </c>
      <c r="D2083">
        <v>19</v>
      </c>
      <c r="E2083">
        <v>7.9521559999999996</v>
      </c>
      <c r="F2083">
        <v>9.0159210000000005</v>
      </c>
      <c r="G2083">
        <v>0.18005499999999999</v>
      </c>
      <c r="H2083">
        <v>-1.0637650000000001</v>
      </c>
      <c r="I2083">
        <v>-2.1243999999999999E-2</v>
      </c>
      <c r="J2083">
        <v>0</v>
      </c>
      <c r="K2083">
        <v>0</v>
      </c>
      <c r="L2083">
        <v>3.9206249999999998</v>
      </c>
      <c r="M2083">
        <v>335.14653800000002</v>
      </c>
      <c r="N2083">
        <v>-7.8687940000000003</v>
      </c>
      <c r="O2083">
        <v>4.5996810000000004</v>
      </c>
      <c r="P2083">
        <v>99.853646999999995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-2.1244169E-2</v>
      </c>
      <c r="X2083">
        <v>0.31856823400000001</v>
      </c>
    </row>
    <row r="2084" spans="1:24">
      <c r="A2084">
        <v>232</v>
      </c>
      <c r="B2084">
        <v>2005</v>
      </c>
      <c r="C2084">
        <v>8</v>
      </c>
      <c r="D2084">
        <v>20</v>
      </c>
      <c r="E2084">
        <v>7.0590679999999999</v>
      </c>
      <c r="F2084">
        <v>7.1737780000000004</v>
      </c>
      <c r="G2084">
        <v>0.143266</v>
      </c>
      <c r="H2084">
        <v>-0.11471000000000001</v>
      </c>
      <c r="I2084">
        <v>-2.2910000000000001E-3</v>
      </c>
      <c r="J2084">
        <v>0</v>
      </c>
      <c r="K2084">
        <v>0</v>
      </c>
      <c r="L2084">
        <v>4.1283269999999996</v>
      </c>
      <c r="M2084">
        <v>340.51030200000002</v>
      </c>
      <c r="N2084">
        <v>1.227527</v>
      </c>
      <c r="O2084">
        <v>4.5972239999999998</v>
      </c>
      <c r="P2084">
        <v>99.853646999999995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-2.2908479999999998E-3</v>
      </c>
      <c r="X2084">
        <v>0.31627738500000002</v>
      </c>
    </row>
    <row r="2085" spans="1:24">
      <c r="A2085">
        <v>233</v>
      </c>
      <c r="B2085">
        <v>2005</v>
      </c>
      <c r="C2085">
        <v>8</v>
      </c>
      <c r="D2085">
        <v>21</v>
      </c>
      <c r="E2085">
        <v>9.8493840000000006</v>
      </c>
      <c r="F2085">
        <v>7.2672239999999997</v>
      </c>
      <c r="G2085">
        <v>0.14513200000000001</v>
      </c>
      <c r="H2085">
        <v>2.58216</v>
      </c>
      <c r="I2085">
        <v>5.1568000000000003E-2</v>
      </c>
      <c r="J2085">
        <v>5.1568000000000003E-2</v>
      </c>
      <c r="K2085">
        <v>2.58216</v>
      </c>
      <c r="L2085">
        <v>3.2631250000000001</v>
      </c>
      <c r="M2085">
        <v>337.23465700000003</v>
      </c>
      <c r="N2085">
        <v>-6.5512899999999998</v>
      </c>
      <c r="O2085">
        <v>4.5947680000000002</v>
      </c>
      <c r="P2085">
        <v>99.853646999999995</v>
      </c>
      <c r="Q2085">
        <v>0</v>
      </c>
      <c r="R2085">
        <v>0</v>
      </c>
      <c r="S2085">
        <v>1.2759E-2</v>
      </c>
      <c r="T2085">
        <v>1.4189999999999999E-3</v>
      </c>
      <c r="U2085">
        <v>1.7437999999999999E-2</v>
      </c>
      <c r="V2085">
        <v>7.9469999999999992E-3</v>
      </c>
      <c r="W2085">
        <v>1.6920170000000001E-3</v>
      </c>
      <c r="X2085">
        <v>0.31796940200000001</v>
      </c>
    </row>
    <row r="2086" spans="1:24">
      <c r="A2086">
        <v>234</v>
      </c>
      <c r="B2086">
        <v>2005</v>
      </c>
      <c r="C2086">
        <v>8</v>
      </c>
      <c r="D2086">
        <v>22</v>
      </c>
      <c r="E2086">
        <v>9.705603</v>
      </c>
      <c r="F2086">
        <v>8.0458789999999993</v>
      </c>
      <c r="G2086">
        <v>0.16068199999999999</v>
      </c>
      <c r="H2086">
        <v>1.659724</v>
      </c>
      <c r="I2086">
        <v>3.3146000000000002E-2</v>
      </c>
      <c r="J2086">
        <v>3.3146000000000002E-2</v>
      </c>
      <c r="K2086">
        <v>1.659724</v>
      </c>
      <c r="L2086">
        <v>5.6159759999999999</v>
      </c>
      <c r="M2086">
        <v>350.90728200000001</v>
      </c>
      <c r="N2086">
        <v>8.0452510000000004</v>
      </c>
      <c r="O2086">
        <v>4.5923129999999999</v>
      </c>
      <c r="P2086">
        <v>99.853646999999995</v>
      </c>
      <c r="Q2086">
        <v>0</v>
      </c>
      <c r="R2086">
        <v>0</v>
      </c>
      <c r="S2086">
        <v>8.2140000000000008E-3</v>
      </c>
      <c r="T2086">
        <v>9.1299999999999997E-4</v>
      </c>
      <c r="U2086">
        <v>1.1197E-2</v>
      </c>
      <c r="V2086">
        <v>5.1029999999999999E-3</v>
      </c>
      <c r="W2086">
        <v>1.0894500000000001E-3</v>
      </c>
      <c r="X2086">
        <v>0.319058852</v>
      </c>
    </row>
    <row r="2087" spans="1:24">
      <c r="A2087">
        <v>235</v>
      </c>
      <c r="B2087">
        <v>2005</v>
      </c>
      <c r="C2087">
        <v>8</v>
      </c>
      <c r="D2087">
        <v>23</v>
      </c>
      <c r="E2087">
        <v>1.9070400000000001</v>
      </c>
      <c r="F2087">
        <v>6.8855469999999999</v>
      </c>
      <c r="G2087">
        <v>0.13750899999999999</v>
      </c>
      <c r="H2087">
        <v>-4.9785069999999996</v>
      </c>
      <c r="I2087">
        <v>-9.9423999999999998E-2</v>
      </c>
      <c r="J2087">
        <v>0</v>
      </c>
      <c r="K2087">
        <v>0</v>
      </c>
      <c r="L2087">
        <v>3.9809450000000002</v>
      </c>
      <c r="M2087">
        <v>369.72476399999999</v>
      </c>
      <c r="N2087">
        <v>14.834965</v>
      </c>
      <c r="O2087">
        <v>4.5898599999999998</v>
      </c>
      <c r="P2087">
        <v>99.853646999999995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-9.9424421999999998E-2</v>
      </c>
      <c r="X2087">
        <v>0.21963442999999999</v>
      </c>
    </row>
    <row r="2088" spans="1:24">
      <c r="A2088">
        <v>236</v>
      </c>
      <c r="B2088">
        <v>2005</v>
      </c>
      <c r="C2088">
        <v>8</v>
      </c>
      <c r="D2088">
        <v>24</v>
      </c>
      <c r="E2088">
        <v>6.1523029999999999</v>
      </c>
      <c r="F2088">
        <v>5.9997160000000003</v>
      </c>
      <c r="G2088">
        <v>0.11981899999999999</v>
      </c>
      <c r="H2088">
        <v>0.152587</v>
      </c>
      <c r="I2088">
        <v>3.0469999999999998E-3</v>
      </c>
      <c r="J2088">
        <v>3.0469999999999998E-3</v>
      </c>
      <c r="K2088">
        <v>0.152587</v>
      </c>
      <c r="L2088">
        <v>1.4676100000000001</v>
      </c>
      <c r="M2088">
        <v>369.15189500000002</v>
      </c>
      <c r="N2088">
        <v>-2.0457390000000002</v>
      </c>
      <c r="O2088">
        <v>4.5874079999999999</v>
      </c>
      <c r="P2088">
        <v>99.853646999999995</v>
      </c>
      <c r="Q2088">
        <v>0</v>
      </c>
      <c r="R2088">
        <v>0</v>
      </c>
      <c r="S2088">
        <v>7.5600000000000005E-4</v>
      </c>
      <c r="T2088">
        <v>8.3999999999999995E-5</v>
      </c>
      <c r="U2088">
        <v>1.029E-3</v>
      </c>
      <c r="V2088">
        <v>4.6900000000000002E-4</v>
      </c>
      <c r="W2088">
        <v>1.00288E-4</v>
      </c>
      <c r="X2088">
        <v>0.219734718</v>
      </c>
    </row>
    <row r="2089" spans="1:24">
      <c r="A2089">
        <v>237</v>
      </c>
      <c r="B2089">
        <v>2005</v>
      </c>
      <c r="C2089">
        <v>8</v>
      </c>
      <c r="D2089">
        <v>25</v>
      </c>
      <c r="E2089">
        <v>5.4630679999999998</v>
      </c>
      <c r="F2089">
        <v>6.2102370000000002</v>
      </c>
      <c r="G2089">
        <v>0.12402299999999999</v>
      </c>
      <c r="H2089">
        <v>-0.74716899999999997</v>
      </c>
      <c r="I2089">
        <v>-1.4922E-2</v>
      </c>
      <c r="J2089">
        <v>0</v>
      </c>
      <c r="K2089">
        <v>0</v>
      </c>
      <c r="L2089">
        <v>2.3716110000000001</v>
      </c>
      <c r="M2089">
        <v>367.974762</v>
      </c>
      <c r="N2089">
        <v>-3.5542669999999998</v>
      </c>
      <c r="O2089">
        <v>4.5849570000000002</v>
      </c>
      <c r="P2089">
        <v>99.853646999999995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-1.4921514E-2</v>
      </c>
      <c r="X2089">
        <v>0.204813204</v>
      </c>
    </row>
    <row r="2090" spans="1:24">
      <c r="A2090">
        <v>238</v>
      </c>
      <c r="B2090">
        <v>2005</v>
      </c>
      <c r="C2090">
        <v>8</v>
      </c>
      <c r="D2090">
        <v>26</v>
      </c>
      <c r="E2090">
        <v>10.572378</v>
      </c>
      <c r="F2090">
        <v>5.6199599999999998</v>
      </c>
      <c r="G2090">
        <v>0.112235</v>
      </c>
      <c r="H2090">
        <v>4.9524179999999998</v>
      </c>
      <c r="I2090">
        <v>9.8903000000000005E-2</v>
      </c>
      <c r="J2090">
        <v>9.8903000000000005E-2</v>
      </c>
      <c r="K2090">
        <v>4.9524179999999998</v>
      </c>
      <c r="L2090">
        <v>2.983892</v>
      </c>
      <c r="M2090">
        <v>364.97928300000001</v>
      </c>
      <c r="N2090">
        <v>-5.9909569999999999</v>
      </c>
      <c r="O2090">
        <v>4.5825069999999997</v>
      </c>
      <c r="P2090">
        <v>99.853646999999995</v>
      </c>
      <c r="Q2090">
        <v>0</v>
      </c>
      <c r="R2090">
        <v>0</v>
      </c>
      <c r="S2090">
        <v>2.4527E-2</v>
      </c>
      <c r="T2090">
        <v>2.728E-3</v>
      </c>
      <c r="U2090">
        <v>3.3395000000000001E-2</v>
      </c>
      <c r="V2090">
        <v>1.5219E-2</v>
      </c>
      <c r="W2090">
        <v>3.254556E-3</v>
      </c>
      <c r="X2090">
        <v>0.20806775999999999</v>
      </c>
    </row>
    <row r="2091" spans="1:24">
      <c r="A2091">
        <v>239</v>
      </c>
      <c r="B2091">
        <v>2005</v>
      </c>
      <c r="C2091">
        <v>8</v>
      </c>
      <c r="D2091">
        <v>27</v>
      </c>
      <c r="E2091">
        <v>10.872007</v>
      </c>
      <c r="F2091">
        <v>7.8355839999999999</v>
      </c>
      <c r="G2091">
        <v>0.15648200000000001</v>
      </c>
      <c r="H2091">
        <v>3.0364239999999998</v>
      </c>
      <c r="I2091">
        <v>6.0639999999999999E-2</v>
      </c>
      <c r="J2091">
        <v>6.0639999999999999E-2</v>
      </c>
      <c r="K2091">
        <v>3.0364239999999998</v>
      </c>
      <c r="L2091">
        <v>3.2279870000000002</v>
      </c>
      <c r="M2091">
        <v>361.73863999999998</v>
      </c>
      <c r="N2091">
        <v>-6.481287</v>
      </c>
      <c r="O2091">
        <v>4.5800590000000003</v>
      </c>
      <c r="P2091">
        <v>99.853646999999995</v>
      </c>
      <c r="Q2091">
        <v>0</v>
      </c>
      <c r="R2091">
        <v>0</v>
      </c>
      <c r="S2091">
        <v>1.5032999999999999E-2</v>
      </c>
      <c r="T2091">
        <v>1.6720000000000001E-3</v>
      </c>
      <c r="U2091">
        <v>2.0479000000000001E-2</v>
      </c>
      <c r="V2091">
        <v>9.3329999999999993E-3</v>
      </c>
      <c r="W2091">
        <v>1.9950240000000002E-3</v>
      </c>
      <c r="X2091">
        <v>0.210062784</v>
      </c>
    </row>
    <row r="2092" spans="1:24">
      <c r="A2092">
        <v>240</v>
      </c>
      <c r="B2092">
        <v>2005</v>
      </c>
      <c r="C2092">
        <v>8</v>
      </c>
      <c r="D2092">
        <v>28</v>
      </c>
      <c r="E2092">
        <v>11.208852</v>
      </c>
      <c r="F2092">
        <v>7.5968799999999996</v>
      </c>
      <c r="G2092">
        <v>0.15171499999999999</v>
      </c>
      <c r="H2092">
        <v>3.6119720000000002</v>
      </c>
      <c r="I2092">
        <v>7.2134000000000004E-2</v>
      </c>
      <c r="J2092">
        <v>7.2134000000000004E-2</v>
      </c>
      <c r="K2092">
        <v>3.6119720000000002</v>
      </c>
      <c r="L2092">
        <v>3.651227</v>
      </c>
      <c r="M2092">
        <v>358.071619</v>
      </c>
      <c r="N2092">
        <v>-7.3340420000000002</v>
      </c>
      <c r="O2092">
        <v>4.5776120000000002</v>
      </c>
      <c r="P2092">
        <v>99.853646999999995</v>
      </c>
      <c r="Q2092">
        <v>0</v>
      </c>
      <c r="R2092">
        <v>0</v>
      </c>
      <c r="S2092">
        <v>1.7876E-2</v>
      </c>
      <c r="T2092">
        <v>1.9880000000000002E-3</v>
      </c>
      <c r="U2092">
        <v>2.4365999999999999E-2</v>
      </c>
      <c r="V2092">
        <v>1.1103999999999999E-2</v>
      </c>
      <c r="W2092">
        <v>2.3726149999999998E-3</v>
      </c>
      <c r="X2092">
        <v>0.212435399</v>
      </c>
    </row>
    <row r="2093" spans="1:24">
      <c r="A2093">
        <v>241</v>
      </c>
      <c r="B2093">
        <v>2005</v>
      </c>
      <c r="C2093">
        <v>8</v>
      </c>
      <c r="D2093">
        <v>29</v>
      </c>
      <c r="E2093">
        <v>8.0225819999999999</v>
      </c>
      <c r="F2093">
        <v>8.7045060000000003</v>
      </c>
      <c r="G2093">
        <v>0.17383499999999999</v>
      </c>
      <c r="H2093">
        <v>-0.68192399999999997</v>
      </c>
      <c r="I2093">
        <v>-1.3618999999999999E-2</v>
      </c>
      <c r="J2093">
        <v>0</v>
      </c>
      <c r="K2093">
        <v>0</v>
      </c>
      <c r="L2093">
        <v>3.8749440000000002</v>
      </c>
      <c r="M2093">
        <v>354.18056999999999</v>
      </c>
      <c r="N2093">
        <v>-7.7820960000000001</v>
      </c>
      <c r="O2093">
        <v>4.5751670000000004</v>
      </c>
      <c r="P2093">
        <v>99.853646999999995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-1.3618514999999999E-2</v>
      </c>
      <c r="X2093">
        <v>0.198816884</v>
      </c>
    </row>
    <row r="2094" spans="1:24">
      <c r="A2094">
        <v>242</v>
      </c>
      <c r="B2094">
        <v>2005</v>
      </c>
      <c r="C2094">
        <v>8</v>
      </c>
      <c r="D2094">
        <v>30</v>
      </c>
      <c r="E2094">
        <v>8.7436720000000001</v>
      </c>
      <c r="F2094">
        <v>7.2735180000000001</v>
      </c>
      <c r="G2094">
        <v>0.145257</v>
      </c>
      <c r="H2094">
        <v>1.470154</v>
      </c>
      <c r="I2094">
        <v>2.9360000000000001E-2</v>
      </c>
      <c r="J2094">
        <v>2.9360000000000001E-2</v>
      </c>
      <c r="K2094">
        <v>1.470154</v>
      </c>
      <c r="L2094">
        <v>3.7408269999999999</v>
      </c>
      <c r="M2094">
        <v>350.52427899999998</v>
      </c>
      <c r="N2094">
        <v>-7.4125819999999996</v>
      </c>
      <c r="O2094">
        <v>4.5727219999999997</v>
      </c>
      <c r="P2094">
        <v>99.853646999999995</v>
      </c>
      <c r="Q2094">
        <v>0</v>
      </c>
      <c r="R2094">
        <v>0</v>
      </c>
      <c r="S2094">
        <v>7.2700000000000004E-3</v>
      </c>
      <c r="T2094">
        <v>8.0800000000000002E-4</v>
      </c>
      <c r="U2094">
        <v>9.9229999999999995E-3</v>
      </c>
      <c r="V2094">
        <v>4.522E-3</v>
      </c>
      <c r="W2094">
        <v>9.6512200000000001E-4</v>
      </c>
      <c r="X2094">
        <v>0.19978200600000001</v>
      </c>
    </row>
    <row r="2095" spans="1:24">
      <c r="A2095">
        <v>243</v>
      </c>
      <c r="B2095">
        <v>2005</v>
      </c>
      <c r="C2095">
        <v>8</v>
      </c>
      <c r="D2095">
        <v>31</v>
      </c>
      <c r="E2095">
        <v>8.3824500000000004</v>
      </c>
      <c r="F2095">
        <v>8.1641169999999992</v>
      </c>
      <c r="G2095">
        <v>0.16304299999999999</v>
      </c>
      <c r="H2095">
        <v>0.218333</v>
      </c>
      <c r="I2095">
        <v>4.3600000000000002E-3</v>
      </c>
      <c r="J2095">
        <v>4.3600000000000002E-3</v>
      </c>
      <c r="K2095">
        <v>0.218333</v>
      </c>
      <c r="L2095">
        <v>3.610519</v>
      </c>
      <c r="M2095">
        <v>346.898639</v>
      </c>
      <c r="N2095">
        <v>-7.2512800000000004</v>
      </c>
      <c r="O2095">
        <v>4.5702790000000002</v>
      </c>
      <c r="P2095">
        <v>99.853646999999995</v>
      </c>
      <c r="Q2095">
        <v>0</v>
      </c>
      <c r="R2095">
        <v>0</v>
      </c>
      <c r="S2095">
        <v>1.0790000000000001E-3</v>
      </c>
      <c r="T2095">
        <v>1.2E-4</v>
      </c>
      <c r="U2095">
        <v>1.474E-3</v>
      </c>
      <c r="V2095">
        <v>6.7199999999999996E-4</v>
      </c>
      <c r="W2095">
        <v>1.4328299999999999E-4</v>
      </c>
      <c r="X2095">
        <v>0.19992528800000001</v>
      </c>
    </row>
    <row r="2096" spans="1:24">
      <c r="A2096">
        <v>244</v>
      </c>
      <c r="B2096">
        <v>2005</v>
      </c>
      <c r="C2096">
        <v>9</v>
      </c>
      <c r="D2096">
        <v>1</v>
      </c>
      <c r="E2096">
        <v>7.0969360000000004</v>
      </c>
      <c r="F2096">
        <v>7.8742279999999996</v>
      </c>
      <c r="G2096">
        <v>0.157254</v>
      </c>
      <c r="H2096">
        <v>-0.77729300000000001</v>
      </c>
      <c r="I2096">
        <v>-1.5523E-2</v>
      </c>
      <c r="J2096">
        <v>0</v>
      </c>
      <c r="K2096">
        <v>0</v>
      </c>
      <c r="L2096">
        <v>3.7116020000000001</v>
      </c>
      <c r="M2096">
        <v>343.17233900000002</v>
      </c>
      <c r="N2096">
        <v>-7.4526000000000003</v>
      </c>
      <c r="O2096">
        <v>4.5678380000000001</v>
      </c>
      <c r="P2096">
        <v>99.853646999999995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-1.5523099E-2</v>
      </c>
      <c r="X2096">
        <v>0.18440218999999999</v>
      </c>
    </row>
    <row r="2097" spans="1:24">
      <c r="A2097">
        <v>245</v>
      </c>
      <c r="B2097">
        <v>2005</v>
      </c>
      <c r="C2097">
        <v>9</v>
      </c>
      <c r="D2097">
        <v>2</v>
      </c>
      <c r="E2097">
        <v>5.3018879999999999</v>
      </c>
      <c r="F2097">
        <v>7.3720780000000001</v>
      </c>
      <c r="G2097">
        <v>0.14726</v>
      </c>
      <c r="H2097">
        <v>-2.0701900000000002</v>
      </c>
      <c r="I2097">
        <v>-4.1353000000000001E-2</v>
      </c>
      <c r="J2097">
        <v>0</v>
      </c>
      <c r="K2097">
        <v>0</v>
      </c>
      <c r="L2097">
        <v>2.4670130000000001</v>
      </c>
      <c r="M2097">
        <v>340.69942600000002</v>
      </c>
      <c r="N2097">
        <v>-4.9458270000000004</v>
      </c>
      <c r="O2097">
        <v>4.5653969999999999</v>
      </c>
      <c r="P2097">
        <v>100.167531</v>
      </c>
      <c r="Q2097">
        <v>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-4.1352947000000001E-2</v>
      </c>
      <c r="X2097">
        <v>0.142514744</v>
      </c>
    </row>
    <row r="2098" spans="1:24">
      <c r="A2098">
        <v>246</v>
      </c>
      <c r="B2098">
        <v>2005</v>
      </c>
      <c r="C2098">
        <v>9</v>
      </c>
      <c r="D2098">
        <v>3</v>
      </c>
      <c r="E2098">
        <v>2.2788919999999999</v>
      </c>
      <c r="F2098">
        <v>6.5663330000000002</v>
      </c>
      <c r="G2098">
        <v>0.13117300000000001</v>
      </c>
      <c r="H2098">
        <v>-4.2874400000000001</v>
      </c>
      <c r="I2098">
        <v>-8.5648000000000002E-2</v>
      </c>
      <c r="J2098">
        <v>0</v>
      </c>
      <c r="K2098">
        <v>0</v>
      </c>
      <c r="L2098">
        <v>1.1150150000000001</v>
      </c>
      <c r="M2098">
        <v>339.78259200000002</v>
      </c>
      <c r="N2098">
        <v>-2.033668</v>
      </c>
      <c r="O2098">
        <v>4.5618829999999999</v>
      </c>
      <c r="P2098">
        <v>99.882920999999996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-8.5648414000000006E-2</v>
      </c>
      <c r="X2098">
        <v>5.686633E-2</v>
      </c>
    </row>
    <row r="2099" spans="1:24">
      <c r="A2099">
        <v>247</v>
      </c>
      <c r="B2099">
        <v>2005</v>
      </c>
      <c r="C2099">
        <v>9</v>
      </c>
      <c r="D2099">
        <v>4</v>
      </c>
      <c r="E2099">
        <v>11.082871000000001</v>
      </c>
      <c r="F2099">
        <v>6.63619</v>
      </c>
      <c r="G2099">
        <v>0.13256799999999999</v>
      </c>
      <c r="H2099">
        <v>4.4466809999999999</v>
      </c>
      <c r="I2099">
        <v>8.8830000000000006E-2</v>
      </c>
      <c r="J2099">
        <v>8.8830000000000006E-2</v>
      </c>
      <c r="K2099">
        <v>4.4466809999999999</v>
      </c>
      <c r="L2099">
        <v>3.2512850000000002</v>
      </c>
      <c r="M2099">
        <v>336.51755800000001</v>
      </c>
      <c r="N2099">
        <v>-6.530068</v>
      </c>
      <c r="O2099">
        <v>4.5591840000000001</v>
      </c>
      <c r="P2099">
        <v>99.882920999999996</v>
      </c>
      <c r="Q2099">
        <v>0</v>
      </c>
      <c r="R2099">
        <v>0</v>
      </c>
      <c r="S2099">
        <v>2.1951999999999999E-2</v>
      </c>
      <c r="T2099">
        <v>2.441E-3</v>
      </c>
      <c r="U2099">
        <v>3.0057E-2</v>
      </c>
      <c r="V2099">
        <v>1.3697000000000001E-2</v>
      </c>
      <c r="W2099">
        <v>2.9161149999999999E-3</v>
      </c>
      <c r="X2099">
        <v>5.9782444999999997E-2</v>
      </c>
    </row>
    <row r="2100" spans="1:24">
      <c r="A2100">
        <v>248</v>
      </c>
      <c r="B2100">
        <v>2005</v>
      </c>
      <c r="C2100">
        <v>9</v>
      </c>
      <c r="D2100">
        <v>5</v>
      </c>
      <c r="E2100">
        <v>10.518444000000001</v>
      </c>
      <c r="F2100">
        <v>8.5077300000000005</v>
      </c>
      <c r="G2100">
        <v>0.16995499999999999</v>
      </c>
      <c r="H2100">
        <v>2.0107140000000001</v>
      </c>
      <c r="I2100">
        <v>4.0167000000000001E-2</v>
      </c>
      <c r="J2100">
        <v>4.0167000000000001E-2</v>
      </c>
      <c r="K2100">
        <v>2.0107140000000001</v>
      </c>
      <c r="L2100">
        <v>3.5162119999999999</v>
      </c>
      <c r="M2100">
        <v>332.98700600000001</v>
      </c>
      <c r="N2100">
        <v>-7.0611050000000004</v>
      </c>
      <c r="O2100">
        <v>4.5567479999999998</v>
      </c>
      <c r="P2100">
        <v>99.882920999999996</v>
      </c>
      <c r="Q2100">
        <v>0</v>
      </c>
      <c r="R2100">
        <v>0</v>
      </c>
      <c r="S2100">
        <v>9.9209999999999993E-3</v>
      </c>
      <c r="T2100">
        <v>1.103E-3</v>
      </c>
      <c r="U2100">
        <v>1.3594999999999999E-2</v>
      </c>
      <c r="V2100">
        <v>6.1960000000000001E-3</v>
      </c>
      <c r="W2100">
        <v>1.3181530000000001E-3</v>
      </c>
      <c r="X2100">
        <v>6.1100597E-2</v>
      </c>
    </row>
    <row r="2101" spans="1:24">
      <c r="A2101">
        <v>249</v>
      </c>
      <c r="B2101">
        <v>2005</v>
      </c>
      <c r="C2101">
        <v>9</v>
      </c>
      <c r="D2101">
        <v>6</v>
      </c>
      <c r="E2101">
        <v>9.3923970000000008</v>
      </c>
      <c r="F2101">
        <v>7.5696380000000003</v>
      </c>
      <c r="G2101">
        <v>0.15121599999999999</v>
      </c>
      <c r="H2101">
        <v>1.822759</v>
      </c>
      <c r="I2101">
        <v>3.6413000000000001E-2</v>
      </c>
      <c r="J2101">
        <v>3.6413000000000001E-2</v>
      </c>
      <c r="K2101">
        <v>1.822759</v>
      </c>
      <c r="L2101">
        <v>3.6156220000000001</v>
      </c>
      <c r="M2101">
        <v>329.35696899999999</v>
      </c>
      <c r="N2101">
        <v>-7.2600730000000002</v>
      </c>
      <c r="O2101">
        <v>4.5543139999999998</v>
      </c>
      <c r="P2101">
        <v>99.882920999999996</v>
      </c>
      <c r="Q2101">
        <v>0</v>
      </c>
      <c r="R2101">
        <v>0</v>
      </c>
      <c r="S2101">
        <v>8.9890000000000005E-3</v>
      </c>
      <c r="T2101">
        <v>1E-3</v>
      </c>
      <c r="U2101">
        <v>1.2328E-2</v>
      </c>
      <c r="V2101">
        <v>5.6179999999999997E-3</v>
      </c>
      <c r="W2101">
        <v>1.194454E-3</v>
      </c>
      <c r="X2101">
        <v>6.2295051999999997E-2</v>
      </c>
    </row>
    <row r="2102" spans="1:24">
      <c r="A2102">
        <v>250</v>
      </c>
      <c r="B2102">
        <v>2005</v>
      </c>
      <c r="C2102">
        <v>9</v>
      </c>
      <c r="D2102">
        <v>7</v>
      </c>
      <c r="E2102">
        <v>9.0007839999999995</v>
      </c>
      <c r="F2102">
        <v>7.6343560000000004</v>
      </c>
      <c r="G2102">
        <v>0.152508</v>
      </c>
      <c r="H2102">
        <v>1.366428</v>
      </c>
      <c r="I2102">
        <v>2.7296999999999998E-2</v>
      </c>
      <c r="J2102">
        <v>2.7296999999999998E-2</v>
      </c>
      <c r="K2102">
        <v>1.366428</v>
      </c>
      <c r="L2102">
        <v>3.6169389999999999</v>
      </c>
      <c r="M2102">
        <v>325.825851</v>
      </c>
      <c r="N2102">
        <v>-7.1622370000000002</v>
      </c>
      <c r="O2102">
        <v>4.5518809999999998</v>
      </c>
      <c r="P2102">
        <v>99.882920999999996</v>
      </c>
      <c r="Q2102">
        <v>0</v>
      </c>
      <c r="R2102">
        <v>0</v>
      </c>
      <c r="S2102">
        <v>6.7349999999999997E-3</v>
      </c>
      <c r="T2102">
        <v>7.4899999999999999E-4</v>
      </c>
      <c r="U2102">
        <v>9.2449999999999997E-3</v>
      </c>
      <c r="V2102">
        <v>4.2129999999999997E-3</v>
      </c>
      <c r="W2102">
        <v>8.9504099999999996E-4</v>
      </c>
      <c r="X2102">
        <v>6.3190093000000003E-2</v>
      </c>
    </row>
    <row r="2103" spans="1:24">
      <c r="A2103">
        <v>251</v>
      </c>
      <c r="B2103">
        <v>2005</v>
      </c>
      <c r="C2103">
        <v>9</v>
      </c>
      <c r="D2103">
        <v>8</v>
      </c>
      <c r="E2103">
        <v>5.1903379999999997</v>
      </c>
      <c r="F2103">
        <v>8.3417259999999995</v>
      </c>
      <c r="G2103">
        <v>0.16663900000000001</v>
      </c>
      <c r="H2103">
        <v>-3.1513879999999999</v>
      </c>
      <c r="I2103">
        <v>-6.2953999999999996E-2</v>
      </c>
      <c r="J2103">
        <v>0</v>
      </c>
      <c r="K2103">
        <v>0</v>
      </c>
      <c r="L2103">
        <v>3.7195290000000001</v>
      </c>
      <c r="M2103">
        <v>322.093075</v>
      </c>
      <c r="N2103">
        <v>-7.4655519999999997</v>
      </c>
      <c r="O2103">
        <v>4.5494490000000001</v>
      </c>
      <c r="P2103">
        <v>99.882920999999996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-6.2953965000000001E-2</v>
      </c>
      <c r="X2103">
        <v>2.36128E-4</v>
      </c>
    </row>
    <row r="2104" spans="1:24">
      <c r="A2104">
        <v>252</v>
      </c>
      <c r="B2104">
        <v>2005</v>
      </c>
      <c r="C2104">
        <v>9</v>
      </c>
      <c r="D2104">
        <v>9</v>
      </c>
      <c r="E2104">
        <v>9.8475389999999994</v>
      </c>
      <c r="F2104">
        <v>7.3630019999999998</v>
      </c>
      <c r="G2104">
        <v>0.147088</v>
      </c>
      <c r="H2104">
        <v>2.484537</v>
      </c>
      <c r="I2104">
        <v>4.9632999999999997E-2</v>
      </c>
      <c r="J2104">
        <v>4.9632999999999997E-2</v>
      </c>
      <c r="K2104">
        <v>2.484537</v>
      </c>
      <c r="L2104">
        <v>3.1231179999999998</v>
      </c>
      <c r="M2104">
        <v>319.05743899999999</v>
      </c>
      <c r="N2104">
        <v>-6.1712720000000001</v>
      </c>
      <c r="O2104">
        <v>4.5470179999999996</v>
      </c>
      <c r="P2104">
        <v>99.882920999999996</v>
      </c>
      <c r="Q2104">
        <v>0</v>
      </c>
      <c r="R2104">
        <v>0</v>
      </c>
      <c r="S2104">
        <v>1.2232E-2</v>
      </c>
      <c r="T2104">
        <v>1.3600000000000001E-3</v>
      </c>
      <c r="U2104">
        <v>1.6822E-2</v>
      </c>
      <c r="V2104">
        <v>7.6660000000000001E-3</v>
      </c>
      <c r="W2104">
        <v>1.6259E-3</v>
      </c>
      <c r="X2104">
        <v>1.8620279999999999E-3</v>
      </c>
    </row>
    <row r="2105" spans="1:24">
      <c r="A2105">
        <v>253</v>
      </c>
      <c r="B2105">
        <v>2005</v>
      </c>
      <c r="C2105">
        <v>9</v>
      </c>
      <c r="D2105">
        <v>10</v>
      </c>
      <c r="E2105">
        <v>8.7390690000000006</v>
      </c>
      <c r="F2105">
        <v>8.6370149999999999</v>
      </c>
      <c r="G2105">
        <v>0.172538</v>
      </c>
      <c r="H2105">
        <v>0.10205500000000001</v>
      </c>
      <c r="I2105">
        <v>2.039E-3</v>
      </c>
      <c r="J2105">
        <v>2.039E-3</v>
      </c>
      <c r="K2105">
        <v>0.10205500000000001</v>
      </c>
      <c r="L2105">
        <v>3.1040589999999999</v>
      </c>
      <c r="M2105">
        <v>318.54289399999999</v>
      </c>
      <c r="N2105">
        <v>-3.629089</v>
      </c>
      <c r="O2105">
        <v>4.5445890000000002</v>
      </c>
      <c r="P2105">
        <v>99.882920999999996</v>
      </c>
      <c r="Q2105">
        <v>0</v>
      </c>
      <c r="R2105">
        <v>0</v>
      </c>
      <c r="S2105">
        <v>5.0199999999999995E-4</v>
      </c>
      <c r="T2105">
        <v>5.5999999999999999E-5</v>
      </c>
      <c r="U2105">
        <v>6.9099999999999999E-4</v>
      </c>
      <c r="V2105">
        <v>3.1500000000000001E-4</v>
      </c>
      <c r="W2105">
        <v>6.6783000000000001E-5</v>
      </c>
      <c r="X2105">
        <v>1.9288109999999999E-3</v>
      </c>
    </row>
    <row r="2106" spans="1:24">
      <c r="A2106">
        <v>254</v>
      </c>
      <c r="B2106">
        <v>2005</v>
      </c>
      <c r="C2106">
        <v>9</v>
      </c>
      <c r="D2106">
        <v>11</v>
      </c>
      <c r="E2106">
        <v>5.8246270000000004</v>
      </c>
      <c r="F2106">
        <v>7.1342619999999997</v>
      </c>
      <c r="G2106">
        <v>0.14251800000000001</v>
      </c>
      <c r="H2106">
        <v>-1.3096350000000001</v>
      </c>
      <c r="I2106">
        <v>-2.6162000000000001E-2</v>
      </c>
      <c r="J2106">
        <v>0</v>
      </c>
      <c r="K2106">
        <v>0</v>
      </c>
      <c r="L2106">
        <v>1.5581449999999999</v>
      </c>
      <c r="M2106">
        <v>318.87998299999998</v>
      </c>
      <c r="N2106">
        <v>-1.2258230000000001</v>
      </c>
      <c r="O2106">
        <v>4.5421610000000001</v>
      </c>
      <c r="P2106">
        <v>99.882920999999996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-2.6162028E-2</v>
      </c>
      <c r="X2106">
        <v>-2.4233215999999998E-2</v>
      </c>
    </row>
    <row r="2107" spans="1:24">
      <c r="A2107">
        <v>255</v>
      </c>
      <c r="B2107">
        <v>2005</v>
      </c>
      <c r="C2107">
        <v>9</v>
      </c>
      <c r="D2107">
        <v>12</v>
      </c>
      <c r="E2107">
        <v>3.3574030000000001</v>
      </c>
      <c r="F2107">
        <v>6.6783910000000004</v>
      </c>
      <c r="G2107">
        <v>0.133411</v>
      </c>
      <c r="H2107">
        <v>-3.3209879999999998</v>
      </c>
      <c r="I2107">
        <v>-6.6341999999999998E-2</v>
      </c>
      <c r="J2107">
        <v>0</v>
      </c>
      <c r="K2107">
        <v>0</v>
      </c>
      <c r="L2107">
        <v>2.6903609999999998</v>
      </c>
      <c r="M2107">
        <v>330.78711499999997</v>
      </c>
      <c r="N2107">
        <v>9.214264</v>
      </c>
      <c r="O2107">
        <v>4.5397350000000003</v>
      </c>
      <c r="P2107">
        <v>99.882920999999996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-6.6342000999999998E-2</v>
      </c>
      <c r="X2107">
        <v>-9.0575217E-2</v>
      </c>
    </row>
    <row r="2108" spans="1:24">
      <c r="A2108">
        <v>256</v>
      </c>
      <c r="B2108">
        <v>2005</v>
      </c>
      <c r="C2108">
        <v>9</v>
      </c>
      <c r="D2108">
        <v>13</v>
      </c>
      <c r="E2108">
        <v>8.1008879999999994</v>
      </c>
      <c r="F2108">
        <v>5.6504649999999996</v>
      </c>
      <c r="G2108">
        <v>0.11287700000000001</v>
      </c>
      <c r="H2108">
        <v>2.4504229999999998</v>
      </c>
      <c r="I2108">
        <v>4.8951000000000001E-2</v>
      </c>
      <c r="J2108">
        <v>0</v>
      </c>
      <c r="K2108">
        <v>0</v>
      </c>
      <c r="L2108">
        <v>1.998103</v>
      </c>
      <c r="M2108">
        <v>328.78189600000002</v>
      </c>
      <c r="N2108">
        <v>-4.0104369999999996</v>
      </c>
      <c r="O2108">
        <v>4.5373089999999996</v>
      </c>
      <c r="P2108">
        <v>99.882920999999996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4.8951085999999998E-2</v>
      </c>
      <c r="X2108">
        <v>-4.1624131000000002E-2</v>
      </c>
    </row>
    <row r="2109" spans="1:24">
      <c r="A2109">
        <v>257</v>
      </c>
      <c r="B2109">
        <v>2005</v>
      </c>
      <c r="C2109">
        <v>9</v>
      </c>
      <c r="D2109">
        <v>14</v>
      </c>
      <c r="E2109">
        <v>10.87738</v>
      </c>
      <c r="F2109">
        <v>5.6449230000000004</v>
      </c>
      <c r="G2109">
        <v>0.11276600000000001</v>
      </c>
      <c r="H2109">
        <v>5.2324570000000001</v>
      </c>
      <c r="I2109">
        <v>0.10452699999999999</v>
      </c>
      <c r="J2109">
        <v>0</v>
      </c>
      <c r="K2109">
        <v>0</v>
      </c>
      <c r="L2109">
        <v>2.4053460000000002</v>
      </c>
      <c r="M2109">
        <v>326.36637999999999</v>
      </c>
      <c r="N2109">
        <v>-4.8310310000000003</v>
      </c>
      <c r="O2109">
        <v>4.5348850000000001</v>
      </c>
      <c r="P2109">
        <v>99.882920999999996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0.104526618</v>
      </c>
      <c r="X2109">
        <v>6.2902487000000007E-2</v>
      </c>
    </row>
    <row r="2110" spans="1:24">
      <c r="A2110">
        <v>258</v>
      </c>
      <c r="B2110">
        <v>2005</v>
      </c>
      <c r="C2110">
        <v>9</v>
      </c>
      <c r="D2110">
        <v>15</v>
      </c>
      <c r="E2110">
        <v>8.7678650000000005</v>
      </c>
      <c r="F2110">
        <v>6.3120240000000001</v>
      </c>
      <c r="G2110">
        <v>0.12609300000000001</v>
      </c>
      <c r="H2110">
        <v>2.4558409999999999</v>
      </c>
      <c r="I2110">
        <v>4.9058999999999998E-2</v>
      </c>
      <c r="J2110">
        <v>4.9058999999999998E-2</v>
      </c>
      <c r="K2110">
        <v>2.4558409999999999</v>
      </c>
      <c r="L2110">
        <v>2.2095030000000002</v>
      </c>
      <c r="M2110">
        <v>324.24869200000001</v>
      </c>
      <c r="N2110">
        <v>-4.3353780000000004</v>
      </c>
      <c r="O2110">
        <v>4.5324619999999998</v>
      </c>
      <c r="P2110">
        <v>99.882920999999996</v>
      </c>
      <c r="Q2110">
        <v>0</v>
      </c>
      <c r="R2110">
        <v>0</v>
      </c>
      <c r="S2110">
        <v>1.2092E-2</v>
      </c>
      <c r="T2110">
        <v>1.3450000000000001E-3</v>
      </c>
      <c r="U2110">
        <v>1.6625000000000001E-2</v>
      </c>
      <c r="V2110">
        <v>7.5760000000000003E-3</v>
      </c>
      <c r="W2110">
        <v>1.608501E-3</v>
      </c>
      <c r="X2110">
        <v>6.4510988000000005E-2</v>
      </c>
    </row>
    <row r="2111" spans="1:24">
      <c r="A2111">
        <v>259</v>
      </c>
      <c r="B2111">
        <v>2005</v>
      </c>
      <c r="C2111">
        <v>9</v>
      </c>
      <c r="D2111">
        <v>16</v>
      </c>
      <c r="E2111">
        <v>5.3113720000000004</v>
      </c>
      <c r="F2111">
        <v>7.282959</v>
      </c>
      <c r="G2111">
        <v>0.14548900000000001</v>
      </c>
      <c r="H2111">
        <v>-1.971587</v>
      </c>
      <c r="I2111">
        <v>-3.9385999999999997E-2</v>
      </c>
      <c r="J2111">
        <v>0</v>
      </c>
      <c r="K2111">
        <v>0</v>
      </c>
      <c r="L2111">
        <v>3.6660210000000002</v>
      </c>
      <c r="M2111">
        <v>337.67819600000001</v>
      </c>
      <c r="N2111">
        <v>9.7590090000000007</v>
      </c>
      <c r="O2111">
        <v>4.5300409999999998</v>
      </c>
      <c r="P2111">
        <v>99.882920999999996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-3.9385573E-2</v>
      </c>
      <c r="X2111">
        <v>2.5125415000000002E-2</v>
      </c>
    </row>
    <row r="2112" spans="1:24">
      <c r="A2112">
        <v>260</v>
      </c>
      <c r="B2112">
        <v>2005</v>
      </c>
      <c r="C2112">
        <v>9</v>
      </c>
      <c r="D2112">
        <v>17</v>
      </c>
      <c r="E2112">
        <v>9.152768</v>
      </c>
      <c r="F2112">
        <v>5.2159430000000002</v>
      </c>
      <c r="G2112">
        <v>0.104197</v>
      </c>
      <c r="H2112">
        <v>3.9368249999999998</v>
      </c>
      <c r="I2112">
        <v>7.8644000000000006E-2</v>
      </c>
      <c r="J2112">
        <v>7.8644000000000006E-2</v>
      </c>
      <c r="K2112">
        <v>3.9368249999999998</v>
      </c>
      <c r="L2112">
        <v>1.9473879999999999</v>
      </c>
      <c r="M2112">
        <v>336.42277300000001</v>
      </c>
      <c r="N2112">
        <v>-3.2108460000000001</v>
      </c>
      <c r="O2112">
        <v>4.5276209999999999</v>
      </c>
      <c r="P2112">
        <v>99.882920999999996</v>
      </c>
      <c r="Q2112">
        <v>0</v>
      </c>
      <c r="R2112">
        <v>0</v>
      </c>
      <c r="S2112">
        <v>1.9411999999999999E-2</v>
      </c>
      <c r="T2112">
        <v>2.1589999999999999E-3</v>
      </c>
      <c r="U2112">
        <v>2.6627999999999999E-2</v>
      </c>
      <c r="V2112">
        <v>1.2135E-2</v>
      </c>
      <c r="W2112">
        <v>2.5826999999999998E-3</v>
      </c>
      <c r="X2112">
        <v>2.7708116000000001E-2</v>
      </c>
    </row>
    <row r="2113" spans="1:24">
      <c r="A2113">
        <v>261</v>
      </c>
      <c r="B2113">
        <v>2005</v>
      </c>
      <c r="C2113">
        <v>9</v>
      </c>
      <c r="D2113">
        <v>18</v>
      </c>
      <c r="E2113">
        <v>12.738317</v>
      </c>
      <c r="F2113">
        <v>6.0921419999999999</v>
      </c>
      <c r="G2113">
        <v>0.1217</v>
      </c>
      <c r="H2113">
        <v>6.6461750000000004</v>
      </c>
      <c r="I2113">
        <v>0.132768</v>
      </c>
      <c r="J2113">
        <v>0.132768</v>
      </c>
      <c r="K2113">
        <v>6.6461750000000004</v>
      </c>
      <c r="L2113">
        <v>2.5644290000000001</v>
      </c>
      <c r="M2113">
        <v>333.84570100000002</v>
      </c>
      <c r="N2113">
        <v>-5.1541439999999996</v>
      </c>
      <c r="O2113">
        <v>4.5252020000000002</v>
      </c>
      <c r="P2113">
        <v>99.882920999999996</v>
      </c>
      <c r="Q2113">
        <v>0</v>
      </c>
      <c r="R2113">
        <v>0</v>
      </c>
      <c r="S2113">
        <v>3.2759999999999997E-2</v>
      </c>
      <c r="T2113">
        <v>3.643E-3</v>
      </c>
      <c r="U2113">
        <v>4.4962000000000002E-2</v>
      </c>
      <c r="V2113">
        <v>2.0490000000000001E-2</v>
      </c>
      <c r="W2113">
        <v>4.3592739999999998E-3</v>
      </c>
      <c r="X2113">
        <v>3.2067390000000001E-2</v>
      </c>
    </row>
    <row r="2114" spans="1:24">
      <c r="A2114">
        <v>262</v>
      </c>
      <c r="B2114">
        <v>2005</v>
      </c>
      <c r="C2114">
        <v>9</v>
      </c>
      <c r="D2114">
        <v>19</v>
      </c>
      <c r="E2114">
        <v>12.894393000000001</v>
      </c>
      <c r="F2114">
        <v>7.3524279999999997</v>
      </c>
      <c r="G2114">
        <v>0.14687600000000001</v>
      </c>
      <c r="H2114">
        <v>5.5419650000000003</v>
      </c>
      <c r="I2114">
        <v>0.11071</v>
      </c>
      <c r="J2114">
        <v>0.11071</v>
      </c>
      <c r="K2114">
        <v>5.5419650000000003</v>
      </c>
      <c r="L2114">
        <v>2.6469849999999999</v>
      </c>
      <c r="M2114">
        <v>331.18569200000002</v>
      </c>
      <c r="N2114">
        <v>-5.3200180000000001</v>
      </c>
      <c r="O2114">
        <v>4.5227839999999997</v>
      </c>
      <c r="P2114">
        <v>99.882920999999996</v>
      </c>
      <c r="Q2114">
        <v>0</v>
      </c>
      <c r="R2114">
        <v>0</v>
      </c>
      <c r="S2114">
        <v>2.7306E-2</v>
      </c>
      <c r="T2114">
        <v>3.0370000000000002E-3</v>
      </c>
      <c r="U2114">
        <v>3.7501E-2</v>
      </c>
      <c r="V2114">
        <v>1.7090000000000001E-2</v>
      </c>
      <c r="W2114">
        <v>3.633991E-3</v>
      </c>
      <c r="X2114">
        <v>3.5701380999999997E-2</v>
      </c>
    </row>
    <row r="2115" spans="1:24">
      <c r="A2115">
        <v>263</v>
      </c>
      <c r="B2115">
        <v>2005</v>
      </c>
      <c r="C2115">
        <v>9</v>
      </c>
      <c r="D2115">
        <v>20</v>
      </c>
      <c r="E2115">
        <v>12.648718000000001</v>
      </c>
      <c r="F2115">
        <v>6.8839550000000003</v>
      </c>
      <c r="G2115">
        <v>0.137518</v>
      </c>
      <c r="H2115">
        <v>5.7647630000000003</v>
      </c>
      <c r="I2115">
        <v>0.11516</v>
      </c>
      <c r="J2115">
        <v>0.11516</v>
      </c>
      <c r="K2115">
        <v>5.7647630000000003</v>
      </c>
      <c r="L2115">
        <v>2.6507869999999998</v>
      </c>
      <c r="M2115">
        <v>328.52222</v>
      </c>
      <c r="N2115">
        <v>-5.3269450000000003</v>
      </c>
      <c r="O2115">
        <v>4.5203680000000004</v>
      </c>
      <c r="P2115">
        <v>99.882920999999996</v>
      </c>
      <c r="Q2115">
        <v>0</v>
      </c>
      <c r="R2115">
        <v>0</v>
      </c>
      <c r="S2115">
        <v>2.8392000000000001E-2</v>
      </c>
      <c r="T2115">
        <v>3.1570000000000001E-3</v>
      </c>
      <c r="U2115">
        <v>3.9017999999999997E-2</v>
      </c>
      <c r="V2115">
        <v>1.7781000000000002E-2</v>
      </c>
      <c r="W2115">
        <v>3.7789389999999998E-3</v>
      </c>
      <c r="X2115">
        <v>3.9480319999999999E-2</v>
      </c>
    </row>
    <row r="2116" spans="1:24">
      <c r="A2116">
        <v>264</v>
      </c>
      <c r="B2116">
        <v>2005</v>
      </c>
      <c r="C2116">
        <v>9</v>
      </c>
      <c r="D2116">
        <v>21</v>
      </c>
      <c r="E2116">
        <v>11.587887</v>
      </c>
      <c r="F2116">
        <v>7.2733530000000002</v>
      </c>
      <c r="G2116">
        <v>0.14529700000000001</v>
      </c>
      <c r="H2116">
        <v>4.3145340000000001</v>
      </c>
      <c r="I2116">
        <v>8.6190000000000003E-2</v>
      </c>
      <c r="J2116">
        <v>8.6190000000000003E-2</v>
      </c>
      <c r="K2116">
        <v>4.3145340000000001</v>
      </c>
      <c r="L2116">
        <v>2.708752</v>
      </c>
      <c r="M2116">
        <v>325.90173099999998</v>
      </c>
      <c r="N2116">
        <v>-5.3409779999999998</v>
      </c>
      <c r="O2116">
        <v>4.5179530000000003</v>
      </c>
      <c r="P2116">
        <v>99.882920999999996</v>
      </c>
      <c r="Q2116">
        <v>0</v>
      </c>
      <c r="R2116">
        <v>0</v>
      </c>
      <c r="S2116">
        <v>2.1240999999999999E-2</v>
      </c>
      <c r="T2116">
        <v>2.362E-3</v>
      </c>
      <c r="U2116">
        <v>2.921E-2</v>
      </c>
      <c r="V2116">
        <v>1.3311E-2</v>
      </c>
      <c r="W2116">
        <v>2.8274260000000001E-3</v>
      </c>
      <c r="X2116">
        <v>4.2307746E-2</v>
      </c>
    </row>
    <row r="2117" spans="1:24">
      <c r="A2117">
        <v>265</v>
      </c>
      <c r="B2117">
        <v>2005</v>
      </c>
      <c r="C2117">
        <v>9</v>
      </c>
      <c r="D2117">
        <v>22</v>
      </c>
      <c r="E2117">
        <v>11.235633999999999</v>
      </c>
      <c r="F2117">
        <v>6.8028380000000004</v>
      </c>
      <c r="G2117">
        <v>0.13589699999999999</v>
      </c>
      <c r="H2117">
        <v>4.4327969999999999</v>
      </c>
      <c r="I2117">
        <v>8.8552000000000006E-2</v>
      </c>
      <c r="J2117">
        <v>8.8552000000000006E-2</v>
      </c>
      <c r="K2117">
        <v>4.4327969999999999</v>
      </c>
      <c r="L2117">
        <v>2.8019470000000002</v>
      </c>
      <c r="M2117">
        <v>323.08802900000001</v>
      </c>
      <c r="N2117">
        <v>-5.6274040000000003</v>
      </c>
      <c r="O2117">
        <v>4.5155390000000004</v>
      </c>
      <c r="P2117">
        <v>99.882920999999996</v>
      </c>
      <c r="Q2117">
        <v>0</v>
      </c>
      <c r="R2117">
        <v>0</v>
      </c>
      <c r="S2117">
        <v>2.1812999999999999E-2</v>
      </c>
      <c r="T2117">
        <v>2.4260000000000002E-3</v>
      </c>
      <c r="U2117">
        <v>3.0019000000000001E-2</v>
      </c>
      <c r="V2117">
        <v>1.3679999999999999E-2</v>
      </c>
      <c r="W2117">
        <v>2.9039550000000002E-3</v>
      </c>
      <c r="X2117">
        <v>4.5211701999999999E-2</v>
      </c>
    </row>
    <row r="2118" spans="1:24">
      <c r="A2118">
        <v>266</v>
      </c>
      <c r="B2118">
        <v>2005</v>
      </c>
      <c r="C2118">
        <v>9</v>
      </c>
      <c r="D2118">
        <v>23</v>
      </c>
      <c r="E2118">
        <v>10.723330000000001</v>
      </c>
      <c r="F2118">
        <v>7.3706069999999997</v>
      </c>
      <c r="G2118">
        <v>0.14724000000000001</v>
      </c>
      <c r="H2118">
        <v>3.352722</v>
      </c>
      <c r="I2118">
        <v>6.6975999999999994E-2</v>
      </c>
      <c r="J2118">
        <v>6.6975999999999994E-2</v>
      </c>
      <c r="K2118">
        <v>3.352722</v>
      </c>
      <c r="L2118">
        <v>2.7898860000000001</v>
      </c>
      <c r="M2118">
        <v>320.28662300000002</v>
      </c>
      <c r="N2118">
        <v>-5.6028120000000001</v>
      </c>
      <c r="O2118">
        <v>4.5131269999999999</v>
      </c>
      <c r="P2118">
        <v>99.882920999999996</v>
      </c>
      <c r="Q2118">
        <v>0</v>
      </c>
      <c r="R2118">
        <v>0</v>
      </c>
      <c r="S2118">
        <v>1.6490000000000001E-2</v>
      </c>
      <c r="T2118">
        <v>1.8339999999999999E-3</v>
      </c>
      <c r="U2118">
        <v>2.2710999999999999E-2</v>
      </c>
      <c r="V2118">
        <v>1.035E-2</v>
      </c>
      <c r="W2118">
        <v>2.1955989999999999E-3</v>
      </c>
      <c r="X2118">
        <v>4.7407300999999999E-2</v>
      </c>
    </row>
    <row r="2119" spans="1:24">
      <c r="A2119">
        <v>267</v>
      </c>
      <c r="B2119">
        <v>2005</v>
      </c>
      <c r="C2119">
        <v>9</v>
      </c>
      <c r="D2119">
        <v>24</v>
      </c>
      <c r="E2119">
        <v>7.574249</v>
      </c>
      <c r="F2119">
        <v>7.296062</v>
      </c>
      <c r="G2119">
        <v>0.14574999999999999</v>
      </c>
      <c r="H2119">
        <v>0.27818700000000002</v>
      </c>
      <c r="I2119">
        <v>5.5570000000000003E-3</v>
      </c>
      <c r="J2119">
        <v>5.5570000000000003E-3</v>
      </c>
      <c r="K2119">
        <v>0.27818700000000002</v>
      </c>
      <c r="L2119">
        <v>2.4687260000000002</v>
      </c>
      <c r="M2119">
        <v>317.91011500000002</v>
      </c>
      <c r="N2119">
        <v>-4.8530160000000002</v>
      </c>
      <c r="O2119">
        <v>4.5107160000000004</v>
      </c>
      <c r="P2119">
        <v>99.882920999999996</v>
      </c>
      <c r="Q2119">
        <v>0</v>
      </c>
      <c r="R2119">
        <v>0</v>
      </c>
      <c r="S2119">
        <v>1.3680000000000001E-3</v>
      </c>
      <c r="T2119">
        <v>1.5200000000000001E-4</v>
      </c>
      <c r="U2119">
        <v>1.885E-3</v>
      </c>
      <c r="V2119">
        <v>8.5899999999999995E-4</v>
      </c>
      <c r="W2119">
        <v>1.8211099999999999E-4</v>
      </c>
      <c r="X2119">
        <v>4.7589411999999998E-2</v>
      </c>
    </row>
    <row r="2120" spans="1:24">
      <c r="A2120">
        <v>268</v>
      </c>
      <c r="B2120">
        <v>2005</v>
      </c>
      <c r="C2120">
        <v>9</v>
      </c>
      <c r="D2120">
        <v>25</v>
      </c>
      <c r="E2120">
        <v>8.9839570000000002</v>
      </c>
      <c r="F2120">
        <v>6.0213520000000003</v>
      </c>
      <c r="G2120">
        <v>0.120286</v>
      </c>
      <c r="H2120">
        <v>2.9626049999999999</v>
      </c>
      <c r="I2120">
        <v>5.9182999999999999E-2</v>
      </c>
      <c r="J2120">
        <v>5.9182999999999999E-2</v>
      </c>
      <c r="K2120">
        <v>2.9626049999999999</v>
      </c>
      <c r="L2120">
        <v>2.7749190000000001</v>
      </c>
      <c r="M2120">
        <v>315.12505199999998</v>
      </c>
      <c r="N2120">
        <v>-5.570125</v>
      </c>
      <c r="O2120">
        <v>4.5083060000000001</v>
      </c>
      <c r="P2120">
        <v>99.882920999999996</v>
      </c>
      <c r="Q2120">
        <v>0</v>
      </c>
      <c r="R2120">
        <v>0</v>
      </c>
      <c r="S2120">
        <v>1.4558E-2</v>
      </c>
      <c r="T2120">
        <v>1.619E-3</v>
      </c>
      <c r="U2120">
        <v>2.0080000000000001E-2</v>
      </c>
      <c r="V2120">
        <v>9.1509999999999994E-3</v>
      </c>
      <c r="W2120">
        <v>1.9387779999999999E-3</v>
      </c>
      <c r="X2120">
        <v>4.952819E-2</v>
      </c>
    </row>
    <row r="2121" spans="1:24">
      <c r="A2121">
        <v>269</v>
      </c>
      <c r="B2121">
        <v>2005</v>
      </c>
      <c r="C2121">
        <v>9</v>
      </c>
      <c r="D2121">
        <v>26</v>
      </c>
      <c r="E2121">
        <v>5.617038</v>
      </c>
      <c r="F2121">
        <v>7.1647980000000002</v>
      </c>
      <c r="G2121">
        <v>0.14312800000000001</v>
      </c>
      <c r="H2121">
        <v>-1.54776</v>
      </c>
      <c r="I2121">
        <v>-3.0918999999999999E-2</v>
      </c>
      <c r="J2121">
        <v>0</v>
      </c>
      <c r="K2121">
        <v>0</v>
      </c>
      <c r="L2121">
        <v>1.9227050000000001</v>
      </c>
      <c r="M2121">
        <v>313.69736499999999</v>
      </c>
      <c r="N2121">
        <v>-3.3553739999999999</v>
      </c>
      <c r="O2121">
        <v>4.5058980000000002</v>
      </c>
      <c r="P2121">
        <v>99.882920999999996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-3.0918965E-2</v>
      </c>
      <c r="X2121">
        <v>1.8609224000000001E-2</v>
      </c>
    </row>
    <row r="2122" spans="1:24">
      <c r="A2122">
        <v>270</v>
      </c>
      <c r="B2122">
        <v>2005</v>
      </c>
      <c r="C2122">
        <v>9</v>
      </c>
      <c r="D2122">
        <v>27</v>
      </c>
      <c r="E2122">
        <v>10.119130999999999</v>
      </c>
      <c r="F2122">
        <v>5.6311819999999999</v>
      </c>
      <c r="G2122">
        <v>0.11249199999999999</v>
      </c>
      <c r="H2122">
        <v>4.4879490000000004</v>
      </c>
      <c r="I2122">
        <v>8.9653999999999998E-2</v>
      </c>
      <c r="J2122">
        <v>8.9653999999999998E-2</v>
      </c>
      <c r="K2122">
        <v>4.4879490000000004</v>
      </c>
      <c r="L2122">
        <v>2.399051</v>
      </c>
      <c r="M2122">
        <v>311.28873199999998</v>
      </c>
      <c r="N2122">
        <v>-4.8172670000000002</v>
      </c>
      <c r="O2122">
        <v>4.5034900000000002</v>
      </c>
      <c r="P2122">
        <v>99.882920999999996</v>
      </c>
      <c r="Q2122">
        <v>0</v>
      </c>
      <c r="R2122">
        <v>0</v>
      </c>
      <c r="S2122">
        <v>2.2034999999999999E-2</v>
      </c>
      <c r="T2122">
        <v>2.4499999999999999E-3</v>
      </c>
      <c r="U2122">
        <v>3.0433999999999999E-2</v>
      </c>
      <c r="V2122">
        <v>1.3868999999999999E-2</v>
      </c>
      <c r="W2122">
        <v>2.9352720000000001E-3</v>
      </c>
      <c r="X2122">
        <v>2.1544496E-2</v>
      </c>
    </row>
    <row r="2123" spans="1:24">
      <c r="A2123">
        <v>271</v>
      </c>
      <c r="B2123">
        <v>2005</v>
      </c>
      <c r="C2123">
        <v>9</v>
      </c>
      <c r="D2123">
        <v>28</v>
      </c>
      <c r="E2123">
        <v>3.6764039999999998</v>
      </c>
      <c r="F2123">
        <v>7.3955479999999998</v>
      </c>
      <c r="G2123">
        <v>0.14773800000000001</v>
      </c>
      <c r="H2123">
        <v>-3.719144</v>
      </c>
      <c r="I2123">
        <v>-7.4296000000000001E-2</v>
      </c>
      <c r="J2123">
        <v>0</v>
      </c>
      <c r="K2123">
        <v>0</v>
      </c>
      <c r="L2123">
        <v>1.490923</v>
      </c>
      <c r="M2123">
        <v>310.39484499999998</v>
      </c>
      <c r="N2123">
        <v>-2.3877739999999998</v>
      </c>
      <c r="O2123">
        <v>4.5010839999999996</v>
      </c>
      <c r="P2123">
        <v>99.882920999999996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-7.4295796999999997E-2</v>
      </c>
      <c r="X2123">
        <v>-5.2751300000000001E-2</v>
      </c>
    </row>
    <row r="2124" spans="1:24">
      <c r="A2124">
        <v>272</v>
      </c>
      <c r="B2124">
        <v>2005</v>
      </c>
      <c r="C2124">
        <v>9</v>
      </c>
      <c r="D2124">
        <v>29</v>
      </c>
      <c r="E2124">
        <v>7.2221979999999997</v>
      </c>
      <c r="F2124">
        <v>4.607996</v>
      </c>
      <c r="G2124">
        <v>9.2051999999999995E-2</v>
      </c>
      <c r="H2124">
        <v>2.6142020000000001</v>
      </c>
      <c r="I2124">
        <v>5.2222999999999999E-2</v>
      </c>
      <c r="J2124">
        <v>0</v>
      </c>
      <c r="K2124">
        <v>0</v>
      </c>
      <c r="L2124">
        <v>2.0022180000000001</v>
      </c>
      <c r="M2124">
        <v>314.58679000000001</v>
      </c>
      <c r="N2124">
        <v>2.183891</v>
      </c>
      <c r="O2124">
        <v>4.4986800000000002</v>
      </c>
      <c r="P2124">
        <v>99.882920999999996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5.2222818999999997E-2</v>
      </c>
      <c r="X2124">
        <v>-5.2848100000000002E-4</v>
      </c>
    </row>
    <row r="2125" spans="1:24">
      <c r="A2125">
        <v>273</v>
      </c>
      <c r="B2125">
        <v>2005</v>
      </c>
      <c r="C2125">
        <v>9</v>
      </c>
      <c r="D2125">
        <v>30</v>
      </c>
      <c r="E2125">
        <v>6.1239569999999999</v>
      </c>
      <c r="F2125">
        <v>4.2488859999999997</v>
      </c>
      <c r="G2125">
        <v>8.4877999999999995E-2</v>
      </c>
      <c r="H2125">
        <v>1.8750709999999999</v>
      </c>
      <c r="I2125">
        <v>3.7457999999999998E-2</v>
      </c>
      <c r="J2125">
        <v>0</v>
      </c>
      <c r="K2125">
        <v>0</v>
      </c>
      <c r="L2125">
        <v>1.5432680000000001</v>
      </c>
      <c r="M2125">
        <v>316.03823899999998</v>
      </c>
      <c r="N2125">
        <v>-9.7102999999999995E-2</v>
      </c>
      <c r="O2125">
        <v>4.4962759999999999</v>
      </c>
      <c r="P2125">
        <v>99.882920999999996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3.7457522E-2</v>
      </c>
      <c r="X2125">
        <v>3.6929041000000003E-2</v>
      </c>
    </row>
    <row r="2126" spans="1:24">
      <c r="A2126">
        <v>274</v>
      </c>
      <c r="B2126">
        <v>2005</v>
      </c>
      <c r="C2126">
        <v>10</v>
      </c>
      <c r="D2126">
        <v>1</v>
      </c>
      <c r="E2126">
        <v>4.5879310000000002</v>
      </c>
      <c r="F2126">
        <v>4.0748350000000002</v>
      </c>
      <c r="G2126">
        <v>8.1401000000000001E-2</v>
      </c>
      <c r="H2126">
        <v>0.513096</v>
      </c>
      <c r="I2126">
        <v>1.025E-2</v>
      </c>
      <c r="J2126">
        <v>1.025E-2</v>
      </c>
      <c r="K2126">
        <v>0.513096</v>
      </c>
      <c r="L2126">
        <v>1.9748060000000001</v>
      </c>
      <c r="M2126">
        <v>318.959272</v>
      </c>
      <c r="N2126">
        <v>0.94206599999999996</v>
      </c>
      <c r="O2126">
        <v>4.4938739999999999</v>
      </c>
      <c r="P2126">
        <v>99.882920999999996</v>
      </c>
      <c r="Q2126">
        <v>0</v>
      </c>
      <c r="R2126">
        <v>0</v>
      </c>
      <c r="S2126">
        <v>2.5209999999999998E-3</v>
      </c>
      <c r="T2126">
        <v>2.7999999999999998E-4</v>
      </c>
      <c r="U2126">
        <v>3.4780000000000002E-3</v>
      </c>
      <c r="V2126">
        <v>1.585E-3</v>
      </c>
      <c r="W2126">
        <v>3.3601699999999998E-4</v>
      </c>
      <c r="X2126">
        <v>3.7265057999999997E-2</v>
      </c>
    </row>
    <row r="2127" spans="1:24">
      <c r="A2127">
        <v>275</v>
      </c>
      <c r="B2127">
        <v>2005</v>
      </c>
      <c r="C2127">
        <v>10</v>
      </c>
      <c r="D2127">
        <v>2</v>
      </c>
      <c r="E2127">
        <v>2.1483919999999999</v>
      </c>
      <c r="F2127">
        <v>4.6260479999999999</v>
      </c>
      <c r="G2127">
        <v>9.2358999999999997E-2</v>
      </c>
      <c r="H2127">
        <v>-2.4776560000000001</v>
      </c>
      <c r="I2127">
        <v>-4.9466000000000003E-2</v>
      </c>
      <c r="J2127">
        <v>0</v>
      </c>
      <c r="K2127">
        <v>0</v>
      </c>
      <c r="L2127">
        <v>2.0841409999999998</v>
      </c>
      <c r="M2127">
        <v>329.47332899999998</v>
      </c>
      <c r="N2127">
        <v>8.4281129999999997</v>
      </c>
      <c r="O2127">
        <v>4.491473</v>
      </c>
      <c r="P2127">
        <v>100.11553499999999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-4.9466152999999999E-2</v>
      </c>
      <c r="X2127">
        <v>-1.2309423999999999E-2</v>
      </c>
    </row>
    <row r="2128" spans="1:24">
      <c r="A2128">
        <v>276</v>
      </c>
      <c r="B2128">
        <v>2005</v>
      </c>
      <c r="C2128">
        <v>10</v>
      </c>
      <c r="D2128">
        <v>3</v>
      </c>
      <c r="E2128">
        <v>1.6358790000000001</v>
      </c>
      <c r="F2128">
        <v>4.4998189999999996</v>
      </c>
      <c r="G2128">
        <v>8.9843999999999993E-2</v>
      </c>
      <c r="H2128">
        <v>-2.8639399999999999</v>
      </c>
      <c r="I2128">
        <v>-5.7181999999999997E-2</v>
      </c>
      <c r="J2128">
        <v>0</v>
      </c>
      <c r="K2128">
        <v>0</v>
      </c>
      <c r="L2128">
        <v>0.363265</v>
      </c>
      <c r="M2128">
        <v>329.208732</v>
      </c>
      <c r="N2128">
        <v>-0.62919400000000003</v>
      </c>
      <c r="O2128">
        <v>4.4917009999999999</v>
      </c>
      <c r="P2128">
        <v>99.830229000000003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-5.7181554000000002E-2</v>
      </c>
      <c r="X2128">
        <v>-6.9490976999999995E-2</v>
      </c>
    </row>
    <row r="2129" spans="1:24">
      <c r="A2129">
        <v>277</v>
      </c>
      <c r="B2129">
        <v>2005</v>
      </c>
      <c r="C2129">
        <v>10</v>
      </c>
      <c r="D2129">
        <v>4</v>
      </c>
      <c r="E2129">
        <v>8.3701100000000004</v>
      </c>
      <c r="F2129">
        <v>5.0531319999999997</v>
      </c>
      <c r="G2129">
        <v>0.10089099999999999</v>
      </c>
      <c r="H2129">
        <v>3.3169780000000002</v>
      </c>
      <c r="I2129">
        <v>6.6226999999999994E-2</v>
      </c>
      <c r="J2129">
        <v>0</v>
      </c>
      <c r="K2129">
        <v>0</v>
      </c>
      <c r="L2129">
        <v>1.210474</v>
      </c>
      <c r="M2129">
        <v>328.09153300000003</v>
      </c>
      <c r="N2129">
        <v>-2.3343959999999999</v>
      </c>
      <c r="O2129">
        <v>4.4890439999999998</v>
      </c>
      <c r="P2129">
        <v>99.830229000000003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6.6226937E-2</v>
      </c>
      <c r="X2129">
        <v>-3.2640410000000001E-3</v>
      </c>
    </row>
    <row r="2130" spans="1:24">
      <c r="A2130">
        <v>278</v>
      </c>
      <c r="B2130">
        <v>2005</v>
      </c>
      <c r="C2130">
        <v>10</v>
      </c>
      <c r="D2130">
        <v>5</v>
      </c>
      <c r="E2130">
        <v>8.9379100000000005</v>
      </c>
      <c r="F2130">
        <v>5.0786360000000004</v>
      </c>
      <c r="G2130">
        <v>0.1014</v>
      </c>
      <c r="H2130">
        <v>3.859273</v>
      </c>
      <c r="I2130">
        <v>7.7053999999999997E-2</v>
      </c>
      <c r="J2130">
        <v>0</v>
      </c>
      <c r="K2130">
        <v>0</v>
      </c>
      <c r="L2130">
        <v>1.040384</v>
      </c>
      <c r="M2130">
        <v>327.04422899999997</v>
      </c>
      <c r="N2130">
        <v>-2.0946090000000002</v>
      </c>
      <c r="O2130">
        <v>4.4866450000000002</v>
      </c>
      <c r="P2130">
        <v>99.830229000000003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7.7054429999999993E-2</v>
      </c>
      <c r="X2130">
        <v>7.3790388999999998E-2</v>
      </c>
    </row>
    <row r="2131" spans="1:24">
      <c r="A2131">
        <v>279</v>
      </c>
      <c r="B2131">
        <v>2005</v>
      </c>
      <c r="C2131">
        <v>10</v>
      </c>
      <c r="D2131">
        <v>6</v>
      </c>
      <c r="E2131">
        <v>10.148934000000001</v>
      </c>
      <c r="F2131">
        <v>5.307347</v>
      </c>
      <c r="G2131">
        <v>0.10596700000000001</v>
      </c>
      <c r="H2131">
        <v>4.8415869999999996</v>
      </c>
      <c r="I2131">
        <v>9.6667000000000003E-2</v>
      </c>
      <c r="J2131">
        <v>9.6667000000000003E-2</v>
      </c>
      <c r="K2131">
        <v>4.8415869999999996</v>
      </c>
      <c r="L2131">
        <v>1.9640280000000001</v>
      </c>
      <c r="M2131">
        <v>325.07078300000001</v>
      </c>
      <c r="N2131">
        <v>-3.9468920000000001</v>
      </c>
      <c r="O2131">
        <v>4.484248</v>
      </c>
      <c r="P2131">
        <v>99.830229000000003</v>
      </c>
      <c r="Q2131">
        <v>0</v>
      </c>
      <c r="R2131">
        <v>0</v>
      </c>
      <c r="S2131">
        <v>2.3791E-2</v>
      </c>
      <c r="T2131">
        <v>2.6459999999999999E-3</v>
      </c>
      <c r="U2131">
        <v>3.2784000000000001E-2</v>
      </c>
      <c r="V2131">
        <v>1.494E-2</v>
      </c>
      <c r="W2131">
        <v>3.1723039999999999E-3</v>
      </c>
      <c r="X2131">
        <v>7.6962693999999998E-2</v>
      </c>
    </row>
    <row r="2132" spans="1:24">
      <c r="A2132">
        <v>280</v>
      </c>
      <c r="B2132">
        <v>2005</v>
      </c>
      <c r="C2132">
        <v>10</v>
      </c>
      <c r="D2132">
        <v>7</v>
      </c>
      <c r="E2132">
        <v>9.0685819999999993</v>
      </c>
      <c r="F2132">
        <v>7.349367</v>
      </c>
      <c r="G2132">
        <v>0.14673800000000001</v>
      </c>
      <c r="H2132">
        <v>1.7192149999999999</v>
      </c>
      <c r="I2132">
        <v>3.4326000000000002E-2</v>
      </c>
      <c r="J2132">
        <v>3.4326000000000002E-2</v>
      </c>
      <c r="K2132">
        <v>1.7192149999999999</v>
      </c>
      <c r="L2132">
        <v>2.254724</v>
      </c>
      <c r="M2132">
        <v>322.80696399999999</v>
      </c>
      <c r="N2132">
        <v>-4.5276370000000004</v>
      </c>
      <c r="O2132">
        <v>4.4818530000000001</v>
      </c>
      <c r="P2132">
        <v>99.830229000000003</v>
      </c>
      <c r="Q2132">
        <v>0</v>
      </c>
      <c r="R2132">
        <v>0</v>
      </c>
      <c r="S2132">
        <v>8.4449999999999994E-3</v>
      </c>
      <c r="T2132">
        <v>9.3899999999999995E-4</v>
      </c>
      <c r="U2132">
        <v>1.1644E-2</v>
      </c>
      <c r="V2132">
        <v>5.306E-3</v>
      </c>
      <c r="W2132">
        <v>1.126199E-3</v>
      </c>
      <c r="X2132">
        <v>7.8088893000000006E-2</v>
      </c>
    </row>
    <row r="2133" spans="1:24">
      <c r="A2133">
        <v>281</v>
      </c>
      <c r="B2133">
        <v>2005</v>
      </c>
      <c r="C2133">
        <v>10</v>
      </c>
      <c r="D2133">
        <v>8</v>
      </c>
      <c r="E2133">
        <v>8.5716629999999991</v>
      </c>
      <c r="F2133">
        <v>5.8473990000000002</v>
      </c>
      <c r="G2133">
        <v>0.11674900000000001</v>
      </c>
      <c r="H2133">
        <v>2.7242630000000001</v>
      </c>
      <c r="I2133">
        <v>5.4392999999999997E-2</v>
      </c>
      <c r="J2133">
        <v>5.4392999999999997E-2</v>
      </c>
      <c r="K2133">
        <v>2.7242630000000001</v>
      </c>
      <c r="L2133">
        <v>2.3693019999999998</v>
      </c>
      <c r="M2133">
        <v>320.42874499999999</v>
      </c>
      <c r="N2133">
        <v>-4.756437</v>
      </c>
      <c r="O2133">
        <v>4.4794580000000002</v>
      </c>
      <c r="P2133">
        <v>99.830229000000003</v>
      </c>
      <c r="Q2133">
        <v>0</v>
      </c>
      <c r="R2133">
        <v>0</v>
      </c>
      <c r="S2133">
        <v>1.3376000000000001E-2</v>
      </c>
      <c r="T2133">
        <v>1.488E-3</v>
      </c>
      <c r="U2133">
        <v>1.8456E-2</v>
      </c>
      <c r="V2133">
        <v>8.4100000000000008E-3</v>
      </c>
      <c r="W2133">
        <v>1.784065E-3</v>
      </c>
      <c r="X2133">
        <v>7.9872957999999994E-2</v>
      </c>
    </row>
    <row r="2134" spans="1:24">
      <c r="A2134">
        <v>282</v>
      </c>
      <c r="B2134">
        <v>2005</v>
      </c>
      <c r="C2134">
        <v>10</v>
      </c>
      <c r="D2134">
        <v>9</v>
      </c>
      <c r="E2134">
        <v>8.9676729999999996</v>
      </c>
      <c r="F2134">
        <v>6.0236330000000002</v>
      </c>
      <c r="G2134">
        <v>0.120268</v>
      </c>
      <c r="H2134">
        <v>2.9440400000000002</v>
      </c>
      <c r="I2134">
        <v>5.8781E-2</v>
      </c>
      <c r="J2134">
        <v>5.8781E-2</v>
      </c>
      <c r="K2134">
        <v>2.9440400000000002</v>
      </c>
      <c r="L2134">
        <v>2.1669049999999999</v>
      </c>
      <c r="M2134">
        <v>318.35315200000002</v>
      </c>
      <c r="N2134">
        <v>-4.2511869999999998</v>
      </c>
      <c r="O2134">
        <v>4.4770649999999996</v>
      </c>
      <c r="P2134">
        <v>99.830229000000003</v>
      </c>
      <c r="Q2134">
        <v>0</v>
      </c>
      <c r="R2134">
        <v>0</v>
      </c>
      <c r="S2134">
        <v>1.4449999999999999E-2</v>
      </c>
      <c r="T2134">
        <v>1.6069999999999999E-3</v>
      </c>
      <c r="U2134">
        <v>1.9949000000000001E-2</v>
      </c>
      <c r="V2134">
        <v>9.0910000000000001E-3</v>
      </c>
      <c r="W2134">
        <v>1.9274229999999999E-3</v>
      </c>
      <c r="X2134">
        <v>8.1800381000000005E-2</v>
      </c>
    </row>
    <row r="2135" spans="1:24">
      <c r="A2135">
        <v>283</v>
      </c>
      <c r="B2135">
        <v>2005</v>
      </c>
      <c r="C2135">
        <v>10</v>
      </c>
      <c r="D2135">
        <v>10</v>
      </c>
      <c r="E2135">
        <v>9.4694079999999996</v>
      </c>
      <c r="F2135">
        <v>6.2910959999999996</v>
      </c>
      <c r="G2135">
        <v>0.125608</v>
      </c>
      <c r="H2135">
        <v>3.178312</v>
      </c>
      <c r="I2135">
        <v>6.3458000000000001E-2</v>
      </c>
      <c r="J2135">
        <v>6.3458000000000001E-2</v>
      </c>
      <c r="K2135">
        <v>3.178312</v>
      </c>
      <c r="L2135">
        <v>2.1939660000000001</v>
      </c>
      <c r="M2135">
        <v>316.14998800000001</v>
      </c>
      <c r="N2135">
        <v>-4.4063290000000004</v>
      </c>
      <c r="O2135">
        <v>4.4746730000000001</v>
      </c>
      <c r="P2135">
        <v>99.830229000000003</v>
      </c>
      <c r="Q2135">
        <v>0</v>
      </c>
      <c r="R2135">
        <v>0</v>
      </c>
      <c r="S2135">
        <v>1.5592999999999999E-2</v>
      </c>
      <c r="T2135">
        <v>1.7340000000000001E-3</v>
      </c>
      <c r="U2135">
        <v>2.1541999999999999E-2</v>
      </c>
      <c r="V2135">
        <v>9.8169999999999993E-3</v>
      </c>
      <c r="W2135">
        <v>2.0801980000000001E-3</v>
      </c>
      <c r="X2135">
        <v>8.3880577999999997E-2</v>
      </c>
    </row>
    <row r="2136" spans="1:24">
      <c r="A2136">
        <v>284</v>
      </c>
      <c r="B2136">
        <v>2005</v>
      </c>
      <c r="C2136">
        <v>10</v>
      </c>
      <c r="D2136">
        <v>11</v>
      </c>
      <c r="E2136">
        <v>8.4187069999999995</v>
      </c>
      <c r="F2136">
        <v>6.4447640000000002</v>
      </c>
      <c r="G2136">
        <v>0.12867600000000001</v>
      </c>
      <c r="H2136">
        <v>1.973943</v>
      </c>
      <c r="I2136">
        <v>3.9412000000000003E-2</v>
      </c>
      <c r="J2136">
        <v>3.9412000000000003E-2</v>
      </c>
      <c r="K2136">
        <v>1.973943</v>
      </c>
      <c r="L2136">
        <v>2.389367</v>
      </c>
      <c r="M2136">
        <v>313.851857</v>
      </c>
      <c r="N2136">
        <v>-4.6962609999999998</v>
      </c>
      <c r="O2136">
        <v>4.472283</v>
      </c>
      <c r="P2136">
        <v>99.830229000000003</v>
      </c>
      <c r="Q2136">
        <v>0</v>
      </c>
      <c r="R2136">
        <v>0</v>
      </c>
      <c r="S2136">
        <v>9.6799999999999994E-3</v>
      </c>
      <c r="T2136">
        <v>1.077E-3</v>
      </c>
      <c r="U2136">
        <v>1.3382E-2</v>
      </c>
      <c r="V2136">
        <v>6.0990000000000003E-3</v>
      </c>
      <c r="W2136">
        <v>1.2915719999999999E-3</v>
      </c>
      <c r="X2136">
        <v>8.5172150000000002E-2</v>
      </c>
    </row>
    <row r="2137" spans="1:24">
      <c r="A2137">
        <v>285</v>
      </c>
      <c r="B2137">
        <v>2005</v>
      </c>
      <c r="C2137">
        <v>10</v>
      </c>
      <c r="D2137">
        <v>12</v>
      </c>
      <c r="E2137">
        <v>8.9326019999999993</v>
      </c>
      <c r="F2137">
        <v>5.5174219999999998</v>
      </c>
      <c r="G2137">
        <v>0.110161</v>
      </c>
      <c r="H2137">
        <v>3.4151799999999999</v>
      </c>
      <c r="I2137">
        <v>6.8187999999999999E-2</v>
      </c>
      <c r="J2137">
        <v>6.8187999999999999E-2</v>
      </c>
      <c r="K2137">
        <v>3.4151799999999999</v>
      </c>
      <c r="L2137">
        <v>1.9382280000000001</v>
      </c>
      <c r="M2137">
        <v>311.90540399999998</v>
      </c>
      <c r="N2137">
        <v>-3.8929070000000001</v>
      </c>
      <c r="O2137">
        <v>4.4698929999999999</v>
      </c>
      <c r="P2137">
        <v>99.830229000000003</v>
      </c>
      <c r="Q2137">
        <v>0</v>
      </c>
      <c r="R2137">
        <v>0</v>
      </c>
      <c r="S2137">
        <v>1.6740000000000001E-2</v>
      </c>
      <c r="T2137">
        <v>1.8619999999999999E-3</v>
      </c>
      <c r="U2137">
        <v>2.316E-2</v>
      </c>
      <c r="V2137">
        <v>1.0553999999999999E-2</v>
      </c>
      <c r="W2137">
        <v>2.233825E-3</v>
      </c>
      <c r="X2137">
        <v>8.7405974999999997E-2</v>
      </c>
    </row>
    <row r="2138" spans="1:24">
      <c r="A2138">
        <v>286</v>
      </c>
      <c r="B2138">
        <v>2005</v>
      </c>
      <c r="C2138">
        <v>10</v>
      </c>
      <c r="D2138">
        <v>13</v>
      </c>
      <c r="E2138">
        <v>9.0205669999999998</v>
      </c>
      <c r="F2138">
        <v>5.9746139999999999</v>
      </c>
      <c r="G2138">
        <v>0.11928900000000001</v>
      </c>
      <c r="H2138">
        <v>3.0459529999999999</v>
      </c>
      <c r="I2138">
        <v>6.0816000000000002E-2</v>
      </c>
      <c r="J2138">
        <v>6.0816000000000002E-2</v>
      </c>
      <c r="K2138">
        <v>3.0459529999999999</v>
      </c>
      <c r="L2138">
        <v>1.923276</v>
      </c>
      <c r="M2138">
        <v>310.07389799999999</v>
      </c>
      <c r="N2138">
        <v>-3.7630110000000001</v>
      </c>
      <c r="O2138">
        <v>4.4675050000000001</v>
      </c>
      <c r="P2138">
        <v>99.830229000000003</v>
      </c>
      <c r="Q2138">
        <v>0</v>
      </c>
      <c r="R2138">
        <v>0</v>
      </c>
      <c r="S2138">
        <v>1.4925000000000001E-2</v>
      </c>
      <c r="T2138">
        <v>1.66E-3</v>
      </c>
      <c r="U2138">
        <v>2.0660999999999999E-2</v>
      </c>
      <c r="V2138">
        <v>9.4149999999999998E-3</v>
      </c>
      <c r="W2138">
        <v>1.9918000000000002E-3</v>
      </c>
      <c r="X2138">
        <v>8.9397774999999999E-2</v>
      </c>
    </row>
    <row r="2139" spans="1:24">
      <c r="A2139">
        <v>287</v>
      </c>
      <c r="B2139">
        <v>2005</v>
      </c>
      <c r="C2139">
        <v>10</v>
      </c>
      <c r="D2139">
        <v>14</v>
      </c>
      <c r="E2139">
        <v>8.6963620000000006</v>
      </c>
      <c r="F2139">
        <v>5.7401650000000002</v>
      </c>
      <c r="G2139">
        <v>0.114608</v>
      </c>
      <c r="H2139">
        <v>2.9561959999999998</v>
      </c>
      <c r="I2139">
        <v>5.9024E-2</v>
      </c>
      <c r="J2139">
        <v>5.9024E-2</v>
      </c>
      <c r="K2139">
        <v>2.9561959999999998</v>
      </c>
      <c r="L2139">
        <v>1.937271</v>
      </c>
      <c r="M2139">
        <v>308.12861099999998</v>
      </c>
      <c r="N2139">
        <v>-3.890574</v>
      </c>
      <c r="O2139">
        <v>4.4651189999999996</v>
      </c>
      <c r="P2139">
        <v>99.830229000000003</v>
      </c>
      <c r="Q2139">
        <v>0</v>
      </c>
      <c r="R2139">
        <v>0</v>
      </c>
      <c r="S2139">
        <v>1.4479000000000001E-2</v>
      </c>
      <c r="T2139">
        <v>1.6100000000000001E-3</v>
      </c>
      <c r="U2139">
        <v>2.0056999999999998E-2</v>
      </c>
      <c r="V2139">
        <v>9.1400000000000006E-3</v>
      </c>
      <c r="W2139">
        <v>1.9325620000000001E-3</v>
      </c>
      <c r="X2139">
        <v>9.1330336999999998E-2</v>
      </c>
    </row>
    <row r="2140" spans="1:24">
      <c r="A2140">
        <v>288</v>
      </c>
      <c r="B2140">
        <v>2005</v>
      </c>
      <c r="C2140">
        <v>10</v>
      </c>
      <c r="D2140">
        <v>15</v>
      </c>
      <c r="E2140">
        <v>8.8891480000000005</v>
      </c>
      <c r="F2140">
        <v>5.6750800000000003</v>
      </c>
      <c r="G2140">
        <v>0.11330900000000001</v>
      </c>
      <c r="H2140">
        <v>3.2140680000000001</v>
      </c>
      <c r="I2140">
        <v>6.4172000000000007E-2</v>
      </c>
      <c r="J2140">
        <v>6.4172000000000007E-2</v>
      </c>
      <c r="K2140">
        <v>3.2140680000000001</v>
      </c>
      <c r="L2140">
        <v>1.798084</v>
      </c>
      <c r="M2140">
        <v>306.42259799999999</v>
      </c>
      <c r="N2140">
        <v>-3.5120269999999998</v>
      </c>
      <c r="O2140">
        <v>4.4627330000000001</v>
      </c>
      <c r="P2140">
        <v>99.830229000000003</v>
      </c>
      <c r="Q2140">
        <v>0</v>
      </c>
      <c r="R2140">
        <v>0</v>
      </c>
      <c r="S2140">
        <v>1.5736E-2</v>
      </c>
      <c r="T2140">
        <v>1.75E-3</v>
      </c>
      <c r="U2140">
        <v>2.1811000000000001E-2</v>
      </c>
      <c r="V2140">
        <v>9.9399999999999992E-3</v>
      </c>
      <c r="W2140">
        <v>2.1005659999999999E-3</v>
      </c>
      <c r="X2140">
        <v>9.3430903999999995E-2</v>
      </c>
    </row>
    <row r="2141" spans="1:24">
      <c r="A2141">
        <v>289</v>
      </c>
      <c r="B2141">
        <v>2005</v>
      </c>
      <c r="C2141">
        <v>10</v>
      </c>
      <c r="D2141">
        <v>16</v>
      </c>
      <c r="E2141">
        <v>5.9372600000000002</v>
      </c>
      <c r="F2141">
        <v>5.0930070000000001</v>
      </c>
      <c r="G2141">
        <v>0.101687</v>
      </c>
      <c r="H2141">
        <v>0.84425300000000003</v>
      </c>
      <c r="I2141">
        <v>1.6855999999999999E-2</v>
      </c>
      <c r="J2141">
        <v>1.6855999999999999E-2</v>
      </c>
      <c r="K2141">
        <v>0.84425300000000003</v>
      </c>
      <c r="L2141">
        <v>1.1352709999999999</v>
      </c>
      <c r="M2141">
        <v>305.28104400000001</v>
      </c>
      <c r="N2141">
        <v>-2.2831079999999999</v>
      </c>
      <c r="O2141">
        <v>4.4603489999999999</v>
      </c>
      <c r="P2141">
        <v>99.830229000000003</v>
      </c>
      <c r="Q2141">
        <v>0</v>
      </c>
      <c r="R2141">
        <v>0</v>
      </c>
      <c r="S2141">
        <v>4.1320000000000003E-3</v>
      </c>
      <c r="T2141">
        <v>4.5899999999999999E-4</v>
      </c>
      <c r="U2141">
        <v>5.731E-3</v>
      </c>
      <c r="V2141">
        <v>2.6120000000000002E-3</v>
      </c>
      <c r="W2141">
        <v>5.5161399999999997E-4</v>
      </c>
      <c r="X2141">
        <v>9.3982518000000001E-2</v>
      </c>
    </row>
    <row r="2142" spans="1:24">
      <c r="A2142">
        <v>290</v>
      </c>
      <c r="B2142">
        <v>2005</v>
      </c>
      <c r="C2142">
        <v>10</v>
      </c>
      <c r="D2142">
        <v>17</v>
      </c>
      <c r="E2142">
        <v>2.8858160000000002</v>
      </c>
      <c r="F2142">
        <v>4.1499009999999998</v>
      </c>
      <c r="G2142">
        <v>8.2857E-2</v>
      </c>
      <c r="H2142">
        <v>-1.264086</v>
      </c>
      <c r="I2142">
        <v>-2.5239000000000001E-2</v>
      </c>
      <c r="J2142">
        <v>0</v>
      </c>
      <c r="K2142">
        <v>0</v>
      </c>
      <c r="L2142">
        <v>0.77599099999999999</v>
      </c>
      <c r="M2142">
        <v>304.60214999999999</v>
      </c>
      <c r="N2142">
        <v>-1.4577869999999999</v>
      </c>
      <c r="O2142">
        <v>4.4579659999999999</v>
      </c>
      <c r="P2142">
        <v>99.830229000000003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-2.5238790000000001E-2</v>
      </c>
      <c r="X2142">
        <v>6.8743727000000004E-2</v>
      </c>
    </row>
    <row r="2143" spans="1:24">
      <c r="A2143">
        <v>291</v>
      </c>
      <c r="B2143">
        <v>2005</v>
      </c>
      <c r="C2143">
        <v>10</v>
      </c>
      <c r="D2143">
        <v>18</v>
      </c>
      <c r="E2143">
        <v>2.1884519999999998</v>
      </c>
      <c r="F2143">
        <v>3.4950380000000001</v>
      </c>
      <c r="G2143">
        <v>6.9781999999999997E-2</v>
      </c>
      <c r="H2143">
        <v>-1.306586</v>
      </c>
      <c r="I2143">
        <v>-2.6086999999999999E-2</v>
      </c>
      <c r="J2143">
        <v>0</v>
      </c>
      <c r="K2143">
        <v>0</v>
      </c>
      <c r="L2143">
        <v>0.75613699999999995</v>
      </c>
      <c r="M2143">
        <v>303.843413</v>
      </c>
      <c r="N2143">
        <v>-1.517474</v>
      </c>
      <c r="O2143">
        <v>4.455584</v>
      </c>
      <c r="P2143">
        <v>99.830229000000003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-2.6087348E-2</v>
      </c>
      <c r="X2143">
        <v>4.2656380000000001E-2</v>
      </c>
    </row>
    <row r="2144" spans="1:24">
      <c r="A2144">
        <v>292</v>
      </c>
      <c r="B2144">
        <v>2005</v>
      </c>
      <c r="C2144">
        <v>10</v>
      </c>
      <c r="D2144">
        <v>19</v>
      </c>
      <c r="E2144">
        <v>7.1905010000000003</v>
      </c>
      <c r="F2144">
        <v>3.370349</v>
      </c>
      <c r="G2144">
        <v>6.7293000000000006E-2</v>
      </c>
      <c r="H2144">
        <v>3.8201520000000002</v>
      </c>
      <c r="I2144">
        <v>7.6272999999999994E-2</v>
      </c>
      <c r="J2144">
        <v>7.6272999999999994E-2</v>
      </c>
      <c r="K2144">
        <v>3.8201520000000002</v>
      </c>
      <c r="L2144">
        <v>1.5971420000000001</v>
      </c>
      <c r="M2144">
        <v>302.338663</v>
      </c>
      <c r="N2144">
        <v>-3.1095009999999998</v>
      </c>
      <c r="O2144">
        <v>4.4532040000000004</v>
      </c>
      <c r="P2144">
        <v>99.830229000000003</v>
      </c>
      <c r="Q2144">
        <v>0</v>
      </c>
      <c r="R2144">
        <v>0</v>
      </c>
      <c r="S2144">
        <v>1.8683000000000002E-2</v>
      </c>
      <c r="T2144">
        <v>2.078E-3</v>
      </c>
      <c r="U2144">
        <v>2.5940999999999999E-2</v>
      </c>
      <c r="V2144">
        <v>1.1821999999999999E-2</v>
      </c>
      <c r="W2144">
        <v>2.4952020000000002E-3</v>
      </c>
      <c r="X2144">
        <v>4.5151582000000003E-2</v>
      </c>
    </row>
    <row r="2145" spans="1:24">
      <c r="A2145">
        <v>293</v>
      </c>
      <c r="B2145">
        <v>2005</v>
      </c>
      <c r="C2145">
        <v>10</v>
      </c>
      <c r="D2145">
        <v>20</v>
      </c>
      <c r="E2145">
        <v>6.8907129999999999</v>
      </c>
      <c r="F2145">
        <v>5.836055</v>
      </c>
      <c r="G2145">
        <v>0.116523</v>
      </c>
      <c r="H2145">
        <v>1.0546580000000001</v>
      </c>
      <c r="I2145">
        <v>2.1056999999999999E-2</v>
      </c>
      <c r="J2145">
        <v>2.1056999999999999E-2</v>
      </c>
      <c r="K2145">
        <v>1.0546580000000001</v>
      </c>
      <c r="L2145">
        <v>1.53345</v>
      </c>
      <c r="M2145">
        <v>300.79921100000001</v>
      </c>
      <c r="N2145">
        <v>-3.0789029999999999</v>
      </c>
      <c r="O2145">
        <v>4.450825</v>
      </c>
      <c r="P2145">
        <v>99.830229000000003</v>
      </c>
      <c r="Q2145">
        <v>0</v>
      </c>
      <c r="R2145">
        <v>0</v>
      </c>
      <c r="S2145">
        <v>5.156E-3</v>
      </c>
      <c r="T2145">
        <v>5.7300000000000005E-4</v>
      </c>
      <c r="U2145">
        <v>7.1630000000000001E-3</v>
      </c>
      <c r="V2145">
        <v>3.264E-3</v>
      </c>
      <c r="W2145">
        <v>6.8869600000000003E-4</v>
      </c>
      <c r="X2145">
        <v>4.5840276999999999E-2</v>
      </c>
    </row>
    <row r="2146" spans="1:24">
      <c r="A2146">
        <v>294</v>
      </c>
      <c r="B2146">
        <v>2005</v>
      </c>
      <c r="C2146">
        <v>10</v>
      </c>
      <c r="D2146">
        <v>21</v>
      </c>
      <c r="E2146">
        <v>3.5252750000000002</v>
      </c>
      <c r="F2146">
        <v>4.8961740000000002</v>
      </c>
      <c r="G2146">
        <v>9.7756999999999997E-2</v>
      </c>
      <c r="H2146">
        <v>-1.3708979999999999</v>
      </c>
      <c r="I2146">
        <v>-2.7370999999999999E-2</v>
      </c>
      <c r="J2146">
        <v>0</v>
      </c>
      <c r="K2146">
        <v>0</v>
      </c>
      <c r="L2146">
        <v>1.497819</v>
      </c>
      <c r="M2146">
        <v>299.29828300000003</v>
      </c>
      <c r="N2146">
        <v>-3.0018570000000002</v>
      </c>
      <c r="O2146">
        <v>4.4484469999999998</v>
      </c>
      <c r="P2146">
        <v>99.830229000000003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-2.7371419000000001E-2</v>
      </c>
      <c r="X2146">
        <v>1.8468859000000001E-2</v>
      </c>
    </row>
    <row r="2147" spans="1:24">
      <c r="A2147">
        <v>295</v>
      </c>
      <c r="B2147">
        <v>2005</v>
      </c>
      <c r="C2147">
        <v>10</v>
      </c>
      <c r="D2147">
        <v>22</v>
      </c>
      <c r="E2147">
        <v>4.8448919999999998</v>
      </c>
      <c r="F2147">
        <v>5.1036549999999998</v>
      </c>
      <c r="G2147">
        <v>0.1019</v>
      </c>
      <c r="H2147">
        <v>-0.25876199999999999</v>
      </c>
      <c r="I2147">
        <v>-5.1659999999999996E-3</v>
      </c>
      <c r="J2147">
        <v>0</v>
      </c>
      <c r="K2147">
        <v>0</v>
      </c>
      <c r="L2147">
        <v>1.73847</v>
      </c>
      <c r="M2147">
        <v>297.65544499999999</v>
      </c>
      <c r="N2147">
        <v>-3.3856760000000001</v>
      </c>
      <c r="O2147">
        <v>4.4460699999999997</v>
      </c>
      <c r="P2147">
        <v>99.830229000000003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-5.166464E-3</v>
      </c>
      <c r="X2147">
        <v>1.3302395E-2</v>
      </c>
    </row>
    <row r="2148" spans="1:24">
      <c r="A2148">
        <v>296</v>
      </c>
      <c r="B2148">
        <v>2005</v>
      </c>
      <c r="C2148">
        <v>10</v>
      </c>
      <c r="D2148">
        <v>23</v>
      </c>
      <c r="E2148">
        <v>3.3858679999999999</v>
      </c>
      <c r="F2148">
        <v>4.9722179999999998</v>
      </c>
      <c r="G2148">
        <v>9.9276000000000003E-2</v>
      </c>
      <c r="H2148">
        <v>-1.5863499999999999</v>
      </c>
      <c r="I2148">
        <v>-3.1673E-2</v>
      </c>
      <c r="J2148">
        <v>0</v>
      </c>
      <c r="K2148">
        <v>0</v>
      </c>
      <c r="L2148">
        <v>1.8370200000000001</v>
      </c>
      <c r="M2148">
        <v>301.01568900000001</v>
      </c>
      <c r="N2148">
        <v>1.5204880000000001</v>
      </c>
      <c r="O2148">
        <v>4.443695</v>
      </c>
      <c r="P2148">
        <v>99.830229000000003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-3.1673128000000002E-2</v>
      </c>
      <c r="X2148">
        <v>-1.8370733E-2</v>
      </c>
    </row>
    <row r="2149" spans="1:24">
      <c r="A2149">
        <v>297</v>
      </c>
      <c r="B2149">
        <v>2005</v>
      </c>
      <c r="C2149">
        <v>10</v>
      </c>
      <c r="D2149">
        <v>24</v>
      </c>
      <c r="E2149">
        <v>3.080794</v>
      </c>
      <c r="F2149">
        <v>4.2900840000000002</v>
      </c>
      <c r="G2149">
        <v>8.5655999999999996E-2</v>
      </c>
      <c r="H2149">
        <v>-1.20929</v>
      </c>
      <c r="I2149">
        <v>-2.4145E-2</v>
      </c>
      <c r="J2149">
        <v>0</v>
      </c>
      <c r="K2149">
        <v>0</v>
      </c>
      <c r="L2149">
        <v>1.2597449999999999</v>
      </c>
      <c r="M2149">
        <v>303.15338800000001</v>
      </c>
      <c r="N2149">
        <v>0.87539900000000004</v>
      </c>
      <c r="O2149">
        <v>4.4413210000000003</v>
      </c>
      <c r="P2149">
        <v>99.830229000000003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-2.4144736E-2</v>
      </c>
      <c r="X2149">
        <v>-4.2515469E-2</v>
      </c>
    </row>
    <row r="2150" spans="1:24">
      <c r="A2150">
        <v>298</v>
      </c>
      <c r="B2150">
        <v>2005</v>
      </c>
      <c r="C2150">
        <v>10</v>
      </c>
      <c r="D2150">
        <v>25</v>
      </c>
      <c r="E2150">
        <v>3.4193500000000001</v>
      </c>
      <c r="F2150">
        <v>5.0349130000000004</v>
      </c>
      <c r="G2150">
        <v>0.10052700000000001</v>
      </c>
      <c r="H2150">
        <v>-1.6155630000000001</v>
      </c>
      <c r="I2150">
        <v>-3.2256E-2</v>
      </c>
      <c r="J2150">
        <v>0</v>
      </c>
      <c r="K2150">
        <v>0</v>
      </c>
      <c r="L2150">
        <v>2.2074660000000002</v>
      </c>
      <c r="M2150">
        <v>303.54251499999998</v>
      </c>
      <c r="N2150">
        <v>-1.8217460000000001</v>
      </c>
      <c r="O2150">
        <v>4.4389479999999999</v>
      </c>
      <c r="P2150">
        <v>99.830229000000003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-3.2256409E-2</v>
      </c>
      <c r="X2150">
        <v>-7.4771878999999999E-2</v>
      </c>
    </row>
    <row r="2151" spans="1:24">
      <c r="A2151">
        <v>299</v>
      </c>
      <c r="B2151">
        <v>2005</v>
      </c>
      <c r="C2151">
        <v>10</v>
      </c>
      <c r="D2151">
        <v>26</v>
      </c>
      <c r="E2151">
        <v>7.098776</v>
      </c>
      <c r="F2151">
        <v>4.848039</v>
      </c>
      <c r="G2151">
        <v>9.6795999999999993E-2</v>
      </c>
      <c r="H2151">
        <v>2.250737</v>
      </c>
      <c r="I2151">
        <v>4.4937999999999999E-2</v>
      </c>
      <c r="J2151">
        <v>0</v>
      </c>
      <c r="K2151">
        <v>0</v>
      </c>
      <c r="L2151">
        <v>1.671638</v>
      </c>
      <c r="M2151">
        <v>302.064617</v>
      </c>
      <c r="N2151">
        <v>-3.155796</v>
      </c>
      <c r="O2151">
        <v>4.4365769999999998</v>
      </c>
      <c r="P2151">
        <v>99.830229000000003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4.4938326000000001E-2</v>
      </c>
      <c r="X2151">
        <v>-2.9833552999999999E-2</v>
      </c>
    </row>
    <row r="2152" spans="1:24">
      <c r="A2152">
        <v>300</v>
      </c>
      <c r="B2152">
        <v>2005</v>
      </c>
      <c r="C2152">
        <v>10</v>
      </c>
      <c r="D2152">
        <v>27</v>
      </c>
      <c r="E2152">
        <v>5.8164819999999997</v>
      </c>
      <c r="F2152">
        <v>4.9568729999999999</v>
      </c>
      <c r="G2152">
        <v>9.8969000000000001E-2</v>
      </c>
      <c r="H2152">
        <v>0.85960999999999999</v>
      </c>
      <c r="I2152">
        <v>1.7163000000000001E-2</v>
      </c>
      <c r="J2152">
        <v>0</v>
      </c>
      <c r="K2152">
        <v>0</v>
      </c>
      <c r="L2152">
        <v>1.365359</v>
      </c>
      <c r="M2152">
        <v>300.794443</v>
      </c>
      <c r="N2152">
        <v>-2.6403500000000002</v>
      </c>
      <c r="O2152">
        <v>4.4342069999999998</v>
      </c>
      <c r="P2152">
        <v>99.830229000000003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1.7163003999999999E-2</v>
      </c>
      <c r="X2152">
        <v>-1.2670549E-2</v>
      </c>
    </row>
    <row r="2153" spans="1:24">
      <c r="A2153">
        <v>301</v>
      </c>
      <c r="B2153">
        <v>2005</v>
      </c>
      <c r="C2153">
        <v>10</v>
      </c>
      <c r="D2153">
        <v>28</v>
      </c>
      <c r="E2153">
        <v>7.010567</v>
      </c>
      <c r="F2153">
        <v>4.8468200000000001</v>
      </c>
      <c r="G2153">
        <v>9.6771999999999997E-2</v>
      </c>
      <c r="H2153">
        <v>2.1637469999999999</v>
      </c>
      <c r="I2153">
        <v>4.3201000000000003E-2</v>
      </c>
      <c r="J2153">
        <v>0</v>
      </c>
      <c r="K2153">
        <v>0</v>
      </c>
      <c r="L2153">
        <v>1.922077</v>
      </c>
      <c r="M2153">
        <v>298.96566799999999</v>
      </c>
      <c r="N2153">
        <v>-3.7575500000000002</v>
      </c>
      <c r="O2153">
        <v>4.4318379999999999</v>
      </c>
      <c r="P2153">
        <v>99.830229000000003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4.3201469999999999E-2</v>
      </c>
      <c r="X2153">
        <v>3.0530920999999999E-2</v>
      </c>
    </row>
    <row r="2154" spans="1:24">
      <c r="A2154">
        <v>302</v>
      </c>
      <c r="B2154">
        <v>2005</v>
      </c>
      <c r="C2154">
        <v>10</v>
      </c>
      <c r="D2154">
        <v>29</v>
      </c>
      <c r="E2154">
        <v>6.8413050000000002</v>
      </c>
      <c r="F2154">
        <v>4.4753769999999999</v>
      </c>
      <c r="G2154">
        <v>8.9356000000000005E-2</v>
      </c>
      <c r="H2154">
        <v>2.3659279999999998</v>
      </c>
      <c r="I2154">
        <v>4.7238000000000002E-2</v>
      </c>
      <c r="J2154">
        <v>4.7238000000000002E-2</v>
      </c>
      <c r="K2154">
        <v>2.3659279999999998</v>
      </c>
      <c r="L2154">
        <v>1.745519</v>
      </c>
      <c r="M2154">
        <v>297.21388000000002</v>
      </c>
      <c r="N2154">
        <v>-3.5035759999999998</v>
      </c>
      <c r="O2154">
        <v>4.4294700000000002</v>
      </c>
      <c r="P2154">
        <v>99.830229000000003</v>
      </c>
      <c r="Q2154">
        <v>0</v>
      </c>
      <c r="R2154">
        <v>0</v>
      </c>
      <c r="S2154">
        <v>1.1551000000000001E-2</v>
      </c>
      <c r="T2154">
        <v>1.2849999999999999E-3</v>
      </c>
      <c r="U2154">
        <v>1.6081999999999999E-2</v>
      </c>
      <c r="V2154">
        <v>7.3289999999999996E-3</v>
      </c>
      <c r="W2154">
        <v>1.5445680000000001E-3</v>
      </c>
      <c r="X2154">
        <v>3.2075488999999999E-2</v>
      </c>
    </row>
    <row r="2155" spans="1:24">
      <c r="A2155">
        <v>303</v>
      </c>
      <c r="B2155">
        <v>2005</v>
      </c>
      <c r="C2155">
        <v>10</v>
      </c>
      <c r="D2155">
        <v>30</v>
      </c>
      <c r="E2155">
        <v>6.6242989999999997</v>
      </c>
      <c r="F2155">
        <v>5.4146739999999998</v>
      </c>
      <c r="G2155">
        <v>0.10811</v>
      </c>
      <c r="H2155">
        <v>1.209625</v>
      </c>
      <c r="I2155">
        <v>2.4150999999999999E-2</v>
      </c>
      <c r="J2155">
        <v>2.4150999999999999E-2</v>
      </c>
      <c r="K2155">
        <v>1.209625</v>
      </c>
      <c r="L2155">
        <v>1.729112</v>
      </c>
      <c r="M2155">
        <v>295.47874000000002</v>
      </c>
      <c r="N2155">
        <v>-3.4702790000000001</v>
      </c>
      <c r="O2155">
        <v>4.4271039999999999</v>
      </c>
      <c r="P2155">
        <v>99.830229000000003</v>
      </c>
      <c r="Q2155">
        <v>0</v>
      </c>
      <c r="R2155">
        <v>0</v>
      </c>
      <c r="S2155">
        <v>5.9030000000000003E-3</v>
      </c>
      <c r="T2155">
        <v>6.5600000000000001E-4</v>
      </c>
      <c r="U2155">
        <v>8.2240000000000004E-3</v>
      </c>
      <c r="V2155">
        <v>3.748E-3</v>
      </c>
      <c r="W2155">
        <v>7.8945600000000001E-4</v>
      </c>
      <c r="X2155">
        <v>3.2864945E-2</v>
      </c>
    </row>
    <row r="2156" spans="1:24">
      <c r="A2156">
        <v>304</v>
      </c>
      <c r="B2156">
        <v>2005</v>
      </c>
      <c r="C2156">
        <v>10</v>
      </c>
      <c r="D2156">
        <v>31</v>
      </c>
      <c r="E2156">
        <v>5.9166850000000002</v>
      </c>
      <c r="F2156">
        <v>4.2517860000000001</v>
      </c>
      <c r="G2156">
        <v>8.4890999999999994E-2</v>
      </c>
      <c r="H2156">
        <v>1.6649</v>
      </c>
      <c r="I2156">
        <v>3.3241E-2</v>
      </c>
      <c r="J2156">
        <v>3.3241E-2</v>
      </c>
      <c r="K2156">
        <v>1.6649</v>
      </c>
      <c r="L2156">
        <v>1.4492020000000001</v>
      </c>
      <c r="M2156">
        <v>294.02344900000003</v>
      </c>
      <c r="N2156">
        <v>-2.9105819999999998</v>
      </c>
      <c r="O2156">
        <v>4.4247379999999996</v>
      </c>
      <c r="P2156">
        <v>99.830229000000003</v>
      </c>
      <c r="Q2156">
        <v>0</v>
      </c>
      <c r="R2156">
        <v>0</v>
      </c>
      <c r="S2156">
        <v>8.1209999999999997E-3</v>
      </c>
      <c r="T2156">
        <v>9.0300000000000005E-4</v>
      </c>
      <c r="U2156">
        <v>1.1322E-2</v>
      </c>
      <c r="V2156">
        <v>5.1599999999999997E-3</v>
      </c>
      <c r="W2156">
        <v>1.086264E-3</v>
      </c>
      <c r="X2156">
        <v>3.3951209000000003E-2</v>
      </c>
    </row>
    <row r="2157" spans="1:24">
      <c r="A2157">
        <v>305</v>
      </c>
      <c r="B2157">
        <v>2005</v>
      </c>
      <c r="C2157">
        <v>11</v>
      </c>
      <c r="D2157">
        <v>1</v>
      </c>
      <c r="E2157">
        <v>4.6310669999999998</v>
      </c>
      <c r="F2157">
        <v>4.4810860000000003</v>
      </c>
      <c r="G2157">
        <v>8.9469999999999994E-2</v>
      </c>
      <c r="H2157">
        <v>0.149982</v>
      </c>
      <c r="I2157">
        <v>2.9949999999999998E-3</v>
      </c>
      <c r="J2157">
        <v>2.9949999999999998E-3</v>
      </c>
      <c r="K2157">
        <v>0.149982</v>
      </c>
      <c r="L2157">
        <v>1.198807</v>
      </c>
      <c r="M2157">
        <v>293.22045800000001</v>
      </c>
      <c r="N2157">
        <v>-2.0059809999999998</v>
      </c>
      <c r="O2157">
        <v>4.4223749999999997</v>
      </c>
      <c r="P2157">
        <v>99.830229000000003</v>
      </c>
      <c r="Q2157">
        <v>0</v>
      </c>
      <c r="R2157">
        <v>0</v>
      </c>
      <c r="S2157">
        <v>7.3099999999999999E-4</v>
      </c>
      <c r="T2157">
        <v>8.1000000000000004E-5</v>
      </c>
      <c r="U2157">
        <v>1.0200000000000001E-3</v>
      </c>
      <c r="V2157">
        <v>4.6500000000000003E-4</v>
      </c>
      <c r="W2157">
        <v>9.7838999999999996E-5</v>
      </c>
      <c r="X2157">
        <v>3.4049047999999998E-2</v>
      </c>
    </row>
    <row r="2158" spans="1:24">
      <c r="A2158">
        <v>306</v>
      </c>
      <c r="B2158">
        <v>2005</v>
      </c>
      <c r="C2158">
        <v>11</v>
      </c>
      <c r="D2158">
        <v>2</v>
      </c>
      <c r="E2158">
        <v>5.0365909999999996</v>
      </c>
      <c r="F2158">
        <v>4.2880989999999999</v>
      </c>
      <c r="G2158">
        <v>8.5760000000000003E-2</v>
      </c>
      <c r="H2158">
        <v>0.74849200000000005</v>
      </c>
      <c r="I2158">
        <v>1.4969E-2</v>
      </c>
      <c r="J2158">
        <v>1.4969E-2</v>
      </c>
      <c r="K2158">
        <v>0.74849200000000005</v>
      </c>
      <c r="L2158">
        <v>1.192839</v>
      </c>
      <c r="M2158">
        <v>292.02353199999999</v>
      </c>
      <c r="N2158">
        <v>-2.393853</v>
      </c>
      <c r="O2158">
        <v>4.4200119999999998</v>
      </c>
      <c r="P2158">
        <v>99.997439</v>
      </c>
      <c r="Q2158">
        <v>0</v>
      </c>
      <c r="R2158">
        <v>0</v>
      </c>
      <c r="S2158">
        <v>3.6549999999999998E-3</v>
      </c>
      <c r="T2158">
        <v>4.06E-4</v>
      </c>
      <c r="U2158">
        <v>5.1009999999999996E-3</v>
      </c>
      <c r="V2158">
        <v>2.3240000000000001E-3</v>
      </c>
      <c r="W2158">
        <v>4.8899100000000004E-4</v>
      </c>
      <c r="X2158">
        <v>3.4538039E-2</v>
      </c>
    </row>
    <row r="2159" spans="1:24">
      <c r="A2159">
        <v>307</v>
      </c>
      <c r="B2159">
        <v>2005</v>
      </c>
      <c r="C2159">
        <v>11</v>
      </c>
      <c r="D2159">
        <v>3</v>
      </c>
      <c r="E2159">
        <v>4.490183</v>
      </c>
      <c r="F2159">
        <v>4.9104299999999999</v>
      </c>
      <c r="G2159">
        <v>9.8206000000000002E-2</v>
      </c>
      <c r="H2159">
        <v>-0.42024600000000001</v>
      </c>
      <c r="I2159">
        <v>-8.4049999999999993E-3</v>
      </c>
      <c r="J2159">
        <v>0</v>
      </c>
      <c r="K2159">
        <v>0</v>
      </c>
      <c r="L2159">
        <v>1.1899329999999999</v>
      </c>
      <c r="M2159">
        <v>291.33007700000002</v>
      </c>
      <c r="N2159">
        <v>-1.8869089999999999</v>
      </c>
      <c r="O2159">
        <v>4.4102639999999997</v>
      </c>
      <c r="P2159">
        <v>99.997439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-8.4047099999999993E-3</v>
      </c>
      <c r="X2159">
        <v>2.6133329E-2</v>
      </c>
    </row>
    <row r="2160" spans="1:24">
      <c r="A2160">
        <v>308</v>
      </c>
      <c r="B2160">
        <v>2005</v>
      </c>
      <c r="C2160">
        <v>11</v>
      </c>
      <c r="D2160">
        <v>4</v>
      </c>
      <c r="E2160">
        <v>5.0575020000000004</v>
      </c>
      <c r="F2160">
        <v>4.3737329999999996</v>
      </c>
      <c r="G2160">
        <v>8.7471999999999994E-2</v>
      </c>
      <c r="H2160">
        <v>0.68376899999999996</v>
      </c>
      <c r="I2160">
        <v>1.3675E-2</v>
      </c>
      <c r="J2160">
        <v>1.3675E-2</v>
      </c>
      <c r="K2160">
        <v>0.68376899999999996</v>
      </c>
      <c r="L2160">
        <v>1.086327</v>
      </c>
      <c r="M2160">
        <v>290.23971</v>
      </c>
      <c r="N2160">
        <v>-2.1807340000000002</v>
      </c>
      <c r="O2160">
        <v>4.4079069999999998</v>
      </c>
      <c r="P2160">
        <v>99.997439</v>
      </c>
      <c r="Q2160">
        <v>0</v>
      </c>
      <c r="R2160">
        <v>0</v>
      </c>
      <c r="S2160">
        <v>3.336E-3</v>
      </c>
      <c r="T2160">
        <v>3.7100000000000002E-4</v>
      </c>
      <c r="U2160">
        <v>4.6620000000000003E-3</v>
      </c>
      <c r="V2160">
        <v>2.124E-3</v>
      </c>
      <c r="W2160">
        <v>4.4663100000000001E-4</v>
      </c>
      <c r="X2160">
        <v>2.657996E-2</v>
      </c>
    </row>
    <row r="2161" spans="1:24">
      <c r="A2161">
        <v>309</v>
      </c>
      <c r="B2161">
        <v>2005</v>
      </c>
      <c r="C2161">
        <v>11</v>
      </c>
      <c r="D2161">
        <v>5</v>
      </c>
      <c r="E2161">
        <v>1.24604</v>
      </c>
      <c r="F2161">
        <v>4.3038980000000002</v>
      </c>
      <c r="G2161">
        <v>8.6076E-2</v>
      </c>
      <c r="H2161">
        <v>-3.057858</v>
      </c>
      <c r="I2161">
        <v>-6.1156000000000002E-2</v>
      </c>
      <c r="J2161">
        <v>0</v>
      </c>
      <c r="K2161">
        <v>0</v>
      </c>
      <c r="L2161">
        <v>1.0191319999999999</v>
      </c>
      <c r="M2161">
        <v>292.61954200000002</v>
      </c>
      <c r="N2161">
        <v>1.3596630000000001</v>
      </c>
      <c r="O2161">
        <v>4.4055520000000001</v>
      </c>
      <c r="P2161">
        <v>99.997439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-6.1155596999999999E-2</v>
      </c>
      <c r="X2161">
        <v>-3.4575636E-2</v>
      </c>
    </row>
    <row r="2162" spans="1:24">
      <c r="A2162">
        <v>310</v>
      </c>
      <c r="B2162">
        <v>2005</v>
      </c>
      <c r="C2162">
        <v>11</v>
      </c>
      <c r="D2162">
        <v>6</v>
      </c>
      <c r="E2162">
        <v>3.8969670000000001</v>
      </c>
      <c r="F2162">
        <v>3.4295339999999999</v>
      </c>
      <c r="G2162">
        <v>6.8588999999999997E-2</v>
      </c>
      <c r="H2162">
        <v>0.46743299999999999</v>
      </c>
      <c r="I2162">
        <v>9.3480000000000004E-3</v>
      </c>
      <c r="J2162">
        <v>0</v>
      </c>
      <c r="K2162">
        <v>0</v>
      </c>
      <c r="L2162">
        <v>0.97731199999999996</v>
      </c>
      <c r="M2162">
        <v>291.63841100000002</v>
      </c>
      <c r="N2162">
        <v>-1.962262</v>
      </c>
      <c r="O2162">
        <v>4.4031989999999999</v>
      </c>
      <c r="P2162">
        <v>99.997439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9.3484239999999993E-3</v>
      </c>
      <c r="X2162">
        <v>-2.5227211999999999E-2</v>
      </c>
    </row>
    <row r="2163" spans="1:24">
      <c r="A2163">
        <v>311</v>
      </c>
      <c r="B2163">
        <v>2005</v>
      </c>
      <c r="C2163">
        <v>11</v>
      </c>
      <c r="D2163">
        <v>7</v>
      </c>
      <c r="E2163">
        <v>5.4359149999999996</v>
      </c>
      <c r="F2163">
        <v>3.5838709999999998</v>
      </c>
      <c r="G2163">
        <v>7.1676000000000004E-2</v>
      </c>
      <c r="H2163">
        <v>1.852044</v>
      </c>
      <c r="I2163">
        <v>3.7039999999999997E-2</v>
      </c>
      <c r="J2163">
        <v>0</v>
      </c>
      <c r="K2163">
        <v>0</v>
      </c>
      <c r="L2163">
        <v>1.1725319999999999</v>
      </c>
      <c r="M2163">
        <v>290.46095500000001</v>
      </c>
      <c r="N2163">
        <v>-2.3549120000000001</v>
      </c>
      <c r="O2163">
        <v>4.4008459999999996</v>
      </c>
      <c r="P2163">
        <v>99.997439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3.7039931999999998E-2</v>
      </c>
      <c r="X2163">
        <v>1.1812718999999999E-2</v>
      </c>
    </row>
    <row r="2164" spans="1:24">
      <c r="A2164">
        <v>312</v>
      </c>
      <c r="B2164">
        <v>2005</v>
      </c>
      <c r="C2164">
        <v>11</v>
      </c>
      <c r="D2164">
        <v>8</v>
      </c>
      <c r="E2164">
        <v>5.9591190000000003</v>
      </c>
      <c r="F2164">
        <v>3.7559779999999998</v>
      </c>
      <c r="G2164">
        <v>7.5118000000000004E-2</v>
      </c>
      <c r="H2164">
        <v>2.203141</v>
      </c>
      <c r="I2164">
        <v>4.4061999999999997E-2</v>
      </c>
      <c r="J2164">
        <v>4.4061999999999997E-2</v>
      </c>
      <c r="K2164">
        <v>2.203141</v>
      </c>
      <c r="L2164">
        <v>1.255112</v>
      </c>
      <c r="M2164">
        <v>289.30075099999999</v>
      </c>
      <c r="N2164">
        <v>-2.4204089999999998</v>
      </c>
      <c r="O2164">
        <v>4.3984949999999996</v>
      </c>
      <c r="P2164">
        <v>99.997439</v>
      </c>
      <c r="Q2164">
        <v>0</v>
      </c>
      <c r="R2164">
        <v>0</v>
      </c>
      <c r="S2164">
        <v>1.0744E-2</v>
      </c>
      <c r="T2164">
        <v>1.1950000000000001E-3</v>
      </c>
      <c r="U2164">
        <v>1.5023999999999999E-2</v>
      </c>
      <c r="V2164">
        <v>6.8469999999999998E-3</v>
      </c>
      <c r="W2164">
        <v>1.4390850000000001E-3</v>
      </c>
      <c r="X2164">
        <v>1.3251804000000001E-2</v>
      </c>
    </row>
    <row r="2165" spans="1:24">
      <c r="A2165">
        <v>313</v>
      </c>
      <c r="B2165">
        <v>2005</v>
      </c>
      <c r="C2165">
        <v>11</v>
      </c>
      <c r="D2165">
        <v>9</v>
      </c>
      <c r="E2165">
        <v>5.0503099999999996</v>
      </c>
      <c r="F2165">
        <v>4.6203510000000003</v>
      </c>
      <c r="G2165">
        <v>9.2405000000000001E-2</v>
      </c>
      <c r="H2165">
        <v>0.42995800000000001</v>
      </c>
      <c r="I2165">
        <v>8.5990000000000007E-3</v>
      </c>
      <c r="J2165">
        <v>8.5990000000000007E-3</v>
      </c>
      <c r="K2165">
        <v>0.42995800000000001</v>
      </c>
      <c r="L2165">
        <v>1.256235</v>
      </c>
      <c r="M2165">
        <v>288.03982200000002</v>
      </c>
      <c r="N2165">
        <v>-2.5218579999999999</v>
      </c>
      <c r="O2165">
        <v>4.3961449999999997</v>
      </c>
      <c r="P2165">
        <v>99.997439</v>
      </c>
      <c r="Q2165">
        <v>0</v>
      </c>
      <c r="R2165">
        <v>0</v>
      </c>
      <c r="S2165">
        <v>2.0960000000000002E-3</v>
      </c>
      <c r="T2165">
        <v>2.33E-4</v>
      </c>
      <c r="U2165">
        <v>2.9329999999999998E-3</v>
      </c>
      <c r="V2165">
        <v>1.3359999999999999E-3</v>
      </c>
      <c r="W2165">
        <v>2.8078499999999998E-4</v>
      </c>
      <c r="X2165">
        <v>1.3532590000000001E-2</v>
      </c>
    </row>
    <row r="2166" spans="1:24">
      <c r="A2166">
        <v>314</v>
      </c>
      <c r="B2166">
        <v>2005</v>
      </c>
      <c r="C2166">
        <v>11</v>
      </c>
      <c r="D2166">
        <v>10</v>
      </c>
      <c r="E2166">
        <v>2.2197840000000002</v>
      </c>
      <c r="F2166">
        <v>3.952474</v>
      </c>
      <c r="G2166">
        <v>7.9047000000000006E-2</v>
      </c>
      <c r="H2166">
        <v>-1.7326889999999999</v>
      </c>
      <c r="I2166">
        <v>-3.4653000000000003E-2</v>
      </c>
      <c r="J2166">
        <v>0</v>
      </c>
      <c r="K2166">
        <v>0</v>
      </c>
      <c r="L2166">
        <v>0.62252799999999997</v>
      </c>
      <c r="M2166">
        <v>287.41537399999999</v>
      </c>
      <c r="N2166">
        <v>-1.2488950000000001</v>
      </c>
      <c r="O2166">
        <v>4.3937970000000002</v>
      </c>
      <c r="P2166">
        <v>99.997439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-3.4652896000000002E-2</v>
      </c>
      <c r="X2166">
        <v>-2.1120307000000001E-2</v>
      </c>
    </row>
    <row r="2167" spans="1:24">
      <c r="A2167">
        <v>315</v>
      </c>
      <c r="B2167">
        <v>2005</v>
      </c>
      <c r="C2167">
        <v>11</v>
      </c>
      <c r="D2167">
        <v>11</v>
      </c>
      <c r="E2167">
        <v>2.301018</v>
      </c>
      <c r="F2167">
        <v>3.9885440000000001</v>
      </c>
      <c r="G2167">
        <v>7.9769000000000007E-2</v>
      </c>
      <c r="H2167">
        <v>-1.6875260000000001</v>
      </c>
      <c r="I2167">
        <v>-3.3750000000000002E-2</v>
      </c>
      <c r="J2167">
        <v>0</v>
      </c>
      <c r="K2167">
        <v>0</v>
      </c>
      <c r="L2167">
        <v>1.0406979999999999</v>
      </c>
      <c r="M2167">
        <v>286.37270699999999</v>
      </c>
      <c r="N2167">
        <v>-2.085334</v>
      </c>
      <c r="O2167">
        <v>4.3914489999999997</v>
      </c>
      <c r="P2167">
        <v>99.997439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-3.3749660000000001E-2</v>
      </c>
      <c r="X2167">
        <v>-5.4869966999999999E-2</v>
      </c>
    </row>
    <row r="2168" spans="1:24">
      <c r="A2168">
        <v>316</v>
      </c>
      <c r="B2168">
        <v>2005</v>
      </c>
      <c r="C2168">
        <v>11</v>
      </c>
      <c r="D2168">
        <v>12</v>
      </c>
      <c r="E2168">
        <v>4.704993</v>
      </c>
      <c r="F2168">
        <v>3.515469</v>
      </c>
      <c r="G2168">
        <v>7.0307999999999995E-2</v>
      </c>
      <c r="H2168">
        <v>1.189524</v>
      </c>
      <c r="I2168">
        <v>2.3789999999999999E-2</v>
      </c>
      <c r="J2168">
        <v>0</v>
      </c>
      <c r="K2168">
        <v>0</v>
      </c>
      <c r="L2168">
        <v>1.0118799999999999</v>
      </c>
      <c r="M2168">
        <v>285.35648600000002</v>
      </c>
      <c r="N2168">
        <v>-2.0324409999999999</v>
      </c>
      <c r="O2168">
        <v>4.3891030000000004</v>
      </c>
      <c r="P2168">
        <v>99.997439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2.3789866E-2</v>
      </c>
      <c r="X2168">
        <v>-3.1080100999999999E-2</v>
      </c>
    </row>
    <row r="2169" spans="1:24">
      <c r="A2169">
        <v>317</v>
      </c>
      <c r="B2169">
        <v>2005</v>
      </c>
      <c r="C2169">
        <v>11</v>
      </c>
      <c r="D2169">
        <v>13</v>
      </c>
      <c r="E2169">
        <v>4.6108549999999999</v>
      </c>
      <c r="F2169">
        <v>3.335143</v>
      </c>
      <c r="G2169">
        <v>6.6700999999999996E-2</v>
      </c>
      <c r="H2169">
        <v>1.275711</v>
      </c>
      <c r="I2169">
        <v>2.5513999999999998E-2</v>
      </c>
      <c r="J2169">
        <v>0</v>
      </c>
      <c r="K2169">
        <v>0</v>
      </c>
      <c r="L2169">
        <v>0.98403300000000005</v>
      </c>
      <c r="M2169">
        <v>284.36804699999999</v>
      </c>
      <c r="N2169">
        <v>-1.9768790000000001</v>
      </c>
      <c r="O2169">
        <v>4.3867580000000004</v>
      </c>
      <c r="P2169">
        <v>99.997439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2.5513575E-2</v>
      </c>
      <c r="X2169">
        <v>-5.5665259999999996E-3</v>
      </c>
    </row>
    <row r="2170" spans="1:24">
      <c r="A2170">
        <v>318</v>
      </c>
      <c r="B2170">
        <v>2005</v>
      </c>
      <c r="C2170">
        <v>11</v>
      </c>
      <c r="D2170">
        <v>14</v>
      </c>
      <c r="E2170">
        <v>3.093054</v>
      </c>
      <c r="F2170">
        <v>2.9409580000000002</v>
      </c>
      <c r="G2170">
        <v>5.8818000000000002E-2</v>
      </c>
      <c r="H2170">
        <v>0.15209600000000001</v>
      </c>
      <c r="I2170">
        <v>3.042E-3</v>
      </c>
      <c r="J2170">
        <v>0</v>
      </c>
      <c r="K2170">
        <v>0</v>
      </c>
      <c r="L2170">
        <v>0.76622900000000005</v>
      </c>
      <c r="M2170">
        <v>283.697653</v>
      </c>
      <c r="N2170">
        <v>-1.440787</v>
      </c>
      <c r="O2170">
        <v>4.3844149999999997</v>
      </c>
      <c r="P2170">
        <v>99.997439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3.041841E-3</v>
      </c>
      <c r="X2170">
        <v>-2.524685E-3</v>
      </c>
    </row>
    <row r="2171" spans="1:24">
      <c r="A2171">
        <v>319</v>
      </c>
      <c r="B2171">
        <v>2005</v>
      </c>
      <c r="C2171">
        <v>11</v>
      </c>
      <c r="D2171">
        <v>15</v>
      </c>
      <c r="E2171">
        <v>3.5996700000000001</v>
      </c>
      <c r="F2171">
        <v>2.9713240000000001</v>
      </c>
      <c r="G2171">
        <v>5.9424999999999999E-2</v>
      </c>
      <c r="H2171">
        <v>0.62834599999999996</v>
      </c>
      <c r="I2171">
        <v>1.2567E-2</v>
      </c>
      <c r="J2171">
        <v>0</v>
      </c>
      <c r="K2171">
        <v>0</v>
      </c>
      <c r="L2171">
        <v>1.6907030000000001</v>
      </c>
      <c r="M2171">
        <v>288.50293499999998</v>
      </c>
      <c r="N2171">
        <v>3.110563</v>
      </c>
      <c r="O2171">
        <v>4.382072</v>
      </c>
      <c r="P2171">
        <v>99.997439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1.2566597000000001E-2</v>
      </c>
      <c r="X2171">
        <v>1.0041912E-2</v>
      </c>
    </row>
    <row r="2172" spans="1:24">
      <c r="A2172">
        <v>320</v>
      </c>
      <c r="B2172">
        <v>2005</v>
      </c>
      <c r="C2172">
        <v>11</v>
      </c>
      <c r="D2172">
        <v>16</v>
      </c>
      <c r="E2172">
        <v>0.36509000000000003</v>
      </c>
      <c r="F2172">
        <v>2.850784</v>
      </c>
      <c r="G2172">
        <v>5.7014000000000002E-2</v>
      </c>
      <c r="H2172">
        <v>-2.4856940000000001</v>
      </c>
      <c r="I2172">
        <v>-4.9713E-2</v>
      </c>
      <c r="J2172">
        <v>0</v>
      </c>
      <c r="K2172">
        <v>0</v>
      </c>
      <c r="L2172">
        <v>1.26515</v>
      </c>
      <c r="M2172">
        <v>295.03704499999998</v>
      </c>
      <c r="N2172">
        <v>5.2682209999999996</v>
      </c>
      <c r="O2172">
        <v>4.3797309999999996</v>
      </c>
      <c r="P2172">
        <v>99.997439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-4.9712616000000001E-2</v>
      </c>
      <c r="X2172">
        <v>-3.9670704000000001E-2</v>
      </c>
    </row>
    <row r="2173" spans="1:24">
      <c r="A2173">
        <v>321</v>
      </c>
      <c r="B2173">
        <v>2005</v>
      </c>
      <c r="C2173">
        <v>11</v>
      </c>
      <c r="D2173">
        <v>17</v>
      </c>
      <c r="E2173">
        <v>7.7426999999999996E-2</v>
      </c>
      <c r="F2173">
        <v>2.4610270000000001</v>
      </c>
      <c r="G2173">
        <v>4.9218999999999999E-2</v>
      </c>
      <c r="H2173">
        <v>-2.3835999999999999</v>
      </c>
      <c r="I2173">
        <v>-4.7670999999999998E-2</v>
      </c>
      <c r="J2173">
        <v>0</v>
      </c>
      <c r="K2173">
        <v>0</v>
      </c>
      <c r="L2173">
        <v>0.23910100000000001</v>
      </c>
      <c r="M2173">
        <v>294.79677900000002</v>
      </c>
      <c r="N2173">
        <v>-0.48053299999999999</v>
      </c>
      <c r="O2173">
        <v>4.3773910000000003</v>
      </c>
      <c r="P2173">
        <v>99.997439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-4.7670771000000001E-2</v>
      </c>
      <c r="X2173">
        <v>-8.7341475000000002E-2</v>
      </c>
    </row>
    <row r="2174" spans="1:24">
      <c r="A2174">
        <v>322</v>
      </c>
      <c r="B2174">
        <v>2005</v>
      </c>
      <c r="C2174">
        <v>11</v>
      </c>
      <c r="D2174">
        <v>18</v>
      </c>
      <c r="E2174">
        <v>0</v>
      </c>
      <c r="F2174">
        <v>2.3842089999999998</v>
      </c>
      <c r="G2174">
        <v>4.7683000000000003E-2</v>
      </c>
      <c r="H2174">
        <v>-2.3842089999999998</v>
      </c>
      <c r="I2174">
        <v>-4.7683000000000003E-2</v>
      </c>
      <c r="J2174">
        <v>0</v>
      </c>
      <c r="K2174">
        <v>0</v>
      </c>
      <c r="L2174">
        <v>0.17704300000000001</v>
      </c>
      <c r="M2174">
        <v>294.61937</v>
      </c>
      <c r="N2174">
        <v>-0.35481699999999999</v>
      </c>
      <c r="O2174">
        <v>4.3750530000000003</v>
      </c>
      <c r="P2174">
        <v>99.997439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-4.7682954999999999E-2</v>
      </c>
      <c r="X2174">
        <v>-0.135024429</v>
      </c>
    </row>
    <row r="2175" spans="1:24">
      <c r="A2175">
        <v>323</v>
      </c>
      <c r="B2175">
        <v>2005</v>
      </c>
      <c r="C2175">
        <v>11</v>
      </c>
      <c r="D2175">
        <v>19</v>
      </c>
      <c r="E2175">
        <v>0</v>
      </c>
      <c r="F2175">
        <v>2.33169</v>
      </c>
      <c r="G2175">
        <v>4.6633000000000001E-2</v>
      </c>
      <c r="H2175">
        <v>-2.33169</v>
      </c>
      <c r="I2175">
        <v>-4.6633000000000001E-2</v>
      </c>
      <c r="J2175">
        <v>0</v>
      </c>
      <c r="K2175">
        <v>0</v>
      </c>
      <c r="L2175">
        <v>0.15765699999999999</v>
      </c>
      <c r="M2175">
        <v>294.46127100000001</v>
      </c>
      <c r="N2175">
        <v>-0.31619900000000001</v>
      </c>
      <c r="O2175">
        <v>4.3727159999999996</v>
      </c>
      <c r="P2175">
        <v>99.997439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-4.6632605000000001E-2</v>
      </c>
      <c r="X2175">
        <v>-0.181657034</v>
      </c>
    </row>
    <row r="2176" spans="1:24">
      <c r="A2176">
        <v>324</v>
      </c>
      <c r="B2176">
        <v>2005</v>
      </c>
      <c r="C2176">
        <v>11</v>
      </c>
      <c r="D2176">
        <v>20</v>
      </c>
      <c r="E2176">
        <v>3.7413000000000002E-2</v>
      </c>
      <c r="F2176">
        <v>2.353383</v>
      </c>
      <c r="G2176">
        <v>4.7065999999999997E-2</v>
      </c>
      <c r="H2176">
        <v>-2.3159700000000001</v>
      </c>
      <c r="I2176">
        <v>-4.6317999999999998E-2</v>
      </c>
      <c r="J2176">
        <v>0</v>
      </c>
      <c r="K2176">
        <v>0</v>
      </c>
      <c r="L2176">
        <v>0.15511</v>
      </c>
      <c r="M2176">
        <v>294.30584900000002</v>
      </c>
      <c r="N2176">
        <v>-0.31084400000000001</v>
      </c>
      <c r="O2176">
        <v>4.3703789999999998</v>
      </c>
      <c r="P2176">
        <v>99.997439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-4.6318212999999997E-2</v>
      </c>
      <c r="X2176">
        <v>-0.22797524699999999</v>
      </c>
    </row>
    <row r="2177" spans="1:24">
      <c r="A2177">
        <v>325</v>
      </c>
      <c r="B2177">
        <v>2005</v>
      </c>
      <c r="C2177">
        <v>11</v>
      </c>
      <c r="D2177">
        <v>21</v>
      </c>
      <c r="E2177">
        <v>3.1606000000000002E-2</v>
      </c>
      <c r="F2177">
        <v>2.36131</v>
      </c>
      <c r="G2177">
        <v>4.7225000000000003E-2</v>
      </c>
      <c r="H2177">
        <v>-2.329704</v>
      </c>
      <c r="I2177">
        <v>-4.6593000000000002E-2</v>
      </c>
      <c r="J2177">
        <v>0</v>
      </c>
      <c r="K2177">
        <v>0</v>
      </c>
      <c r="L2177">
        <v>0.180198</v>
      </c>
      <c r="M2177">
        <v>294.124751</v>
      </c>
      <c r="N2177">
        <v>-0.36219699999999999</v>
      </c>
      <c r="O2177">
        <v>4.3680450000000004</v>
      </c>
      <c r="P2177">
        <v>99.997439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-4.6592890999999997E-2</v>
      </c>
      <c r="X2177">
        <v>-0.27456813800000002</v>
      </c>
    </row>
    <row r="2178" spans="1:24">
      <c r="A2178">
        <v>326</v>
      </c>
      <c r="B2178">
        <v>2005</v>
      </c>
      <c r="C2178">
        <v>11</v>
      </c>
      <c r="D2178">
        <v>22</v>
      </c>
      <c r="E2178">
        <v>0</v>
      </c>
      <c r="F2178">
        <v>2.3161360000000002</v>
      </c>
      <c r="G2178">
        <v>4.6322000000000002E-2</v>
      </c>
      <c r="H2178">
        <v>-2.3161360000000002</v>
      </c>
      <c r="I2178">
        <v>-4.6322000000000002E-2</v>
      </c>
      <c r="J2178">
        <v>0</v>
      </c>
      <c r="K2178">
        <v>0</v>
      </c>
      <c r="L2178">
        <v>0.13877100000000001</v>
      </c>
      <c r="M2178">
        <v>293.98560400000002</v>
      </c>
      <c r="N2178">
        <v>-0.27829399999999999</v>
      </c>
      <c r="O2178">
        <v>4.3657110000000001</v>
      </c>
      <c r="P2178">
        <v>99.997439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-4.6321539000000002E-2</v>
      </c>
      <c r="X2178">
        <v>-0.32088967800000001</v>
      </c>
    </row>
    <row r="2179" spans="1:24">
      <c r="A2179">
        <v>327</v>
      </c>
      <c r="B2179">
        <v>2005</v>
      </c>
      <c r="C2179">
        <v>11</v>
      </c>
      <c r="D2179">
        <v>23</v>
      </c>
      <c r="E2179">
        <v>0</v>
      </c>
      <c r="F2179">
        <v>2.3496570000000001</v>
      </c>
      <c r="G2179">
        <v>4.6991999999999999E-2</v>
      </c>
      <c r="H2179">
        <v>-2.3496570000000001</v>
      </c>
      <c r="I2179">
        <v>-4.6991999999999999E-2</v>
      </c>
      <c r="J2179">
        <v>0</v>
      </c>
      <c r="K2179">
        <v>0</v>
      </c>
      <c r="L2179">
        <v>0.156386</v>
      </c>
      <c r="M2179">
        <v>293.82861600000001</v>
      </c>
      <c r="N2179">
        <v>-0.31397399999999998</v>
      </c>
      <c r="O2179">
        <v>4.3633790000000001</v>
      </c>
      <c r="P2179">
        <v>99.997439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-4.6991935999999998E-2</v>
      </c>
      <c r="X2179">
        <v>-0.36788161400000002</v>
      </c>
    </row>
    <row r="2180" spans="1:24">
      <c r="A2180">
        <v>328</v>
      </c>
      <c r="B2180">
        <v>2005</v>
      </c>
      <c r="C2180">
        <v>11</v>
      </c>
      <c r="D2180">
        <v>24</v>
      </c>
      <c r="E2180">
        <v>0</v>
      </c>
      <c r="F2180">
        <v>2.2244640000000002</v>
      </c>
      <c r="G2180">
        <v>4.4488E-2</v>
      </c>
      <c r="H2180">
        <v>-2.2244640000000002</v>
      </c>
      <c r="I2180">
        <v>-4.4488E-2</v>
      </c>
      <c r="J2180">
        <v>0</v>
      </c>
      <c r="K2180">
        <v>0</v>
      </c>
      <c r="L2180">
        <v>0.26286500000000002</v>
      </c>
      <c r="M2180">
        <v>293.56389000000001</v>
      </c>
      <c r="N2180">
        <v>-0.52945200000000003</v>
      </c>
      <c r="O2180">
        <v>4.3610470000000001</v>
      </c>
      <c r="P2180">
        <v>99.997439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-4.4488143000000001E-2</v>
      </c>
      <c r="X2180">
        <v>-0.412369757</v>
      </c>
    </row>
    <row r="2181" spans="1:24">
      <c r="A2181">
        <v>329</v>
      </c>
      <c r="B2181">
        <v>2005</v>
      </c>
      <c r="C2181">
        <v>11</v>
      </c>
      <c r="D2181">
        <v>25</v>
      </c>
      <c r="E2181">
        <v>0</v>
      </c>
      <c r="F2181">
        <v>1.984299</v>
      </c>
      <c r="G2181">
        <v>3.9684999999999998E-2</v>
      </c>
      <c r="H2181">
        <v>-1.984299</v>
      </c>
      <c r="I2181">
        <v>-3.9684999999999998E-2</v>
      </c>
      <c r="J2181">
        <v>0</v>
      </c>
      <c r="K2181">
        <v>0</v>
      </c>
      <c r="L2181">
        <v>0.26472699999999999</v>
      </c>
      <c r="M2181">
        <v>293.29683199999999</v>
      </c>
      <c r="N2181">
        <v>-0.53411699999999995</v>
      </c>
      <c r="O2181">
        <v>4.3587179999999996</v>
      </c>
      <c r="P2181">
        <v>99.997439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-3.9684971999999999E-2</v>
      </c>
      <c r="X2181">
        <v>-0.45205472899999999</v>
      </c>
    </row>
    <row r="2182" spans="1:24">
      <c r="A2182">
        <v>330</v>
      </c>
      <c r="B2182">
        <v>2005</v>
      </c>
      <c r="C2182">
        <v>11</v>
      </c>
      <c r="D2182">
        <v>26</v>
      </c>
      <c r="E2182">
        <v>0</v>
      </c>
      <c r="F2182">
        <v>2.0500349999999998</v>
      </c>
      <c r="G2182">
        <v>4.1000000000000002E-2</v>
      </c>
      <c r="H2182">
        <v>-2.0500349999999998</v>
      </c>
      <c r="I2182">
        <v>-4.1000000000000002E-2</v>
      </c>
      <c r="J2182">
        <v>0</v>
      </c>
      <c r="K2182">
        <v>0</v>
      </c>
      <c r="L2182">
        <v>0.45355899999999999</v>
      </c>
      <c r="M2182">
        <v>292.839135</v>
      </c>
      <c r="N2182">
        <v>-0.91539400000000004</v>
      </c>
      <c r="O2182">
        <v>4.3563890000000001</v>
      </c>
      <c r="P2182">
        <v>99.997439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-4.0999643000000002E-2</v>
      </c>
      <c r="X2182">
        <v>-0.49305437200000002</v>
      </c>
    </row>
    <row r="2183" spans="1:24">
      <c r="A2183">
        <v>331</v>
      </c>
      <c r="B2183">
        <v>2005</v>
      </c>
      <c r="C2183">
        <v>11</v>
      </c>
      <c r="D2183">
        <v>27</v>
      </c>
      <c r="E2183">
        <v>0</v>
      </c>
      <c r="F2183">
        <v>2.0942669999999999</v>
      </c>
      <c r="G2183">
        <v>4.1883999999999998E-2</v>
      </c>
      <c r="H2183">
        <v>-2.0942669999999999</v>
      </c>
      <c r="I2183">
        <v>-4.1883999999999998E-2</v>
      </c>
      <c r="J2183">
        <v>0</v>
      </c>
      <c r="K2183">
        <v>0</v>
      </c>
      <c r="L2183">
        <v>0.24076800000000001</v>
      </c>
      <c r="M2183">
        <v>292.596476</v>
      </c>
      <c r="N2183">
        <v>-0.485319</v>
      </c>
      <c r="O2183">
        <v>4.3540619999999999</v>
      </c>
      <c r="P2183">
        <v>99.997439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-4.1884275999999998E-2</v>
      </c>
      <c r="X2183">
        <v>-0.53493864800000002</v>
      </c>
    </row>
    <row r="2184" spans="1:24">
      <c r="A2184">
        <v>332</v>
      </c>
      <c r="B2184">
        <v>2005</v>
      </c>
      <c r="C2184">
        <v>11</v>
      </c>
      <c r="D2184">
        <v>28</v>
      </c>
      <c r="E2184">
        <v>0</v>
      </c>
      <c r="F2184">
        <v>2.0982210000000001</v>
      </c>
      <c r="G2184">
        <v>4.1963E-2</v>
      </c>
      <c r="H2184">
        <v>-2.0982210000000001</v>
      </c>
      <c r="I2184">
        <v>-4.1963E-2</v>
      </c>
      <c r="J2184">
        <v>0</v>
      </c>
      <c r="K2184">
        <v>0</v>
      </c>
      <c r="L2184">
        <v>0.21781900000000001</v>
      </c>
      <c r="M2184">
        <v>292.37703099999999</v>
      </c>
      <c r="N2184">
        <v>-0.43888899999999997</v>
      </c>
      <c r="O2184">
        <v>4.3517349999999997</v>
      </c>
      <c r="P2184">
        <v>99.997439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-4.1963343E-2</v>
      </c>
      <c r="X2184">
        <v>-0.57690199099999995</v>
      </c>
    </row>
    <row r="2185" spans="1:24">
      <c r="A2185">
        <v>333</v>
      </c>
      <c r="B2185">
        <v>2005</v>
      </c>
      <c r="C2185">
        <v>11</v>
      </c>
      <c r="D2185">
        <v>29</v>
      </c>
      <c r="E2185">
        <v>0.55266899999999997</v>
      </c>
      <c r="F2185">
        <v>2.207973</v>
      </c>
      <c r="G2185">
        <v>4.4158000000000003E-2</v>
      </c>
      <c r="H2185">
        <v>-1.6553040000000001</v>
      </c>
      <c r="I2185">
        <v>-3.3105000000000002E-2</v>
      </c>
      <c r="J2185">
        <v>0</v>
      </c>
      <c r="K2185">
        <v>0</v>
      </c>
      <c r="L2185">
        <v>0.39835900000000002</v>
      </c>
      <c r="M2185">
        <v>291.975573</v>
      </c>
      <c r="N2185">
        <v>-0.80291699999999999</v>
      </c>
      <c r="O2185">
        <v>4.3494109999999999</v>
      </c>
      <c r="P2185">
        <v>99.997439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-3.3105229E-2</v>
      </c>
      <c r="X2185">
        <v>-0.61000721999999996</v>
      </c>
    </row>
    <row r="2186" spans="1:24">
      <c r="A2186">
        <v>334</v>
      </c>
      <c r="B2186">
        <v>2005</v>
      </c>
      <c r="C2186">
        <v>11</v>
      </c>
      <c r="D2186">
        <v>30</v>
      </c>
      <c r="E2186">
        <v>0.29534700000000003</v>
      </c>
      <c r="F2186">
        <v>2.252383</v>
      </c>
      <c r="G2186">
        <v>4.5046999999999997E-2</v>
      </c>
      <c r="H2186">
        <v>-1.957036</v>
      </c>
      <c r="I2186">
        <v>-3.9140000000000001E-2</v>
      </c>
      <c r="J2186">
        <v>0</v>
      </c>
      <c r="K2186">
        <v>0</v>
      </c>
      <c r="L2186">
        <v>0.41829899999999998</v>
      </c>
      <c r="M2186">
        <v>291.85887400000001</v>
      </c>
      <c r="N2186">
        <v>-0.83979400000000004</v>
      </c>
      <c r="O2186">
        <v>4.3470870000000001</v>
      </c>
      <c r="P2186">
        <v>99.997439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-3.9139713E-2</v>
      </c>
      <c r="X2186">
        <v>-0.64914693300000004</v>
      </c>
    </row>
    <row r="2187" spans="1:24">
      <c r="A2187">
        <v>335</v>
      </c>
      <c r="B2187">
        <v>2005</v>
      </c>
      <c r="C2187">
        <v>12</v>
      </c>
      <c r="D2187">
        <v>1</v>
      </c>
      <c r="E2187">
        <v>0.36218400000000001</v>
      </c>
      <c r="F2187">
        <v>2.2042670000000002</v>
      </c>
      <c r="G2187">
        <v>4.4083999999999998E-2</v>
      </c>
      <c r="H2187">
        <v>-1.842082</v>
      </c>
      <c r="I2187">
        <v>-3.6840999999999999E-2</v>
      </c>
      <c r="J2187">
        <v>0</v>
      </c>
      <c r="K2187">
        <v>0</v>
      </c>
      <c r="L2187">
        <v>0.57907799999999998</v>
      </c>
      <c r="M2187">
        <v>291.27604700000001</v>
      </c>
      <c r="N2187">
        <v>-1.165654</v>
      </c>
      <c r="O2187">
        <v>4.3447639999999996</v>
      </c>
      <c r="P2187">
        <v>99.997439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-3.6840704000000002E-2</v>
      </c>
      <c r="X2187">
        <v>-0.68598763699999998</v>
      </c>
    </row>
    <row r="2188" spans="1:24">
      <c r="A2188">
        <v>336</v>
      </c>
      <c r="B2188">
        <v>2005</v>
      </c>
      <c r="C2188">
        <v>12</v>
      </c>
      <c r="D2188">
        <v>2</v>
      </c>
      <c r="E2188">
        <v>0</v>
      </c>
      <c r="F2188">
        <v>2.0537800000000002</v>
      </c>
      <c r="G2188">
        <v>4.0961999999999998E-2</v>
      </c>
      <c r="H2188">
        <v>-2.0537800000000002</v>
      </c>
      <c r="I2188">
        <v>-4.0961999999999998E-2</v>
      </c>
      <c r="J2188">
        <v>0</v>
      </c>
      <c r="K2188">
        <v>0</v>
      </c>
      <c r="L2188">
        <v>0.337586</v>
      </c>
      <c r="M2188">
        <v>290.93488300000001</v>
      </c>
      <c r="N2188">
        <v>-0.68232599999999999</v>
      </c>
      <c r="O2188">
        <v>4.3424430000000003</v>
      </c>
      <c r="P2188">
        <v>100.013897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-4.0961540999999997E-2</v>
      </c>
      <c r="X2188">
        <v>-0.72494921300000004</v>
      </c>
    </row>
    <row r="2189" spans="1:24">
      <c r="A2189">
        <v>337</v>
      </c>
      <c r="B2189">
        <v>2005</v>
      </c>
      <c r="C2189">
        <v>12</v>
      </c>
      <c r="D2189">
        <v>3</v>
      </c>
      <c r="E2189">
        <v>0.258685</v>
      </c>
      <c r="F2189">
        <v>2.1522489999999999</v>
      </c>
      <c r="G2189">
        <v>4.2928000000000001E-2</v>
      </c>
      <c r="H2189">
        <v>-1.893564</v>
      </c>
      <c r="I2189">
        <v>-3.7768000000000003E-2</v>
      </c>
      <c r="J2189">
        <v>0</v>
      </c>
      <c r="K2189">
        <v>0</v>
      </c>
      <c r="L2189">
        <v>1.0351680000000001</v>
      </c>
      <c r="M2189">
        <v>295.96423700000003</v>
      </c>
      <c r="N2189">
        <v>3.727875</v>
      </c>
      <c r="O2189">
        <v>4.3520979999999998</v>
      </c>
      <c r="P2189">
        <v>99.728032999999996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-3.7768287999999997E-2</v>
      </c>
      <c r="X2189">
        <v>-0.76271750100000002</v>
      </c>
    </row>
    <row r="2190" spans="1:24">
      <c r="A2190">
        <v>338</v>
      </c>
      <c r="B2190">
        <v>2005</v>
      </c>
      <c r="C2190">
        <v>12</v>
      </c>
      <c r="D2190">
        <v>4</v>
      </c>
      <c r="E2190">
        <v>0.88723200000000002</v>
      </c>
      <c r="F2190">
        <v>2.4300009999999999</v>
      </c>
      <c r="G2190">
        <v>4.8467999999999997E-2</v>
      </c>
      <c r="H2190">
        <v>-1.5427690000000001</v>
      </c>
      <c r="I2190">
        <v>-3.0771E-2</v>
      </c>
      <c r="J2190">
        <v>0</v>
      </c>
      <c r="K2190">
        <v>0</v>
      </c>
      <c r="L2190">
        <v>0.79214200000000001</v>
      </c>
      <c r="M2190">
        <v>299.638666</v>
      </c>
      <c r="N2190">
        <v>0.91256300000000001</v>
      </c>
      <c r="O2190">
        <v>4.3495229999999996</v>
      </c>
      <c r="P2190">
        <v>99.728032999999996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-3.077146E-2</v>
      </c>
      <c r="X2190">
        <v>-0.79348896000000002</v>
      </c>
    </row>
    <row r="2191" spans="1:24">
      <c r="A2191">
        <v>339</v>
      </c>
      <c r="B2191">
        <v>2005</v>
      </c>
      <c r="C2191">
        <v>12</v>
      </c>
      <c r="D2191">
        <v>5</v>
      </c>
      <c r="E2191">
        <v>1.2087460000000001</v>
      </c>
      <c r="F2191">
        <v>2.6986219999999999</v>
      </c>
      <c r="G2191">
        <v>5.3825999999999999E-2</v>
      </c>
      <c r="H2191">
        <v>-1.4898769999999999</v>
      </c>
      <c r="I2191">
        <v>-2.9715999999999999E-2</v>
      </c>
      <c r="J2191">
        <v>0</v>
      </c>
      <c r="K2191">
        <v>0</v>
      </c>
      <c r="L2191">
        <v>0.63291600000000003</v>
      </c>
      <c r="M2191">
        <v>301.630628</v>
      </c>
      <c r="N2191">
        <v>-1.2694300000000001</v>
      </c>
      <c r="O2191">
        <v>4.3471989999999998</v>
      </c>
      <c r="P2191">
        <v>99.728032999999996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-2.9716491000000001E-2</v>
      </c>
      <c r="X2191">
        <v>-0.82320545199999995</v>
      </c>
    </row>
    <row r="2192" spans="1:24">
      <c r="A2192">
        <v>340</v>
      </c>
      <c r="B2192">
        <v>2005</v>
      </c>
      <c r="C2192">
        <v>12</v>
      </c>
      <c r="D2192">
        <v>6</v>
      </c>
      <c r="E2192">
        <v>0.99711300000000003</v>
      </c>
      <c r="F2192">
        <v>2.5429849999999998</v>
      </c>
      <c r="G2192">
        <v>5.0721000000000002E-2</v>
      </c>
      <c r="H2192">
        <v>-1.5458719999999999</v>
      </c>
      <c r="I2192">
        <v>-3.0832999999999999E-2</v>
      </c>
      <c r="J2192">
        <v>0</v>
      </c>
      <c r="K2192">
        <v>0</v>
      </c>
      <c r="L2192">
        <v>0.55848299999999995</v>
      </c>
      <c r="M2192">
        <v>302.66186399999998</v>
      </c>
      <c r="N2192">
        <v>-1.121175</v>
      </c>
      <c r="O2192">
        <v>4.3448770000000003</v>
      </c>
      <c r="P2192">
        <v>99.728032999999996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-3.0833353000000001E-2</v>
      </c>
      <c r="X2192">
        <v>-0.85403880499999996</v>
      </c>
    </row>
    <row r="2193" spans="1:24">
      <c r="A2193">
        <v>341</v>
      </c>
      <c r="B2193">
        <v>2005</v>
      </c>
      <c r="C2193">
        <v>12</v>
      </c>
      <c r="D2193">
        <v>7</v>
      </c>
      <c r="E2193">
        <v>0.39195400000000002</v>
      </c>
      <c r="F2193">
        <v>2.5467499999999998</v>
      </c>
      <c r="G2193">
        <v>5.0796000000000001E-2</v>
      </c>
      <c r="H2193">
        <v>-2.1547960000000002</v>
      </c>
      <c r="I2193">
        <v>-4.2979000000000003E-2</v>
      </c>
      <c r="J2193">
        <v>0</v>
      </c>
      <c r="K2193">
        <v>0</v>
      </c>
      <c r="L2193">
        <v>0.42428399999999999</v>
      </c>
      <c r="M2193">
        <v>303.94114000000002</v>
      </c>
      <c r="N2193">
        <v>-0.35077700000000001</v>
      </c>
      <c r="O2193">
        <v>4.3425549999999999</v>
      </c>
      <c r="P2193">
        <v>99.728032999999996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-4.2978704999999999E-2</v>
      </c>
      <c r="X2193">
        <v>-0.89701750999999996</v>
      </c>
    </row>
    <row r="2194" spans="1:24">
      <c r="A2194">
        <v>342</v>
      </c>
      <c r="B2194">
        <v>2005</v>
      </c>
      <c r="C2194">
        <v>12</v>
      </c>
      <c r="D2194">
        <v>8</v>
      </c>
      <c r="E2194">
        <v>0.66062500000000002</v>
      </c>
      <c r="F2194">
        <v>2.6171829999999998</v>
      </c>
      <c r="G2194">
        <v>5.2200999999999997E-2</v>
      </c>
      <c r="H2194">
        <v>-1.956558</v>
      </c>
      <c r="I2194">
        <v>-3.9024999999999997E-2</v>
      </c>
      <c r="J2194">
        <v>0</v>
      </c>
      <c r="K2194">
        <v>0</v>
      </c>
      <c r="L2194">
        <v>0.67751600000000001</v>
      </c>
      <c r="M2194">
        <v>306.81720000000001</v>
      </c>
      <c r="N2194">
        <v>0.64214199999999999</v>
      </c>
      <c r="O2194">
        <v>4.3402349999999998</v>
      </c>
      <c r="P2194">
        <v>99.728032999999996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-3.9024730000000001E-2</v>
      </c>
      <c r="X2194">
        <v>-0.93604224000000003</v>
      </c>
    </row>
    <row r="2195" spans="1:24">
      <c r="A2195">
        <v>343</v>
      </c>
      <c r="B2195">
        <v>2005</v>
      </c>
      <c r="C2195">
        <v>12</v>
      </c>
      <c r="D2195">
        <v>9</v>
      </c>
      <c r="E2195">
        <v>9.8630000000000002E-3</v>
      </c>
      <c r="F2195">
        <v>2.3613569999999999</v>
      </c>
      <c r="G2195">
        <v>4.7099000000000002E-2</v>
      </c>
      <c r="H2195">
        <v>-2.3514949999999999</v>
      </c>
      <c r="I2195">
        <v>-4.6901999999999999E-2</v>
      </c>
      <c r="J2195">
        <v>0</v>
      </c>
      <c r="K2195">
        <v>0</v>
      </c>
      <c r="L2195">
        <v>0.14996999999999999</v>
      </c>
      <c r="M2195">
        <v>306.66655100000003</v>
      </c>
      <c r="N2195">
        <v>-0.30129699999999998</v>
      </c>
      <c r="O2195">
        <v>4.337917</v>
      </c>
      <c r="P2195">
        <v>99.728032999999996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-4.6901989999999998E-2</v>
      </c>
      <c r="X2195">
        <v>-0.982944229</v>
      </c>
    </row>
    <row r="2196" spans="1:24">
      <c r="A2196">
        <v>344</v>
      </c>
      <c r="B2196">
        <v>2005</v>
      </c>
      <c r="C2196">
        <v>12</v>
      </c>
      <c r="D2196">
        <v>10</v>
      </c>
      <c r="E2196">
        <v>0</v>
      </c>
      <c r="F2196">
        <v>2.1962039999999998</v>
      </c>
      <c r="G2196">
        <v>4.3804999999999997E-2</v>
      </c>
      <c r="H2196">
        <v>-2.1962039999999998</v>
      </c>
      <c r="I2196">
        <v>-4.3804999999999997E-2</v>
      </c>
      <c r="J2196">
        <v>0</v>
      </c>
      <c r="K2196">
        <v>0</v>
      </c>
      <c r="L2196">
        <v>0.35731800000000002</v>
      </c>
      <c r="M2196">
        <v>306.306423</v>
      </c>
      <c r="N2196">
        <v>-0.72025700000000004</v>
      </c>
      <c r="O2196">
        <v>4.3355990000000002</v>
      </c>
      <c r="P2196">
        <v>99.728032999999996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-4.3804625999999999E-2</v>
      </c>
      <c r="X2196">
        <v>-1.0267488549999999</v>
      </c>
    </row>
    <row r="2197" spans="1:24">
      <c r="A2197">
        <v>345</v>
      </c>
      <c r="B2197">
        <v>2005</v>
      </c>
      <c r="C2197">
        <v>12</v>
      </c>
      <c r="D2197">
        <v>11</v>
      </c>
      <c r="E2197">
        <v>1.4083E-2</v>
      </c>
      <c r="F2197">
        <v>2.113788</v>
      </c>
      <c r="G2197">
        <v>4.2160999999999997E-2</v>
      </c>
      <c r="H2197">
        <v>-2.0997050000000002</v>
      </c>
      <c r="I2197">
        <v>-4.1880000000000001E-2</v>
      </c>
      <c r="J2197">
        <v>0</v>
      </c>
      <c r="K2197">
        <v>0</v>
      </c>
      <c r="L2197">
        <v>0.210481</v>
      </c>
      <c r="M2197">
        <v>306.09500800000001</v>
      </c>
      <c r="N2197">
        <v>-0.42282900000000001</v>
      </c>
      <c r="O2197">
        <v>4.3332829999999998</v>
      </c>
      <c r="P2197">
        <v>99.728032999999996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-4.1879895E-2</v>
      </c>
      <c r="X2197">
        <v>-1.06862875</v>
      </c>
    </row>
    <row r="2198" spans="1:24">
      <c r="A2198">
        <v>346</v>
      </c>
      <c r="B2198">
        <v>2005</v>
      </c>
      <c r="C2198">
        <v>12</v>
      </c>
      <c r="D2198">
        <v>12</v>
      </c>
      <c r="E2198">
        <v>0.41202800000000001</v>
      </c>
      <c r="F2198">
        <v>2.529544</v>
      </c>
      <c r="G2198">
        <v>5.0452999999999998E-2</v>
      </c>
      <c r="H2198">
        <v>-2.1175160000000002</v>
      </c>
      <c r="I2198">
        <v>-4.2235000000000002E-2</v>
      </c>
      <c r="J2198">
        <v>0</v>
      </c>
      <c r="K2198">
        <v>0</v>
      </c>
      <c r="L2198">
        <v>0.31366300000000003</v>
      </c>
      <c r="M2198">
        <v>308.483363</v>
      </c>
      <c r="N2198">
        <v>0.37098399999999998</v>
      </c>
      <c r="O2198">
        <v>4.3309680000000004</v>
      </c>
      <c r="P2198">
        <v>99.728032999999996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-4.2235146000000001E-2</v>
      </c>
      <c r="X2198">
        <v>-1.110863897</v>
      </c>
    </row>
    <row r="2199" spans="1:24">
      <c r="A2199">
        <v>347</v>
      </c>
      <c r="B2199">
        <v>2005</v>
      </c>
      <c r="C2199">
        <v>12</v>
      </c>
      <c r="D2199">
        <v>13</v>
      </c>
      <c r="E2199">
        <v>0.15087</v>
      </c>
      <c r="F2199">
        <v>2.4230909999999999</v>
      </c>
      <c r="G2199">
        <v>4.8329999999999998E-2</v>
      </c>
      <c r="H2199">
        <v>-2.272221</v>
      </c>
      <c r="I2199">
        <v>-4.5321E-2</v>
      </c>
      <c r="J2199">
        <v>0</v>
      </c>
      <c r="K2199">
        <v>0</v>
      </c>
      <c r="L2199">
        <v>0.19511000000000001</v>
      </c>
      <c r="M2199">
        <v>308.91628500000002</v>
      </c>
      <c r="N2199">
        <v>-0.19161500000000001</v>
      </c>
      <c r="O2199">
        <v>4.3286540000000002</v>
      </c>
      <c r="P2199">
        <v>99.728032999999996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-4.5320829999999999E-2</v>
      </c>
      <c r="X2199">
        <v>-1.1561847270000001</v>
      </c>
    </row>
    <row r="2200" spans="1:24">
      <c r="A2200">
        <v>348</v>
      </c>
      <c r="B2200">
        <v>2005</v>
      </c>
      <c r="C2200">
        <v>12</v>
      </c>
      <c r="D2200">
        <v>14</v>
      </c>
      <c r="E2200">
        <v>0.17713599999999999</v>
      </c>
      <c r="F2200">
        <v>2.533452</v>
      </c>
      <c r="G2200">
        <v>5.0531E-2</v>
      </c>
      <c r="H2200">
        <v>-2.3563160000000001</v>
      </c>
      <c r="I2200">
        <v>-4.6997999999999998E-2</v>
      </c>
      <c r="J2200">
        <v>0</v>
      </c>
      <c r="K2200">
        <v>0</v>
      </c>
      <c r="L2200">
        <v>0.554342</v>
      </c>
      <c r="M2200">
        <v>312.47112900000002</v>
      </c>
      <c r="N2200">
        <v>1.890212</v>
      </c>
      <c r="O2200">
        <v>4.3263410000000002</v>
      </c>
      <c r="P2200">
        <v>99.728032999999996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-4.6998152000000001E-2</v>
      </c>
      <c r="X2200">
        <v>-1.20318288</v>
      </c>
    </row>
    <row r="2201" spans="1:24">
      <c r="A2201">
        <v>349</v>
      </c>
      <c r="B2201">
        <v>2005</v>
      </c>
      <c r="C2201">
        <v>12</v>
      </c>
      <c r="D2201">
        <v>15</v>
      </c>
      <c r="E2201">
        <v>0.194822</v>
      </c>
      <c r="F2201">
        <v>2.565547</v>
      </c>
      <c r="G2201">
        <v>5.1171000000000001E-2</v>
      </c>
      <c r="H2201">
        <v>-2.3707240000000001</v>
      </c>
      <c r="I2201">
        <v>-4.7286000000000002E-2</v>
      </c>
      <c r="J2201">
        <v>0</v>
      </c>
      <c r="K2201">
        <v>0</v>
      </c>
      <c r="L2201">
        <v>2.1590880000000001</v>
      </c>
      <c r="M2201">
        <v>326.78467000000001</v>
      </c>
      <c r="N2201">
        <v>10.780832</v>
      </c>
      <c r="O2201">
        <v>4.3240299999999996</v>
      </c>
      <c r="P2201">
        <v>99.728032999999996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-4.7285538000000002E-2</v>
      </c>
      <c r="X2201">
        <v>-1.250468417</v>
      </c>
    </row>
    <row r="2202" spans="1:24">
      <c r="A2202">
        <v>350</v>
      </c>
      <c r="B2202">
        <v>2005</v>
      </c>
      <c r="C2202">
        <v>12</v>
      </c>
      <c r="D2202">
        <v>16</v>
      </c>
      <c r="E2202">
        <v>0.12590599999999999</v>
      </c>
      <c r="F2202">
        <v>2.4261159999999999</v>
      </c>
      <c r="G2202">
        <v>4.8390000000000002E-2</v>
      </c>
      <c r="H2202">
        <v>-2.3002099999999999</v>
      </c>
      <c r="I2202">
        <v>-4.5879000000000003E-2</v>
      </c>
      <c r="J2202">
        <v>0</v>
      </c>
      <c r="K2202">
        <v>0</v>
      </c>
      <c r="L2202">
        <v>2.2729140000000001</v>
      </c>
      <c r="M2202">
        <v>340.82745199999999</v>
      </c>
      <c r="N2202">
        <v>11.053393</v>
      </c>
      <c r="O2202">
        <v>4.32172</v>
      </c>
      <c r="P2202">
        <v>99.728032999999996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-4.5879083000000001E-2</v>
      </c>
      <c r="X2202">
        <v>-1.2963475</v>
      </c>
    </row>
    <row r="2203" spans="1:24">
      <c r="A2203">
        <v>351</v>
      </c>
      <c r="B2203">
        <v>2005</v>
      </c>
      <c r="C2203">
        <v>12</v>
      </c>
      <c r="D2203">
        <v>17</v>
      </c>
      <c r="E2203">
        <v>0</v>
      </c>
      <c r="F2203">
        <v>2.1728299999999998</v>
      </c>
      <c r="G2203">
        <v>4.3338000000000002E-2</v>
      </c>
      <c r="H2203">
        <v>-2.1728299999999998</v>
      </c>
      <c r="I2203">
        <v>-4.3338000000000002E-2</v>
      </c>
      <c r="J2203">
        <v>0</v>
      </c>
      <c r="K2203">
        <v>0</v>
      </c>
      <c r="L2203">
        <v>0.139159</v>
      </c>
      <c r="M2203">
        <v>340.68790200000001</v>
      </c>
      <c r="N2203">
        <v>-0.27910000000000001</v>
      </c>
      <c r="O2203">
        <v>4.3194109999999997</v>
      </c>
      <c r="P2203">
        <v>99.728032999999996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-4.3338415999999998E-2</v>
      </c>
      <c r="X2203">
        <v>-1.3396859160000001</v>
      </c>
    </row>
    <row r="2204" spans="1:24">
      <c r="A2204">
        <v>352</v>
      </c>
      <c r="B2204">
        <v>2005</v>
      </c>
      <c r="C2204">
        <v>12</v>
      </c>
      <c r="D2204">
        <v>18</v>
      </c>
      <c r="E2204">
        <v>0</v>
      </c>
      <c r="F2204">
        <v>2.1933410000000002</v>
      </c>
      <c r="G2204">
        <v>4.3748000000000002E-2</v>
      </c>
      <c r="H2204">
        <v>-2.1933410000000002</v>
      </c>
      <c r="I2204">
        <v>-4.3748000000000002E-2</v>
      </c>
      <c r="J2204">
        <v>0</v>
      </c>
      <c r="K2204">
        <v>0</v>
      </c>
      <c r="L2204">
        <v>0.19453699999999999</v>
      </c>
      <c r="M2204">
        <v>340.49253499999998</v>
      </c>
      <c r="N2204">
        <v>-0.390735</v>
      </c>
      <c r="O2204">
        <v>4.3171039999999996</v>
      </c>
      <c r="P2204">
        <v>99.728032999999996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-4.3747511000000003E-2</v>
      </c>
      <c r="X2204">
        <v>-1.3834334269999999</v>
      </c>
    </row>
    <row r="2205" spans="1:24">
      <c r="A2205">
        <v>353</v>
      </c>
      <c r="B2205">
        <v>2005</v>
      </c>
      <c r="C2205">
        <v>12</v>
      </c>
      <c r="D2205">
        <v>19</v>
      </c>
      <c r="E2205">
        <v>0</v>
      </c>
      <c r="F2205">
        <v>2.2345160000000002</v>
      </c>
      <c r="G2205">
        <v>4.4568999999999998E-2</v>
      </c>
      <c r="H2205">
        <v>-2.2345160000000002</v>
      </c>
      <c r="I2205">
        <v>-4.4568999999999998E-2</v>
      </c>
      <c r="J2205">
        <v>0</v>
      </c>
      <c r="K2205">
        <v>0</v>
      </c>
      <c r="L2205">
        <v>0.248609</v>
      </c>
      <c r="M2205">
        <v>340.24225899999999</v>
      </c>
      <c r="N2205">
        <v>-0.50055099999999997</v>
      </c>
      <c r="O2205">
        <v>4.3147970000000004</v>
      </c>
      <c r="P2205">
        <v>99.728032999999996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-4.4568782000000001E-2</v>
      </c>
      <c r="X2205">
        <v>-1.4280022080000001</v>
      </c>
    </row>
    <row r="2206" spans="1:24">
      <c r="A2206">
        <v>354</v>
      </c>
      <c r="B2206">
        <v>2005</v>
      </c>
      <c r="C2206">
        <v>12</v>
      </c>
      <c r="D2206">
        <v>20</v>
      </c>
      <c r="E2206">
        <v>8.2132999999999998E-2</v>
      </c>
      <c r="F2206">
        <v>2.2502019999999998</v>
      </c>
      <c r="G2206">
        <v>4.4881999999999998E-2</v>
      </c>
      <c r="H2206">
        <v>-2.168069</v>
      </c>
      <c r="I2206">
        <v>-4.3242999999999997E-2</v>
      </c>
      <c r="J2206">
        <v>0</v>
      </c>
      <c r="K2206">
        <v>0</v>
      </c>
      <c r="L2206">
        <v>1.2266490000000001</v>
      </c>
      <c r="M2206">
        <v>347.795053</v>
      </c>
      <c r="N2206">
        <v>5.8457540000000003</v>
      </c>
      <c r="O2206">
        <v>4.3124919999999998</v>
      </c>
      <c r="P2206">
        <v>99.728032999999996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-4.3243456E-2</v>
      </c>
      <c r="X2206">
        <v>-1.471245664</v>
      </c>
    </row>
    <row r="2207" spans="1:24">
      <c r="A2207">
        <v>355</v>
      </c>
      <c r="B2207">
        <v>2005</v>
      </c>
      <c r="C2207">
        <v>12</v>
      </c>
      <c r="D2207">
        <v>21</v>
      </c>
      <c r="E2207">
        <v>7.5730000000000006E-2</v>
      </c>
      <c r="F2207">
        <v>2.234146</v>
      </c>
      <c r="G2207">
        <v>4.4561000000000003E-2</v>
      </c>
      <c r="H2207">
        <v>-2.158417</v>
      </c>
      <c r="I2207">
        <v>-4.3050999999999999E-2</v>
      </c>
      <c r="J2207">
        <v>0</v>
      </c>
      <c r="K2207">
        <v>0</v>
      </c>
      <c r="L2207">
        <v>0.22547800000000001</v>
      </c>
      <c r="M2207">
        <v>347.56820800000003</v>
      </c>
      <c r="N2207">
        <v>-0.45368999999999998</v>
      </c>
      <c r="O2207">
        <v>4.3101880000000001</v>
      </c>
      <c r="P2207">
        <v>99.728032999999996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-4.3050929000000002E-2</v>
      </c>
      <c r="X2207">
        <v>-1.5142965930000001</v>
      </c>
    </row>
    <row r="2208" spans="1:24">
      <c r="A2208">
        <v>356</v>
      </c>
      <c r="B2208">
        <v>2005</v>
      </c>
      <c r="C2208">
        <v>12</v>
      </c>
      <c r="D2208">
        <v>22</v>
      </c>
      <c r="E2208">
        <v>0.158001</v>
      </c>
      <c r="F2208">
        <v>2.2730000000000001</v>
      </c>
      <c r="G2208">
        <v>4.5336000000000001E-2</v>
      </c>
      <c r="H2208">
        <v>-2.1149990000000001</v>
      </c>
      <c r="I2208">
        <v>-4.2185E-2</v>
      </c>
      <c r="J2208">
        <v>0</v>
      </c>
      <c r="K2208">
        <v>0</v>
      </c>
      <c r="L2208">
        <v>0.544539</v>
      </c>
      <c r="M2208">
        <v>350.51340900000002</v>
      </c>
      <c r="N2208">
        <v>1.60955</v>
      </c>
      <c r="O2208">
        <v>4.3078849999999997</v>
      </c>
      <c r="P2208">
        <v>99.728032999999996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-4.2184930000000002E-2</v>
      </c>
      <c r="X2208">
        <v>-1.5564815240000001</v>
      </c>
    </row>
    <row r="2209" spans="1:24">
      <c r="A2209">
        <v>357</v>
      </c>
      <c r="B2209">
        <v>2005</v>
      </c>
      <c r="C2209">
        <v>12</v>
      </c>
      <c r="D2209">
        <v>23</v>
      </c>
      <c r="E2209">
        <v>0.26093100000000002</v>
      </c>
      <c r="F2209">
        <v>2.3982670000000001</v>
      </c>
      <c r="G2209">
        <v>4.7835000000000003E-2</v>
      </c>
      <c r="H2209">
        <v>-2.1373359999999999</v>
      </c>
      <c r="I2209">
        <v>-4.2630000000000001E-2</v>
      </c>
      <c r="J2209">
        <v>0</v>
      </c>
      <c r="K2209">
        <v>0</v>
      </c>
      <c r="L2209">
        <v>0.29874699999999998</v>
      </c>
      <c r="M2209">
        <v>352.25244099999998</v>
      </c>
      <c r="N2209">
        <v>0.30089399999999999</v>
      </c>
      <c r="O2209">
        <v>4.3055839999999996</v>
      </c>
      <c r="P2209">
        <v>99.728032999999996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-4.2630454999999998E-2</v>
      </c>
      <c r="X2209">
        <v>-1.599111978</v>
      </c>
    </row>
    <row r="2210" spans="1:24">
      <c r="A2210">
        <v>358</v>
      </c>
      <c r="B2210">
        <v>2005</v>
      </c>
      <c r="C2210">
        <v>12</v>
      </c>
      <c r="D2210">
        <v>24</v>
      </c>
      <c r="E2210">
        <v>0.29322100000000001</v>
      </c>
      <c r="F2210">
        <v>2.6438929999999998</v>
      </c>
      <c r="G2210">
        <v>5.2734000000000003E-2</v>
      </c>
      <c r="H2210">
        <v>-2.3506710000000002</v>
      </c>
      <c r="I2210">
        <v>-4.6885999999999997E-2</v>
      </c>
      <c r="J2210">
        <v>0</v>
      </c>
      <c r="K2210">
        <v>0</v>
      </c>
      <c r="L2210">
        <v>0.53908299999999998</v>
      </c>
      <c r="M2210">
        <v>355.97722800000003</v>
      </c>
      <c r="N2210">
        <v>1.020573</v>
      </c>
      <c r="O2210">
        <v>4.3032839999999997</v>
      </c>
      <c r="P2210">
        <v>99.728032999999996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-4.6885568000000002E-2</v>
      </c>
      <c r="X2210">
        <v>-1.645997546</v>
      </c>
    </row>
    <row r="2211" spans="1:24">
      <c r="A2211">
        <v>359</v>
      </c>
      <c r="B2211">
        <v>2005</v>
      </c>
      <c r="C2211">
        <v>12</v>
      </c>
      <c r="D2211">
        <v>25</v>
      </c>
      <c r="E2211">
        <v>0.442579</v>
      </c>
      <c r="F2211">
        <v>2.3310879999999998</v>
      </c>
      <c r="G2211">
        <v>4.6495000000000002E-2</v>
      </c>
      <c r="H2211">
        <v>-1.888509</v>
      </c>
      <c r="I2211">
        <v>-3.7666999999999999E-2</v>
      </c>
      <c r="J2211">
        <v>0</v>
      </c>
      <c r="K2211">
        <v>0</v>
      </c>
      <c r="L2211">
        <v>0.34797899999999998</v>
      </c>
      <c r="M2211">
        <v>355.62648300000001</v>
      </c>
      <c r="N2211">
        <v>-0.70148999999999995</v>
      </c>
      <c r="O2211">
        <v>4.3009849999999998</v>
      </c>
      <c r="P2211">
        <v>99.728032999999996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-3.7667456000000002E-2</v>
      </c>
      <c r="X2211">
        <v>-1.6836650019999999</v>
      </c>
    </row>
    <row r="2212" spans="1:24">
      <c r="A2212">
        <v>360</v>
      </c>
      <c r="B2212">
        <v>2005</v>
      </c>
      <c r="C2212">
        <v>12</v>
      </c>
      <c r="D2212">
        <v>26</v>
      </c>
      <c r="E2212">
        <v>0</v>
      </c>
      <c r="F2212">
        <v>2.098144</v>
      </c>
      <c r="G2212">
        <v>4.1848999999999997E-2</v>
      </c>
      <c r="H2212">
        <v>-2.098144</v>
      </c>
      <c r="I2212">
        <v>-4.1848999999999997E-2</v>
      </c>
      <c r="J2212">
        <v>0</v>
      </c>
      <c r="K2212">
        <v>0</v>
      </c>
      <c r="L2212">
        <v>0.336335</v>
      </c>
      <c r="M2212">
        <v>355.28606000000002</v>
      </c>
      <c r="N2212">
        <v>-0.68084599999999995</v>
      </c>
      <c r="O2212">
        <v>4.2986870000000001</v>
      </c>
      <c r="P2212">
        <v>99.728032999999996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-4.1848747999999998E-2</v>
      </c>
      <c r="X2212">
        <v>-1.72551375</v>
      </c>
    </row>
    <row r="2213" spans="1:24">
      <c r="A2213">
        <v>361</v>
      </c>
      <c r="B2213">
        <v>2005</v>
      </c>
      <c r="C2213">
        <v>12</v>
      </c>
      <c r="D2213">
        <v>27</v>
      </c>
      <c r="E2213">
        <v>0</v>
      </c>
      <c r="F2213">
        <v>1.9571730000000001</v>
      </c>
      <c r="G2213">
        <v>3.9037000000000002E-2</v>
      </c>
      <c r="H2213">
        <v>-1.9571730000000001</v>
      </c>
      <c r="I2213">
        <v>-3.9037000000000002E-2</v>
      </c>
      <c r="J2213">
        <v>0</v>
      </c>
      <c r="K2213">
        <v>0</v>
      </c>
      <c r="L2213">
        <v>0.14710599999999999</v>
      </c>
      <c r="M2213">
        <v>355.13809099999997</v>
      </c>
      <c r="N2213">
        <v>-0.29593700000000001</v>
      </c>
      <c r="O2213">
        <v>4.2963899999999997</v>
      </c>
      <c r="P2213">
        <v>99.728032999999996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-3.9036999000000003E-2</v>
      </c>
      <c r="X2213">
        <v>-1.7645507499999999</v>
      </c>
    </row>
    <row r="2214" spans="1:24">
      <c r="A2214">
        <v>362</v>
      </c>
      <c r="B2214">
        <v>2005</v>
      </c>
      <c r="C2214">
        <v>12</v>
      </c>
      <c r="D2214">
        <v>28</v>
      </c>
      <c r="E2214">
        <v>0</v>
      </c>
      <c r="F2214">
        <v>1.926509</v>
      </c>
      <c r="G2214">
        <v>3.8425000000000001E-2</v>
      </c>
      <c r="H2214">
        <v>-1.926509</v>
      </c>
      <c r="I2214">
        <v>-3.8425000000000001E-2</v>
      </c>
      <c r="J2214">
        <v>0</v>
      </c>
      <c r="K2214">
        <v>0</v>
      </c>
      <c r="L2214">
        <v>0.10313700000000001</v>
      </c>
      <c r="M2214">
        <v>355.03474499999999</v>
      </c>
      <c r="N2214">
        <v>-0.20669299999999999</v>
      </c>
      <c r="O2214">
        <v>4.2940950000000004</v>
      </c>
      <c r="P2214">
        <v>99.728032999999996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-3.8425395000000001E-2</v>
      </c>
      <c r="X2214">
        <v>-1.8029761440000001</v>
      </c>
    </row>
    <row r="2215" spans="1:24">
      <c r="A2215">
        <v>363</v>
      </c>
      <c r="B2215">
        <v>2005</v>
      </c>
      <c r="C2215">
        <v>12</v>
      </c>
      <c r="D2215">
        <v>29</v>
      </c>
      <c r="E2215">
        <v>0</v>
      </c>
      <c r="F2215">
        <v>1.9377249999999999</v>
      </c>
      <c r="G2215">
        <v>3.8649000000000003E-2</v>
      </c>
      <c r="H2215">
        <v>-1.9377249999999999</v>
      </c>
      <c r="I2215">
        <v>-3.8649000000000003E-2</v>
      </c>
      <c r="J2215">
        <v>0</v>
      </c>
      <c r="K2215">
        <v>0</v>
      </c>
      <c r="L2215">
        <v>0.19248599999999999</v>
      </c>
      <c r="M2215">
        <v>354.84062799999998</v>
      </c>
      <c r="N2215">
        <v>-0.38823299999999999</v>
      </c>
      <c r="O2215">
        <v>4.2918010000000004</v>
      </c>
      <c r="P2215">
        <v>99.728032999999996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-3.8649106000000003E-2</v>
      </c>
      <c r="X2215">
        <v>-1.841625251</v>
      </c>
    </row>
    <row r="2216" spans="1:24">
      <c r="A2216">
        <v>364</v>
      </c>
      <c r="B2216">
        <v>2005</v>
      </c>
      <c r="C2216">
        <v>12</v>
      </c>
      <c r="D2216">
        <v>30</v>
      </c>
      <c r="E2216">
        <v>0</v>
      </c>
      <c r="F2216">
        <v>1.9389730000000001</v>
      </c>
      <c r="G2216">
        <v>3.8674E-2</v>
      </c>
      <c r="H2216">
        <v>-1.9389730000000001</v>
      </c>
      <c r="I2216">
        <v>-3.8674E-2</v>
      </c>
      <c r="J2216">
        <v>0</v>
      </c>
      <c r="K2216">
        <v>0</v>
      </c>
      <c r="L2216">
        <v>0.31922400000000001</v>
      </c>
      <c r="M2216">
        <v>354.51719200000002</v>
      </c>
      <c r="N2216">
        <v>-0.646872</v>
      </c>
      <c r="O2216">
        <v>4.2895079999999997</v>
      </c>
      <c r="P2216">
        <v>99.728032999999996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-3.8674001E-2</v>
      </c>
      <c r="X2216">
        <v>-1.8802992519999999</v>
      </c>
    </row>
    <row r="2217" spans="1:24">
      <c r="A2217">
        <v>365</v>
      </c>
      <c r="B2217">
        <v>2005</v>
      </c>
      <c r="C2217">
        <v>12</v>
      </c>
      <c r="D2217">
        <v>31</v>
      </c>
      <c r="E2217">
        <v>0.31098700000000001</v>
      </c>
      <c r="F2217">
        <v>2.0454080000000001</v>
      </c>
      <c r="G2217">
        <v>4.0797E-2</v>
      </c>
      <c r="H2217">
        <v>-1.7344200000000001</v>
      </c>
      <c r="I2217">
        <v>-3.4594E-2</v>
      </c>
      <c r="J2217">
        <v>0</v>
      </c>
      <c r="K2217">
        <v>0</v>
      </c>
      <c r="L2217">
        <v>0.35927300000000001</v>
      </c>
      <c r="M2217">
        <v>354.15564999999998</v>
      </c>
      <c r="N2217">
        <v>-0.72308399999999995</v>
      </c>
      <c r="O2217">
        <v>4.2872159999999999</v>
      </c>
      <c r="P2217">
        <v>99.728032999999996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-3.4594062000000002E-2</v>
      </c>
      <c r="X2217">
        <v>-1.914893314</v>
      </c>
    </row>
    <row r="2218" spans="1:24">
      <c r="A2218">
        <v>1</v>
      </c>
      <c r="B2218">
        <v>2006</v>
      </c>
      <c r="C2218">
        <v>1</v>
      </c>
      <c r="D2218">
        <v>1</v>
      </c>
      <c r="E2218">
        <v>0.57354000000000005</v>
      </c>
      <c r="F2218">
        <v>2.2065329999999999</v>
      </c>
      <c r="G2218">
        <v>4.4011000000000002E-2</v>
      </c>
      <c r="H2218">
        <v>-1.6329929999999999</v>
      </c>
      <c r="I2218">
        <v>-3.2571000000000003E-2</v>
      </c>
      <c r="J2218">
        <v>0</v>
      </c>
      <c r="K2218">
        <v>0</v>
      </c>
      <c r="L2218">
        <v>0.31604700000000002</v>
      </c>
      <c r="M2218">
        <v>355.36429600000002</v>
      </c>
      <c r="N2218">
        <v>-0.63507000000000002</v>
      </c>
      <c r="O2218">
        <v>4.2849259999999996</v>
      </c>
      <c r="P2218">
        <v>99.728032999999996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-3.2571034999999998E-2</v>
      </c>
      <c r="X2218">
        <v>-1.9474643490000001</v>
      </c>
    </row>
    <row r="2219" spans="1:24">
      <c r="A2219">
        <v>2</v>
      </c>
      <c r="B2219">
        <v>2006</v>
      </c>
      <c r="C2219">
        <v>1</v>
      </c>
      <c r="D2219">
        <v>2</v>
      </c>
      <c r="E2219">
        <v>8.1434000000000006E-2</v>
      </c>
      <c r="F2219">
        <v>2.1610589999999998</v>
      </c>
      <c r="G2219">
        <v>4.3104000000000003E-2</v>
      </c>
      <c r="H2219">
        <v>-2.0796239999999999</v>
      </c>
      <c r="I2219">
        <v>-4.1479000000000002E-2</v>
      </c>
      <c r="J2219">
        <v>0</v>
      </c>
      <c r="K2219">
        <v>0</v>
      </c>
      <c r="L2219">
        <v>0.30046400000000001</v>
      </c>
      <c r="M2219">
        <v>355.06269200000003</v>
      </c>
      <c r="N2219">
        <v>-0.60320799999999997</v>
      </c>
      <c r="O2219">
        <v>4.2826370000000002</v>
      </c>
      <c r="P2219">
        <v>99.728032999999996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-4.1479371000000001E-2</v>
      </c>
      <c r="X2219">
        <v>-1.98894372</v>
      </c>
    </row>
    <row r="2220" spans="1:24">
      <c r="A2220">
        <v>3</v>
      </c>
      <c r="B2220">
        <v>2006</v>
      </c>
      <c r="C2220">
        <v>1</v>
      </c>
      <c r="D2220">
        <v>3</v>
      </c>
      <c r="E2220">
        <v>0</v>
      </c>
      <c r="F2220">
        <v>2.1545779999999999</v>
      </c>
      <c r="G2220">
        <v>4.2973999999999998E-2</v>
      </c>
      <c r="H2220">
        <v>-2.1545779999999999</v>
      </c>
      <c r="I2220">
        <v>-4.2973999999999998E-2</v>
      </c>
      <c r="J2220">
        <v>0</v>
      </c>
      <c r="K2220">
        <v>0</v>
      </c>
      <c r="L2220">
        <v>0.265963</v>
      </c>
      <c r="M2220">
        <v>354.79628100000002</v>
      </c>
      <c r="N2220">
        <v>-0.53282200000000002</v>
      </c>
      <c r="O2220">
        <v>4.2803490000000002</v>
      </c>
      <c r="P2220">
        <v>99.728032999999996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-4.2974358999999997E-2</v>
      </c>
      <c r="X2220">
        <v>-2.031918079</v>
      </c>
    </row>
    <row r="2221" spans="1:24">
      <c r="A2221">
        <v>4</v>
      </c>
      <c r="B2221">
        <v>2006</v>
      </c>
      <c r="C2221">
        <v>1</v>
      </c>
      <c r="D2221">
        <v>4</v>
      </c>
      <c r="E2221">
        <v>0</v>
      </c>
      <c r="F2221">
        <v>2.1271629999999999</v>
      </c>
      <c r="G2221">
        <v>4.2428E-2</v>
      </c>
      <c r="H2221">
        <v>-2.1271629999999999</v>
      </c>
      <c r="I2221">
        <v>-4.2428E-2</v>
      </c>
      <c r="J2221">
        <v>0</v>
      </c>
      <c r="K2221">
        <v>0</v>
      </c>
      <c r="L2221">
        <v>0.26361000000000001</v>
      </c>
      <c r="M2221">
        <v>354.53229900000002</v>
      </c>
      <c r="N2221">
        <v>-0.52796399999999999</v>
      </c>
      <c r="O2221">
        <v>4.2780620000000003</v>
      </c>
      <c r="P2221">
        <v>99.728032999999996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-4.2427561000000003E-2</v>
      </c>
      <c r="X2221">
        <v>-2.0743456400000002</v>
      </c>
    </row>
    <row r="2222" spans="1:24">
      <c r="A2222">
        <v>5</v>
      </c>
      <c r="B2222">
        <v>2006</v>
      </c>
      <c r="C2222">
        <v>1</v>
      </c>
      <c r="D2222">
        <v>5</v>
      </c>
      <c r="E2222">
        <v>0</v>
      </c>
      <c r="F2222">
        <v>2.1230690000000001</v>
      </c>
      <c r="G2222">
        <v>4.2346000000000002E-2</v>
      </c>
      <c r="H2222">
        <v>-2.1230690000000001</v>
      </c>
      <c r="I2222">
        <v>-4.2346000000000002E-2</v>
      </c>
      <c r="J2222">
        <v>0</v>
      </c>
      <c r="K2222">
        <v>0</v>
      </c>
      <c r="L2222">
        <v>0.27319399999999999</v>
      </c>
      <c r="M2222">
        <v>354.25855899999999</v>
      </c>
      <c r="N2222">
        <v>-0.54747999999999997</v>
      </c>
      <c r="O2222">
        <v>4.2757759999999996</v>
      </c>
      <c r="P2222">
        <v>99.728032999999996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-4.2345898999999999E-2</v>
      </c>
      <c r="X2222">
        <v>-2.1166915390000001</v>
      </c>
    </row>
    <row r="2223" spans="1:24">
      <c r="A2223">
        <v>6</v>
      </c>
      <c r="B2223">
        <v>2006</v>
      </c>
      <c r="C2223">
        <v>1</v>
      </c>
      <c r="D2223">
        <v>6</v>
      </c>
      <c r="E2223">
        <v>0</v>
      </c>
      <c r="F2223">
        <v>2.0808430000000002</v>
      </c>
      <c r="G2223">
        <v>4.1503999999999999E-2</v>
      </c>
      <c r="H2223">
        <v>-2.0808430000000002</v>
      </c>
      <c r="I2223">
        <v>-4.1503999999999999E-2</v>
      </c>
      <c r="J2223">
        <v>0</v>
      </c>
      <c r="K2223">
        <v>0</v>
      </c>
      <c r="L2223">
        <v>0.285049</v>
      </c>
      <c r="M2223">
        <v>353.97276699999998</v>
      </c>
      <c r="N2223">
        <v>-0.57158399999999998</v>
      </c>
      <c r="O2223">
        <v>4.2734920000000001</v>
      </c>
      <c r="P2223">
        <v>99.728032999999996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-4.1503672999999998E-2</v>
      </c>
      <c r="X2223">
        <v>-2.1581952129999999</v>
      </c>
    </row>
    <row r="2224" spans="1:24">
      <c r="A2224">
        <v>7</v>
      </c>
      <c r="B2224">
        <v>2006</v>
      </c>
      <c r="C2224">
        <v>1</v>
      </c>
      <c r="D2224">
        <v>7</v>
      </c>
      <c r="E2224">
        <v>0</v>
      </c>
      <c r="F2224">
        <v>2.0570900000000001</v>
      </c>
      <c r="G2224">
        <v>4.1029999999999997E-2</v>
      </c>
      <c r="H2224">
        <v>-2.0570900000000001</v>
      </c>
      <c r="I2224">
        <v>-4.1029999999999997E-2</v>
      </c>
      <c r="J2224">
        <v>0</v>
      </c>
      <c r="K2224">
        <v>0</v>
      </c>
      <c r="L2224">
        <v>0.33289600000000003</v>
      </c>
      <c r="M2224">
        <v>353.63821300000001</v>
      </c>
      <c r="N2224">
        <v>-0.66910899999999995</v>
      </c>
      <c r="O2224">
        <v>4.2712089999999998</v>
      </c>
      <c r="P2224">
        <v>99.728032999999996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-4.1029915E-2</v>
      </c>
      <c r="X2224">
        <v>-2.1992251280000001</v>
      </c>
    </row>
    <row r="2225" spans="1:24">
      <c r="A2225">
        <v>8</v>
      </c>
      <c r="B2225">
        <v>2006</v>
      </c>
      <c r="C2225">
        <v>1</v>
      </c>
      <c r="D2225">
        <v>8</v>
      </c>
      <c r="E2225">
        <v>0</v>
      </c>
      <c r="F2225">
        <v>1.9667760000000001</v>
      </c>
      <c r="G2225">
        <v>3.9229E-2</v>
      </c>
      <c r="H2225">
        <v>-1.9667760000000001</v>
      </c>
      <c r="I2225">
        <v>-3.9229E-2</v>
      </c>
      <c r="J2225">
        <v>0</v>
      </c>
      <c r="K2225">
        <v>0</v>
      </c>
      <c r="L2225">
        <v>0.48352499999999998</v>
      </c>
      <c r="M2225">
        <v>353.15015899999997</v>
      </c>
      <c r="N2225">
        <v>-0.97610799999999998</v>
      </c>
      <c r="O2225">
        <v>4.2689269999999997</v>
      </c>
      <c r="P2225">
        <v>99.728032999999996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-3.9228533000000003E-2</v>
      </c>
      <c r="X2225">
        <v>-2.2384536609999999</v>
      </c>
    </row>
    <row r="2226" spans="1:24">
      <c r="A2226">
        <v>9</v>
      </c>
      <c r="B2226">
        <v>2006</v>
      </c>
      <c r="C2226">
        <v>1</v>
      </c>
      <c r="D2226">
        <v>9</v>
      </c>
      <c r="E2226">
        <v>0</v>
      </c>
      <c r="F2226">
        <v>1.892825</v>
      </c>
      <c r="G2226">
        <v>3.7754000000000003E-2</v>
      </c>
      <c r="H2226">
        <v>-1.892825</v>
      </c>
      <c r="I2226">
        <v>-3.7754000000000003E-2</v>
      </c>
      <c r="J2226">
        <v>0</v>
      </c>
      <c r="K2226">
        <v>0</v>
      </c>
      <c r="L2226">
        <v>0.52041999999999999</v>
      </c>
      <c r="M2226">
        <v>352.62450899999999</v>
      </c>
      <c r="N2226">
        <v>-1.0512980000000001</v>
      </c>
      <c r="O2226">
        <v>4.2666459999999997</v>
      </c>
      <c r="P2226">
        <v>99.728032999999996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-3.7753541000000002E-2</v>
      </c>
      <c r="X2226">
        <v>-2.2762072010000001</v>
      </c>
    </row>
    <row r="2227" spans="1:24">
      <c r="A2227">
        <v>10</v>
      </c>
      <c r="B2227">
        <v>2006</v>
      </c>
      <c r="C2227">
        <v>1</v>
      </c>
      <c r="D2227">
        <v>10</v>
      </c>
      <c r="E2227">
        <v>0</v>
      </c>
      <c r="F2227">
        <v>1.915959</v>
      </c>
      <c r="G2227">
        <v>3.8214999999999999E-2</v>
      </c>
      <c r="H2227">
        <v>-1.915959</v>
      </c>
      <c r="I2227">
        <v>-3.8214999999999999E-2</v>
      </c>
      <c r="J2227">
        <v>0</v>
      </c>
      <c r="K2227">
        <v>0</v>
      </c>
      <c r="L2227">
        <v>0.502668</v>
      </c>
      <c r="M2227">
        <v>352.11693400000001</v>
      </c>
      <c r="N2227">
        <v>-1.0151509999999999</v>
      </c>
      <c r="O2227">
        <v>4.264367</v>
      </c>
      <c r="P2227">
        <v>99.728032999999996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-3.8214968000000002E-2</v>
      </c>
      <c r="X2227">
        <v>-2.3144221690000002</v>
      </c>
    </row>
    <row r="2228" spans="1:24">
      <c r="A2228">
        <v>11</v>
      </c>
      <c r="B2228">
        <v>2006</v>
      </c>
      <c r="C2228">
        <v>1</v>
      </c>
      <c r="D2228">
        <v>11</v>
      </c>
      <c r="E2228">
        <v>2.60893</v>
      </c>
      <c r="F2228">
        <v>2.07944</v>
      </c>
      <c r="G2228">
        <v>4.1475999999999999E-2</v>
      </c>
      <c r="H2228">
        <v>0.52949000000000002</v>
      </c>
      <c r="I2228">
        <v>1.0560999999999999E-2</v>
      </c>
      <c r="J2228">
        <v>0</v>
      </c>
      <c r="K2228">
        <v>0</v>
      </c>
      <c r="L2228">
        <v>0.52242100000000002</v>
      </c>
      <c r="M2228">
        <v>352.95560699999999</v>
      </c>
      <c r="N2228">
        <v>-1.055552</v>
      </c>
      <c r="O2228">
        <v>4.2620889999999996</v>
      </c>
      <c r="P2228">
        <v>99.728032999999996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1.0561009E-2</v>
      </c>
      <c r="X2228">
        <v>-2.3038611599999999</v>
      </c>
    </row>
    <row r="2229" spans="1:24">
      <c r="A2229">
        <v>12</v>
      </c>
      <c r="B2229">
        <v>2006</v>
      </c>
      <c r="C2229">
        <v>1</v>
      </c>
      <c r="D2229">
        <v>12</v>
      </c>
      <c r="E2229">
        <v>7.8716999999999995E-2</v>
      </c>
      <c r="F2229">
        <v>2.0890010000000001</v>
      </c>
      <c r="G2229">
        <v>4.1666000000000002E-2</v>
      </c>
      <c r="H2229">
        <v>-2.010284</v>
      </c>
      <c r="I2229">
        <v>-4.0096E-2</v>
      </c>
      <c r="J2229">
        <v>0</v>
      </c>
      <c r="K2229">
        <v>0</v>
      </c>
      <c r="L2229">
        <v>0.31345699999999999</v>
      </c>
      <c r="M2229">
        <v>352.84733799999998</v>
      </c>
      <c r="N2229">
        <v>-0.42842000000000002</v>
      </c>
      <c r="O2229">
        <v>4.2598120000000002</v>
      </c>
      <c r="P2229">
        <v>99.728032999999996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-4.0096329999999999E-2</v>
      </c>
      <c r="X2229">
        <v>-2.3439574900000002</v>
      </c>
    </row>
    <row r="2230" spans="1:24">
      <c r="A2230">
        <v>13</v>
      </c>
      <c r="B2230">
        <v>2006</v>
      </c>
      <c r="C2230">
        <v>1</v>
      </c>
      <c r="D2230">
        <v>13</v>
      </c>
      <c r="E2230">
        <v>0</v>
      </c>
      <c r="F2230">
        <v>2.0230510000000002</v>
      </c>
      <c r="G2230">
        <v>4.0350999999999998E-2</v>
      </c>
      <c r="H2230">
        <v>-2.0230510000000002</v>
      </c>
      <c r="I2230">
        <v>-4.0350999999999998E-2</v>
      </c>
      <c r="J2230">
        <v>0</v>
      </c>
      <c r="K2230">
        <v>0</v>
      </c>
      <c r="L2230">
        <v>0.56801500000000005</v>
      </c>
      <c r="M2230">
        <v>352.27319399999999</v>
      </c>
      <c r="N2230">
        <v>-1.1482870000000001</v>
      </c>
      <c r="O2230">
        <v>4.257536</v>
      </c>
      <c r="P2230">
        <v>99.728032999999996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-4.0350984999999999E-2</v>
      </c>
      <c r="X2230">
        <v>-2.3843084760000002</v>
      </c>
    </row>
    <row r="2231" spans="1:24">
      <c r="A2231">
        <v>14</v>
      </c>
      <c r="B2231">
        <v>2006</v>
      </c>
      <c r="C2231">
        <v>1</v>
      </c>
      <c r="D2231">
        <v>14</v>
      </c>
      <c r="E2231">
        <v>0.84435199999999999</v>
      </c>
      <c r="F2231">
        <v>1.986113</v>
      </c>
      <c r="G2231">
        <v>3.9614000000000003E-2</v>
      </c>
      <c r="H2231">
        <v>-1.1417600000000001</v>
      </c>
      <c r="I2231">
        <v>-2.2773000000000002E-2</v>
      </c>
      <c r="J2231">
        <v>0</v>
      </c>
      <c r="K2231">
        <v>0</v>
      </c>
      <c r="L2231">
        <v>0.52191600000000005</v>
      </c>
      <c r="M2231">
        <v>351.74603400000001</v>
      </c>
      <c r="N2231">
        <v>-1.054319</v>
      </c>
      <c r="O2231">
        <v>4.255261</v>
      </c>
      <c r="P2231">
        <v>99.728032999999996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-2.2773104999999998E-2</v>
      </c>
      <c r="X2231">
        <v>-2.4070815809999999</v>
      </c>
    </row>
    <row r="2232" spans="1:24">
      <c r="A2232">
        <v>15</v>
      </c>
      <c r="B2232">
        <v>2006</v>
      </c>
      <c r="C2232">
        <v>1</v>
      </c>
      <c r="D2232">
        <v>15</v>
      </c>
      <c r="E2232">
        <v>0</v>
      </c>
      <c r="F2232">
        <v>1.8214760000000001</v>
      </c>
      <c r="G2232">
        <v>3.6330000000000001E-2</v>
      </c>
      <c r="H2232">
        <v>-1.8214760000000001</v>
      </c>
      <c r="I2232">
        <v>-3.6330000000000001E-2</v>
      </c>
      <c r="J2232">
        <v>0</v>
      </c>
      <c r="K2232">
        <v>0</v>
      </c>
      <c r="L2232">
        <v>0.53515000000000001</v>
      </c>
      <c r="M2232">
        <v>351.20546300000001</v>
      </c>
      <c r="N2232">
        <v>-1.081142</v>
      </c>
      <c r="O2232">
        <v>4.2529880000000002</v>
      </c>
      <c r="P2232">
        <v>99.728032999999996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-3.6330449000000001E-2</v>
      </c>
      <c r="X2232">
        <v>-2.4434120290000001</v>
      </c>
    </row>
    <row r="2233" spans="1:24">
      <c r="A2233">
        <v>16</v>
      </c>
      <c r="B2233">
        <v>2006</v>
      </c>
      <c r="C2233">
        <v>1</v>
      </c>
      <c r="D2233">
        <v>16</v>
      </c>
      <c r="E2233">
        <v>0</v>
      </c>
      <c r="F2233">
        <v>1.699535</v>
      </c>
      <c r="G2233">
        <v>3.3897999999999998E-2</v>
      </c>
      <c r="H2233">
        <v>-1.699535</v>
      </c>
      <c r="I2233">
        <v>-3.3897999999999998E-2</v>
      </c>
      <c r="J2233">
        <v>0</v>
      </c>
      <c r="K2233">
        <v>0</v>
      </c>
      <c r="L2233">
        <v>0.51924599999999999</v>
      </c>
      <c r="M2233">
        <v>350.68115899999998</v>
      </c>
      <c r="N2233">
        <v>-1.04861</v>
      </c>
      <c r="O2233">
        <v>4.2507159999999997</v>
      </c>
      <c r="P2233">
        <v>99.728032999999996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-3.3898260999999999E-2</v>
      </c>
      <c r="X2233">
        <v>-2.4773102900000001</v>
      </c>
    </row>
    <row r="2234" spans="1:24">
      <c r="A2234">
        <v>17</v>
      </c>
      <c r="B2234">
        <v>2006</v>
      </c>
      <c r="C2234">
        <v>1</v>
      </c>
      <c r="D2234">
        <v>17</v>
      </c>
      <c r="E2234">
        <v>0</v>
      </c>
      <c r="F2234">
        <v>1.7361180000000001</v>
      </c>
      <c r="G2234">
        <v>3.4627999999999999E-2</v>
      </c>
      <c r="H2234">
        <v>-1.7361180000000001</v>
      </c>
      <c r="I2234">
        <v>-3.4627999999999999E-2</v>
      </c>
      <c r="J2234">
        <v>0</v>
      </c>
      <c r="K2234">
        <v>0</v>
      </c>
      <c r="L2234">
        <v>0.45759499999999997</v>
      </c>
      <c r="M2234">
        <v>350.21970599999997</v>
      </c>
      <c r="N2234">
        <v>-0.92290499999999998</v>
      </c>
      <c r="O2234">
        <v>4.2484450000000002</v>
      </c>
      <c r="P2234">
        <v>99.728032999999996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-3.4627933E-2</v>
      </c>
      <c r="X2234">
        <v>-2.511938223</v>
      </c>
    </row>
    <row r="2235" spans="1:24">
      <c r="A2235">
        <v>18</v>
      </c>
      <c r="B2235">
        <v>2006</v>
      </c>
      <c r="C2235">
        <v>1</v>
      </c>
      <c r="D2235">
        <v>18</v>
      </c>
      <c r="E2235">
        <v>0</v>
      </c>
      <c r="F2235">
        <v>1.967387</v>
      </c>
      <c r="G2235">
        <v>3.9240999999999998E-2</v>
      </c>
      <c r="H2235">
        <v>-1.967387</v>
      </c>
      <c r="I2235">
        <v>-3.9240999999999998E-2</v>
      </c>
      <c r="J2235">
        <v>0</v>
      </c>
      <c r="K2235">
        <v>0</v>
      </c>
      <c r="L2235">
        <v>0.28228300000000001</v>
      </c>
      <c r="M2235">
        <v>349.93693400000001</v>
      </c>
      <c r="N2235">
        <v>-0.56554499999999996</v>
      </c>
      <c r="O2235">
        <v>4.246175</v>
      </c>
      <c r="P2235">
        <v>99.728032999999996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-3.9240722999999998E-2</v>
      </c>
      <c r="X2235">
        <v>-2.5511789450000002</v>
      </c>
    </row>
    <row r="2236" spans="1:24">
      <c r="A2236">
        <v>19</v>
      </c>
      <c r="B2236">
        <v>2006</v>
      </c>
      <c r="C2236">
        <v>1</v>
      </c>
      <c r="D2236">
        <v>19</v>
      </c>
      <c r="E2236">
        <v>0</v>
      </c>
      <c r="F2236">
        <v>1.852949</v>
      </c>
      <c r="G2236">
        <v>3.6957999999999998E-2</v>
      </c>
      <c r="H2236">
        <v>-1.852949</v>
      </c>
      <c r="I2236">
        <v>-3.6957999999999998E-2</v>
      </c>
      <c r="J2236">
        <v>0</v>
      </c>
      <c r="K2236">
        <v>0</v>
      </c>
      <c r="L2236">
        <v>0.31255300000000003</v>
      </c>
      <c r="M2236">
        <v>349.62338099999999</v>
      </c>
      <c r="N2236">
        <v>-0.62710500000000002</v>
      </c>
      <c r="O2236">
        <v>4.2439070000000001</v>
      </c>
      <c r="P2236">
        <v>99.728032999999996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-3.6958185999999997E-2</v>
      </c>
      <c r="X2236">
        <v>-2.5881371309999999</v>
      </c>
    </row>
    <row r="2237" spans="1:24">
      <c r="A2237">
        <v>20</v>
      </c>
      <c r="B2237">
        <v>2006</v>
      </c>
      <c r="C2237">
        <v>1</v>
      </c>
      <c r="D2237">
        <v>20</v>
      </c>
      <c r="E2237">
        <v>0.39144600000000002</v>
      </c>
      <c r="F2237">
        <v>2.0874920000000001</v>
      </c>
      <c r="G2237">
        <v>4.1635999999999999E-2</v>
      </c>
      <c r="H2237">
        <v>-1.6960459999999999</v>
      </c>
      <c r="I2237">
        <v>-3.3828999999999998E-2</v>
      </c>
      <c r="J2237">
        <v>0</v>
      </c>
      <c r="K2237">
        <v>0</v>
      </c>
      <c r="L2237">
        <v>1.2221230000000001</v>
      </c>
      <c r="M2237">
        <v>357.03343100000001</v>
      </c>
      <c r="N2237">
        <v>4.7536909999999999</v>
      </c>
      <c r="O2237">
        <v>4.2416390000000002</v>
      </c>
      <c r="P2237">
        <v>99.728032999999996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-3.3828656999999998E-2</v>
      </c>
      <c r="X2237">
        <v>-2.6219657879999998</v>
      </c>
    </row>
    <row r="2238" spans="1:24">
      <c r="A2238">
        <v>21</v>
      </c>
      <c r="B2238">
        <v>2006</v>
      </c>
      <c r="C2238">
        <v>1</v>
      </c>
      <c r="D2238">
        <v>21</v>
      </c>
      <c r="E2238">
        <v>0.140602</v>
      </c>
      <c r="F2238">
        <v>2.0886439999999999</v>
      </c>
      <c r="G2238">
        <v>4.1659000000000002E-2</v>
      </c>
      <c r="H2238">
        <v>-1.9480409999999999</v>
      </c>
      <c r="I2238">
        <v>-3.8855000000000001E-2</v>
      </c>
      <c r="J2238">
        <v>0</v>
      </c>
      <c r="K2238">
        <v>0</v>
      </c>
      <c r="L2238">
        <v>1.750983</v>
      </c>
      <c r="M2238">
        <v>367.03042199999999</v>
      </c>
      <c r="N2238">
        <v>7.8961620000000003</v>
      </c>
      <c r="O2238">
        <v>4.2393729999999996</v>
      </c>
      <c r="P2238">
        <v>99.728032999999996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-3.8854868000000001E-2</v>
      </c>
      <c r="X2238">
        <v>-2.6608206559999998</v>
      </c>
    </row>
    <row r="2239" spans="1:24">
      <c r="A2239">
        <v>22</v>
      </c>
      <c r="B2239">
        <v>2006</v>
      </c>
      <c r="C2239">
        <v>1</v>
      </c>
      <c r="D2239">
        <v>22</v>
      </c>
      <c r="E2239">
        <v>0</v>
      </c>
      <c r="F2239">
        <v>1.7846519999999999</v>
      </c>
      <c r="G2239">
        <v>3.5596000000000003E-2</v>
      </c>
      <c r="H2239">
        <v>-1.7846519999999999</v>
      </c>
      <c r="I2239">
        <v>-3.5596000000000003E-2</v>
      </c>
      <c r="J2239">
        <v>0</v>
      </c>
      <c r="K2239">
        <v>0</v>
      </c>
      <c r="L2239">
        <v>0.37053999999999998</v>
      </c>
      <c r="M2239">
        <v>366.657782</v>
      </c>
      <c r="N2239">
        <v>-0.74528099999999997</v>
      </c>
      <c r="O2239">
        <v>4.2371080000000001</v>
      </c>
      <c r="P2239">
        <v>99.728032999999996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-3.5595976000000001E-2</v>
      </c>
      <c r="X2239">
        <v>-2.696416632</v>
      </c>
    </row>
    <row r="2240" spans="1:24">
      <c r="A2240">
        <v>23</v>
      </c>
      <c r="B2240">
        <v>2006</v>
      </c>
      <c r="C2240">
        <v>1</v>
      </c>
      <c r="D2240">
        <v>23</v>
      </c>
      <c r="E2240">
        <v>0</v>
      </c>
      <c r="F2240">
        <v>1.3186530000000001</v>
      </c>
      <c r="G2240">
        <v>2.6301000000000001E-2</v>
      </c>
      <c r="H2240">
        <v>-1.3186530000000001</v>
      </c>
      <c r="I2240">
        <v>-2.6301000000000001E-2</v>
      </c>
      <c r="J2240">
        <v>0</v>
      </c>
      <c r="K2240">
        <v>0</v>
      </c>
      <c r="L2240">
        <v>0.479217</v>
      </c>
      <c r="M2240">
        <v>366.17441200000002</v>
      </c>
      <c r="N2240">
        <v>-0.96673900000000001</v>
      </c>
      <c r="O2240">
        <v>4.234845</v>
      </c>
      <c r="P2240">
        <v>99.728032999999996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-2.6301338E-2</v>
      </c>
      <c r="X2240">
        <v>-2.7227179700000002</v>
      </c>
    </row>
    <row r="2241" spans="1:24">
      <c r="A2241">
        <v>24</v>
      </c>
      <c r="B2241">
        <v>2006</v>
      </c>
      <c r="C2241">
        <v>1</v>
      </c>
      <c r="D2241">
        <v>24</v>
      </c>
      <c r="E2241">
        <v>0</v>
      </c>
      <c r="F2241">
        <v>1.494505</v>
      </c>
      <c r="G2241">
        <v>2.9808999999999999E-2</v>
      </c>
      <c r="H2241">
        <v>-1.494505</v>
      </c>
      <c r="I2241">
        <v>-2.9808999999999999E-2</v>
      </c>
      <c r="J2241">
        <v>0</v>
      </c>
      <c r="K2241">
        <v>0</v>
      </c>
      <c r="L2241">
        <v>0.59835499999999997</v>
      </c>
      <c r="M2241">
        <v>365.56936000000002</v>
      </c>
      <c r="N2241">
        <v>-1.2101040000000001</v>
      </c>
      <c r="O2241">
        <v>4.2325819999999998</v>
      </c>
      <c r="P2241">
        <v>99.728032999999996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-2.9808813E-2</v>
      </c>
      <c r="X2241">
        <v>-2.7525267840000001</v>
      </c>
    </row>
    <row r="2242" spans="1:24">
      <c r="A2242">
        <v>25</v>
      </c>
      <c r="B2242">
        <v>2006</v>
      </c>
      <c r="C2242">
        <v>1</v>
      </c>
      <c r="D2242">
        <v>25</v>
      </c>
      <c r="E2242">
        <v>0</v>
      </c>
      <c r="F2242">
        <v>1.499487</v>
      </c>
      <c r="G2242">
        <v>2.9908000000000001E-2</v>
      </c>
      <c r="H2242">
        <v>-1.499487</v>
      </c>
      <c r="I2242">
        <v>-2.9908000000000001E-2</v>
      </c>
      <c r="J2242">
        <v>0</v>
      </c>
      <c r="K2242">
        <v>0</v>
      </c>
      <c r="L2242">
        <v>0.43496499999999999</v>
      </c>
      <c r="M2242">
        <v>365.13106099999999</v>
      </c>
      <c r="N2242">
        <v>-0.87659699999999996</v>
      </c>
      <c r="O2242">
        <v>4.230321</v>
      </c>
      <c r="P2242">
        <v>99.728032999999996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-2.9908178000000001E-2</v>
      </c>
      <c r="X2242">
        <v>-2.782434962</v>
      </c>
    </row>
    <row r="2243" spans="1:24">
      <c r="A2243">
        <v>26</v>
      </c>
      <c r="B2243">
        <v>2006</v>
      </c>
      <c r="C2243">
        <v>1</v>
      </c>
      <c r="D2243">
        <v>26</v>
      </c>
      <c r="E2243">
        <v>0</v>
      </c>
      <c r="F2243">
        <v>1.4359580000000001</v>
      </c>
      <c r="G2243">
        <v>2.8641E-2</v>
      </c>
      <c r="H2243">
        <v>-1.4359580000000001</v>
      </c>
      <c r="I2243">
        <v>-2.8641E-2</v>
      </c>
      <c r="J2243">
        <v>0</v>
      </c>
      <c r="K2243">
        <v>0</v>
      </c>
      <c r="L2243">
        <v>0.429452</v>
      </c>
      <c r="M2243">
        <v>364.69844999999998</v>
      </c>
      <c r="N2243">
        <v>-0.86522299999999996</v>
      </c>
      <c r="O2243">
        <v>4.2280610000000003</v>
      </c>
      <c r="P2243">
        <v>99.728032999999996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-2.8641048999999998E-2</v>
      </c>
      <c r="X2243">
        <v>-2.8110760109999999</v>
      </c>
    </row>
    <row r="2244" spans="1:24">
      <c r="A2244">
        <v>27</v>
      </c>
      <c r="B2244">
        <v>2006</v>
      </c>
      <c r="C2244">
        <v>1</v>
      </c>
      <c r="D2244">
        <v>27</v>
      </c>
      <c r="E2244">
        <v>0</v>
      </c>
      <c r="F2244">
        <v>1.390595</v>
      </c>
      <c r="G2244">
        <v>2.7736E-2</v>
      </c>
      <c r="H2244">
        <v>-1.390595</v>
      </c>
      <c r="I2244">
        <v>-2.7736E-2</v>
      </c>
      <c r="J2244">
        <v>0</v>
      </c>
      <c r="K2244">
        <v>0</v>
      </c>
      <c r="L2244">
        <v>0.59157899999999997</v>
      </c>
      <c r="M2244">
        <v>364.10043200000001</v>
      </c>
      <c r="N2244">
        <v>-1.196035</v>
      </c>
      <c r="O2244">
        <v>4.2258019999999998</v>
      </c>
      <c r="P2244">
        <v>99.728032999999996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-2.7736271E-2</v>
      </c>
      <c r="X2244">
        <v>-2.8388122820000001</v>
      </c>
    </row>
    <row r="2245" spans="1:24">
      <c r="A2245">
        <v>28</v>
      </c>
      <c r="B2245">
        <v>2006</v>
      </c>
      <c r="C2245">
        <v>1</v>
      </c>
      <c r="D2245">
        <v>28</v>
      </c>
      <c r="E2245">
        <v>0</v>
      </c>
      <c r="F2245">
        <v>1.486397</v>
      </c>
      <c r="G2245">
        <v>2.9647E-2</v>
      </c>
      <c r="H2245">
        <v>-1.486397</v>
      </c>
      <c r="I2245">
        <v>-2.9647E-2</v>
      </c>
      <c r="J2245">
        <v>0</v>
      </c>
      <c r="K2245">
        <v>0</v>
      </c>
      <c r="L2245">
        <v>0.61465999999999998</v>
      </c>
      <c r="M2245">
        <v>363.47886</v>
      </c>
      <c r="N2245">
        <v>-1.2431430000000001</v>
      </c>
      <c r="O2245">
        <v>4.2235449999999997</v>
      </c>
      <c r="P2245">
        <v>99.728032999999996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-2.9647092E-2</v>
      </c>
      <c r="X2245">
        <v>-2.868459374</v>
      </c>
    </row>
    <row r="2246" spans="1:24">
      <c r="A2246">
        <v>29</v>
      </c>
      <c r="B2246">
        <v>2006</v>
      </c>
      <c r="C2246">
        <v>1</v>
      </c>
      <c r="D2246">
        <v>29</v>
      </c>
      <c r="E2246">
        <v>0</v>
      </c>
      <c r="F2246">
        <v>1.584857</v>
      </c>
      <c r="G2246">
        <v>3.1611E-2</v>
      </c>
      <c r="H2246">
        <v>-1.584857</v>
      </c>
      <c r="I2246">
        <v>-3.1611E-2</v>
      </c>
      <c r="J2246">
        <v>0</v>
      </c>
      <c r="K2246">
        <v>0</v>
      </c>
      <c r="L2246">
        <v>0.61107800000000001</v>
      </c>
      <c r="M2246">
        <v>362.86095599999999</v>
      </c>
      <c r="N2246">
        <v>-1.2358089999999999</v>
      </c>
      <c r="O2246">
        <v>4.2212880000000004</v>
      </c>
      <c r="P2246">
        <v>99.728032999999996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-3.1610933000000001E-2</v>
      </c>
      <c r="X2246">
        <v>-2.900070307</v>
      </c>
    </row>
    <row r="2247" spans="1:24">
      <c r="A2247">
        <v>30</v>
      </c>
      <c r="B2247">
        <v>2006</v>
      </c>
      <c r="C2247">
        <v>1</v>
      </c>
      <c r="D2247">
        <v>30</v>
      </c>
      <c r="E2247">
        <v>0</v>
      </c>
      <c r="F2247">
        <v>1.620152</v>
      </c>
      <c r="G2247">
        <v>3.2315000000000003E-2</v>
      </c>
      <c r="H2247">
        <v>-1.620152</v>
      </c>
      <c r="I2247">
        <v>-3.2315000000000003E-2</v>
      </c>
      <c r="J2247">
        <v>0</v>
      </c>
      <c r="K2247">
        <v>0</v>
      </c>
      <c r="L2247">
        <v>0.58226599999999995</v>
      </c>
      <c r="M2247">
        <v>362.27247999999997</v>
      </c>
      <c r="N2247">
        <v>-1.176952</v>
      </c>
      <c r="O2247">
        <v>4.2190329999999996</v>
      </c>
      <c r="P2247">
        <v>99.728032999999996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-3.2314906999999997E-2</v>
      </c>
      <c r="X2247">
        <v>-2.932385214</v>
      </c>
    </row>
    <row r="2248" spans="1:24">
      <c r="A2248">
        <v>31</v>
      </c>
      <c r="B2248">
        <v>2006</v>
      </c>
      <c r="C2248">
        <v>1</v>
      </c>
      <c r="D2248">
        <v>31</v>
      </c>
      <c r="E2248">
        <v>0</v>
      </c>
      <c r="F2248">
        <v>1.7516970000000001</v>
      </c>
      <c r="G2248">
        <v>3.4938999999999998E-2</v>
      </c>
      <c r="H2248">
        <v>-1.7516970000000001</v>
      </c>
      <c r="I2248">
        <v>-3.4938999999999998E-2</v>
      </c>
      <c r="J2248">
        <v>0</v>
      </c>
      <c r="K2248">
        <v>0</v>
      </c>
      <c r="L2248">
        <v>0.35381899999999999</v>
      </c>
      <c r="M2248">
        <v>361.91712799999999</v>
      </c>
      <c r="N2248">
        <v>-0.710704</v>
      </c>
      <c r="O2248">
        <v>4.2167789999999998</v>
      </c>
      <c r="P2248">
        <v>99.728032999999996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-3.4938657999999997E-2</v>
      </c>
      <c r="X2248">
        <v>-2.9673238720000001</v>
      </c>
    </row>
    <row r="2249" spans="1:24">
      <c r="A2249">
        <v>32</v>
      </c>
      <c r="B2249">
        <v>2006</v>
      </c>
      <c r="C2249">
        <v>2</v>
      </c>
      <c r="D2249">
        <v>1</v>
      </c>
      <c r="E2249">
        <v>0</v>
      </c>
      <c r="F2249">
        <v>1.7358439999999999</v>
      </c>
      <c r="G2249">
        <v>3.4622E-2</v>
      </c>
      <c r="H2249">
        <v>-1.7358439999999999</v>
      </c>
      <c r="I2249">
        <v>-3.4622E-2</v>
      </c>
      <c r="J2249">
        <v>0</v>
      </c>
      <c r="K2249">
        <v>0</v>
      </c>
      <c r="L2249">
        <v>0.63927500000000004</v>
      </c>
      <c r="M2249">
        <v>361.27050700000001</v>
      </c>
      <c r="N2249">
        <v>-1.2932410000000001</v>
      </c>
      <c r="O2249">
        <v>4.2145260000000002</v>
      </c>
      <c r="P2249">
        <v>99.728032999999996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-3.4622471000000002E-2</v>
      </c>
      <c r="X2249">
        <v>-3.0019463430000002</v>
      </c>
    </row>
    <row r="2250" spans="1:24">
      <c r="A2250">
        <v>33</v>
      </c>
      <c r="B2250">
        <v>2006</v>
      </c>
      <c r="C2250">
        <v>2</v>
      </c>
      <c r="D2250">
        <v>2</v>
      </c>
      <c r="E2250">
        <v>0</v>
      </c>
      <c r="F2250">
        <v>1.6904779999999999</v>
      </c>
      <c r="G2250">
        <v>3.3717999999999998E-2</v>
      </c>
      <c r="H2250">
        <v>-1.6904779999999999</v>
      </c>
      <c r="I2250">
        <v>-3.3717999999999998E-2</v>
      </c>
      <c r="J2250">
        <v>0</v>
      </c>
      <c r="K2250">
        <v>0</v>
      </c>
      <c r="L2250">
        <v>0.65659199999999995</v>
      </c>
      <c r="M2250">
        <v>360.60628600000001</v>
      </c>
      <c r="N2250">
        <v>-1.328443</v>
      </c>
      <c r="O2250">
        <v>4.212275</v>
      </c>
      <c r="P2250">
        <v>99.728032999999996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-3.3717609000000003E-2</v>
      </c>
      <c r="X2250">
        <v>-3.0356639529999998</v>
      </c>
    </row>
    <row r="2251" spans="1:24">
      <c r="A2251">
        <v>34</v>
      </c>
      <c r="B2251">
        <v>2006</v>
      </c>
      <c r="C2251">
        <v>2</v>
      </c>
      <c r="D2251">
        <v>3</v>
      </c>
      <c r="E2251">
        <v>0</v>
      </c>
      <c r="F2251">
        <v>1.6665350000000001</v>
      </c>
      <c r="G2251">
        <v>3.3239999999999999E-2</v>
      </c>
      <c r="H2251">
        <v>-1.6665350000000001</v>
      </c>
      <c r="I2251">
        <v>-3.3239999999999999E-2</v>
      </c>
      <c r="J2251">
        <v>0</v>
      </c>
      <c r="K2251">
        <v>0</v>
      </c>
      <c r="L2251">
        <v>0.33848099999999998</v>
      </c>
      <c r="M2251">
        <v>360.26670100000001</v>
      </c>
      <c r="N2251">
        <v>-0.67917000000000005</v>
      </c>
      <c r="O2251">
        <v>4.2100239999999998</v>
      </c>
      <c r="P2251">
        <v>99.728032999999996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-3.3240051999999999E-2</v>
      </c>
      <c r="X2251">
        <v>-3.0689040049999998</v>
      </c>
    </row>
    <row r="2252" spans="1:24">
      <c r="A2252">
        <v>35</v>
      </c>
      <c r="B2252">
        <v>2006</v>
      </c>
      <c r="C2252">
        <v>2</v>
      </c>
      <c r="D2252">
        <v>4</v>
      </c>
      <c r="E2252">
        <v>0</v>
      </c>
      <c r="F2252">
        <v>1.785064</v>
      </c>
      <c r="G2252">
        <v>3.5603999999999997E-2</v>
      </c>
      <c r="H2252">
        <v>-1.785064</v>
      </c>
      <c r="I2252">
        <v>-3.5603999999999997E-2</v>
      </c>
      <c r="J2252">
        <v>0</v>
      </c>
      <c r="K2252">
        <v>0</v>
      </c>
      <c r="L2252">
        <v>0.34104499999999999</v>
      </c>
      <c r="M2252">
        <v>359.92451999999997</v>
      </c>
      <c r="N2252">
        <v>-0.68436200000000003</v>
      </c>
      <c r="O2252">
        <v>4.2077749999999998</v>
      </c>
      <c r="P2252">
        <v>99.728032999999996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-3.5604180999999999E-2</v>
      </c>
      <c r="X2252">
        <v>-3.1045081859999999</v>
      </c>
    </row>
    <row r="2253" spans="1:24">
      <c r="A2253">
        <v>36</v>
      </c>
      <c r="B2253">
        <v>2006</v>
      </c>
      <c r="C2253">
        <v>2</v>
      </c>
      <c r="D2253">
        <v>5</v>
      </c>
      <c r="E2253">
        <v>0</v>
      </c>
      <c r="F2253">
        <v>1.6004400000000001</v>
      </c>
      <c r="G2253">
        <v>3.1921999999999999E-2</v>
      </c>
      <c r="H2253">
        <v>-1.6004400000000001</v>
      </c>
      <c r="I2253">
        <v>-3.1921999999999999E-2</v>
      </c>
      <c r="J2253">
        <v>0</v>
      </c>
      <c r="K2253">
        <v>0</v>
      </c>
      <c r="L2253">
        <v>0.50633799999999995</v>
      </c>
      <c r="M2253">
        <v>359.413815</v>
      </c>
      <c r="N2253">
        <v>-1.0214110000000001</v>
      </c>
      <c r="O2253">
        <v>4.205527</v>
      </c>
      <c r="P2253">
        <v>99.728032999999996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-3.1921751999999998E-2</v>
      </c>
      <c r="X2253">
        <v>-3.136429938</v>
      </c>
    </row>
    <row r="2254" spans="1:24">
      <c r="A2254">
        <v>37</v>
      </c>
      <c r="B2254">
        <v>2006</v>
      </c>
      <c r="C2254">
        <v>2</v>
      </c>
      <c r="D2254">
        <v>6</v>
      </c>
      <c r="E2254">
        <v>0</v>
      </c>
      <c r="F2254">
        <v>1.5856490000000001</v>
      </c>
      <c r="G2254">
        <v>3.1627000000000002E-2</v>
      </c>
      <c r="H2254">
        <v>-1.5856490000000001</v>
      </c>
      <c r="I2254">
        <v>-3.1627000000000002E-2</v>
      </c>
      <c r="J2254">
        <v>0</v>
      </c>
      <c r="K2254">
        <v>0</v>
      </c>
      <c r="L2254">
        <v>0.70940300000000001</v>
      </c>
      <c r="M2254">
        <v>358.69592</v>
      </c>
      <c r="N2254">
        <v>-1.435789</v>
      </c>
      <c r="O2254">
        <v>4.2032800000000003</v>
      </c>
      <c r="P2254">
        <v>99.728032999999996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-3.1626741E-2</v>
      </c>
      <c r="X2254">
        <v>-3.1680566790000002</v>
      </c>
    </row>
    <row r="2255" spans="1:24">
      <c r="A2255">
        <v>38</v>
      </c>
      <c r="B2255">
        <v>2006</v>
      </c>
      <c r="C2255">
        <v>2</v>
      </c>
      <c r="D2255">
        <v>7</v>
      </c>
      <c r="E2255">
        <v>0.163415</v>
      </c>
      <c r="F2255">
        <v>1.9754640000000001</v>
      </c>
      <c r="G2255">
        <v>3.9402E-2</v>
      </c>
      <c r="H2255">
        <v>-1.8120499999999999</v>
      </c>
      <c r="I2255">
        <v>-3.6142000000000001E-2</v>
      </c>
      <c r="J2255">
        <v>0</v>
      </c>
      <c r="K2255">
        <v>0</v>
      </c>
      <c r="L2255">
        <v>2.9830519999999998</v>
      </c>
      <c r="M2255">
        <v>377.24221899999998</v>
      </c>
      <c r="N2255">
        <v>15.131978999999999</v>
      </c>
      <c r="O2255">
        <v>4.2010350000000001</v>
      </c>
      <c r="P2255">
        <v>99.728032999999996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-3.6142427999999997E-2</v>
      </c>
      <c r="X2255">
        <v>-3.2041991059999999</v>
      </c>
    </row>
    <row r="2256" spans="1:24">
      <c r="A2256">
        <v>39</v>
      </c>
      <c r="B2256">
        <v>2006</v>
      </c>
      <c r="C2256">
        <v>2</v>
      </c>
      <c r="D2256">
        <v>8</v>
      </c>
      <c r="E2256">
        <v>0.46471800000000002</v>
      </c>
      <c r="F2256">
        <v>2.075507</v>
      </c>
      <c r="G2256">
        <v>4.1397000000000003E-2</v>
      </c>
      <c r="H2256">
        <v>-1.610789</v>
      </c>
      <c r="I2256">
        <v>-3.2127999999999997E-2</v>
      </c>
      <c r="J2256">
        <v>0</v>
      </c>
      <c r="K2256">
        <v>0</v>
      </c>
      <c r="L2256">
        <v>0.84949799999999998</v>
      </c>
      <c r="M2256">
        <v>380.89708100000001</v>
      </c>
      <c r="N2256">
        <v>1.9968269999999999</v>
      </c>
      <c r="O2256">
        <v>4.1987899999999998</v>
      </c>
      <c r="P2256">
        <v>99.728032999999996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-3.2128157999999997E-2</v>
      </c>
      <c r="X2256">
        <v>-3.2363272639999998</v>
      </c>
    </row>
    <row r="2257" spans="1:24">
      <c r="A2257">
        <v>40</v>
      </c>
      <c r="B2257">
        <v>2006</v>
      </c>
      <c r="C2257">
        <v>2</v>
      </c>
      <c r="D2257">
        <v>9</v>
      </c>
      <c r="E2257">
        <v>0</v>
      </c>
      <c r="F2257">
        <v>2.0191150000000002</v>
      </c>
      <c r="G2257">
        <v>4.0272000000000002E-2</v>
      </c>
      <c r="H2257">
        <v>-2.0191150000000002</v>
      </c>
      <c r="I2257">
        <v>-4.0272000000000002E-2</v>
      </c>
      <c r="J2257">
        <v>0</v>
      </c>
      <c r="K2257">
        <v>0</v>
      </c>
      <c r="L2257">
        <v>0.45674399999999998</v>
      </c>
      <c r="M2257">
        <v>380.43678999999997</v>
      </c>
      <c r="N2257">
        <v>-0.92058099999999998</v>
      </c>
      <c r="O2257">
        <v>4.1965469999999998</v>
      </c>
      <c r="P2257">
        <v>99.728032999999996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-4.0272470999999997E-2</v>
      </c>
      <c r="X2257">
        <v>-3.276599735</v>
      </c>
    </row>
    <row r="2258" spans="1:24">
      <c r="A2258">
        <v>41</v>
      </c>
      <c r="B2258">
        <v>2006</v>
      </c>
      <c r="C2258">
        <v>2</v>
      </c>
      <c r="D2258">
        <v>10</v>
      </c>
      <c r="E2258">
        <v>0</v>
      </c>
      <c r="F2258">
        <v>2.0056790000000002</v>
      </c>
      <c r="G2258">
        <v>4.0003999999999998E-2</v>
      </c>
      <c r="H2258">
        <v>-2.0056790000000002</v>
      </c>
      <c r="I2258">
        <v>-4.0003999999999998E-2</v>
      </c>
      <c r="J2258">
        <v>0</v>
      </c>
      <c r="K2258">
        <v>0</v>
      </c>
      <c r="L2258">
        <v>0.359431</v>
      </c>
      <c r="M2258">
        <v>380.07596599999999</v>
      </c>
      <c r="N2258">
        <v>-0.72164799999999996</v>
      </c>
      <c r="O2258">
        <v>4.1943049999999999</v>
      </c>
      <c r="P2258">
        <v>99.728032999999996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-4.0004483E-2</v>
      </c>
      <c r="X2258">
        <v>-3.3166042180000002</v>
      </c>
    </row>
    <row r="2259" spans="1:24">
      <c r="A2259">
        <v>42</v>
      </c>
      <c r="B2259">
        <v>2006</v>
      </c>
      <c r="C2259">
        <v>2</v>
      </c>
      <c r="D2259">
        <v>11</v>
      </c>
      <c r="E2259">
        <v>0</v>
      </c>
      <c r="F2259">
        <v>1.9855529999999999</v>
      </c>
      <c r="G2259">
        <v>3.9602999999999999E-2</v>
      </c>
      <c r="H2259">
        <v>-1.9855529999999999</v>
      </c>
      <c r="I2259">
        <v>-3.9602999999999999E-2</v>
      </c>
      <c r="J2259">
        <v>0</v>
      </c>
      <c r="K2259">
        <v>0</v>
      </c>
      <c r="L2259">
        <v>0.47036699999999998</v>
      </c>
      <c r="M2259">
        <v>379.60188199999999</v>
      </c>
      <c r="N2259">
        <v>-0.94816800000000001</v>
      </c>
      <c r="O2259">
        <v>4.1920640000000002</v>
      </c>
      <c r="P2259">
        <v>99.728032999999996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-3.9603066999999999E-2</v>
      </c>
      <c r="X2259">
        <v>-3.356207285</v>
      </c>
    </row>
    <row r="2260" spans="1:24">
      <c r="A2260">
        <v>43</v>
      </c>
      <c r="B2260">
        <v>2006</v>
      </c>
      <c r="C2260">
        <v>2</v>
      </c>
      <c r="D2260">
        <v>12</v>
      </c>
      <c r="E2260">
        <v>0</v>
      </c>
      <c r="F2260">
        <v>1.975967</v>
      </c>
      <c r="G2260">
        <v>3.9412000000000003E-2</v>
      </c>
      <c r="H2260">
        <v>-1.975967</v>
      </c>
      <c r="I2260">
        <v>-3.9412000000000003E-2</v>
      </c>
      <c r="J2260">
        <v>0</v>
      </c>
      <c r="K2260">
        <v>0</v>
      </c>
      <c r="L2260">
        <v>0.47874699999999998</v>
      </c>
      <c r="M2260">
        <v>379.11928499999999</v>
      </c>
      <c r="N2260">
        <v>-0.96519299999999997</v>
      </c>
      <c r="O2260">
        <v>4.1898249999999999</v>
      </c>
      <c r="P2260">
        <v>99.728032999999996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-3.9411860999999999E-2</v>
      </c>
      <c r="X2260">
        <v>-3.395619146</v>
      </c>
    </row>
    <row r="2261" spans="1:24">
      <c r="A2261">
        <v>44</v>
      </c>
      <c r="B2261">
        <v>2006</v>
      </c>
      <c r="C2261">
        <v>2</v>
      </c>
      <c r="D2261">
        <v>13</v>
      </c>
      <c r="E2261">
        <v>0</v>
      </c>
      <c r="F2261">
        <v>1.982739</v>
      </c>
      <c r="G2261">
        <v>3.9546999999999999E-2</v>
      </c>
      <c r="H2261">
        <v>-1.982739</v>
      </c>
      <c r="I2261">
        <v>-3.9546999999999999E-2</v>
      </c>
      <c r="J2261">
        <v>0</v>
      </c>
      <c r="K2261">
        <v>0</v>
      </c>
      <c r="L2261">
        <v>0.62581100000000001</v>
      </c>
      <c r="M2261">
        <v>378.48648200000002</v>
      </c>
      <c r="N2261">
        <v>-1.2656069999999999</v>
      </c>
      <c r="O2261">
        <v>4.1875859999999996</v>
      </c>
      <c r="P2261">
        <v>99.728032999999996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-3.9546942000000002E-2</v>
      </c>
      <c r="X2261">
        <v>-3.4351660879999999</v>
      </c>
    </row>
    <row r="2262" spans="1:24">
      <c r="A2262">
        <v>45</v>
      </c>
      <c r="B2262">
        <v>2006</v>
      </c>
      <c r="C2262">
        <v>2</v>
      </c>
      <c r="D2262">
        <v>14</v>
      </c>
      <c r="E2262">
        <v>0</v>
      </c>
      <c r="F2262">
        <v>1.970885</v>
      </c>
      <c r="G2262">
        <v>3.9310999999999999E-2</v>
      </c>
      <c r="H2262">
        <v>-1.970885</v>
      </c>
      <c r="I2262">
        <v>-3.9310999999999999E-2</v>
      </c>
      <c r="J2262">
        <v>0</v>
      </c>
      <c r="K2262">
        <v>0</v>
      </c>
      <c r="L2262">
        <v>0.761965</v>
      </c>
      <c r="M2262">
        <v>377.71464300000002</v>
      </c>
      <c r="N2262">
        <v>-1.5436780000000001</v>
      </c>
      <c r="O2262">
        <v>4.1853490000000004</v>
      </c>
      <c r="P2262">
        <v>99.728032999999996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-3.9310501999999997E-2</v>
      </c>
      <c r="X2262">
        <v>-3.4744765910000002</v>
      </c>
    </row>
    <row r="2263" spans="1:24">
      <c r="A2263">
        <v>46</v>
      </c>
      <c r="B2263">
        <v>2006</v>
      </c>
      <c r="C2263">
        <v>2</v>
      </c>
      <c r="D2263">
        <v>15</v>
      </c>
      <c r="E2263">
        <v>0.96240199999999998</v>
      </c>
      <c r="F2263">
        <v>2.0437219999999998</v>
      </c>
      <c r="G2263">
        <v>4.0763000000000001E-2</v>
      </c>
      <c r="H2263">
        <v>-1.0813200000000001</v>
      </c>
      <c r="I2263">
        <v>-2.1568E-2</v>
      </c>
      <c r="J2263">
        <v>0</v>
      </c>
      <c r="K2263">
        <v>0</v>
      </c>
      <c r="L2263">
        <v>0.68503400000000003</v>
      </c>
      <c r="M2263">
        <v>378.80864200000002</v>
      </c>
      <c r="N2263">
        <v>-7.9590999999999995E-2</v>
      </c>
      <c r="O2263">
        <v>4.1831129999999996</v>
      </c>
      <c r="P2263">
        <v>99.728032999999996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-2.1567584000000001E-2</v>
      </c>
      <c r="X2263">
        <v>-3.4960441740000001</v>
      </c>
    </row>
    <row r="2264" spans="1:24">
      <c r="A2264">
        <v>47</v>
      </c>
      <c r="B2264">
        <v>2006</v>
      </c>
      <c r="C2264">
        <v>2</v>
      </c>
      <c r="D2264">
        <v>16</v>
      </c>
      <c r="E2264">
        <v>1.431354</v>
      </c>
      <c r="F2264">
        <v>2.1121729999999999</v>
      </c>
      <c r="G2264">
        <v>4.2129E-2</v>
      </c>
      <c r="H2264">
        <v>-0.68081899999999995</v>
      </c>
      <c r="I2264">
        <v>-1.3579000000000001E-2</v>
      </c>
      <c r="J2264">
        <v>0</v>
      </c>
      <c r="K2264">
        <v>0</v>
      </c>
      <c r="L2264">
        <v>0.697654</v>
      </c>
      <c r="M2264">
        <v>381.811035</v>
      </c>
      <c r="N2264">
        <v>0.39726800000000001</v>
      </c>
      <c r="O2264">
        <v>4.1808779999999999</v>
      </c>
      <c r="P2264">
        <v>99.728032999999996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-1.3579347E-2</v>
      </c>
      <c r="X2264">
        <v>-3.509623521</v>
      </c>
    </row>
    <row r="2265" spans="1:24">
      <c r="A2265">
        <v>48</v>
      </c>
      <c r="B2265">
        <v>2006</v>
      </c>
      <c r="C2265">
        <v>2</v>
      </c>
      <c r="D2265">
        <v>17</v>
      </c>
      <c r="E2265">
        <v>2.5350139999999999</v>
      </c>
      <c r="F2265">
        <v>2.1281669999999999</v>
      </c>
      <c r="G2265">
        <v>4.2448E-2</v>
      </c>
      <c r="H2265">
        <v>0.40684799999999999</v>
      </c>
      <c r="I2265">
        <v>8.1150000000000007E-3</v>
      </c>
      <c r="J2265">
        <v>0</v>
      </c>
      <c r="K2265">
        <v>0</v>
      </c>
      <c r="L2265">
        <v>0.586897</v>
      </c>
      <c r="M2265">
        <v>383.706256</v>
      </c>
      <c r="N2265">
        <v>-0.98511599999999999</v>
      </c>
      <c r="O2265">
        <v>4.1786450000000004</v>
      </c>
      <c r="P2265">
        <v>99.728032999999996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8.1148220000000007E-3</v>
      </c>
      <c r="X2265">
        <v>-3.5015086989999999</v>
      </c>
    </row>
    <row r="2266" spans="1:24">
      <c r="A2266">
        <v>49</v>
      </c>
      <c r="B2266">
        <v>2006</v>
      </c>
      <c r="C2266">
        <v>2</v>
      </c>
      <c r="D2266">
        <v>18</v>
      </c>
      <c r="E2266">
        <v>2.5023870000000001</v>
      </c>
      <c r="F2266">
        <v>2.1256390000000001</v>
      </c>
      <c r="G2266">
        <v>4.2396999999999997E-2</v>
      </c>
      <c r="H2266">
        <v>0.376747</v>
      </c>
      <c r="I2266">
        <v>7.5139999999999998E-3</v>
      </c>
      <c r="J2266">
        <v>0</v>
      </c>
      <c r="K2266">
        <v>0</v>
      </c>
      <c r="L2266">
        <v>0.59736800000000001</v>
      </c>
      <c r="M2266">
        <v>385.74236500000001</v>
      </c>
      <c r="N2266">
        <v>-0.80541099999999999</v>
      </c>
      <c r="O2266">
        <v>4.176412</v>
      </c>
      <c r="P2266">
        <v>99.728032999999996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7.5144549999999997E-3</v>
      </c>
      <c r="X2266">
        <v>-3.4939942450000001</v>
      </c>
    </row>
    <row r="2267" spans="1:24">
      <c r="A2267">
        <v>50</v>
      </c>
      <c r="B2267">
        <v>2006</v>
      </c>
      <c r="C2267">
        <v>2</v>
      </c>
      <c r="D2267">
        <v>19</v>
      </c>
      <c r="E2267">
        <v>2.418787</v>
      </c>
      <c r="F2267">
        <v>2.1092680000000001</v>
      </c>
      <c r="G2267">
        <v>4.2070999999999997E-2</v>
      </c>
      <c r="H2267">
        <v>0.30951899999999999</v>
      </c>
      <c r="I2267">
        <v>6.1739999999999998E-3</v>
      </c>
      <c r="J2267">
        <v>0</v>
      </c>
      <c r="K2267">
        <v>0</v>
      </c>
      <c r="L2267">
        <v>0.55981300000000001</v>
      </c>
      <c r="M2267">
        <v>387.148796</v>
      </c>
      <c r="N2267">
        <v>-1.1307910000000001</v>
      </c>
      <c r="O2267">
        <v>4.1741809999999999</v>
      </c>
      <c r="P2267">
        <v>99.728032999999996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6.1735339999999996E-3</v>
      </c>
      <c r="X2267">
        <v>-3.4878207099999998</v>
      </c>
    </row>
    <row r="2268" spans="1:24">
      <c r="A2268">
        <v>51</v>
      </c>
      <c r="B2268">
        <v>2006</v>
      </c>
      <c r="C2268">
        <v>2</v>
      </c>
      <c r="D2268">
        <v>20</v>
      </c>
      <c r="E2268">
        <v>0.14013800000000001</v>
      </c>
      <c r="F2268">
        <v>2.030373</v>
      </c>
      <c r="G2268">
        <v>4.0496999999999998E-2</v>
      </c>
      <c r="H2268">
        <v>-1.8902350000000001</v>
      </c>
      <c r="I2268">
        <v>-3.7701999999999999E-2</v>
      </c>
      <c r="J2268">
        <v>0</v>
      </c>
      <c r="K2268">
        <v>0</v>
      </c>
      <c r="L2268">
        <v>0.46579399999999999</v>
      </c>
      <c r="M2268">
        <v>386.91511800000001</v>
      </c>
      <c r="N2268">
        <v>-0.73722299999999996</v>
      </c>
      <c r="O2268">
        <v>4.171951</v>
      </c>
      <c r="P2268">
        <v>99.728032999999996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-3.7701884999999997E-2</v>
      </c>
      <c r="X2268">
        <v>-3.525522595</v>
      </c>
    </row>
    <row r="2269" spans="1:24">
      <c r="A2269">
        <v>52</v>
      </c>
      <c r="B2269">
        <v>2006</v>
      </c>
      <c r="C2269">
        <v>2</v>
      </c>
      <c r="D2269">
        <v>21</v>
      </c>
      <c r="E2269">
        <v>0</v>
      </c>
      <c r="F2269">
        <v>2.0125380000000002</v>
      </c>
      <c r="G2269">
        <v>4.0141000000000003E-2</v>
      </c>
      <c r="H2269">
        <v>-2.0125380000000002</v>
      </c>
      <c r="I2269">
        <v>-4.0141000000000003E-2</v>
      </c>
      <c r="J2269">
        <v>0</v>
      </c>
      <c r="K2269">
        <v>0</v>
      </c>
      <c r="L2269">
        <v>0.37142199999999997</v>
      </c>
      <c r="M2269">
        <v>386.542485</v>
      </c>
      <c r="N2269">
        <v>-0.74526700000000001</v>
      </c>
      <c r="O2269">
        <v>4.1697220000000002</v>
      </c>
      <c r="P2269">
        <v>99.728032999999996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-4.0141281000000001E-2</v>
      </c>
      <c r="X2269">
        <v>-3.5656638759999999</v>
      </c>
    </row>
    <row r="2270" spans="1:24">
      <c r="A2270">
        <v>53</v>
      </c>
      <c r="B2270">
        <v>2006</v>
      </c>
      <c r="C2270">
        <v>2</v>
      </c>
      <c r="D2270">
        <v>22</v>
      </c>
      <c r="E2270">
        <v>0</v>
      </c>
      <c r="F2270">
        <v>1.9753609999999999</v>
      </c>
      <c r="G2270">
        <v>3.9399999999999998E-2</v>
      </c>
      <c r="H2270">
        <v>-1.9753609999999999</v>
      </c>
      <c r="I2270">
        <v>-3.9399999999999998E-2</v>
      </c>
      <c r="J2270">
        <v>0</v>
      </c>
      <c r="K2270">
        <v>0</v>
      </c>
      <c r="L2270">
        <v>0.378444</v>
      </c>
      <c r="M2270">
        <v>386.162755</v>
      </c>
      <c r="N2270">
        <v>-0.75945799999999997</v>
      </c>
      <c r="O2270">
        <v>4.1674939999999996</v>
      </c>
      <c r="P2270">
        <v>99.728032999999996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-3.9399780000000002E-2</v>
      </c>
      <c r="X2270">
        <v>-3.6050636570000001</v>
      </c>
    </row>
    <row r="2271" spans="1:24">
      <c r="A2271">
        <v>54</v>
      </c>
      <c r="B2271">
        <v>2006</v>
      </c>
      <c r="C2271">
        <v>2</v>
      </c>
      <c r="D2271">
        <v>23</v>
      </c>
      <c r="E2271">
        <v>0</v>
      </c>
      <c r="F2271">
        <v>1.935082</v>
      </c>
      <c r="G2271">
        <v>3.8595999999999998E-2</v>
      </c>
      <c r="H2271">
        <v>-1.935082</v>
      </c>
      <c r="I2271">
        <v>-3.8595999999999998E-2</v>
      </c>
      <c r="J2271">
        <v>0</v>
      </c>
      <c r="K2271">
        <v>0</v>
      </c>
      <c r="L2271">
        <v>0.68935999999999997</v>
      </c>
      <c r="M2271">
        <v>385.46529399999997</v>
      </c>
      <c r="N2271">
        <v>-1.394922</v>
      </c>
      <c r="O2271">
        <v>4.1652680000000002</v>
      </c>
      <c r="P2271">
        <v>99.728032999999996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-3.8596384999999997E-2</v>
      </c>
      <c r="X2271">
        <v>-3.643660042</v>
      </c>
    </row>
    <row r="2272" spans="1:24">
      <c r="A2272">
        <v>55</v>
      </c>
      <c r="B2272">
        <v>2006</v>
      </c>
      <c r="C2272">
        <v>2</v>
      </c>
      <c r="D2272">
        <v>24</v>
      </c>
      <c r="E2272">
        <v>0</v>
      </c>
      <c r="F2272">
        <v>1.8855919999999999</v>
      </c>
      <c r="G2272">
        <v>3.7608999999999997E-2</v>
      </c>
      <c r="H2272">
        <v>-1.8855919999999999</v>
      </c>
      <c r="I2272">
        <v>-3.7608999999999997E-2</v>
      </c>
      <c r="J2272">
        <v>0</v>
      </c>
      <c r="K2272">
        <v>0</v>
      </c>
      <c r="L2272">
        <v>0.86493299999999995</v>
      </c>
      <c r="M2272">
        <v>384.58840199999997</v>
      </c>
      <c r="N2272">
        <v>-1.753784</v>
      </c>
      <c r="O2272">
        <v>4.163043</v>
      </c>
      <c r="P2272">
        <v>99.728032999999996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-3.7609269000000001E-2</v>
      </c>
      <c r="X2272">
        <v>-3.6812693109999999</v>
      </c>
    </row>
    <row r="2273" spans="1:24">
      <c r="A2273">
        <v>56</v>
      </c>
      <c r="B2273">
        <v>2006</v>
      </c>
      <c r="C2273">
        <v>2</v>
      </c>
      <c r="D2273">
        <v>25</v>
      </c>
      <c r="E2273">
        <v>0</v>
      </c>
      <c r="F2273">
        <v>1.785587</v>
      </c>
      <c r="G2273">
        <v>3.5615000000000001E-2</v>
      </c>
      <c r="H2273">
        <v>-1.785587</v>
      </c>
      <c r="I2273">
        <v>-3.5615000000000001E-2</v>
      </c>
      <c r="J2273">
        <v>0</v>
      </c>
      <c r="K2273">
        <v>0</v>
      </c>
      <c r="L2273">
        <v>0.470779</v>
      </c>
      <c r="M2273">
        <v>384.11451099999999</v>
      </c>
      <c r="N2273">
        <v>-0.94778300000000004</v>
      </c>
      <c r="O2273">
        <v>4.160819</v>
      </c>
      <c r="P2273">
        <v>99.728032999999996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-3.5614607999999999E-2</v>
      </c>
      <c r="X2273">
        <v>-3.7168839189999998</v>
      </c>
    </row>
    <row r="2274" spans="1:24">
      <c r="A2274">
        <v>57</v>
      </c>
      <c r="B2274">
        <v>2006</v>
      </c>
      <c r="C2274">
        <v>2</v>
      </c>
      <c r="D2274">
        <v>26</v>
      </c>
      <c r="E2274">
        <v>0</v>
      </c>
      <c r="F2274">
        <v>1.7909459999999999</v>
      </c>
      <c r="G2274">
        <v>3.5721999999999997E-2</v>
      </c>
      <c r="H2274">
        <v>-1.7909459999999999</v>
      </c>
      <c r="I2274">
        <v>-3.5721999999999997E-2</v>
      </c>
      <c r="J2274">
        <v>0</v>
      </c>
      <c r="K2274">
        <v>0</v>
      </c>
      <c r="L2274">
        <v>0.50204800000000005</v>
      </c>
      <c r="M2274">
        <v>383.608722</v>
      </c>
      <c r="N2274">
        <v>-1.0115769999999999</v>
      </c>
      <c r="O2274">
        <v>4.1585960000000002</v>
      </c>
      <c r="P2274">
        <v>99.728032999999996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-3.5721501000000003E-2</v>
      </c>
      <c r="X2274">
        <v>-3.7526054200000001</v>
      </c>
    </row>
    <row r="2275" spans="1:24">
      <c r="A2275">
        <v>58</v>
      </c>
      <c r="B2275">
        <v>2006</v>
      </c>
      <c r="C2275">
        <v>2</v>
      </c>
      <c r="D2275">
        <v>27</v>
      </c>
      <c r="E2275">
        <v>0</v>
      </c>
      <c r="F2275">
        <v>1.804608</v>
      </c>
      <c r="G2275">
        <v>3.5993999999999998E-2</v>
      </c>
      <c r="H2275">
        <v>-1.804608</v>
      </c>
      <c r="I2275">
        <v>-3.5993999999999998E-2</v>
      </c>
      <c r="J2275">
        <v>0</v>
      </c>
      <c r="K2275">
        <v>0</v>
      </c>
      <c r="L2275">
        <v>0.720244</v>
      </c>
      <c r="M2275">
        <v>382.87993899999998</v>
      </c>
      <c r="N2275">
        <v>-1.4575670000000001</v>
      </c>
      <c r="O2275">
        <v>4.1563739999999996</v>
      </c>
      <c r="P2275">
        <v>99.728032999999996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-3.5993994000000001E-2</v>
      </c>
      <c r="X2275">
        <v>-3.788599413</v>
      </c>
    </row>
    <row r="2276" spans="1:24">
      <c r="A2276">
        <v>59</v>
      </c>
      <c r="B2276">
        <v>2006</v>
      </c>
      <c r="C2276">
        <v>2</v>
      </c>
      <c r="D2276">
        <v>28</v>
      </c>
      <c r="E2276">
        <v>0</v>
      </c>
      <c r="F2276">
        <v>1.868414</v>
      </c>
      <c r="G2276">
        <v>3.7267000000000002E-2</v>
      </c>
      <c r="H2276">
        <v>-1.868414</v>
      </c>
      <c r="I2276">
        <v>-3.7267000000000002E-2</v>
      </c>
      <c r="J2276">
        <v>0</v>
      </c>
      <c r="K2276">
        <v>0</v>
      </c>
      <c r="L2276">
        <v>0.69688099999999997</v>
      </c>
      <c r="M2276">
        <v>382.17503099999999</v>
      </c>
      <c r="N2276">
        <v>-1.4098139999999999</v>
      </c>
      <c r="O2276">
        <v>4.154153</v>
      </c>
      <c r="P2276">
        <v>99.728032999999996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-3.726666E-2</v>
      </c>
      <c r="X2276">
        <v>-3.8258660739999999</v>
      </c>
    </row>
    <row r="2277" spans="1:24">
      <c r="A2277">
        <v>60</v>
      </c>
      <c r="B2277">
        <v>2006</v>
      </c>
      <c r="C2277">
        <v>3</v>
      </c>
      <c r="D2277">
        <v>1</v>
      </c>
      <c r="E2277">
        <v>0</v>
      </c>
      <c r="F2277">
        <v>1.8975200000000001</v>
      </c>
      <c r="G2277">
        <v>3.7846999999999999E-2</v>
      </c>
      <c r="H2277">
        <v>-1.8975200000000001</v>
      </c>
      <c r="I2277">
        <v>-3.7846999999999999E-2</v>
      </c>
      <c r="J2277">
        <v>0</v>
      </c>
      <c r="K2277">
        <v>0</v>
      </c>
      <c r="L2277">
        <v>0.63286100000000001</v>
      </c>
      <c r="M2277">
        <v>381.53563200000002</v>
      </c>
      <c r="N2277">
        <v>-1.278799</v>
      </c>
      <c r="O2277">
        <v>4.1519339999999998</v>
      </c>
      <c r="P2277">
        <v>99.728032999999996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-3.7847192000000002E-2</v>
      </c>
      <c r="X2277">
        <v>-3.863713266</v>
      </c>
    </row>
    <row r="2278" spans="1:24">
      <c r="A2278">
        <v>61</v>
      </c>
      <c r="B2278">
        <v>2006</v>
      </c>
      <c r="C2278">
        <v>3</v>
      </c>
      <c r="D2278">
        <v>2</v>
      </c>
      <c r="E2278">
        <v>0</v>
      </c>
      <c r="F2278">
        <v>1.873907</v>
      </c>
      <c r="G2278">
        <v>3.7376E-2</v>
      </c>
      <c r="H2278">
        <v>-1.873907</v>
      </c>
      <c r="I2278">
        <v>-3.7376E-2</v>
      </c>
      <c r="J2278">
        <v>0</v>
      </c>
      <c r="K2278">
        <v>0</v>
      </c>
      <c r="L2278">
        <v>0.87255099999999997</v>
      </c>
      <c r="M2278">
        <v>380.65131500000001</v>
      </c>
      <c r="N2278">
        <v>-1.7686329999999999</v>
      </c>
      <c r="O2278">
        <v>4.1497159999999997</v>
      </c>
      <c r="P2278">
        <v>99.728032999999996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-3.7376221000000001E-2</v>
      </c>
      <c r="X2278">
        <v>-3.9010894870000001</v>
      </c>
    </row>
    <row r="2279" spans="1:24">
      <c r="A2279">
        <v>62</v>
      </c>
      <c r="B2279">
        <v>2006</v>
      </c>
      <c r="C2279">
        <v>3</v>
      </c>
      <c r="D2279">
        <v>3</v>
      </c>
      <c r="E2279">
        <v>0</v>
      </c>
      <c r="F2279">
        <v>1.8776010000000001</v>
      </c>
      <c r="G2279">
        <v>3.7449999999999997E-2</v>
      </c>
      <c r="H2279">
        <v>-1.8776010000000001</v>
      </c>
      <c r="I2279">
        <v>-3.7449999999999997E-2</v>
      </c>
      <c r="J2279">
        <v>0</v>
      </c>
      <c r="K2279">
        <v>0</v>
      </c>
      <c r="L2279">
        <v>0.75143800000000005</v>
      </c>
      <c r="M2279">
        <v>379.890826</v>
      </c>
      <c r="N2279">
        <v>-1.5209790000000001</v>
      </c>
      <c r="O2279">
        <v>4.1474989999999998</v>
      </c>
      <c r="P2279">
        <v>99.728032999999996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-3.7449892999999998E-2</v>
      </c>
      <c r="X2279">
        <v>-3.9385393799999999</v>
      </c>
    </row>
    <row r="2280" spans="1:24">
      <c r="A2280">
        <v>63</v>
      </c>
      <c r="B2280">
        <v>2006</v>
      </c>
      <c r="C2280">
        <v>3</v>
      </c>
      <c r="D2280">
        <v>4</v>
      </c>
      <c r="E2280">
        <v>0</v>
      </c>
      <c r="F2280">
        <v>1.9056740000000001</v>
      </c>
      <c r="G2280">
        <v>3.8010000000000002E-2</v>
      </c>
      <c r="H2280">
        <v>-1.9056740000000001</v>
      </c>
      <c r="I2280">
        <v>-3.8010000000000002E-2</v>
      </c>
      <c r="J2280">
        <v>0</v>
      </c>
      <c r="K2280">
        <v>0</v>
      </c>
      <c r="L2280">
        <v>0.70272400000000002</v>
      </c>
      <c r="M2280">
        <v>379.18020100000001</v>
      </c>
      <c r="N2280">
        <v>-1.4212499999999999</v>
      </c>
      <c r="O2280">
        <v>4.1452830000000001</v>
      </c>
      <c r="P2280">
        <v>99.728032999999996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-3.8009815000000002E-2</v>
      </c>
      <c r="X2280">
        <v>-3.976549195</v>
      </c>
    </row>
    <row r="2281" spans="1:24">
      <c r="A2281">
        <v>64</v>
      </c>
      <c r="B2281">
        <v>2006</v>
      </c>
      <c r="C2281">
        <v>3</v>
      </c>
      <c r="D2281">
        <v>5</v>
      </c>
      <c r="E2281">
        <v>0</v>
      </c>
      <c r="F2281">
        <v>1.8936740000000001</v>
      </c>
      <c r="G2281">
        <v>3.7769999999999998E-2</v>
      </c>
      <c r="H2281">
        <v>-1.8936740000000001</v>
      </c>
      <c r="I2281">
        <v>-3.7769999999999998E-2</v>
      </c>
      <c r="J2281">
        <v>0</v>
      </c>
      <c r="K2281">
        <v>0</v>
      </c>
      <c r="L2281">
        <v>0.95677100000000004</v>
      </c>
      <c r="M2281">
        <v>378.20997399999999</v>
      </c>
      <c r="N2281">
        <v>-1.940453</v>
      </c>
      <c r="O2281">
        <v>4.1430689999999997</v>
      </c>
      <c r="P2281">
        <v>99.728032999999996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-3.7770484E-2</v>
      </c>
      <c r="X2281">
        <v>-4.0143196799999998</v>
      </c>
    </row>
    <row r="2282" spans="1:24">
      <c r="A2282">
        <v>65</v>
      </c>
      <c r="B2282">
        <v>2006</v>
      </c>
      <c r="C2282">
        <v>3</v>
      </c>
      <c r="D2282">
        <v>6</v>
      </c>
      <c r="E2282">
        <v>0</v>
      </c>
      <c r="F2282">
        <v>1.9302010000000001</v>
      </c>
      <c r="G2282">
        <v>3.8498999999999999E-2</v>
      </c>
      <c r="H2282">
        <v>-1.9302010000000001</v>
      </c>
      <c r="I2282">
        <v>-3.8498999999999999E-2</v>
      </c>
      <c r="J2282">
        <v>0</v>
      </c>
      <c r="K2282">
        <v>0</v>
      </c>
      <c r="L2282">
        <v>0.74759100000000001</v>
      </c>
      <c r="M2282">
        <v>377.45358499999998</v>
      </c>
      <c r="N2282">
        <v>-1.5127790000000001</v>
      </c>
      <c r="O2282">
        <v>4.1408550000000002</v>
      </c>
      <c r="P2282">
        <v>99.728032999999996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-3.8499033000000002E-2</v>
      </c>
      <c r="X2282">
        <v>-4.0528187119999997</v>
      </c>
    </row>
    <row r="2283" spans="1:24">
      <c r="A2283">
        <v>66</v>
      </c>
      <c r="B2283">
        <v>2006</v>
      </c>
      <c r="C2283">
        <v>3</v>
      </c>
      <c r="D2283">
        <v>7</v>
      </c>
      <c r="E2283">
        <v>0</v>
      </c>
      <c r="F2283">
        <v>1.9091469999999999</v>
      </c>
      <c r="G2283">
        <v>3.8079000000000002E-2</v>
      </c>
      <c r="H2283">
        <v>-1.9091469999999999</v>
      </c>
      <c r="I2283">
        <v>-3.8079000000000002E-2</v>
      </c>
      <c r="J2283">
        <v>0</v>
      </c>
      <c r="K2283">
        <v>0</v>
      </c>
      <c r="L2283">
        <v>0.63414999999999999</v>
      </c>
      <c r="M2283">
        <v>376.81322999999998</v>
      </c>
      <c r="N2283">
        <v>-1.2807109999999999</v>
      </c>
      <c r="O2283">
        <v>4.1386430000000001</v>
      </c>
      <c r="P2283">
        <v>99.728032999999996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-3.8079091000000002E-2</v>
      </c>
      <c r="X2283">
        <v>-4.0908978039999999</v>
      </c>
    </row>
    <row r="2284" spans="1:24">
      <c r="A2284">
        <v>67</v>
      </c>
      <c r="B2284">
        <v>2006</v>
      </c>
      <c r="C2284">
        <v>3</v>
      </c>
      <c r="D2284">
        <v>8</v>
      </c>
      <c r="E2284">
        <v>0</v>
      </c>
      <c r="F2284">
        <v>1.8951469999999999</v>
      </c>
      <c r="G2284">
        <v>3.78E-2</v>
      </c>
      <c r="H2284">
        <v>-1.8951469999999999</v>
      </c>
      <c r="I2284">
        <v>-3.78E-2</v>
      </c>
      <c r="J2284">
        <v>0</v>
      </c>
      <c r="K2284">
        <v>0</v>
      </c>
      <c r="L2284">
        <v>0.99066900000000002</v>
      </c>
      <c r="M2284">
        <v>375.80856599999998</v>
      </c>
      <c r="N2284">
        <v>-2.009328</v>
      </c>
      <c r="O2284">
        <v>4.1364320000000001</v>
      </c>
      <c r="P2284">
        <v>99.728032999999996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-3.7799857999999999E-2</v>
      </c>
      <c r="X2284">
        <v>-4.1286976620000004</v>
      </c>
    </row>
    <row r="2285" spans="1:24">
      <c r="A2285">
        <v>68</v>
      </c>
      <c r="B2285">
        <v>2006</v>
      </c>
      <c r="C2285">
        <v>3</v>
      </c>
      <c r="D2285">
        <v>9</v>
      </c>
      <c r="E2285">
        <v>0.44387599999999999</v>
      </c>
      <c r="F2285">
        <v>1.9786790000000001</v>
      </c>
      <c r="G2285">
        <v>3.9466000000000001E-2</v>
      </c>
      <c r="H2285">
        <v>-1.5348040000000001</v>
      </c>
      <c r="I2285">
        <v>-3.0613000000000001E-2</v>
      </c>
      <c r="J2285">
        <v>0</v>
      </c>
      <c r="K2285">
        <v>0</v>
      </c>
      <c r="L2285">
        <v>0.48700700000000002</v>
      </c>
      <c r="M2285">
        <v>375.318603</v>
      </c>
      <c r="N2285">
        <v>-0.97992500000000005</v>
      </c>
      <c r="O2285">
        <v>4.1342220000000003</v>
      </c>
      <c r="P2285">
        <v>99.728032999999996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-3.0612594E-2</v>
      </c>
      <c r="X2285">
        <v>-4.1593102560000004</v>
      </c>
    </row>
    <row r="2286" spans="1:24">
      <c r="A2286">
        <v>69</v>
      </c>
      <c r="B2286">
        <v>2006</v>
      </c>
      <c r="C2286">
        <v>3</v>
      </c>
      <c r="D2286">
        <v>10</v>
      </c>
      <c r="E2286">
        <v>3.940226</v>
      </c>
      <c r="F2286">
        <v>2.0656210000000002</v>
      </c>
      <c r="G2286">
        <v>4.1200000000000001E-2</v>
      </c>
      <c r="H2286">
        <v>1.8746050000000001</v>
      </c>
      <c r="I2286">
        <v>3.739E-2</v>
      </c>
      <c r="J2286">
        <v>0</v>
      </c>
      <c r="K2286">
        <v>0</v>
      </c>
      <c r="L2286">
        <v>1.3549389999999999</v>
      </c>
      <c r="M2286">
        <v>379.997863</v>
      </c>
      <c r="N2286">
        <v>1.7702279999999999</v>
      </c>
      <c r="O2286">
        <v>4.1320129999999997</v>
      </c>
      <c r="P2286">
        <v>99.728032999999996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3.7390131E-2</v>
      </c>
      <c r="X2286">
        <v>-4.1219201239999999</v>
      </c>
    </row>
    <row r="2287" spans="1:24">
      <c r="A2287">
        <v>70</v>
      </c>
      <c r="B2287">
        <v>2006</v>
      </c>
      <c r="C2287">
        <v>3</v>
      </c>
      <c r="D2287">
        <v>11</v>
      </c>
      <c r="E2287">
        <v>0</v>
      </c>
      <c r="F2287">
        <v>1.959306</v>
      </c>
      <c r="G2287">
        <v>3.9079999999999997E-2</v>
      </c>
      <c r="H2287">
        <v>-1.959306</v>
      </c>
      <c r="I2287">
        <v>-3.9079999999999997E-2</v>
      </c>
      <c r="J2287">
        <v>0</v>
      </c>
      <c r="K2287">
        <v>0</v>
      </c>
      <c r="L2287">
        <v>0.44032100000000002</v>
      </c>
      <c r="M2287">
        <v>379.55574200000001</v>
      </c>
      <c r="N2287">
        <v>-0.88424199999999997</v>
      </c>
      <c r="O2287">
        <v>4.1298060000000003</v>
      </c>
      <c r="P2287">
        <v>99.728032999999996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-3.9079548999999998E-2</v>
      </c>
      <c r="X2287">
        <v>-4.1609996730000001</v>
      </c>
    </row>
    <row r="2288" spans="1:24">
      <c r="A2288">
        <v>71</v>
      </c>
      <c r="B2288">
        <v>2006</v>
      </c>
      <c r="C2288">
        <v>3</v>
      </c>
      <c r="D2288">
        <v>12</v>
      </c>
      <c r="E2288">
        <v>0</v>
      </c>
      <c r="F2288">
        <v>1.8858470000000001</v>
      </c>
      <c r="G2288">
        <v>3.7614000000000002E-2</v>
      </c>
      <c r="H2288">
        <v>-1.8858470000000001</v>
      </c>
      <c r="I2288">
        <v>-3.7614000000000002E-2</v>
      </c>
      <c r="J2288">
        <v>0</v>
      </c>
      <c r="K2288">
        <v>0</v>
      </c>
      <c r="L2288">
        <v>0.52307400000000004</v>
      </c>
      <c r="M2288">
        <v>379.02921900000001</v>
      </c>
      <c r="N2288">
        <v>-1.0530470000000001</v>
      </c>
      <c r="O2288">
        <v>4.127599</v>
      </c>
      <c r="P2288">
        <v>99.728032999999996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-3.7614355000000002E-2</v>
      </c>
      <c r="X2288">
        <v>-4.1986140279999997</v>
      </c>
    </row>
    <row r="2289" spans="1:24">
      <c r="A2289">
        <v>72</v>
      </c>
      <c r="B2289">
        <v>2006</v>
      </c>
      <c r="C2289">
        <v>3</v>
      </c>
      <c r="D2289">
        <v>13</v>
      </c>
      <c r="E2289">
        <v>0</v>
      </c>
      <c r="F2289">
        <v>1.8687100000000001</v>
      </c>
      <c r="G2289">
        <v>3.7273000000000001E-2</v>
      </c>
      <c r="H2289">
        <v>-1.8687100000000001</v>
      </c>
      <c r="I2289">
        <v>-3.7273000000000001E-2</v>
      </c>
      <c r="J2289">
        <v>0</v>
      </c>
      <c r="K2289">
        <v>0</v>
      </c>
      <c r="L2289">
        <v>0.76072200000000001</v>
      </c>
      <c r="M2289">
        <v>378.25984099999999</v>
      </c>
      <c r="N2289">
        <v>-1.538756</v>
      </c>
      <c r="O2289">
        <v>4.125394</v>
      </c>
      <c r="P2289">
        <v>99.728032999999996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-3.7272545999999997E-2</v>
      </c>
      <c r="X2289">
        <v>-4.2358865750000003</v>
      </c>
    </row>
    <row r="2290" spans="1:24">
      <c r="A2290">
        <v>73</v>
      </c>
      <c r="B2290">
        <v>2006</v>
      </c>
      <c r="C2290">
        <v>3</v>
      </c>
      <c r="D2290">
        <v>14</v>
      </c>
      <c r="E2290">
        <v>0</v>
      </c>
      <c r="F2290">
        <v>1.881103</v>
      </c>
      <c r="G2290">
        <v>3.7519999999999998E-2</v>
      </c>
      <c r="H2290">
        <v>-1.881103</v>
      </c>
      <c r="I2290">
        <v>-3.7519999999999998E-2</v>
      </c>
      <c r="J2290">
        <v>0</v>
      </c>
      <c r="K2290">
        <v>0</v>
      </c>
      <c r="L2290">
        <v>0.69726600000000005</v>
      </c>
      <c r="M2290">
        <v>377.55534799999998</v>
      </c>
      <c r="N2290">
        <v>-1.4089849999999999</v>
      </c>
      <c r="O2290">
        <v>4.1231900000000001</v>
      </c>
      <c r="P2290">
        <v>99.728032999999996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-3.7519736999999997E-2</v>
      </c>
      <c r="X2290">
        <v>-4.2734063119999997</v>
      </c>
    </row>
    <row r="2291" spans="1:24">
      <c r="A2291">
        <v>74</v>
      </c>
      <c r="B2291">
        <v>2006</v>
      </c>
      <c r="C2291">
        <v>3</v>
      </c>
      <c r="D2291">
        <v>15</v>
      </c>
      <c r="E2291">
        <v>0</v>
      </c>
      <c r="F2291">
        <v>1.8971720000000001</v>
      </c>
      <c r="G2291">
        <v>3.7839999999999999E-2</v>
      </c>
      <c r="H2291">
        <v>-1.8971720000000001</v>
      </c>
      <c r="I2291">
        <v>-3.7839999999999999E-2</v>
      </c>
      <c r="J2291">
        <v>0</v>
      </c>
      <c r="K2291">
        <v>0</v>
      </c>
      <c r="L2291">
        <v>0.463889</v>
      </c>
      <c r="M2291">
        <v>377.08944700000001</v>
      </c>
      <c r="N2291">
        <v>-0.93180200000000002</v>
      </c>
      <c r="O2291">
        <v>4.1209879999999997</v>
      </c>
      <c r="P2291">
        <v>99.728032999999996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-3.7840253999999997E-2</v>
      </c>
      <c r="X2291">
        <v>-4.3112465660000003</v>
      </c>
    </row>
    <row r="2292" spans="1:24">
      <c r="A2292">
        <v>75</v>
      </c>
      <c r="B2292">
        <v>2006</v>
      </c>
      <c r="C2292">
        <v>3</v>
      </c>
      <c r="D2292">
        <v>16</v>
      </c>
      <c r="E2292">
        <v>0</v>
      </c>
      <c r="F2292">
        <v>1.9392149999999999</v>
      </c>
      <c r="G2292">
        <v>3.8678999999999998E-2</v>
      </c>
      <c r="H2292">
        <v>-1.9392149999999999</v>
      </c>
      <c r="I2292">
        <v>-3.8678999999999998E-2</v>
      </c>
      <c r="J2292">
        <v>0</v>
      </c>
      <c r="K2292">
        <v>0</v>
      </c>
      <c r="L2292">
        <v>0.63413399999999998</v>
      </c>
      <c r="M2292">
        <v>376.44950999999998</v>
      </c>
      <c r="N2292">
        <v>-1.279874</v>
      </c>
      <c r="O2292">
        <v>4.1187860000000001</v>
      </c>
      <c r="P2292">
        <v>99.728032999999996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-3.8678814999999998E-2</v>
      </c>
      <c r="X2292">
        <v>-4.3499253810000003</v>
      </c>
    </row>
    <row r="2293" spans="1:24">
      <c r="A2293">
        <v>76</v>
      </c>
      <c r="B2293">
        <v>2006</v>
      </c>
      <c r="C2293">
        <v>3</v>
      </c>
      <c r="D2293">
        <v>17</v>
      </c>
      <c r="E2293">
        <v>0</v>
      </c>
      <c r="F2293">
        <v>1.946556</v>
      </c>
      <c r="G2293">
        <v>3.8824999999999998E-2</v>
      </c>
      <c r="H2293">
        <v>-1.946556</v>
      </c>
      <c r="I2293">
        <v>-3.8824999999999998E-2</v>
      </c>
      <c r="J2293">
        <v>0</v>
      </c>
      <c r="K2293">
        <v>0</v>
      </c>
      <c r="L2293">
        <v>0.419319</v>
      </c>
      <c r="M2293">
        <v>376.02921400000002</v>
      </c>
      <c r="N2293">
        <v>-0.84059200000000001</v>
      </c>
      <c r="O2293">
        <v>4.1165849999999997</v>
      </c>
      <c r="P2293">
        <v>99.728032999999996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-3.8825241000000003E-2</v>
      </c>
      <c r="X2293">
        <v>-4.3887506219999999</v>
      </c>
    </row>
    <row r="2294" spans="1:24">
      <c r="A2294">
        <v>77</v>
      </c>
      <c r="B2294">
        <v>2006</v>
      </c>
      <c r="C2294">
        <v>3</v>
      </c>
      <c r="D2294">
        <v>18</v>
      </c>
      <c r="E2294">
        <v>0</v>
      </c>
      <c r="F2294">
        <v>1.9447989999999999</v>
      </c>
      <c r="G2294">
        <v>3.8789999999999998E-2</v>
      </c>
      <c r="H2294">
        <v>-1.9447989999999999</v>
      </c>
      <c r="I2294">
        <v>-3.8789999999999998E-2</v>
      </c>
      <c r="J2294">
        <v>0</v>
      </c>
      <c r="K2294">
        <v>0</v>
      </c>
      <c r="L2294">
        <v>0.44741799999999998</v>
      </c>
      <c r="M2294">
        <v>375.58025199999997</v>
      </c>
      <c r="N2294">
        <v>-0.89792400000000006</v>
      </c>
      <c r="O2294">
        <v>4.1143859999999997</v>
      </c>
      <c r="P2294">
        <v>99.728032999999996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-3.8790202000000003E-2</v>
      </c>
      <c r="X2294">
        <v>-4.4275408240000003</v>
      </c>
    </row>
    <row r="2295" spans="1:24">
      <c r="A2295">
        <v>78</v>
      </c>
      <c r="B2295">
        <v>2006</v>
      </c>
      <c r="C2295">
        <v>3</v>
      </c>
      <c r="D2295">
        <v>19</v>
      </c>
      <c r="E2295">
        <v>0.984398</v>
      </c>
      <c r="F2295">
        <v>1.974308</v>
      </c>
      <c r="G2295">
        <v>3.9378999999999997E-2</v>
      </c>
      <c r="H2295">
        <v>-0.98990999999999996</v>
      </c>
      <c r="I2295">
        <v>-1.9744000000000001E-2</v>
      </c>
      <c r="J2295">
        <v>0</v>
      </c>
      <c r="K2295">
        <v>0</v>
      </c>
      <c r="L2295">
        <v>0.851854</v>
      </c>
      <c r="M2295">
        <v>374.71788700000002</v>
      </c>
      <c r="N2295">
        <v>-1.724731</v>
      </c>
      <c r="O2295">
        <v>4.1121879999999997</v>
      </c>
      <c r="P2295">
        <v>99.728032999999996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-1.9744347999999998E-2</v>
      </c>
      <c r="X2295">
        <v>-4.447285172</v>
      </c>
    </row>
    <row r="2296" spans="1:24">
      <c r="A2296">
        <v>79</v>
      </c>
      <c r="B2296">
        <v>2006</v>
      </c>
      <c r="C2296">
        <v>3</v>
      </c>
      <c r="D2296">
        <v>20</v>
      </c>
      <c r="E2296">
        <v>2.4733749999999999</v>
      </c>
      <c r="F2296">
        <v>2.011612</v>
      </c>
      <c r="G2296">
        <v>4.0122999999999999E-2</v>
      </c>
      <c r="H2296">
        <v>0.46176299999999998</v>
      </c>
      <c r="I2296">
        <v>9.2099999999999994E-3</v>
      </c>
      <c r="J2296">
        <v>0</v>
      </c>
      <c r="K2296">
        <v>0</v>
      </c>
      <c r="L2296">
        <v>0.86965800000000004</v>
      </c>
      <c r="M2296">
        <v>374.24582500000002</v>
      </c>
      <c r="N2296">
        <v>-1.559998</v>
      </c>
      <c r="O2296">
        <v>4.1099909999999999</v>
      </c>
      <c r="P2296">
        <v>99.728032999999996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9.2101379999999997E-3</v>
      </c>
      <c r="X2296">
        <v>-4.4380750339999997</v>
      </c>
    </row>
    <row r="2297" spans="1:24">
      <c r="A2297">
        <v>80</v>
      </c>
      <c r="B2297">
        <v>2006</v>
      </c>
      <c r="C2297">
        <v>3</v>
      </c>
      <c r="D2297">
        <v>21</v>
      </c>
      <c r="E2297">
        <v>1.709247</v>
      </c>
      <c r="F2297">
        <v>1.996526</v>
      </c>
      <c r="G2297">
        <v>3.9822000000000003E-2</v>
      </c>
      <c r="H2297">
        <v>-0.28727900000000001</v>
      </c>
      <c r="I2297">
        <v>-5.7299999999999999E-3</v>
      </c>
      <c r="J2297">
        <v>0</v>
      </c>
      <c r="K2297">
        <v>0</v>
      </c>
      <c r="L2297">
        <v>0.96868799999999999</v>
      </c>
      <c r="M2297">
        <v>373.323847</v>
      </c>
      <c r="N2297">
        <v>-1.9633400000000001</v>
      </c>
      <c r="O2297">
        <v>4.1077950000000003</v>
      </c>
      <c r="P2297">
        <v>99.728032999999996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-5.7299610000000004E-3</v>
      </c>
      <c r="X2297">
        <v>-4.4438049949999998</v>
      </c>
    </row>
    <row r="2298" spans="1:24">
      <c r="A2298">
        <v>81</v>
      </c>
      <c r="B2298">
        <v>2006</v>
      </c>
      <c r="C2298">
        <v>3</v>
      </c>
      <c r="D2298">
        <v>22</v>
      </c>
      <c r="E2298">
        <v>0.33582699999999999</v>
      </c>
      <c r="F2298">
        <v>1.976011</v>
      </c>
      <c r="G2298">
        <v>3.9412999999999997E-2</v>
      </c>
      <c r="H2298">
        <v>-1.6401840000000001</v>
      </c>
      <c r="I2298">
        <v>-3.2714E-2</v>
      </c>
      <c r="J2298">
        <v>0</v>
      </c>
      <c r="K2298">
        <v>0</v>
      </c>
      <c r="L2298">
        <v>1.0713969999999999</v>
      </c>
      <c r="M2298">
        <v>372.2373</v>
      </c>
      <c r="N2298">
        <v>-2.1730939999999999</v>
      </c>
      <c r="O2298">
        <v>4.1056010000000001</v>
      </c>
      <c r="P2298">
        <v>99.728032999999996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-3.2714474E-2</v>
      </c>
      <c r="X2298">
        <v>-4.4765194690000003</v>
      </c>
    </row>
    <row r="2299" spans="1:24">
      <c r="A2299">
        <v>82</v>
      </c>
      <c r="B2299">
        <v>2006</v>
      </c>
      <c r="C2299">
        <v>3</v>
      </c>
      <c r="D2299">
        <v>23</v>
      </c>
      <c r="E2299">
        <v>0.91857299999999997</v>
      </c>
      <c r="F2299">
        <v>1.969344</v>
      </c>
      <c r="G2299">
        <v>3.9280000000000002E-2</v>
      </c>
      <c r="H2299">
        <v>-1.0507709999999999</v>
      </c>
      <c r="I2299">
        <v>-2.0958000000000001E-2</v>
      </c>
      <c r="J2299">
        <v>0</v>
      </c>
      <c r="K2299">
        <v>0</v>
      </c>
      <c r="L2299">
        <v>1.1884840000000001</v>
      </c>
      <c r="M2299">
        <v>371.03116</v>
      </c>
      <c r="N2299">
        <v>-2.41228</v>
      </c>
      <c r="O2299">
        <v>4.1034069999999998</v>
      </c>
      <c r="P2299">
        <v>99.728032999999996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-2.0958266999999999E-2</v>
      </c>
      <c r="X2299">
        <v>-4.4974777359999996</v>
      </c>
    </row>
    <row r="2300" spans="1:24">
      <c r="A2300">
        <v>83</v>
      </c>
      <c r="B2300">
        <v>2006</v>
      </c>
      <c r="C2300">
        <v>3</v>
      </c>
      <c r="D2300">
        <v>24</v>
      </c>
      <c r="E2300">
        <v>6.4255820000000003</v>
      </c>
      <c r="F2300">
        <v>2.0265119999999999</v>
      </c>
      <c r="G2300">
        <v>4.0419999999999998E-2</v>
      </c>
      <c r="H2300">
        <v>4.39907</v>
      </c>
      <c r="I2300">
        <v>8.7742000000000001E-2</v>
      </c>
      <c r="J2300">
        <v>0</v>
      </c>
      <c r="K2300">
        <v>0</v>
      </c>
      <c r="L2300">
        <v>1.1475230000000001</v>
      </c>
      <c r="M2300">
        <v>370.95507600000002</v>
      </c>
      <c r="N2300">
        <v>-2.32864</v>
      </c>
      <c r="O2300">
        <v>4.1012149999999998</v>
      </c>
      <c r="P2300">
        <v>99.728032999999996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8.7742117999999994E-2</v>
      </c>
      <c r="X2300">
        <v>-4.409735618</v>
      </c>
    </row>
    <row r="2301" spans="1:24">
      <c r="A2301">
        <v>84</v>
      </c>
      <c r="B2301">
        <v>2006</v>
      </c>
      <c r="C2301">
        <v>3</v>
      </c>
      <c r="D2301">
        <v>25</v>
      </c>
      <c r="E2301">
        <v>4.4239850000000001</v>
      </c>
      <c r="F2301">
        <v>2.1663990000000002</v>
      </c>
      <c r="G2301">
        <v>4.3209999999999998E-2</v>
      </c>
      <c r="H2301">
        <v>2.2575859999999999</v>
      </c>
      <c r="I2301">
        <v>4.5029E-2</v>
      </c>
      <c r="J2301">
        <v>0</v>
      </c>
      <c r="K2301">
        <v>0</v>
      </c>
      <c r="L2301">
        <v>1.0756330000000001</v>
      </c>
      <c r="M2301">
        <v>377.21457700000002</v>
      </c>
      <c r="N2301">
        <v>1.1358220000000001</v>
      </c>
      <c r="O2301">
        <v>4.099024</v>
      </c>
      <c r="P2301">
        <v>99.728032999999996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4.5028932000000001E-2</v>
      </c>
      <c r="X2301">
        <v>-4.364706687</v>
      </c>
    </row>
    <row r="2302" spans="1:24">
      <c r="A2302">
        <v>85</v>
      </c>
      <c r="B2302">
        <v>2006</v>
      </c>
      <c r="C2302">
        <v>3</v>
      </c>
      <c r="D2302">
        <v>26</v>
      </c>
      <c r="E2302">
        <v>3.7075990000000001</v>
      </c>
      <c r="F2302">
        <v>2.2431610000000002</v>
      </c>
      <c r="G2302">
        <v>4.4741000000000003E-2</v>
      </c>
      <c r="H2302">
        <v>1.4644379999999999</v>
      </c>
      <c r="I2302">
        <v>2.9208999999999999E-2</v>
      </c>
      <c r="J2302">
        <v>0</v>
      </c>
      <c r="K2302">
        <v>0</v>
      </c>
      <c r="L2302">
        <v>1.3890480000000001</v>
      </c>
      <c r="M2302">
        <v>387.66111699999999</v>
      </c>
      <c r="N2302">
        <v>3.7122410000000001</v>
      </c>
      <c r="O2302">
        <v>4.0968340000000003</v>
      </c>
      <c r="P2302">
        <v>99.728032999999996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2.9209104999999999E-2</v>
      </c>
      <c r="X2302">
        <v>-4.3354975820000003</v>
      </c>
    </row>
    <row r="2303" spans="1:24">
      <c r="A2303">
        <v>86</v>
      </c>
      <c r="B2303">
        <v>2006</v>
      </c>
      <c r="C2303">
        <v>3</v>
      </c>
      <c r="D2303">
        <v>27</v>
      </c>
      <c r="E2303">
        <v>14.079165</v>
      </c>
      <c r="F2303">
        <v>2.6240199999999998</v>
      </c>
      <c r="G2303">
        <v>5.2338000000000003E-2</v>
      </c>
      <c r="H2303">
        <v>11.455144000000001</v>
      </c>
      <c r="I2303">
        <v>0.22847999999999999</v>
      </c>
      <c r="J2303">
        <v>0</v>
      </c>
      <c r="K2303">
        <v>0</v>
      </c>
      <c r="L2303">
        <v>1.2476879999999999</v>
      </c>
      <c r="M2303">
        <v>395.89204000000001</v>
      </c>
      <c r="N2303">
        <v>-0.92717400000000005</v>
      </c>
      <c r="O2303">
        <v>4.094646</v>
      </c>
      <c r="P2303">
        <v>99.728032999999996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0.22847980100000001</v>
      </c>
      <c r="X2303">
        <v>-4.1070177809999997</v>
      </c>
    </row>
    <row r="2304" spans="1:24">
      <c r="A2304">
        <v>87</v>
      </c>
      <c r="B2304">
        <v>2006</v>
      </c>
      <c r="C2304">
        <v>3</v>
      </c>
      <c r="D2304">
        <v>28</v>
      </c>
      <c r="E2304">
        <v>6.0634990000000002</v>
      </c>
      <c r="F2304">
        <v>2.553833</v>
      </c>
      <c r="G2304">
        <v>5.0937999999999997E-2</v>
      </c>
      <c r="H2304">
        <v>3.5096660000000002</v>
      </c>
      <c r="I2304">
        <v>7.0001999999999995E-2</v>
      </c>
      <c r="J2304">
        <v>0</v>
      </c>
      <c r="K2304">
        <v>0</v>
      </c>
      <c r="L2304">
        <v>0.70807799999999999</v>
      </c>
      <c r="M2304">
        <v>401.24055900000002</v>
      </c>
      <c r="N2304">
        <v>-1.431546</v>
      </c>
      <c r="O2304">
        <v>4.0924579999999997</v>
      </c>
      <c r="P2304">
        <v>99.728032999999996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7.0002417999999997E-2</v>
      </c>
      <c r="X2304">
        <v>-4.0370153640000002</v>
      </c>
    </row>
    <row r="2305" spans="1:24">
      <c r="A2305">
        <v>88</v>
      </c>
      <c r="B2305">
        <v>2006</v>
      </c>
      <c r="C2305">
        <v>3</v>
      </c>
      <c r="D2305">
        <v>29</v>
      </c>
      <c r="E2305">
        <v>7.1272820000000001</v>
      </c>
      <c r="F2305">
        <v>2.4586860000000001</v>
      </c>
      <c r="G2305">
        <v>4.904E-2</v>
      </c>
      <c r="H2305">
        <v>4.6685949999999998</v>
      </c>
      <c r="I2305">
        <v>9.3118000000000006E-2</v>
      </c>
      <c r="J2305">
        <v>0</v>
      </c>
      <c r="K2305">
        <v>0</v>
      </c>
      <c r="L2305">
        <v>0.94131200000000004</v>
      </c>
      <c r="M2305">
        <v>405.52169099999998</v>
      </c>
      <c r="N2305">
        <v>-1.0039</v>
      </c>
      <c r="O2305">
        <v>4.0902719999999997</v>
      </c>
      <c r="P2305">
        <v>99.728032999999996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9.3117964999999997E-2</v>
      </c>
      <c r="X2305">
        <v>-3.9438973989999999</v>
      </c>
    </row>
    <row r="2306" spans="1:24">
      <c r="A2306">
        <v>89</v>
      </c>
      <c r="B2306">
        <v>2006</v>
      </c>
      <c r="C2306">
        <v>3</v>
      </c>
      <c r="D2306">
        <v>30</v>
      </c>
      <c r="E2306">
        <v>6.1483470000000002</v>
      </c>
      <c r="F2306">
        <v>2.6184810000000001</v>
      </c>
      <c r="G2306">
        <v>5.2227000000000003E-2</v>
      </c>
      <c r="H2306">
        <v>3.529865</v>
      </c>
      <c r="I2306">
        <v>7.0404999999999995E-2</v>
      </c>
      <c r="J2306">
        <v>0</v>
      </c>
      <c r="K2306">
        <v>0</v>
      </c>
      <c r="L2306">
        <v>0.94297900000000001</v>
      </c>
      <c r="M2306">
        <v>410.95088099999998</v>
      </c>
      <c r="N2306">
        <v>-0.40393200000000001</v>
      </c>
      <c r="O2306">
        <v>4.0880859999999997</v>
      </c>
      <c r="P2306">
        <v>99.728032999999996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7.0405308E-2</v>
      </c>
      <c r="X2306">
        <v>-3.8734920900000001</v>
      </c>
    </row>
    <row r="2307" spans="1:24">
      <c r="A2307">
        <v>90</v>
      </c>
      <c r="B2307">
        <v>2006</v>
      </c>
      <c r="C2307">
        <v>3</v>
      </c>
      <c r="D2307">
        <v>31</v>
      </c>
      <c r="E2307">
        <v>9.8157639999999997</v>
      </c>
      <c r="F2307">
        <v>3.1563409999999998</v>
      </c>
      <c r="G2307">
        <v>6.2954999999999997E-2</v>
      </c>
      <c r="H2307">
        <v>6.6594230000000003</v>
      </c>
      <c r="I2307">
        <v>0.132826</v>
      </c>
      <c r="J2307">
        <v>0</v>
      </c>
      <c r="K2307">
        <v>0</v>
      </c>
      <c r="L2307">
        <v>2.4625710000000001</v>
      </c>
      <c r="M2307">
        <v>427.17345</v>
      </c>
      <c r="N2307">
        <v>7.7483370000000003</v>
      </c>
      <c r="O2307">
        <v>4.0859019999999999</v>
      </c>
      <c r="P2307">
        <v>99.728032999999996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0.13282622799999999</v>
      </c>
      <c r="X2307">
        <v>-3.7406658620000002</v>
      </c>
    </row>
    <row r="2308" spans="1:24">
      <c r="A2308">
        <v>91</v>
      </c>
      <c r="B2308">
        <v>2006</v>
      </c>
      <c r="C2308">
        <v>4</v>
      </c>
      <c r="D2308">
        <v>1</v>
      </c>
      <c r="E2308">
        <v>9.6344460000000005</v>
      </c>
      <c r="F2308">
        <v>3.2839040000000002</v>
      </c>
      <c r="G2308">
        <v>6.5499000000000002E-2</v>
      </c>
      <c r="H2308">
        <v>6.3505419999999999</v>
      </c>
      <c r="I2308">
        <v>0.126665</v>
      </c>
      <c r="J2308">
        <v>0</v>
      </c>
      <c r="K2308">
        <v>0</v>
      </c>
      <c r="L2308">
        <v>0.88258099999999995</v>
      </c>
      <c r="M2308">
        <v>432.66929800000003</v>
      </c>
      <c r="N2308">
        <v>-1.790476</v>
      </c>
      <c r="O2308">
        <v>4.0837190000000003</v>
      </c>
      <c r="P2308">
        <v>99.728032999999996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0.12666540400000001</v>
      </c>
      <c r="X2308">
        <v>-3.614000458</v>
      </c>
    </row>
    <row r="2309" spans="1:24">
      <c r="A2309">
        <v>92</v>
      </c>
      <c r="B2309">
        <v>2006</v>
      </c>
      <c r="C2309">
        <v>4</v>
      </c>
      <c r="D2309">
        <v>2</v>
      </c>
      <c r="E2309">
        <v>12.998958999999999</v>
      </c>
      <c r="F2309">
        <v>3.3134679999999999</v>
      </c>
      <c r="G2309">
        <v>6.6088999999999995E-2</v>
      </c>
      <c r="H2309">
        <v>9.6854910000000007</v>
      </c>
      <c r="I2309">
        <v>0.19318299999999999</v>
      </c>
      <c r="J2309">
        <v>0</v>
      </c>
      <c r="K2309">
        <v>0</v>
      </c>
      <c r="L2309">
        <v>1.425394</v>
      </c>
      <c r="M2309">
        <v>440.49534699999998</v>
      </c>
      <c r="N2309">
        <v>0.214786</v>
      </c>
      <c r="O2309">
        <v>4.0815380000000001</v>
      </c>
      <c r="P2309">
        <v>99.728032999999996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0.193182996</v>
      </c>
      <c r="X2309">
        <v>-3.420817462</v>
      </c>
    </row>
    <row r="2310" spans="1:24">
      <c r="A2310">
        <v>93</v>
      </c>
      <c r="B2310">
        <v>2006</v>
      </c>
      <c r="C2310">
        <v>4</v>
      </c>
      <c r="D2310">
        <v>3</v>
      </c>
      <c r="E2310">
        <v>7.6093010000000003</v>
      </c>
      <c r="F2310">
        <v>2.927791</v>
      </c>
      <c r="G2310">
        <v>5.8396999999999998E-2</v>
      </c>
      <c r="H2310">
        <v>4.6815100000000003</v>
      </c>
      <c r="I2310">
        <v>9.3376000000000001E-2</v>
      </c>
      <c r="J2310">
        <v>0</v>
      </c>
      <c r="K2310">
        <v>0</v>
      </c>
      <c r="L2310">
        <v>0.98507500000000003</v>
      </c>
      <c r="M2310">
        <v>444.27310699999998</v>
      </c>
      <c r="N2310">
        <v>-1.0953010000000001</v>
      </c>
      <c r="O2310">
        <v>4.0793569999999999</v>
      </c>
      <c r="P2310">
        <v>99.728032999999996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9.3375560999999996E-2</v>
      </c>
      <c r="X2310">
        <v>-3.3274419009999998</v>
      </c>
    </row>
    <row r="2311" spans="1:24">
      <c r="A2311">
        <v>94</v>
      </c>
      <c r="B2311">
        <v>2006</v>
      </c>
      <c r="C2311">
        <v>4</v>
      </c>
      <c r="D2311">
        <v>4</v>
      </c>
      <c r="E2311">
        <v>4.9167180000000004</v>
      </c>
      <c r="F2311">
        <v>2.5276529999999999</v>
      </c>
      <c r="G2311">
        <v>5.0416000000000002E-2</v>
      </c>
      <c r="H2311">
        <v>2.389065</v>
      </c>
      <c r="I2311">
        <v>4.7650999999999999E-2</v>
      </c>
      <c r="J2311">
        <v>0</v>
      </c>
      <c r="K2311">
        <v>0</v>
      </c>
      <c r="L2311">
        <v>0.89973999999999998</v>
      </c>
      <c r="M2311">
        <v>445.68110799999999</v>
      </c>
      <c r="N2311">
        <v>-1.6243650000000001</v>
      </c>
      <c r="O2311">
        <v>4.077178</v>
      </c>
      <c r="P2311">
        <v>99.728032999999996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4.7651352000000001E-2</v>
      </c>
      <c r="X2311">
        <v>-3.27979055</v>
      </c>
    </row>
    <row r="2312" spans="1:24">
      <c r="A2312">
        <v>95</v>
      </c>
      <c r="B2312">
        <v>2006</v>
      </c>
      <c r="C2312">
        <v>4</v>
      </c>
      <c r="D2312">
        <v>5</v>
      </c>
      <c r="E2312">
        <v>3.165556</v>
      </c>
      <c r="F2312">
        <v>2.3380030000000001</v>
      </c>
      <c r="G2312">
        <v>4.6633000000000001E-2</v>
      </c>
      <c r="H2312">
        <v>0.82755299999999998</v>
      </c>
      <c r="I2312">
        <v>1.6506E-2</v>
      </c>
      <c r="J2312">
        <v>0</v>
      </c>
      <c r="K2312">
        <v>0</v>
      </c>
      <c r="L2312">
        <v>0.88618300000000005</v>
      </c>
      <c r="M2312">
        <v>445.938807</v>
      </c>
      <c r="N2312">
        <v>-1.797612</v>
      </c>
      <c r="O2312">
        <v>4.0750000000000002</v>
      </c>
      <c r="P2312">
        <v>99.728032999999996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1.6506041999999999E-2</v>
      </c>
      <c r="X2312">
        <v>-3.2632845079999999</v>
      </c>
    </row>
    <row r="2313" spans="1:24">
      <c r="A2313">
        <v>96</v>
      </c>
      <c r="B2313">
        <v>2006</v>
      </c>
      <c r="C2313">
        <v>4</v>
      </c>
      <c r="D2313">
        <v>6</v>
      </c>
      <c r="E2313">
        <v>5.0427980000000003</v>
      </c>
      <c r="F2313">
        <v>2.2548550000000001</v>
      </c>
      <c r="G2313">
        <v>4.4974E-2</v>
      </c>
      <c r="H2313">
        <v>2.787944</v>
      </c>
      <c r="I2313">
        <v>5.5606999999999997E-2</v>
      </c>
      <c r="J2313">
        <v>0</v>
      </c>
      <c r="K2313">
        <v>0</v>
      </c>
      <c r="L2313">
        <v>1.048222</v>
      </c>
      <c r="M2313">
        <v>446.00720200000001</v>
      </c>
      <c r="N2313">
        <v>-2.1303580000000002</v>
      </c>
      <c r="O2313">
        <v>4.0728229999999996</v>
      </c>
      <c r="P2313">
        <v>99.728032999999996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5.5607227000000002E-2</v>
      </c>
      <c r="X2313">
        <v>-3.207677281</v>
      </c>
    </row>
    <row r="2314" spans="1:24">
      <c r="A2314">
        <v>97</v>
      </c>
      <c r="B2314">
        <v>2006</v>
      </c>
      <c r="C2314">
        <v>4</v>
      </c>
      <c r="D2314">
        <v>7</v>
      </c>
      <c r="E2314">
        <v>9.7568629999999992</v>
      </c>
      <c r="F2314">
        <v>2.5677850000000002</v>
      </c>
      <c r="G2314">
        <v>5.1215999999999998E-2</v>
      </c>
      <c r="H2314">
        <v>7.1890780000000003</v>
      </c>
      <c r="I2314">
        <v>0.14339099999999999</v>
      </c>
      <c r="J2314">
        <v>0</v>
      </c>
      <c r="K2314">
        <v>0</v>
      </c>
      <c r="L2314">
        <v>1.0366299999999999</v>
      </c>
      <c r="M2314">
        <v>448.71709800000002</v>
      </c>
      <c r="N2314">
        <v>-2.1069879999999999</v>
      </c>
      <c r="O2314">
        <v>4.0706470000000001</v>
      </c>
      <c r="P2314">
        <v>99.728032999999996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0.14339052399999999</v>
      </c>
      <c r="X2314">
        <v>-3.0642867580000002</v>
      </c>
    </row>
    <row r="2315" spans="1:24">
      <c r="A2315">
        <v>98</v>
      </c>
      <c r="B2315">
        <v>2006</v>
      </c>
      <c r="C2315">
        <v>4</v>
      </c>
      <c r="D2315">
        <v>8</v>
      </c>
      <c r="E2315">
        <v>17.814845999999999</v>
      </c>
      <c r="F2315">
        <v>2.8917920000000001</v>
      </c>
      <c r="G2315">
        <v>5.7679000000000001E-2</v>
      </c>
      <c r="H2315">
        <v>14.923054</v>
      </c>
      <c r="I2315">
        <v>0.297649</v>
      </c>
      <c r="J2315">
        <v>0</v>
      </c>
      <c r="K2315">
        <v>0</v>
      </c>
      <c r="L2315">
        <v>1.3426800000000001</v>
      </c>
      <c r="M2315">
        <v>452.85542800000002</v>
      </c>
      <c r="N2315">
        <v>-2.7363279999999999</v>
      </c>
      <c r="O2315">
        <v>4.0684719999999999</v>
      </c>
      <c r="P2315">
        <v>99.728032999999996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0.297649361</v>
      </c>
      <c r="X2315">
        <v>-2.7666373970000002</v>
      </c>
    </row>
    <row r="2316" spans="1:24">
      <c r="A2316">
        <v>99</v>
      </c>
      <c r="B2316">
        <v>2006</v>
      </c>
      <c r="C2316">
        <v>4</v>
      </c>
      <c r="D2316">
        <v>9</v>
      </c>
      <c r="E2316">
        <v>9.3404209999999992</v>
      </c>
      <c r="F2316">
        <v>2.8792939999999998</v>
      </c>
      <c r="G2316">
        <v>5.7429000000000001E-2</v>
      </c>
      <c r="H2316">
        <v>6.4611270000000003</v>
      </c>
      <c r="I2316">
        <v>0.12887100000000001</v>
      </c>
      <c r="J2316">
        <v>0</v>
      </c>
      <c r="K2316">
        <v>0</v>
      </c>
      <c r="L2316">
        <v>0.99512</v>
      </c>
      <c r="M2316">
        <v>456.86437799999999</v>
      </c>
      <c r="N2316">
        <v>-1.8208340000000001</v>
      </c>
      <c r="O2316">
        <v>4.0662979999999997</v>
      </c>
      <c r="P2316">
        <v>99.728032999999996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0.12887108899999999</v>
      </c>
      <c r="X2316">
        <v>-2.6377663079999998</v>
      </c>
    </row>
    <row r="2317" spans="1:24">
      <c r="A2317">
        <v>100</v>
      </c>
      <c r="B2317">
        <v>2006</v>
      </c>
      <c r="C2317">
        <v>4</v>
      </c>
      <c r="D2317">
        <v>10</v>
      </c>
      <c r="E2317">
        <v>1.9967349999999999</v>
      </c>
      <c r="F2317">
        <v>2.5269180000000002</v>
      </c>
      <c r="G2317">
        <v>5.0401000000000001E-2</v>
      </c>
      <c r="H2317">
        <v>-0.53018299999999996</v>
      </c>
      <c r="I2317">
        <v>-1.0574999999999999E-2</v>
      </c>
      <c r="J2317">
        <v>0</v>
      </c>
      <c r="K2317">
        <v>0</v>
      </c>
      <c r="L2317">
        <v>0.92777600000000005</v>
      </c>
      <c r="M2317">
        <v>460.62265000000002</v>
      </c>
      <c r="N2317">
        <v>0.63337399999999999</v>
      </c>
      <c r="O2317">
        <v>4.0641259999999999</v>
      </c>
      <c r="P2317">
        <v>99.728032999999996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-1.0574825E-2</v>
      </c>
      <c r="X2317">
        <v>-2.6483411330000002</v>
      </c>
    </row>
    <row r="2318" spans="1:24">
      <c r="A2318">
        <v>101</v>
      </c>
      <c r="B2318">
        <v>2006</v>
      </c>
      <c r="C2318">
        <v>4</v>
      </c>
      <c r="D2318">
        <v>11</v>
      </c>
      <c r="E2318">
        <v>2.6777500000000001</v>
      </c>
      <c r="F2318">
        <v>2.3477510000000001</v>
      </c>
      <c r="G2318">
        <v>4.6827000000000001E-2</v>
      </c>
      <c r="H2318">
        <v>0.32999899999999999</v>
      </c>
      <c r="I2318">
        <v>6.5820000000000002E-3</v>
      </c>
      <c r="J2318">
        <v>0</v>
      </c>
      <c r="K2318">
        <v>0</v>
      </c>
      <c r="L2318">
        <v>0.811751</v>
      </c>
      <c r="M2318">
        <v>460.95616200000001</v>
      </c>
      <c r="N2318">
        <v>-1.6448430000000001</v>
      </c>
      <c r="O2318">
        <v>4.0619550000000002</v>
      </c>
      <c r="P2318">
        <v>99.728032999999996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6.5820369999999998E-3</v>
      </c>
      <c r="X2318">
        <v>-2.641759097</v>
      </c>
    </row>
    <row r="2319" spans="1:24">
      <c r="A2319">
        <v>102</v>
      </c>
      <c r="B2319">
        <v>2006</v>
      </c>
      <c r="C2319">
        <v>4</v>
      </c>
      <c r="D2319">
        <v>12</v>
      </c>
      <c r="E2319">
        <v>2.65604</v>
      </c>
      <c r="F2319">
        <v>2.3989060000000002</v>
      </c>
      <c r="G2319">
        <v>4.7848000000000002E-2</v>
      </c>
      <c r="H2319">
        <v>0.25713399999999997</v>
      </c>
      <c r="I2319">
        <v>5.1289999999999999E-3</v>
      </c>
      <c r="J2319">
        <v>0</v>
      </c>
      <c r="K2319">
        <v>0</v>
      </c>
      <c r="L2319">
        <v>0.78698199999999996</v>
      </c>
      <c r="M2319">
        <v>462.64749799999998</v>
      </c>
      <c r="N2319">
        <v>-1.090557</v>
      </c>
      <c r="O2319">
        <v>4.0597849999999998</v>
      </c>
      <c r="P2319">
        <v>99.728032999999996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5.1286889999999996E-3</v>
      </c>
      <c r="X2319">
        <v>-2.6366304079999998</v>
      </c>
    </row>
    <row r="2320" spans="1:24">
      <c r="A2320">
        <v>103</v>
      </c>
      <c r="B2320">
        <v>2006</v>
      </c>
      <c r="C2320">
        <v>4</v>
      </c>
      <c r="D2320">
        <v>13</v>
      </c>
      <c r="E2320">
        <v>7.1610060000000004</v>
      </c>
      <c r="F2320">
        <v>2.7535509999999999</v>
      </c>
      <c r="G2320">
        <v>5.4920999999999998E-2</v>
      </c>
      <c r="H2320">
        <v>4.4074540000000004</v>
      </c>
      <c r="I2320">
        <v>8.7909000000000001E-2</v>
      </c>
      <c r="J2320">
        <v>0</v>
      </c>
      <c r="K2320">
        <v>0</v>
      </c>
      <c r="L2320">
        <v>1.1019429999999999</v>
      </c>
      <c r="M2320">
        <v>466.836074</v>
      </c>
      <c r="N2320">
        <v>-0.63109300000000002</v>
      </c>
      <c r="O2320">
        <v>4.0576160000000003</v>
      </c>
      <c r="P2320">
        <v>99.728032999999996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8.7909349999999997E-2</v>
      </c>
      <c r="X2320">
        <v>-2.5487210569999998</v>
      </c>
    </row>
    <row r="2321" spans="1:24">
      <c r="A2321">
        <v>104</v>
      </c>
      <c r="B2321">
        <v>2006</v>
      </c>
      <c r="C2321">
        <v>4</v>
      </c>
      <c r="D2321">
        <v>14</v>
      </c>
      <c r="E2321">
        <v>9.3378130000000006</v>
      </c>
      <c r="F2321">
        <v>2.914787</v>
      </c>
      <c r="G2321">
        <v>5.8137000000000001E-2</v>
      </c>
      <c r="H2321">
        <v>6.4230260000000001</v>
      </c>
      <c r="I2321">
        <v>0.128111</v>
      </c>
      <c r="J2321">
        <v>0</v>
      </c>
      <c r="K2321">
        <v>0</v>
      </c>
      <c r="L2321">
        <v>1.3298380000000001</v>
      </c>
      <c r="M2321">
        <v>472.42235499999998</v>
      </c>
      <c r="N2321">
        <v>7.3639999999999999E-3</v>
      </c>
      <c r="O2321">
        <v>4.0554480000000002</v>
      </c>
      <c r="P2321">
        <v>99.728032999999996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0.12811114600000001</v>
      </c>
      <c r="X2321">
        <v>-2.4206099120000002</v>
      </c>
    </row>
    <row r="2322" spans="1:24">
      <c r="A2322">
        <v>105</v>
      </c>
      <c r="B2322">
        <v>2006</v>
      </c>
      <c r="C2322">
        <v>4</v>
      </c>
      <c r="D2322">
        <v>15</v>
      </c>
      <c r="E2322">
        <v>16.536190999999999</v>
      </c>
      <c r="F2322">
        <v>2.981735</v>
      </c>
      <c r="G2322">
        <v>5.9472999999999998E-2</v>
      </c>
      <c r="H2322">
        <v>13.554456999999999</v>
      </c>
      <c r="I2322">
        <v>0.27035199999999998</v>
      </c>
      <c r="J2322">
        <v>0</v>
      </c>
      <c r="K2322">
        <v>0</v>
      </c>
      <c r="L2322">
        <v>1.318559</v>
      </c>
      <c r="M2322">
        <v>476.25055300000002</v>
      </c>
      <c r="N2322">
        <v>-2.6887699999999999</v>
      </c>
      <c r="O2322">
        <v>4.0532810000000001</v>
      </c>
      <c r="P2322">
        <v>99.728032999999996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0.27035186100000003</v>
      </c>
      <c r="X2322">
        <v>-2.1502580500000001</v>
      </c>
    </row>
    <row r="2323" spans="1:24">
      <c r="A2323">
        <v>106</v>
      </c>
      <c r="B2323">
        <v>2006</v>
      </c>
      <c r="C2323">
        <v>4</v>
      </c>
      <c r="D2323">
        <v>16</v>
      </c>
      <c r="E2323">
        <v>5.2457520000000004</v>
      </c>
      <c r="F2323">
        <v>3.4510480000000001</v>
      </c>
      <c r="G2323">
        <v>6.8833000000000005E-2</v>
      </c>
      <c r="H2323">
        <v>1.7947029999999999</v>
      </c>
      <c r="I2323">
        <v>3.5796000000000001E-2</v>
      </c>
      <c r="J2323">
        <v>0</v>
      </c>
      <c r="K2323">
        <v>0</v>
      </c>
      <c r="L2323">
        <v>1.169311</v>
      </c>
      <c r="M2323">
        <v>485.42207000000002</v>
      </c>
      <c r="N2323">
        <v>1.545499</v>
      </c>
      <c r="O2323">
        <v>4.0511160000000004</v>
      </c>
      <c r="P2323">
        <v>99.728032999999996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3.5796447000000002E-2</v>
      </c>
      <c r="X2323">
        <v>-2.1144616030000001</v>
      </c>
    </row>
    <row r="2324" spans="1:24">
      <c r="A2324">
        <v>107</v>
      </c>
      <c r="B2324">
        <v>2006</v>
      </c>
      <c r="C2324">
        <v>4</v>
      </c>
      <c r="D2324">
        <v>17</v>
      </c>
      <c r="E2324">
        <v>8.1031650000000006</v>
      </c>
      <c r="F2324">
        <v>3.3810410000000002</v>
      </c>
      <c r="G2324">
        <v>6.7436999999999997E-2</v>
      </c>
      <c r="H2324">
        <v>4.722124</v>
      </c>
      <c r="I2324">
        <v>9.4186000000000006E-2</v>
      </c>
      <c r="J2324">
        <v>0</v>
      </c>
      <c r="K2324">
        <v>0</v>
      </c>
      <c r="L2324">
        <v>1.3577049999999999</v>
      </c>
      <c r="M2324">
        <v>493.64432499999998</v>
      </c>
      <c r="N2324">
        <v>1.2580370000000001</v>
      </c>
      <c r="O2324">
        <v>4.0489519999999999</v>
      </c>
      <c r="P2324">
        <v>99.728032999999996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9.4185634000000004E-2</v>
      </c>
      <c r="X2324">
        <v>-2.0202759690000001</v>
      </c>
    </row>
    <row r="2325" spans="1:24">
      <c r="A2325">
        <v>108</v>
      </c>
      <c r="B2325">
        <v>2006</v>
      </c>
      <c r="C2325">
        <v>4</v>
      </c>
      <c r="D2325">
        <v>18</v>
      </c>
      <c r="E2325">
        <v>12.780317</v>
      </c>
      <c r="F2325">
        <v>3.2946110000000002</v>
      </c>
      <c r="G2325">
        <v>6.5712999999999994E-2</v>
      </c>
      <c r="H2325">
        <v>9.4857060000000004</v>
      </c>
      <c r="I2325">
        <v>0.18919800000000001</v>
      </c>
      <c r="J2325">
        <v>0</v>
      </c>
      <c r="K2325">
        <v>0</v>
      </c>
      <c r="L2325">
        <v>1.158185</v>
      </c>
      <c r="M2325">
        <v>498.51811800000002</v>
      </c>
      <c r="N2325">
        <v>-2.0582319999999998</v>
      </c>
      <c r="O2325">
        <v>4.0467880000000003</v>
      </c>
      <c r="P2325">
        <v>99.728032999999996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0.18919816</v>
      </c>
      <c r="X2325">
        <v>-1.8310778089999999</v>
      </c>
    </row>
    <row r="2326" spans="1:24">
      <c r="A2326">
        <v>109</v>
      </c>
      <c r="B2326">
        <v>2006</v>
      </c>
      <c r="C2326">
        <v>4</v>
      </c>
      <c r="D2326">
        <v>19</v>
      </c>
      <c r="E2326">
        <v>11.067202</v>
      </c>
      <c r="F2326">
        <v>3.4336660000000001</v>
      </c>
      <c r="G2326">
        <v>6.8487000000000006E-2</v>
      </c>
      <c r="H2326">
        <v>7.6335369999999996</v>
      </c>
      <c r="I2326">
        <v>0.152256</v>
      </c>
      <c r="J2326">
        <v>0</v>
      </c>
      <c r="K2326">
        <v>0</v>
      </c>
      <c r="L2326">
        <v>1.00376</v>
      </c>
      <c r="M2326">
        <v>504.301984</v>
      </c>
      <c r="N2326">
        <v>-1.941899</v>
      </c>
      <c r="O2326">
        <v>4.0121130000000003</v>
      </c>
      <c r="P2326">
        <v>99.728032999999996</v>
      </c>
      <c r="Q2326">
        <v>0</v>
      </c>
      <c r="R2326">
        <v>-3.8147E-2</v>
      </c>
      <c r="S2326">
        <v>0</v>
      </c>
      <c r="T2326">
        <v>0</v>
      </c>
      <c r="U2326">
        <v>-5.3406000000000002E-2</v>
      </c>
      <c r="V2326">
        <v>0</v>
      </c>
      <c r="W2326">
        <v>0.243809412</v>
      </c>
      <c r="X2326">
        <v>-1.587268398</v>
      </c>
    </row>
    <row r="2327" spans="1:24">
      <c r="A2327">
        <v>110</v>
      </c>
      <c r="B2327">
        <v>2006</v>
      </c>
      <c r="C2327">
        <v>4</v>
      </c>
      <c r="D2327">
        <v>20</v>
      </c>
      <c r="E2327">
        <v>19.744057000000002</v>
      </c>
      <c r="F2327">
        <v>3.6659079999999999</v>
      </c>
      <c r="G2327">
        <v>7.3119000000000003E-2</v>
      </c>
      <c r="H2327">
        <v>16.078149</v>
      </c>
      <c r="I2327">
        <v>0.32068799999999997</v>
      </c>
      <c r="J2327">
        <v>0</v>
      </c>
      <c r="K2327">
        <v>0</v>
      </c>
      <c r="L2327">
        <v>1.391726</v>
      </c>
      <c r="M2327">
        <v>510.75500399999999</v>
      </c>
      <c r="N2327">
        <v>-2.8443700000000001</v>
      </c>
      <c r="O2327">
        <v>3.9817849999999999</v>
      </c>
      <c r="P2327">
        <v>99.728032999999996</v>
      </c>
      <c r="Q2327">
        <v>0</v>
      </c>
      <c r="R2327">
        <v>-3.3068E-2</v>
      </c>
      <c r="S2327">
        <v>0</v>
      </c>
      <c r="T2327">
        <v>0</v>
      </c>
      <c r="U2327">
        <v>-4.6295000000000003E-2</v>
      </c>
      <c r="V2327">
        <v>0</v>
      </c>
      <c r="W2327">
        <v>0.40005185999999998</v>
      </c>
      <c r="X2327">
        <v>-1.1872165379999999</v>
      </c>
    </row>
    <row r="2328" spans="1:24">
      <c r="A2328">
        <v>111</v>
      </c>
      <c r="B2328">
        <v>2006</v>
      </c>
      <c r="C2328">
        <v>4</v>
      </c>
      <c r="D2328">
        <v>21</v>
      </c>
      <c r="E2328">
        <v>16.206631000000002</v>
      </c>
      <c r="F2328">
        <v>4.0559430000000001</v>
      </c>
      <c r="G2328">
        <v>8.0897999999999998E-2</v>
      </c>
      <c r="H2328">
        <v>12.150688000000001</v>
      </c>
      <c r="I2328">
        <v>0.24235300000000001</v>
      </c>
      <c r="J2328">
        <v>0</v>
      </c>
      <c r="K2328">
        <v>0</v>
      </c>
      <c r="L2328">
        <v>1.2307889999999999</v>
      </c>
      <c r="M2328">
        <v>519.05608099999995</v>
      </c>
      <c r="N2328">
        <v>-2.4132359999999999</v>
      </c>
      <c r="O2328">
        <v>3.9585759999999999</v>
      </c>
      <c r="P2328">
        <v>99.728032999999996</v>
      </c>
      <c r="Q2328">
        <v>0</v>
      </c>
      <c r="R2328">
        <v>-2.4733999999999999E-2</v>
      </c>
      <c r="S2328">
        <v>0</v>
      </c>
      <c r="T2328">
        <v>0</v>
      </c>
      <c r="U2328">
        <v>-3.4626999999999998E-2</v>
      </c>
      <c r="V2328">
        <v>0</v>
      </c>
      <c r="W2328">
        <v>0.30171367300000002</v>
      </c>
      <c r="X2328">
        <v>-0.88550286499999997</v>
      </c>
    </row>
    <row r="2329" spans="1:24">
      <c r="A2329">
        <v>112</v>
      </c>
      <c r="B2329">
        <v>2006</v>
      </c>
      <c r="C2329">
        <v>4</v>
      </c>
      <c r="D2329">
        <v>22</v>
      </c>
      <c r="E2329">
        <v>12.189363999999999</v>
      </c>
      <c r="F2329">
        <v>3.7819449999999999</v>
      </c>
      <c r="G2329">
        <v>7.5433E-2</v>
      </c>
      <c r="H2329">
        <v>8.4074190000000009</v>
      </c>
      <c r="I2329">
        <v>0.16769100000000001</v>
      </c>
      <c r="J2329">
        <v>0</v>
      </c>
      <c r="K2329">
        <v>0</v>
      </c>
      <c r="L2329">
        <v>1.2458739999999999</v>
      </c>
      <c r="M2329">
        <v>527.22115499999995</v>
      </c>
      <c r="N2329">
        <v>-0.73185199999999995</v>
      </c>
      <c r="O2329">
        <v>3.9407380000000001</v>
      </c>
      <c r="P2329">
        <v>99.728032999999996</v>
      </c>
      <c r="Q2329">
        <v>0</v>
      </c>
      <c r="R2329">
        <v>-1.8447999999999999E-2</v>
      </c>
      <c r="S2329">
        <v>0</v>
      </c>
      <c r="T2329">
        <v>0</v>
      </c>
      <c r="U2329">
        <v>-2.5826999999999999E-2</v>
      </c>
      <c r="V2329">
        <v>0</v>
      </c>
      <c r="W2329">
        <v>0.21196622100000001</v>
      </c>
      <c r="X2329">
        <v>-0.67353664400000002</v>
      </c>
    </row>
    <row r="2330" spans="1:24">
      <c r="A2330">
        <v>113</v>
      </c>
      <c r="B2330">
        <v>2006</v>
      </c>
      <c r="C2330">
        <v>4</v>
      </c>
      <c r="D2330">
        <v>23</v>
      </c>
      <c r="E2330">
        <v>9.8919449999999998</v>
      </c>
      <c r="F2330">
        <v>3.5697420000000002</v>
      </c>
      <c r="G2330">
        <v>7.1201E-2</v>
      </c>
      <c r="H2330">
        <v>6.322203</v>
      </c>
      <c r="I2330">
        <v>0.12609999999999999</v>
      </c>
      <c r="J2330">
        <v>0</v>
      </c>
      <c r="K2330">
        <v>0</v>
      </c>
      <c r="L2330">
        <v>1.0511779999999999</v>
      </c>
      <c r="M2330">
        <v>533.77185399999996</v>
      </c>
      <c r="N2330">
        <v>-1.2369619999999999</v>
      </c>
      <c r="O2330">
        <v>3.9266730000000001</v>
      </c>
      <c r="P2330">
        <v>99.728032999999996</v>
      </c>
      <c r="Q2330">
        <v>0</v>
      </c>
      <c r="R2330">
        <v>-1.4031999999999999E-2</v>
      </c>
      <c r="S2330">
        <v>0</v>
      </c>
      <c r="T2330">
        <v>0</v>
      </c>
      <c r="U2330">
        <v>-1.9644999999999999E-2</v>
      </c>
      <c r="V2330">
        <v>0</v>
      </c>
      <c r="W2330">
        <v>0.159776997</v>
      </c>
      <c r="X2330">
        <v>-0.51375964699999999</v>
      </c>
    </row>
    <row r="2331" spans="1:24">
      <c r="A2331">
        <v>114</v>
      </c>
      <c r="B2331">
        <v>2006</v>
      </c>
      <c r="C2331">
        <v>4</v>
      </c>
      <c r="D2331">
        <v>24</v>
      </c>
      <c r="E2331">
        <v>16.202537</v>
      </c>
      <c r="F2331">
        <v>3.5352350000000001</v>
      </c>
      <c r="G2331">
        <v>7.0512000000000005E-2</v>
      </c>
      <c r="H2331">
        <v>12.667301999999999</v>
      </c>
      <c r="I2331">
        <v>0.25265700000000002</v>
      </c>
      <c r="J2331">
        <v>0</v>
      </c>
      <c r="K2331">
        <v>0</v>
      </c>
      <c r="L2331">
        <v>1.2805470000000001</v>
      </c>
      <c r="M2331">
        <v>538.88202799999999</v>
      </c>
      <c r="N2331">
        <v>-2.61957</v>
      </c>
      <c r="O2331">
        <v>3.9154529999999999</v>
      </c>
      <c r="P2331">
        <v>99.728032999999996</v>
      </c>
      <c r="Q2331">
        <v>0</v>
      </c>
      <c r="R2331">
        <v>-1.0703000000000001E-2</v>
      </c>
      <c r="S2331">
        <v>0</v>
      </c>
      <c r="T2331">
        <v>0</v>
      </c>
      <c r="U2331">
        <v>-1.4985E-2</v>
      </c>
      <c r="V2331">
        <v>0</v>
      </c>
      <c r="W2331">
        <v>0.27834501299999997</v>
      </c>
      <c r="X2331">
        <v>-0.23541463400000001</v>
      </c>
    </row>
    <row r="2332" spans="1:24">
      <c r="A2332">
        <v>115</v>
      </c>
      <c r="B2332">
        <v>2006</v>
      </c>
      <c r="C2332">
        <v>4</v>
      </c>
      <c r="D2332">
        <v>25</v>
      </c>
      <c r="E2332">
        <v>21.447426</v>
      </c>
      <c r="F2332">
        <v>4.2108410000000003</v>
      </c>
      <c r="G2332">
        <v>8.3987999999999993E-2</v>
      </c>
      <c r="H2332">
        <v>17.236585000000002</v>
      </c>
      <c r="I2332">
        <v>0.34379399999999999</v>
      </c>
      <c r="J2332">
        <v>0</v>
      </c>
      <c r="K2332">
        <v>0</v>
      </c>
      <c r="L2332">
        <v>1.506167</v>
      </c>
      <c r="M2332">
        <v>537.338346</v>
      </c>
      <c r="N2332">
        <v>-3.087364</v>
      </c>
      <c r="O2332">
        <v>3.9091809999999998</v>
      </c>
      <c r="P2332">
        <v>99.728032999999996</v>
      </c>
      <c r="Q2332">
        <v>0</v>
      </c>
      <c r="R2332">
        <v>-4.9040000000000004E-3</v>
      </c>
      <c r="S2332">
        <v>0</v>
      </c>
      <c r="T2332">
        <v>0</v>
      </c>
      <c r="U2332">
        <v>-6.8659999999999997E-3</v>
      </c>
      <c r="V2332">
        <v>0</v>
      </c>
      <c r="W2332">
        <v>0.355564877</v>
      </c>
      <c r="X2332">
        <v>0.120150243</v>
      </c>
    </row>
    <row r="2333" spans="1:24">
      <c r="A2333">
        <v>116</v>
      </c>
      <c r="B2333">
        <v>2006</v>
      </c>
      <c r="C2333">
        <v>4</v>
      </c>
      <c r="D2333">
        <v>26</v>
      </c>
      <c r="E2333">
        <v>10.551477</v>
      </c>
      <c r="F2333">
        <v>4.40604</v>
      </c>
      <c r="G2333">
        <v>8.7881000000000001E-2</v>
      </c>
      <c r="H2333">
        <v>6.1454370000000003</v>
      </c>
      <c r="I2333">
        <v>0.122574</v>
      </c>
      <c r="J2333">
        <v>0.122574</v>
      </c>
      <c r="K2333">
        <v>6.1454370000000003</v>
      </c>
      <c r="L2333">
        <v>1.8744700000000001</v>
      </c>
      <c r="M2333">
        <v>543.24523099999999</v>
      </c>
      <c r="N2333">
        <v>4.0137700000000001</v>
      </c>
      <c r="O2333">
        <v>3.9506220000000001</v>
      </c>
      <c r="P2333">
        <v>99.728032999999996</v>
      </c>
      <c r="Q2333">
        <v>0</v>
      </c>
      <c r="R2333">
        <v>5.1073E-2</v>
      </c>
      <c r="S2333">
        <v>0</v>
      </c>
      <c r="T2333">
        <v>0</v>
      </c>
      <c r="U2333">
        <v>7.1501999999999996E-2</v>
      </c>
      <c r="V2333">
        <v>0</v>
      </c>
      <c r="W2333">
        <v>0</v>
      </c>
      <c r="X2333">
        <v>0.120150243</v>
      </c>
    </row>
    <row r="2334" spans="1:24">
      <c r="A2334">
        <v>117</v>
      </c>
      <c r="B2334">
        <v>2006</v>
      </c>
      <c r="C2334">
        <v>4</v>
      </c>
      <c r="D2334">
        <v>27</v>
      </c>
      <c r="E2334">
        <v>13.180533</v>
      </c>
      <c r="F2334">
        <v>7.2138720000000003</v>
      </c>
      <c r="G2334">
        <v>0.14388500000000001</v>
      </c>
      <c r="H2334">
        <v>5.9666610000000002</v>
      </c>
      <c r="I2334">
        <v>0.119009</v>
      </c>
      <c r="J2334">
        <v>0.119009</v>
      </c>
      <c r="K2334">
        <v>5.9666610000000002</v>
      </c>
      <c r="L2334">
        <v>1.085213</v>
      </c>
      <c r="M2334">
        <v>542.13780099999997</v>
      </c>
      <c r="N2334">
        <v>-2.2148590000000001</v>
      </c>
      <c r="O2334">
        <v>3.9907759999999999</v>
      </c>
      <c r="P2334">
        <v>99.728032999999996</v>
      </c>
      <c r="Q2334">
        <v>0</v>
      </c>
      <c r="R2334">
        <v>4.9586999999999999E-2</v>
      </c>
      <c r="S2334">
        <v>0</v>
      </c>
      <c r="T2334">
        <v>0</v>
      </c>
      <c r="U2334">
        <v>6.9421999999999998E-2</v>
      </c>
      <c r="V2334">
        <v>0</v>
      </c>
      <c r="W2334">
        <v>0</v>
      </c>
      <c r="X2334">
        <v>0.120150243</v>
      </c>
    </row>
    <row r="2335" spans="1:24">
      <c r="A2335">
        <v>118</v>
      </c>
      <c r="B2335">
        <v>2006</v>
      </c>
      <c r="C2335">
        <v>4</v>
      </c>
      <c r="D2335">
        <v>28</v>
      </c>
      <c r="E2335">
        <v>5.4266199999999998</v>
      </c>
      <c r="F2335">
        <v>6.3277489999999998</v>
      </c>
      <c r="G2335">
        <v>0.12621099999999999</v>
      </c>
      <c r="H2335">
        <v>-0.90112899999999996</v>
      </c>
      <c r="I2335">
        <v>-1.7974E-2</v>
      </c>
      <c r="J2335">
        <v>0</v>
      </c>
      <c r="K2335">
        <v>0</v>
      </c>
      <c r="L2335">
        <v>1.2571380000000001</v>
      </c>
      <c r="M2335">
        <v>544.96996999999999</v>
      </c>
      <c r="N2335">
        <v>1.5643370000000001</v>
      </c>
      <c r="O2335">
        <v>3.990777</v>
      </c>
      <c r="P2335">
        <v>99.728032999999996</v>
      </c>
      <c r="Q2335">
        <v>0</v>
      </c>
      <c r="R2335">
        <v>2.503E-3</v>
      </c>
      <c r="S2335">
        <v>0</v>
      </c>
      <c r="T2335">
        <v>0</v>
      </c>
      <c r="U2335">
        <v>3.5040000000000002E-3</v>
      </c>
      <c r="V2335">
        <v>0</v>
      </c>
      <c r="W2335">
        <v>-2.3981083E-2</v>
      </c>
      <c r="X2335">
        <v>9.6169160000000004E-2</v>
      </c>
    </row>
    <row r="2336" spans="1:24">
      <c r="A2336">
        <v>119</v>
      </c>
      <c r="B2336">
        <v>2006</v>
      </c>
      <c r="C2336">
        <v>4</v>
      </c>
      <c r="D2336">
        <v>29</v>
      </c>
      <c r="E2336">
        <v>2.2222529999999998</v>
      </c>
      <c r="F2336">
        <v>2.909986</v>
      </c>
      <c r="G2336">
        <v>5.8041000000000002E-2</v>
      </c>
      <c r="H2336">
        <v>-0.68773300000000004</v>
      </c>
      <c r="I2336">
        <v>-1.3717E-2</v>
      </c>
      <c r="J2336">
        <v>0</v>
      </c>
      <c r="K2336">
        <v>0</v>
      </c>
      <c r="L2336">
        <v>1.580395</v>
      </c>
      <c r="M2336">
        <v>551.08272599999998</v>
      </c>
      <c r="N2336">
        <v>4.525512</v>
      </c>
      <c r="O2336">
        <v>3.9903529999999998</v>
      </c>
      <c r="P2336">
        <v>99.728032999999996</v>
      </c>
      <c r="Q2336">
        <v>0</v>
      </c>
      <c r="R2336">
        <v>2.0040000000000001E-3</v>
      </c>
      <c r="S2336">
        <v>0</v>
      </c>
      <c r="T2336">
        <v>0</v>
      </c>
      <c r="U2336">
        <v>2.8050000000000002E-3</v>
      </c>
      <c r="V2336">
        <v>0</v>
      </c>
      <c r="W2336">
        <v>-1.8525706999999999E-2</v>
      </c>
      <c r="X2336">
        <v>7.7643453000000001E-2</v>
      </c>
    </row>
    <row r="2337" spans="1:24">
      <c r="A2337">
        <v>120</v>
      </c>
      <c r="B2337">
        <v>2006</v>
      </c>
      <c r="C2337">
        <v>4</v>
      </c>
      <c r="D2337">
        <v>30</v>
      </c>
      <c r="E2337">
        <v>12.954492999999999</v>
      </c>
      <c r="F2337">
        <v>3.00753</v>
      </c>
      <c r="G2337">
        <v>5.9986999999999999E-2</v>
      </c>
      <c r="H2337">
        <v>9.9469619999999992</v>
      </c>
      <c r="I2337">
        <v>0.19839799999999999</v>
      </c>
      <c r="J2337">
        <v>0.19839799999999999</v>
      </c>
      <c r="K2337">
        <v>9.9469619999999992</v>
      </c>
      <c r="L2337">
        <v>1.275698</v>
      </c>
      <c r="M2337">
        <v>549.77888199999995</v>
      </c>
      <c r="N2337">
        <v>-2.607688</v>
      </c>
      <c r="O2337">
        <v>4.0586779999999996</v>
      </c>
      <c r="P2337">
        <v>99.728032999999996</v>
      </c>
      <c r="Q2337">
        <v>0</v>
      </c>
      <c r="R2337">
        <v>8.2666000000000003E-2</v>
      </c>
      <c r="S2337">
        <v>0</v>
      </c>
      <c r="T2337">
        <v>0</v>
      </c>
      <c r="U2337">
        <v>0.115732</v>
      </c>
      <c r="V2337">
        <v>0</v>
      </c>
      <c r="W2337">
        <v>0</v>
      </c>
      <c r="X2337">
        <v>7.7643453000000001E-2</v>
      </c>
    </row>
    <row r="2338" spans="1:24">
      <c r="A2338">
        <v>121</v>
      </c>
      <c r="B2338">
        <v>2006</v>
      </c>
      <c r="C2338">
        <v>5</v>
      </c>
      <c r="D2338">
        <v>1</v>
      </c>
      <c r="E2338">
        <v>17.883846999999999</v>
      </c>
      <c r="F2338">
        <v>7.9243459999999999</v>
      </c>
      <c r="G2338">
        <v>0.158056</v>
      </c>
      <c r="H2338">
        <v>9.9595009999999995</v>
      </c>
      <c r="I2338">
        <v>0.19864799999999999</v>
      </c>
      <c r="J2338">
        <v>0.19864799999999999</v>
      </c>
      <c r="K2338">
        <v>9.9595009999999995</v>
      </c>
      <c r="L2338">
        <v>1.395786</v>
      </c>
      <c r="M2338">
        <v>548.35186599999997</v>
      </c>
      <c r="N2338">
        <v>-2.8540320000000001</v>
      </c>
      <c r="O2338">
        <v>4.1270559999999996</v>
      </c>
      <c r="P2338">
        <v>99.728032999999996</v>
      </c>
      <c r="Q2338">
        <v>0</v>
      </c>
      <c r="R2338">
        <v>8.2769999999999996E-2</v>
      </c>
      <c r="S2338">
        <v>0</v>
      </c>
      <c r="T2338">
        <v>0</v>
      </c>
      <c r="U2338">
        <v>0.11587799999999999</v>
      </c>
      <c r="V2338">
        <v>0</v>
      </c>
      <c r="W2338">
        <v>0</v>
      </c>
      <c r="X2338">
        <v>7.7643453000000001E-2</v>
      </c>
    </row>
    <row r="2339" spans="1:24">
      <c r="A2339">
        <v>122</v>
      </c>
      <c r="B2339">
        <v>2006</v>
      </c>
      <c r="C2339">
        <v>5</v>
      </c>
      <c r="D2339">
        <v>2</v>
      </c>
      <c r="E2339">
        <v>14.771312999999999</v>
      </c>
      <c r="F2339">
        <v>8.5200969999999998</v>
      </c>
      <c r="G2339">
        <v>0.16993900000000001</v>
      </c>
      <c r="H2339">
        <v>6.2512160000000003</v>
      </c>
      <c r="I2339">
        <v>0.124684</v>
      </c>
      <c r="J2339">
        <v>0.124684</v>
      </c>
      <c r="K2339">
        <v>6.2512160000000003</v>
      </c>
      <c r="L2339">
        <v>1.165014</v>
      </c>
      <c r="M2339">
        <v>547.16405799999995</v>
      </c>
      <c r="N2339">
        <v>-2.3756149999999998</v>
      </c>
      <c r="O2339">
        <v>4.1691310000000001</v>
      </c>
      <c r="P2339">
        <v>99.728032999999996</v>
      </c>
      <c r="Q2339">
        <v>0</v>
      </c>
      <c r="R2339">
        <v>5.1951999999999998E-2</v>
      </c>
      <c r="S2339">
        <v>0</v>
      </c>
      <c r="T2339">
        <v>0</v>
      </c>
      <c r="U2339">
        <v>7.2733000000000006E-2</v>
      </c>
      <c r="V2339">
        <v>0</v>
      </c>
      <c r="W2339">
        <v>0</v>
      </c>
      <c r="X2339">
        <v>7.7643453000000001E-2</v>
      </c>
    </row>
    <row r="2340" spans="1:24">
      <c r="A2340">
        <v>123</v>
      </c>
      <c r="B2340">
        <v>2006</v>
      </c>
      <c r="C2340">
        <v>5</v>
      </c>
      <c r="D2340">
        <v>3</v>
      </c>
      <c r="E2340">
        <v>24.060907</v>
      </c>
      <c r="F2340">
        <v>7.3987319999999999</v>
      </c>
      <c r="G2340">
        <v>0.14757200000000001</v>
      </c>
      <c r="H2340">
        <v>16.662175000000001</v>
      </c>
      <c r="I2340">
        <v>0.33233699999999999</v>
      </c>
      <c r="J2340">
        <v>0.33233699999999999</v>
      </c>
      <c r="K2340">
        <v>16.662175000000001</v>
      </c>
      <c r="L2340">
        <v>1.626401</v>
      </c>
      <c r="M2340">
        <v>545.50077099999999</v>
      </c>
      <c r="N2340">
        <v>-3.3265750000000001</v>
      </c>
      <c r="O2340">
        <v>4.2849269999999997</v>
      </c>
      <c r="P2340">
        <v>99.728032999999996</v>
      </c>
      <c r="Q2340">
        <v>0</v>
      </c>
      <c r="R2340">
        <v>0.13847400000000001</v>
      </c>
      <c r="S2340">
        <v>0</v>
      </c>
      <c r="T2340">
        <v>0</v>
      </c>
      <c r="U2340">
        <v>0.19386300000000001</v>
      </c>
      <c r="V2340">
        <v>0</v>
      </c>
      <c r="W2340">
        <v>0</v>
      </c>
      <c r="X2340">
        <v>7.7643453000000001E-2</v>
      </c>
    </row>
    <row r="2341" spans="1:24">
      <c r="A2341">
        <v>124</v>
      </c>
      <c r="B2341">
        <v>2006</v>
      </c>
      <c r="C2341">
        <v>5</v>
      </c>
      <c r="D2341">
        <v>4</v>
      </c>
      <c r="E2341">
        <v>21.632286000000001</v>
      </c>
      <c r="F2341">
        <v>12.551557000000001</v>
      </c>
      <c r="G2341">
        <v>0.25034800000000001</v>
      </c>
      <c r="H2341">
        <v>9.0807289999999998</v>
      </c>
      <c r="I2341">
        <v>0.181121</v>
      </c>
      <c r="J2341">
        <v>0.181121</v>
      </c>
      <c r="K2341">
        <v>9.0807289999999998</v>
      </c>
      <c r="L2341">
        <v>1.491563</v>
      </c>
      <c r="M2341">
        <v>543.97854800000005</v>
      </c>
      <c r="N2341">
        <v>-3.0444450000000001</v>
      </c>
      <c r="O2341">
        <v>4.3469600000000002</v>
      </c>
      <c r="P2341">
        <v>99.728032999999996</v>
      </c>
      <c r="Q2341">
        <v>0</v>
      </c>
      <c r="R2341">
        <v>7.5467000000000006E-2</v>
      </c>
      <c r="S2341">
        <v>0</v>
      </c>
      <c r="T2341">
        <v>0</v>
      </c>
      <c r="U2341">
        <v>0.105654</v>
      </c>
      <c r="V2341">
        <v>0</v>
      </c>
      <c r="W2341">
        <v>0</v>
      </c>
      <c r="X2341">
        <v>7.7643453000000001E-2</v>
      </c>
    </row>
    <row r="2342" spans="1:24">
      <c r="A2342">
        <v>125</v>
      </c>
      <c r="B2342">
        <v>2006</v>
      </c>
      <c r="C2342">
        <v>5</v>
      </c>
      <c r="D2342">
        <v>5</v>
      </c>
      <c r="E2342">
        <v>24.458038999999999</v>
      </c>
      <c r="F2342">
        <v>8.865062</v>
      </c>
      <c r="G2342">
        <v>0.176819</v>
      </c>
      <c r="H2342">
        <v>15.592976999999999</v>
      </c>
      <c r="I2342">
        <v>0.31101099999999998</v>
      </c>
      <c r="J2342">
        <v>0.31101099999999998</v>
      </c>
      <c r="K2342">
        <v>15.592976999999999</v>
      </c>
      <c r="L2342">
        <v>1.6208419999999999</v>
      </c>
      <c r="M2342">
        <v>542.32442300000002</v>
      </c>
      <c r="N2342">
        <v>-3.3082500000000001</v>
      </c>
      <c r="O2342">
        <v>4.4550879999999999</v>
      </c>
      <c r="P2342">
        <v>99.728032999999996</v>
      </c>
      <c r="Q2342">
        <v>0</v>
      </c>
      <c r="R2342">
        <v>0.12958800000000001</v>
      </c>
      <c r="S2342">
        <v>0</v>
      </c>
      <c r="T2342">
        <v>0</v>
      </c>
      <c r="U2342">
        <v>0.181423</v>
      </c>
      <c r="V2342">
        <v>0</v>
      </c>
      <c r="W2342">
        <v>0</v>
      </c>
      <c r="X2342">
        <v>7.7643453000000001E-2</v>
      </c>
    </row>
    <row r="2343" spans="1:24">
      <c r="A2343">
        <v>126</v>
      </c>
      <c r="B2343">
        <v>2006</v>
      </c>
      <c r="C2343">
        <v>5</v>
      </c>
      <c r="D2343">
        <v>6</v>
      </c>
      <c r="E2343">
        <v>19.173681999999999</v>
      </c>
      <c r="F2343">
        <v>11.980651</v>
      </c>
      <c r="G2343">
        <v>0.23896100000000001</v>
      </c>
      <c r="H2343">
        <v>7.1930310000000004</v>
      </c>
      <c r="I2343">
        <v>0.14346900000000001</v>
      </c>
      <c r="J2343">
        <v>0.14346900000000001</v>
      </c>
      <c r="K2343">
        <v>7.1930310000000004</v>
      </c>
      <c r="L2343">
        <v>1.37154</v>
      </c>
      <c r="M2343">
        <v>540.92818699999998</v>
      </c>
      <c r="N2343">
        <v>-2.7924730000000002</v>
      </c>
      <c r="O2343">
        <v>4.5036579999999997</v>
      </c>
      <c r="P2343">
        <v>99.728032999999996</v>
      </c>
      <c r="Q2343">
        <v>0</v>
      </c>
      <c r="R2343">
        <v>5.9778999999999999E-2</v>
      </c>
      <c r="S2343">
        <v>0</v>
      </c>
      <c r="T2343">
        <v>0</v>
      </c>
      <c r="U2343">
        <v>8.3690000000000001E-2</v>
      </c>
      <c r="V2343">
        <v>0</v>
      </c>
      <c r="W2343">
        <v>0</v>
      </c>
      <c r="X2343">
        <v>7.7643453000000001E-2</v>
      </c>
    </row>
    <row r="2344" spans="1:24">
      <c r="A2344">
        <v>127</v>
      </c>
      <c r="B2344">
        <v>2006</v>
      </c>
      <c r="C2344">
        <v>5</v>
      </c>
      <c r="D2344">
        <v>7</v>
      </c>
      <c r="E2344">
        <v>21.220859999999998</v>
      </c>
      <c r="F2344">
        <v>8.0530760000000008</v>
      </c>
      <c r="G2344">
        <v>0.16062299999999999</v>
      </c>
      <c r="H2344">
        <v>13.167783999999999</v>
      </c>
      <c r="I2344">
        <v>0.26263900000000001</v>
      </c>
      <c r="J2344">
        <v>0.26263900000000001</v>
      </c>
      <c r="K2344">
        <v>13.167783999999999</v>
      </c>
      <c r="L2344">
        <v>1.4801150000000001</v>
      </c>
      <c r="M2344">
        <v>539.521567</v>
      </c>
      <c r="N2344">
        <v>-2.9132410000000002</v>
      </c>
      <c r="O2344">
        <v>4.5945239999999998</v>
      </c>
      <c r="P2344">
        <v>99.728032999999996</v>
      </c>
      <c r="Q2344">
        <v>0</v>
      </c>
      <c r="R2344">
        <v>0.109433</v>
      </c>
      <c r="S2344">
        <v>0</v>
      </c>
      <c r="T2344">
        <v>0</v>
      </c>
      <c r="U2344">
        <v>0.15320600000000001</v>
      </c>
      <c r="V2344">
        <v>0</v>
      </c>
      <c r="W2344">
        <v>0</v>
      </c>
      <c r="X2344">
        <v>7.7643453000000001E-2</v>
      </c>
    </row>
    <row r="2345" spans="1:24">
      <c r="A2345">
        <v>128</v>
      </c>
      <c r="B2345">
        <v>2006</v>
      </c>
      <c r="C2345">
        <v>5</v>
      </c>
      <c r="D2345">
        <v>8</v>
      </c>
      <c r="E2345">
        <v>20.667345000000001</v>
      </c>
      <c r="F2345">
        <v>10.986533</v>
      </c>
      <c r="G2345">
        <v>0.21913299999999999</v>
      </c>
      <c r="H2345">
        <v>9.6808119999999995</v>
      </c>
      <c r="I2345">
        <v>0.19309000000000001</v>
      </c>
      <c r="J2345">
        <v>0.19309000000000001</v>
      </c>
      <c r="K2345">
        <v>9.6808119999999995</v>
      </c>
      <c r="L2345">
        <v>1.448685</v>
      </c>
      <c r="M2345">
        <v>538.04807900000003</v>
      </c>
      <c r="N2345">
        <v>-2.9469759999999998</v>
      </c>
      <c r="O2345">
        <v>4.6606420000000002</v>
      </c>
      <c r="P2345">
        <v>99.728032999999996</v>
      </c>
      <c r="Q2345">
        <v>0</v>
      </c>
      <c r="R2345">
        <v>8.0453999999999998E-2</v>
      </c>
      <c r="S2345">
        <v>0</v>
      </c>
      <c r="T2345">
        <v>0</v>
      </c>
      <c r="U2345">
        <v>0.112636</v>
      </c>
      <c r="V2345">
        <v>0</v>
      </c>
      <c r="W2345">
        <v>0</v>
      </c>
      <c r="X2345">
        <v>7.7643453000000001E-2</v>
      </c>
    </row>
    <row r="2346" spans="1:24">
      <c r="A2346">
        <v>129</v>
      </c>
      <c r="B2346">
        <v>2006</v>
      </c>
      <c r="C2346">
        <v>5</v>
      </c>
      <c r="D2346">
        <v>9</v>
      </c>
      <c r="E2346">
        <v>19.666129000000002</v>
      </c>
      <c r="F2346">
        <v>9.489179</v>
      </c>
      <c r="G2346">
        <v>0.18926699999999999</v>
      </c>
      <c r="H2346">
        <v>10.17695</v>
      </c>
      <c r="I2346">
        <v>0.202985</v>
      </c>
      <c r="J2346">
        <v>0.202985</v>
      </c>
      <c r="K2346">
        <v>10.17695</v>
      </c>
      <c r="L2346">
        <v>1.403017</v>
      </c>
      <c r="M2346">
        <v>536.62225699999999</v>
      </c>
      <c r="N2346">
        <v>-2.8516430000000001</v>
      </c>
      <c r="O2346">
        <v>4.7117899999999997</v>
      </c>
      <c r="P2346">
        <v>99.728032999999996</v>
      </c>
      <c r="Q2346">
        <v>0</v>
      </c>
      <c r="R2346">
        <v>6.2932000000000002E-2</v>
      </c>
      <c r="S2346">
        <v>0</v>
      </c>
      <c r="T2346">
        <v>0</v>
      </c>
      <c r="U2346">
        <v>0.118408</v>
      </c>
      <c r="V2346">
        <v>0</v>
      </c>
      <c r="W2346">
        <v>2.1644947000000001E-2</v>
      </c>
      <c r="X2346">
        <v>9.9288399999999999E-2</v>
      </c>
    </row>
    <row r="2347" spans="1:24">
      <c r="A2347">
        <v>130</v>
      </c>
      <c r="B2347">
        <v>2006</v>
      </c>
      <c r="C2347">
        <v>5</v>
      </c>
      <c r="D2347">
        <v>10</v>
      </c>
      <c r="E2347">
        <v>25.631900000000002</v>
      </c>
      <c r="F2347">
        <v>9.2475740000000002</v>
      </c>
      <c r="G2347">
        <v>0.184448</v>
      </c>
      <c r="H2347">
        <v>16.384326000000001</v>
      </c>
      <c r="I2347">
        <v>0.326795</v>
      </c>
      <c r="J2347">
        <v>0.326795</v>
      </c>
      <c r="K2347">
        <v>16.384326000000001</v>
      </c>
      <c r="L2347">
        <v>1.6668430000000001</v>
      </c>
      <c r="M2347">
        <v>535.02745600000003</v>
      </c>
      <c r="N2347">
        <v>-3.2896010000000002</v>
      </c>
      <c r="O2347">
        <v>4.7117899999999997</v>
      </c>
      <c r="P2347">
        <v>99.728032999999996</v>
      </c>
      <c r="Q2347">
        <v>0</v>
      </c>
      <c r="R2347">
        <v>2.9529999999999999E-3</v>
      </c>
      <c r="S2347">
        <v>0</v>
      </c>
      <c r="T2347">
        <v>0</v>
      </c>
      <c r="U2347">
        <v>0.19063099999999999</v>
      </c>
      <c r="V2347">
        <v>0</v>
      </c>
      <c r="W2347">
        <v>0.13321129300000001</v>
      </c>
      <c r="X2347">
        <v>0.23249969300000001</v>
      </c>
    </row>
    <row r="2348" spans="1:24">
      <c r="A2348">
        <v>131</v>
      </c>
      <c r="B2348">
        <v>2006</v>
      </c>
      <c r="C2348">
        <v>5</v>
      </c>
      <c r="D2348">
        <v>11</v>
      </c>
      <c r="E2348">
        <v>25.095040999999998</v>
      </c>
      <c r="F2348">
        <v>10.725147</v>
      </c>
      <c r="G2348">
        <v>0.21392</v>
      </c>
      <c r="H2348">
        <v>14.369894</v>
      </c>
      <c r="I2348">
        <v>0.28661599999999998</v>
      </c>
      <c r="J2348">
        <v>0.28661599999999998</v>
      </c>
      <c r="K2348">
        <v>14.369894</v>
      </c>
      <c r="L2348">
        <v>1.6379140000000001</v>
      </c>
      <c r="M2348">
        <v>533.36203399999999</v>
      </c>
      <c r="N2348">
        <v>-3.3308450000000001</v>
      </c>
      <c r="O2348">
        <v>4.7117899999999997</v>
      </c>
      <c r="P2348">
        <v>99.728032999999996</v>
      </c>
      <c r="Q2348">
        <v>0</v>
      </c>
      <c r="R2348">
        <v>2.9529999999999999E-3</v>
      </c>
      <c r="S2348">
        <v>0</v>
      </c>
      <c r="T2348">
        <v>0</v>
      </c>
      <c r="U2348">
        <v>0.16719300000000001</v>
      </c>
      <c r="V2348">
        <v>0</v>
      </c>
      <c r="W2348">
        <v>0.116470013</v>
      </c>
      <c r="X2348">
        <v>0.34896970599999999</v>
      </c>
    </row>
    <row r="2349" spans="1:24">
      <c r="A2349">
        <v>132</v>
      </c>
      <c r="B2349">
        <v>2006</v>
      </c>
      <c r="C2349">
        <v>5</v>
      </c>
      <c r="D2349">
        <v>12</v>
      </c>
      <c r="E2349">
        <v>19.349609000000001</v>
      </c>
      <c r="F2349">
        <v>10.592205999999999</v>
      </c>
      <c r="G2349">
        <v>0.21126800000000001</v>
      </c>
      <c r="H2349">
        <v>8.757403</v>
      </c>
      <c r="I2349">
        <v>0.17467199999999999</v>
      </c>
      <c r="J2349">
        <v>0.17467199999999999</v>
      </c>
      <c r="K2349">
        <v>8.757403</v>
      </c>
      <c r="L2349">
        <v>1.6105449999999999</v>
      </c>
      <c r="M2349">
        <v>532.82820000000004</v>
      </c>
      <c r="N2349">
        <v>-2.1676679999999999</v>
      </c>
      <c r="O2349">
        <v>4.7117899999999997</v>
      </c>
      <c r="P2349">
        <v>99.728032999999996</v>
      </c>
      <c r="Q2349">
        <v>0</v>
      </c>
      <c r="R2349">
        <v>2.9529999999999999E-3</v>
      </c>
      <c r="S2349">
        <v>0</v>
      </c>
      <c r="T2349">
        <v>0</v>
      </c>
      <c r="U2349">
        <v>0.101892</v>
      </c>
      <c r="V2349">
        <v>0</v>
      </c>
      <c r="W2349">
        <v>6.9826455999999995E-2</v>
      </c>
      <c r="X2349">
        <v>0.41879616200000003</v>
      </c>
    </row>
    <row r="2350" spans="1:24">
      <c r="A2350">
        <v>133</v>
      </c>
      <c r="B2350">
        <v>2006</v>
      </c>
      <c r="C2350">
        <v>5</v>
      </c>
      <c r="D2350">
        <v>13</v>
      </c>
      <c r="E2350">
        <v>11.303722</v>
      </c>
      <c r="F2350">
        <v>8.0303210000000007</v>
      </c>
      <c r="G2350">
        <v>0.16017000000000001</v>
      </c>
      <c r="H2350">
        <v>3.2734019999999999</v>
      </c>
      <c r="I2350">
        <v>6.5290000000000001E-2</v>
      </c>
      <c r="J2350">
        <v>6.5290000000000001E-2</v>
      </c>
      <c r="K2350">
        <v>3.2734019999999999</v>
      </c>
      <c r="L2350">
        <v>1.5546040000000001</v>
      </c>
      <c r="M2350">
        <v>535.26132099999995</v>
      </c>
      <c r="N2350">
        <v>0.86624199999999996</v>
      </c>
      <c r="O2350">
        <v>4.7117899999999997</v>
      </c>
      <c r="P2350">
        <v>99.728032999999996</v>
      </c>
      <c r="Q2350">
        <v>0</v>
      </c>
      <c r="R2350">
        <v>2.9529999999999999E-3</v>
      </c>
      <c r="S2350">
        <v>0</v>
      </c>
      <c r="T2350">
        <v>0</v>
      </c>
      <c r="U2350">
        <v>3.8086000000000002E-2</v>
      </c>
      <c r="V2350">
        <v>0</v>
      </c>
      <c r="W2350">
        <v>2.4250734999999999E-2</v>
      </c>
      <c r="X2350">
        <v>0.443046897</v>
      </c>
    </row>
    <row r="2351" spans="1:24">
      <c r="A2351">
        <v>134</v>
      </c>
      <c r="B2351">
        <v>2006</v>
      </c>
      <c r="C2351">
        <v>5</v>
      </c>
      <c r="D2351">
        <v>14</v>
      </c>
      <c r="E2351">
        <v>12.754747</v>
      </c>
      <c r="F2351">
        <v>5.6802200000000003</v>
      </c>
      <c r="G2351">
        <v>0.11329500000000001</v>
      </c>
      <c r="H2351">
        <v>7.0745269999999998</v>
      </c>
      <c r="I2351">
        <v>0.14110600000000001</v>
      </c>
      <c r="J2351">
        <v>0.14110600000000001</v>
      </c>
      <c r="K2351">
        <v>7.0745269999999998</v>
      </c>
      <c r="L2351">
        <v>1.1908240000000001</v>
      </c>
      <c r="M2351">
        <v>534.85634800000003</v>
      </c>
      <c r="N2351">
        <v>-1.609944</v>
      </c>
      <c r="O2351">
        <v>4.7117899999999997</v>
      </c>
      <c r="P2351">
        <v>99.728032999999996</v>
      </c>
      <c r="Q2351">
        <v>0</v>
      </c>
      <c r="R2351">
        <v>2.9529999999999999E-3</v>
      </c>
      <c r="S2351">
        <v>0</v>
      </c>
      <c r="T2351">
        <v>0</v>
      </c>
      <c r="U2351">
        <v>8.2311999999999996E-2</v>
      </c>
      <c r="V2351">
        <v>0</v>
      </c>
      <c r="W2351">
        <v>5.5840628000000003E-2</v>
      </c>
      <c r="X2351">
        <v>0.498887525</v>
      </c>
    </row>
    <row r="2352" spans="1:24">
      <c r="A2352">
        <v>135</v>
      </c>
      <c r="B2352">
        <v>2006</v>
      </c>
      <c r="C2352">
        <v>5</v>
      </c>
      <c r="D2352">
        <v>15</v>
      </c>
      <c r="E2352">
        <v>21.610026999999999</v>
      </c>
      <c r="F2352">
        <v>7.0619899999999998</v>
      </c>
      <c r="G2352">
        <v>0.14085600000000001</v>
      </c>
      <c r="H2352">
        <v>14.548037000000001</v>
      </c>
      <c r="I2352">
        <v>0.29016900000000001</v>
      </c>
      <c r="J2352">
        <v>0.29016900000000001</v>
      </c>
      <c r="K2352">
        <v>14.548037000000001</v>
      </c>
      <c r="L2352">
        <v>1.4688270000000001</v>
      </c>
      <c r="M2352">
        <v>533.36419799999999</v>
      </c>
      <c r="N2352">
        <v>-2.984302</v>
      </c>
      <c r="O2352">
        <v>4.7117899999999997</v>
      </c>
      <c r="P2352">
        <v>99.728032999999996</v>
      </c>
      <c r="Q2352">
        <v>0</v>
      </c>
      <c r="R2352">
        <v>2.9529999999999999E-3</v>
      </c>
      <c r="S2352">
        <v>0</v>
      </c>
      <c r="T2352">
        <v>0</v>
      </c>
      <c r="U2352">
        <v>0.169265</v>
      </c>
      <c r="V2352">
        <v>0</v>
      </c>
      <c r="W2352">
        <v>0.117950502</v>
      </c>
      <c r="X2352">
        <v>0.61683802700000001</v>
      </c>
    </row>
    <row r="2353" spans="1:24">
      <c r="A2353">
        <v>136</v>
      </c>
      <c r="B2353">
        <v>2006</v>
      </c>
      <c r="C2353">
        <v>5</v>
      </c>
      <c r="D2353">
        <v>16</v>
      </c>
      <c r="E2353">
        <v>16.356421999999998</v>
      </c>
      <c r="F2353">
        <v>10.589129</v>
      </c>
      <c r="G2353">
        <v>0.21120700000000001</v>
      </c>
      <c r="H2353">
        <v>5.7672929999999996</v>
      </c>
      <c r="I2353">
        <v>0.115032</v>
      </c>
      <c r="J2353">
        <v>0.115032</v>
      </c>
      <c r="K2353">
        <v>5.7672929999999996</v>
      </c>
      <c r="L2353">
        <v>1.2635130000000001</v>
      </c>
      <c r="M2353">
        <v>532.18246499999998</v>
      </c>
      <c r="N2353">
        <v>-2.4634659999999999</v>
      </c>
      <c r="O2353">
        <v>4.7117899999999997</v>
      </c>
      <c r="P2353">
        <v>99.728032999999996</v>
      </c>
      <c r="Q2353">
        <v>0</v>
      </c>
      <c r="R2353">
        <v>2.9529999999999999E-3</v>
      </c>
      <c r="S2353">
        <v>0</v>
      </c>
      <c r="T2353">
        <v>0</v>
      </c>
      <c r="U2353">
        <v>6.7101999999999995E-2</v>
      </c>
      <c r="V2353">
        <v>0</v>
      </c>
      <c r="W2353">
        <v>4.4976641999999997E-2</v>
      </c>
      <c r="X2353">
        <v>0.66181466899999997</v>
      </c>
    </row>
    <row r="2354" spans="1:24">
      <c r="A2354">
        <v>137</v>
      </c>
      <c r="B2354">
        <v>2006</v>
      </c>
      <c r="C2354">
        <v>5</v>
      </c>
      <c r="D2354">
        <v>17</v>
      </c>
      <c r="E2354">
        <v>13.062792</v>
      </c>
      <c r="F2354">
        <v>6.9569539999999996</v>
      </c>
      <c r="G2354">
        <v>0.138761</v>
      </c>
      <c r="H2354">
        <v>6.1058380000000003</v>
      </c>
      <c r="I2354">
        <v>0.121785</v>
      </c>
      <c r="J2354">
        <v>0.121785</v>
      </c>
      <c r="K2354">
        <v>6.1058380000000003</v>
      </c>
      <c r="L2354">
        <v>1.080894</v>
      </c>
      <c r="M2354">
        <v>531.08749599999999</v>
      </c>
      <c r="N2354">
        <v>-2.189937</v>
      </c>
      <c r="O2354">
        <v>4.7117899999999997</v>
      </c>
      <c r="P2354">
        <v>99.728032999999996</v>
      </c>
      <c r="Q2354">
        <v>0</v>
      </c>
      <c r="R2354">
        <v>2.9529999999999999E-3</v>
      </c>
      <c r="S2354">
        <v>0</v>
      </c>
      <c r="T2354">
        <v>0</v>
      </c>
      <c r="U2354">
        <v>7.1041000000000007E-2</v>
      </c>
      <c r="V2354">
        <v>0</v>
      </c>
      <c r="W2354">
        <v>4.7790171999999999E-2</v>
      </c>
      <c r="X2354">
        <v>0.70960484099999999</v>
      </c>
    </row>
    <row r="2355" spans="1:24">
      <c r="A2355">
        <v>138</v>
      </c>
      <c r="B2355">
        <v>2006</v>
      </c>
      <c r="C2355">
        <v>5</v>
      </c>
      <c r="D2355">
        <v>18</v>
      </c>
      <c r="E2355">
        <v>7.974666</v>
      </c>
      <c r="F2355">
        <v>7.139608</v>
      </c>
      <c r="G2355">
        <v>0.142404</v>
      </c>
      <c r="H2355">
        <v>0.83505799999999997</v>
      </c>
      <c r="I2355">
        <v>1.6656000000000001E-2</v>
      </c>
      <c r="J2355">
        <v>1.6656000000000001E-2</v>
      </c>
      <c r="K2355">
        <v>0.83505799999999997</v>
      </c>
      <c r="L2355">
        <v>1.1819820000000001</v>
      </c>
      <c r="M2355">
        <v>532.29691500000001</v>
      </c>
      <c r="N2355">
        <v>1.8838000000000001E-2</v>
      </c>
      <c r="O2355">
        <v>4.7117899999999997</v>
      </c>
      <c r="P2355">
        <v>99.728032999999996</v>
      </c>
      <c r="Q2355">
        <v>0</v>
      </c>
      <c r="R2355">
        <v>2.9529999999999999E-3</v>
      </c>
      <c r="S2355">
        <v>0</v>
      </c>
      <c r="T2355">
        <v>0</v>
      </c>
      <c r="U2355">
        <v>9.7160000000000007E-3</v>
      </c>
      <c r="V2355">
        <v>0</v>
      </c>
      <c r="W2355">
        <v>3.9864640000000003E-3</v>
      </c>
      <c r="X2355">
        <v>0.71359130500000001</v>
      </c>
    </row>
    <row r="2356" spans="1:24">
      <c r="A2356">
        <v>139</v>
      </c>
      <c r="B2356">
        <v>2006</v>
      </c>
      <c r="C2356">
        <v>5</v>
      </c>
      <c r="D2356">
        <v>19</v>
      </c>
      <c r="E2356">
        <v>18.939195999999999</v>
      </c>
      <c r="F2356">
        <v>5.211684</v>
      </c>
      <c r="G2356">
        <v>0.10395</v>
      </c>
      <c r="H2356">
        <v>13.727512000000001</v>
      </c>
      <c r="I2356">
        <v>0.27380399999999999</v>
      </c>
      <c r="J2356">
        <v>0.27380399999999999</v>
      </c>
      <c r="K2356">
        <v>13.727512000000001</v>
      </c>
      <c r="L2356">
        <v>1.5061199999999999</v>
      </c>
      <c r="M2356">
        <v>531.870407</v>
      </c>
      <c r="N2356">
        <v>-1.953017</v>
      </c>
      <c r="O2356">
        <v>4.7117899999999997</v>
      </c>
      <c r="P2356">
        <v>99.728032999999996</v>
      </c>
      <c r="Q2356">
        <v>0</v>
      </c>
      <c r="R2356">
        <v>2.9529999999999999E-3</v>
      </c>
      <c r="S2356">
        <v>0</v>
      </c>
      <c r="T2356">
        <v>0</v>
      </c>
      <c r="U2356">
        <v>0.159719</v>
      </c>
      <c r="V2356">
        <v>0</v>
      </c>
      <c r="W2356">
        <v>0.11113139</v>
      </c>
      <c r="X2356">
        <v>0.82472269499999995</v>
      </c>
    </row>
    <row r="2357" spans="1:24">
      <c r="A2357">
        <v>140</v>
      </c>
      <c r="B2357">
        <v>2006</v>
      </c>
      <c r="C2357">
        <v>5</v>
      </c>
      <c r="D2357">
        <v>20</v>
      </c>
      <c r="E2357">
        <v>15.966253999999999</v>
      </c>
      <c r="F2357">
        <v>9.4214649999999995</v>
      </c>
      <c r="G2357">
        <v>0.187917</v>
      </c>
      <c r="H2357">
        <v>6.5447879999999996</v>
      </c>
      <c r="I2357">
        <v>0.13053999999999999</v>
      </c>
      <c r="J2357">
        <v>0.13053999999999999</v>
      </c>
      <c r="K2357">
        <v>6.5447879999999996</v>
      </c>
      <c r="L2357">
        <v>2.0412189999999999</v>
      </c>
      <c r="M2357">
        <v>535.61170400000003</v>
      </c>
      <c r="N2357">
        <v>1.6825939999999999</v>
      </c>
      <c r="O2357">
        <v>4.7117899999999997</v>
      </c>
      <c r="P2357">
        <v>99.728032999999996</v>
      </c>
      <c r="Q2357">
        <v>0</v>
      </c>
      <c r="R2357">
        <v>2.9529999999999999E-3</v>
      </c>
      <c r="S2357">
        <v>0</v>
      </c>
      <c r="T2357">
        <v>0</v>
      </c>
      <c r="U2357">
        <v>7.6147999999999993E-2</v>
      </c>
      <c r="V2357">
        <v>0</v>
      </c>
      <c r="W2357">
        <v>5.1438146999999997E-2</v>
      </c>
      <c r="X2357">
        <v>0.87616084299999997</v>
      </c>
    </row>
    <row r="2358" spans="1:24">
      <c r="A2358">
        <v>141</v>
      </c>
      <c r="B2358">
        <v>2006</v>
      </c>
      <c r="C2358">
        <v>5</v>
      </c>
      <c r="D2358">
        <v>21</v>
      </c>
      <c r="E2358">
        <v>14.379337</v>
      </c>
      <c r="F2358">
        <v>6.8670869999999997</v>
      </c>
      <c r="G2358">
        <v>0.13696800000000001</v>
      </c>
      <c r="H2358">
        <v>7.5122499999999999</v>
      </c>
      <c r="I2358">
        <v>0.149836</v>
      </c>
      <c r="J2358">
        <v>0.149836</v>
      </c>
      <c r="K2358">
        <v>7.5122499999999999</v>
      </c>
      <c r="L2358">
        <v>1.147948</v>
      </c>
      <c r="M2358">
        <v>534.44813699999997</v>
      </c>
      <c r="N2358">
        <v>-2.3271350000000002</v>
      </c>
      <c r="O2358">
        <v>4.7117899999999997</v>
      </c>
      <c r="P2358">
        <v>99.728032999999996</v>
      </c>
      <c r="Q2358">
        <v>0</v>
      </c>
      <c r="R2358">
        <v>2.9529999999999999E-3</v>
      </c>
      <c r="S2358">
        <v>0</v>
      </c>
      <c r="T2358">
        <v>0</v>
      </c>
      <c r="U2358">
        <v>8.7404999999999997E-2</v>
      </c>
      <c r="V2358">
        <v>0</v>
      </c>
      <c r="W2358">
        <v>5.9478403999999999E-2</v>
      </c>
      <c r="X2358">
        <v>0.93563924700000001</v>
      </c>
    </row>
    <row r="2359" spans="1:24">
      <c r="A2359">
        <v>142</v>
      </c>
      <c r="B2359">
        <v>2006</v>
      </c>
      <c r="C2359">
        <v>5</v>
      </c>
      <c r="D2359">
        <v>22</v>
      </c>
      <c r="E2359">
        <v>21.799762999999999</v>
      </c>
      <c r="F2359">
        <v>8.2787600000000001</v>
      </c>
      <c r="G2359">
        <v>0.16512499999999999</v>
      </c>
      <c r="H2359">
        <v>13.521003</v>
      </c>
      <c r="I2359">
        <v>0.26968500000000001</v>
      </c>
      <c r="J2359">
        <v>0.26968500000000001</v>
      </c>
      <c r="K2359">
        <v>13.521003</v>
      </c>
      <c r="L2359">
        <v>1.7350179999999999</v>
      </c>
      <c r="M2359">
        <v>533.68682699999999</v>
      </c>
      <c r="N2359">
        <v>-2.5226190000000002</v>
      </c>
      <c r="O2359">
        <v>4.7117899999999997</v>
      </c>
      <c r="P2359">
        <v>99.728032999999996</v>
      </c>
      <c r="Q2359">
        <v>0</v>
      </c>
      <c r="R2359">
        <v>2.9529999999999999E-3</v>
      </c>
      <c r="S2359">
        <v>0</v>
      </c>
      <c r="T2359">
        <v>0</v>
      </c>
      <c r="U2359">
        <v>0.15731600000000001</v>
      </c>
      <c r="V2359">
        <v>0</v>
      </c>
      <c r="W2359">
        <v>0.109415162</v>
      </c>
      <c r="X2359">
        <v>1.045054409</v>
      </c>
    </row>
    <row r="2360" spans="1:24">
      <c r="A2360">
        <v>143</v>
      </c>
      <c r="B2360">
        <v>2006</v>
      </c>
      <c r="C2360">
        <v>5</v>
      </c>
      <c r="D2360">
        <v>23</v>
      </c>
      <c r="E2360">
        <v>20.490995999999999</v>
      </c>
      <c r="F2360">
        <v>9.6534479999999991</v>
      </c>
      <c r="G2360">
        <v>0.19254399999999999</v>
      </c>
      <c r="H2360">
        <v>10.837548</v>
      </c>
      <c r="I2360">
        <v>0.21616099999999999</v>
      </c>
      <c r="J2360">
        <v>0.21616099999999999</v>
      </c>
      <c r="K2360">
        <v>10.837548</v>
      </c>
      <c r="L2360">
        <v>1.5138689999999999</v>
      </c>
      <c r="M2360">
        <v>532.75082499999996</v>
      </c>
      <c r="N2360">
        <v>-2.4720049999999998</v>
      </c>
      <c r="O2360">
        <v>4.7117899999999997</v>
      </c>
      <c r="P2360">
        <v>99.728032999999996</v>
      </c>
      <c r="Q2360">
        <v>0</v>
      </c>
      <c r="R2360">
        <v>2.9529999999999999E-3</v>
      </c>
      <c r="S2360">
        <v>0</v>
      </c>
      <c r="T2360">
        <v>0</v>
      </c>
      <c r="U2360">
        <v>0.12609400000000001</v>
      </c>
      <c r="V2360">
        <v>0</v>
      </c>
      <c r="W2360">
        <v>8.7113850000000007E-2</v>
      </c>
      <c r="X2360">
        <v>1.132168259</v>
      </c>
    </row>
    <row r="2361" spans="1:24">
      <c r="A2361">
        <v>144</v>
      </c>
      <c r="B2361">
        <v>2006</v>
      </c>
      <c r="C2361">
        <v>5</v>
      </c>
      <c r="D2361">
        <v>24</v>
      </c>
      <c r="E2361">
        <v>22.876484000000001</v>
      </c>
      <c r="F2361">
        <v>8.3562250000000002</v>
      </c>
      <c r="G2361">
        <v>0.16667000000000001</v>
      </c>
      <c r="H2361">
        <v>14.520258999999999</v>
      </c>
      <c r="I2361">
        <v>0.28961500000000001</v>
      </c>
      <c r="J2361">
        <v>0.28961500000000001</v>
      </c>
      <c r="K2361">
        <v>14.520258999999999</v>
      </c>
      <c r="L2361">
        <v>1.5636639999999999</v>
      </c>
      <c r="M2361">
        <v>531.16203900000005</v>
      </c>
      <c r="N2361">
        <v>-3.1775720000000001</v>
      </c>
      <c r="O2361">
        <v>4.7117899999999997</v>
      </c>
      <c r="P2361">
        <v>99.728032999999996</v>
      </c>
      <c r="Q2361">
        <v>0</v>
      </c>
      <c r="R2361">
        <v>2.9529999999999999E-3</v>
      </c>
      <c r="S2361">
        <v>0</v>
      </c>
      <c r="T2361">
        <v>0</v>
      </c>
      <c r="U2361">
        <v>0.16894200000000001</v>
      </c>
      <c r="V2361">
        <v>0</v>
      </c>
      <c r="W2361">
        <v>0.117719646</v>
      </c>
      <c r="X2361">
        <v>1.249887905</v>
      </c>
    </row>
    <row r="2362" spans="1:24">
      <c r="A2362">
        <v>145</v>
      </c>
      <c r="B2362">
        <v>2006</v>
      </c>
      <c r="C2362">
        <v>5</v>
      </c>
      <c r="D2362">
        <v>25</v>
      </c>
      <c r="E2362">
        <v>10.130871000000001</v>
      </c>
      <c r="F2362">
        <v>9.4648339999999997</v>
      </c>
      <c r="G2362">
        <v>0.18878200000000001</v>
      </c>
      <c r="H2362">
        <v>0.66603699999999999</v>
      </c>
      <c r="I2362">
        <v>1.3285E-2</v>
      </c>
      <c r="J2362">
        <v>1.3285E-2</v>
      </c>
      <c r="K2362">
        <v>0.66603699999999999</v>
      </c>
      <c r="L2362">
        <v>1.213104</v>
      </c>
      <c r="M2362">
        <v>531.43704300000002</v>
      </c>
      <c r="N2362">
        <v>-0.94999100000000003</v>
      </c>
      <c r="O2362">
        <v>4.7117899999999997</v>
      </c>
      <c r="P2362">
        <v>99.728032999999996</v>
      </c>
      <c r="Q2362">
        <v>0</v>
      </c>
      <c r="R2362">
        <v>2.9529999999999999E-3</v>
      </c>
      <c r="S2362">
        <v>0</v>
      </c>
      <c r="T2362">
        <v>0</v>
      </c>
      <c r="U2362">
        <v>7.7489999999999998E-3</v>
      </c>
      <c r="V2362">
        <v>0</v>
      </c>
      <c r="W2362">
        <v>2.5817869999999999E-3</v>
      </c>
      <c r="X2362">
        <v>1.252469692</v>
      </c>
    </row>
    <row r="2363" spans="1:24">
      <c r="A2363">
        <v>146</v>
      </c>
      <c r="B2363">
        <v>2006</v>
      </c>
      <c r="C2363">
        <v>5</v>
      </c>
      <c r="D2363">
        <v>26</v>
      </c>
      <c r="E2363">
        <v>16.214877999999999</v>
      </c>
      <c r="F2363">
        <v>4.600352</v>
      </c>
      <c r="G2363">
        <v>9.1757000000000005E-2</v>
      </c>
      <c r="H2363">
        <v>11.614526</v>
      </c>
      <c r="I2363">
        <v>0.231659</v>
      </c>
      <c r="J2363">
        <v>0.231659</v>
      </c>
      <c r="K2363">
        <v>11.614526</v>
      </c>
      <c r="L2363">
        <v>2.5598030000000001</v>
      </c>
      <c r="M2363">
        <v>537.75799600000005</v>
      </c>
      <c r="N2363">
        <v>3.741905</v>
      </c>
      <c r="O2363">
        <v>4.7117899999999997</v>
      </c>
      <c r="P2363">
        <v>99.728032999999996</v>
      </c>
      <c r="Q2363">
        <v>0</v>
      </c>
      <c r="R2363">
        <v>2.9529999999999999E-3</v>
      </c>
      <c r="S2363">
        <v>0</v>
      </c>
      <c r="T2363">
        <v>0</v>
      </c>
      <c r="U2363">
        <v>0.135134</v>
      </c>
      <c r="V2363">
        <v>0</v>
      </c>
      <c r="W2363">
        <v>9.3571059999999998E-2</v>
      </c>
      <c r="X2363">
        <v>1.346040752</v>
      </c>
    </row>
    <row r="2364" spans="1:24">
      <c r="A2364">
        <v>147</v>
      </c>
      <c r="B2364">
        <v>2006</v>
      </c>
      <c r="C2364">
        <v>5</v>
      </c>
      <c r="D2364">
        <v>27</v>
      </c>
      <c r="E2364">
        <v>13.31076</v>
      </c>
      <c r="F2364">
        <v>8.882301</v>
      </c>
      <c r="G2364">
        <v>0.17716299999999999</v>
      </c>
      <c r="H2364">
        <v>4.4284590000000001</v>
      </c>
      <c r="I2364">
        <v>8.8328000000000004E-2</v>
      </c>
      <c r="J2364">
        <v>8.8328000000000004E-2</v>
      </c>
      <c r="K2364">
        <v>4.4284590000000001</v>
      </c>
      <c r="L2364">
        <v>3.0091709999999998</v>
      </c>
      <c r="M2364">
        <v>548.23389699999996</v>
      </c>
      <c r="N2364">
        <v>7.4518019999999998</v>
      </c>
      <c r="O2364">
        <v>4.7117899999999997</v>
      </c>
      <c r="P2364">
        <v>99.728032999999996</v>
      </c>
      <c r="Q2364">
        <v>0</v>
      </c>
      <c r="R2364">
        <v>2.9529999999999999E-3</v>
      </c>
      <c r="S2364">
        <v>0</v>
      </c>
      <c r="T2364">
        <v>0</v>
      </c>
      <c r="U2364">
        <v>5.1525000000000001E-2</v>
      </c>
      <c r="V2364">
        <v>0</v>
      </c>
      <c r="W2364">
        <v>3.3850036999999999E-2</v>
      </c>
      <c r="X2364">
        <v>1.3798907890000001</v>
      </c>
    </row>
    <row r="2365" spans="1:24">
      <c r="A2365">
        <v>148</v>
      </c>
      <c r="B2365">
        <v>2006</v>
      </c>
      <c r="C2365">
        <v>5</v>
      </c>
      <c r="D2365">
        <v>28</v>
      </c>
      <c r="E2365">
        <v>20.760227</v>
      </c>
      <c r="F2365">
        <v>6.3358930000000004</v>
      </c>
      <c r="G2365">
        <v>0.12637300000000001</v>
      </c>
      <c r="H2365">
        <v>14.424334</v>
      </c>
      <c r="I2365">
        <v>0.28770200000000001</v>
      </c>
      <c r="J2365">
        <v>0.28770200000000001</v>
      </c>
      <c r="K2365">
        <v>14.424334</v>
      </c>
      <c r="L2365">
        <v>1.6893119999999999</v>
      </c>
      <c r="M2365">
        <v>548.12114499999996</v>
      </c>
      <c r="N2365">
        <v>-1.825504</v>
      </c>
      <c r="O2365">
        <v>4.7117899999999997</v>
      </c>
      <c r="P2365">
        <v>99.728032999999996</v>
      </c>
      <c r="Q2365">
        <v>0</v>
      </c>
      <c r="R2365">
        <v>2.9529999999999999E-3</v>
      </c>
      <c r="S2365">
        <v>0</v>
      </c>
      <c r="T2365">
        <v>0</v>
      </c>
      <c r="U2365">
        <v>0.167826</v>
      </c>
      <c r="V2365">
        <v>0</v>
      </c>
      <c r="W2365">
        <v>0.116922447</v>
      </c>
      <c r="X2365">
        <v>1.4968132359999999</v>
      </c>
    </row>
    <row r="2366" spans="1:24">
      <c r="A2366">
        <v>149</v>
      </c>
      <c r="B2366">
        <v>2006</v>
      </c>
      <c r="C2366">
        <v>5</v>
      </c>
      <c r="D2366">
        <v>29</v>
      </c>
      <c r="E2366">
        <v>14.411408</v>
      </c>
      <c r="F2366">
        <v>9.3640629999999998</v>
      </c>
      <c r="G2366">
        <v>0.18677199999999999</v>
      </c>
      <c r="H2366">
        <v>5.047345</v>
      </c>
      <c r="I2366">
        <v>0.100672</v>
      </c>
      <c r="J2366">
        <v>0.100672</v>
      </c>
      <c r="K2366">
        <v>5.047345</v>
      </c>
      <c r="L2366">
        <v>1.809113</v>
      </c>
      <c r="M2366">
        <v>550.59488499999998</v>
      </c>
      <c r="N2366">
        <v>0.64748099999999997</v>
      </c>
      <c r="O2366">
        <v>4.7117899999999997</v>
      </c>
      <c r="P2366">
        <v>99.728032999999996</v>
      </c>
      <c r="Q2366">
        <v>0</v>
      </c>
      <c r="R2366">
        <v>2.9529999999999999E-3</v>
      </c>
      <c r="S2366">
        <v>0</v>
      </c>
      <c r="T2366">
        <v>0</v>
      </c>
      <c r="U2366">
        <v>5.8726E-2</v>
      </c>
      <c r="V2366">
        <v>0</v>
      </c>
      <c r="W2366">
        <v>3.8993393000000001E-2</v>
      </c>
      <c r="X2366">
        <v>1.5358066290000001</v>
      </c>
    </row>
    <row r="2367" spans="1:24">
      <c r="A2367">
        <v>150</v>
      </c>
      <c r="B2367">
        <v>2006</v>
      </c>
      <c r="C2367">
        <v>5</v>
      </c>
      <c r="D2367">
        <v>30</v>
      </c>
      <c r="E2367">
        <v>11.377143</v>
      </c>
      <c r="F2367">
        <v>5.6990619999999996</v>
      </c>
      <c r="G2367">
        <v>0.11367099999999999</v>
      </c>
      <c r="H2367">
        <v>5.6780819999999999</v>
      </c>
      <c r="I2367">
        <v>0.11325300000000001</v>
      </c>
      <c r="J2367">
        <v>0.11325300000000001</v>
      </c>
      <c r="K2367">
        <v>5.6780819999999999</v>
      </c>
      <c r="L2367">
        <v>1.967951</v>
      </c>
      <c r="M2367">
        <v>554.31075499999997</v>
      </c>
      <c r="N2367">
        <v>1.7317389999999999</v>
      </c>
      <c r="O2367">
        <v>4.7117899999999997</v>
      </c>
      <c r="P2367">
        <v>99.728032999999996</v>
      </c>
      <c r="Q2367">
        <v>0</v>
      </c>
      <c r="R2367">
        <v>2.9529999999999999E-3</v>
      </c>
      <c r="S2367">
        <v>0</v>
      </c>
      <c r="T2367">
        <v>0</v>
      </c>
      <c r="U2367">
        <v>6.6063999999999998E-2</v>
      </c>
      <c r="V2367">
        <v>0</v>
      </c>
      <c r="W2367">
        <v>4.4235232999999999E-2</v>
      </c>
      <c r="X2367">
        <v>1.5800418620000001</v>
      </c>
    </row>
    <row r="2368" spans="1:24">
      <c r="A2368">
        <v>151</v>
      </c>
      <c r="B2368">
        <v>2006</v>
      </c>
      <c r="C2368">
        <v>5</v>
      </c>
      <c r="D2368">
        <v>31</v>
      </c>
      <c r="E2368">
        <v>5.0134639999999999</v>
      </c>
      <c r="F2368">
        <v>5.676329</v>
      </c>
      <c r="G2368">
        <v>0.113218</v>
      </c>
      <c r="H2368">
        <v>-0.66286400000000001</v>
      </c>
      <c r="I2368">
        <v>-1.3221E-2</v>
      </c>
      <c r="J2368">
        <v>0</v>
      </c>
      <c r="K2368">
        <v>0</v>
      </c>
      <c r="L2368">
        <v>1.202979</v>
      </c>
      <c r="M2368">
        <v>555.69966599999998</v>
      </c>
      <c r="N2368">
        <v>0.17782200000000001</v>
      </c>
      <c r="O2368">
        <v>4.7117899999999997</v>
      </c>
      <c r="P2368">
        <v>99.728032999999996</v>
      </c>
      <c r="Q2368">
        <v>0</v>
      </c>
      <c r="R2368">
        <v>2.9529999999999999E-3</v>
      </c>
      <c r="S2368">
        <v>0</v>
      </c>
      <c r="T2368">
        <v>0</v>
      </c>
      <c r="U2368">
        <v>4.6085000000000001E-2</v>
      </c>
      <c r="V2368">
        <v>0</v>
      </c>
      <c r="W2368">
        <v>-6.2259214E-2</v>
      </c>
      <c r="X2368">
        <v>1.4255593209999999</v>
      </c>
    </row>
    <row r="2369" spans="1:24">
      <c r="A2369">
        <v>152</v>
      </c>
      <c r="B2369">
        <v>2006</v>
      </c>
      <c r="C2369">
        <v>6</v>
      </c>
      <c r="D2369">
        <v>1</v>
      </c>
      <c r="E2369">
        <v>12.35196</v>
      </c>
      <c r="F2369">
        <v>5.1504519999999996</v>
      </c>
      <c r="G2369">
        <v>0.102729</v>
      </c>
      <c r="H2369">
        <v>7.2015079999999996</v>
      </c>
      <c r="I2369">
        <v>0.14363799999999999</v>
      </c>
      <c r="J2369">
        <v>0.14363799999999999</v>
      </c>
      <c r="K2369">
        <v>7.2015079999999996</v>
      </c>
      <c r="L2369">
        <v>1.7445710000000001</v>
      </c>
      <c r="M2369">
        <v>557.53709800000001</v>
      </c>
      <c r="N2369">
        <v>7.4864E-2</v>
      </c>
      <c r="O2369">
        <v>4.7117899999999997</v>
      </c>
      <c r="P2369">
        <v>99.728032999999996</v>
      </c>
      <c r="Q2369">
        <v>0</v>
      </c>
      <c r="R2369">
        <v>2.9529999999999999E-3</v>
      </c>
      <c r="S2369">
        <v>0</v>
      </c>
      <c r="T2369">
        <v>0</v>
      </c>
      <c r="U2369">
        <v>8.3789000000000002E-2</v>
      </c>
      <c r="V2369">
        <v>0</v>
      </c>
      <c r="W2369">
        <v>5.6895925E-2</v>
      </c>
      <c r="X2369">
        <v>1.482455246</v>
      </c>
    </row>
    <row r="2370" spans="1:24">
      <c r="A2370">
        <v>153</v>
      </c>
      <c r="B2370">
        <v>2006</v>
      </c>
      <c r="C2370">
        <v>6</v>
      </c>
      <c r="D2370">
        <v>2</v>
      </c>
      <c r="E2370">
        <v>22.327145999999999</v>
      </c>
      <c r="F2370">
        <v>6.6365720000000001</v>
      </c>
      <c r="G2370">
        <v>0.13236999999999999</v>
      </c>
      <c r="H2370">
        <v>15.690575000000001</v>
      </c>
      <c r="I2370">
        <v>0.31295800000000001</v>
      </c>
      <c r="J2370">
        <v>0.31295800000000001</v>
      </c>
      <c r="K2370">
        <v>15.690575000000001</v>
      </c>
      <c r="L2370">
        <v>1.5916399999999999</v>
      </c>
      <c r="M2370">
        <v>555.91873599999997</v>
      </c>
      <c r="N2370">
        <v>-3.2367240000000002</v>
      </c>
      <c r="O2370">
        <v>4.7117899999999997</v>
      </c>
      <c r="P2370">
        <v>99.728032999999996</v>
      </c>
      <c r="Q2370">
        <v>0</v>
      </c>
      <c r="R2370">
        <v>2.9529999999999999E-3</v>
      </c>
      <c r="S2370">
        <v>0</v>
      </c>
      <c r="T2370">
        <v>0</v>
      </c>
      <c r="U2370">
        <v>0.182559</v>
      </c>
      <c r="V2370">
        <v>0</v>
      </c>
      <c r="W2370">
        <v>0.127445752</v>
      </c>
      <c r="X2370">
        <v>1.6099009980000001</v>
      </c>
    </row>
    <row r="2371" spans="1:24">
      <c r="A2371">
        <v>154</v>
      </c>
      <c r="B2371">
        <v>2006</v>
      </c>
      <c r="C2371">
        <v>6</v>
      </c>
      <c r="D2371">
        <v>3</v>
      </c>
      <c r="E2371">
        <v>22.731511999999999</v>
      </c>
      <c r="F2371">
        <v>10.07769</v>
      </c>
      <c r="G2371">
        <v>0.20100599999999999</v>
      </c>
      <c r="H2371">
        <v>12.653822</v>
      </c>
      <c r="I2371">
        <v>0.252388</v>
      </c>
      <c r="J2371">
        <v>0.252388</v>
      </c>
      <c r="K2371">
        <v>12.653822</v>
      </c>
      <c r="L2371">
        <v>1.569612</v>
      </c>
      <c r="M2371">
        <v>554.32297700000004</v>
      </c>
      <c r="N2371">
        <v>-3.1915170000000002</v>
      </c>
      <c r="O2371">
        <v>4.7117899999999997</v>
      </c>
      <c r="P2371">
        <v>99.728032999999996</v>
      </c>
      <c r="Q2371">
        <v>0</v>
      </c>
      <c r="R2371">
        <v>2.9529999999999999E-3</v>
      </c>
      <c r="S2371">
        <v>0</v>
      </c>
      <c r="T2371">
        <v>0</v>
      </c>
      <c r="U2371">
        <v>0.147226</v>
      </c>
      <c r="V2371">
        <v>0</v>
      </c>
      <c r="W2371">
        <v>0.102208305</v>
      </c>
      <c r="X2371">
        <v>1.7121093039999999</v>
      </c>
    </row>
    <row r="2372" spans="1:24">
      <c r="A2372">
        <v>155</v>
      </c>
      <c r="B2372">
        <v>2006</v>
      </c>
      <c r="C2372">
        <v>6</v>
      </c>
      <c r="D2372">
        <v>4</v>
      </c>
      <c r="E2372">
        <v>9.1627989999999997</v>
      </c>
      <c r="F2372">
        <v>8.563796</v>
      </c>
      <c r="G2372">
        <v>0.17080999999999999</v>
      </c>
      <c r="H2372">
        <v>0.59900200000000003</v>
      </c>
      <c r="I2372">
        <v>1.1946999999999999E-2</v>
      </c>
      <c r="J2372">
        <v>1.1946999999999999E-2</v>
      </c>
      <c r="K2372">
        <v>0.59900200000000003</v>
      </c>
      <c r="L2372">
        <v>1.518162</v>
      </c>
      <c r="M2372">
        <v>556.29208300000005</v>
      </c>
      <c r="N2372">
        <v>0.43821100000000002</v>
      </c>
      <c r="O2372">
        <v>4.7117899999999997</v>
      </c>
      <c r="P2372">
        <v>99.728032999999996</v>
      </c>
      <c r="Q2372">
        <v>0</v>
      </c>
      <c r="R2372">
        <v>2.9529999999999999E-3</v>
      </c>
      <c r="S2372">
        <v>0</v>
      </c>
      <c r="T2372">
        <v>0</v>
      </c>
      <c r="U2372">
        <v>6.9690000000000004E-3</v>
      </c>
      <c r="V2372">
        <v>0</v>
      </c>
      <c r="W2372">
        <v>2.0246859999999999E-3</v>
      </c>
      <c r="X2372">
        <v>1.7141339900000001</v>
      </c>
    </row>
    <row r="2373" spans="1:24">
      <c r="A2373">
        <v>156</v>
      </c>
      <c r="B2373">
        <v>2006</v>
      </c>
      <c r="C2373">
        <v>6</v>
      </c>
      <c r="D2373">
        <v>5</v>
      </c>
      <c r="E2373">
        <v>10.224672999999999</v>
      </c>
      <c r="F2373">
        <v>4.1266210000000001</v>
      </c>
      <c r="G2373">
        <v>8.2308000000000006E-2</v>
      </c>
      <c r="H2373">
        <v>6.098052</v>
      </c>
      <c r="I2373">
        <v>0.121629</v>
      </c>
      <c r="J2373">
        <v>0.121629</v>
      </c>
      <c r="K2373">
        <v>6.098052</v>
      </c>
      <c r="L2373">
        <v>1.1056569999999999</v>
      </c>
      <c r="M2373">
        <v>555.17179499999997</v>
      </c>
      <c r="N2373">
        <v>-2.2405759999999999</v>
      </c>
      <c r="O2373">
        <v>4.7117899999999997</v>
      </c>
      <c r="P2373">
        <v>99.728032999999996</v>
      </c>
      <c r="Q2373">
        <v>0</v>
      </c>
      <c r="R2373">
        <v>2.9529999999999999E-3</v>
      </c>
      <c r="S2373">
        <v>0</v>
      </c>
      <c r="T2373">
        <v>0</v>
      </c>
      <c r="U2373">
        <v>7.0949999999999999E-2</v>
      </c>
      <c r="V2373">
        <v>0</v>
      </c>
      <c r="W2373">
        <v>4.7725469999999999E-2</v>
      </c>
      <c r="X2373">
        <v>1.7618594599999999</v>
      </c>
    </row>
    <row r="2374" spans="1:24">
      <c r="A2374">
        <v>157</v>
      </c>
      <c r="B2374">
        <v>2006</v>
      </c>
      <c r="C2374">
        <v>6</v>
      </c>
      <c r="D2374">
        <v>6</v>
      </c>
      <c r="E2374">
        <v>14.628716000000001</v>
      </c>
      <c r="F2374">
        <v>6.3246849999999997</v>
      </c>
      <c r="G2374">
        <v>0.12615000000000001</v>
      </c>
      <c r="H2374">
        <v>8.3040310000000002</v>
      </c>
      <c r="I2374">
        <v>0.165629</v>
      </c>
      <c r="J2374">
        <v>0.165629</v>
      </c>
      <c r="K2374">
        <v>8.3040310000000002</v>
      </c>
      <c r="L2374">
        <v>1.26535</v>
      </c>
      <c r="M2374">
        <v>553.88789399999996</v>
      </c>
      <c r="N2374">
        <v>-2.5678010000000002</v>
      </c>
      <c r="O2374">
        <v>4.7117899999999997</v>
      </c>
      <c r="P2374">
        <v>99.728032999999996</v>
      </c>
      <c r="Q2374">
        <v>0</v>
      </c>
      <c r="R2374">
        <v>2.9529999999999999E-3</v>
      </c>
      <c r="S2374">
        <v>0</v>
      </c>
      <c r="T2374">
        <v>0</v>
      </c>
      <c r="U2374">
        <v>9.6616999999999995E-2</v>
      </c>
      <c r="V2374">
        <v>0</v>
      </c>
      <c r="W2374">
        <v>6.6058626999999995E-2</v>
      </c>
      <c r="X2374">
        <v>1.827918087</v>
      </c>
    </row>
    <row r="2375" spans="1:24">
      <c r="A2375">
        <v>158</v>
      </c>
      <c r="B2375">
        <v>2006</v>
      </c>
      <c r="C2375">
        <v>6</v>
      </c>
      <c r="D2375">
        <v>7</v>
      </c>
      <c r="E2375">
        <v>22.075035</v>
      </c>
      <c r="F2375">
        <v>7.6388829999999999</v>
      </c>
      <c r="G2375">
        <v>0.152362</v>
      </c>
      <c r="H2375">
        <v>14.436151000000001</v>
      </c>
      <c r="I2375">
        <v>0.28793800000000003</v>
      </c>
      <c r="J2375">
        <v>0.28793800000000003</v>
      </c>
      <c r="K2375">
        <v>14.436151000000001</v>
      </c>
      <c r="L2375">
        <v>1.525655</v>
      </c>
      <c r="M2375">
        <v>552.33727899999997</v>
      </c>
      <c r="N2375">
        <v>-3.1012300000000002</v>
      </c>
      <c r="O2375">
        <v>4.7117899999999997</v>
      </c>
      <c r="P2375">
        <v>99.728032999999996</v>
      </c>
      <c r="Q2375">
        <v>0</v>
      </c>
      <c r="R2375">
        <v>2.9529999999999999E-3</v>
      </c>
      <c r="S2375">
        <v>0</v>
      </c>
      <c r="T2375">
        <v>0</v>
      </c>
      <c r="U2375">
        <v>0.167964</v>
      </c>
      <c r="V2375">
        <v>0</v>
      </c>
      <c r="W2375">
        <v>0.117020654</v>
      </c>
      <c r="X2375">
        <v>1.9449387410000001</v>
      </c>
    </row>
    <row r="2376" spans="1:24">
      <c r="A2376">
        <v>159</v>
      </c>
      <c r="B2376">
        <v>2006</v>
      </c>
      <c r="C2376">
        <v>6</v>
      </c>
      <c r="D2376">
        <v>8</v>
      </c>
      <c r="E2376">
        <v>18.174095000000001</v>
      </c>
      <c r="F2376">
        <v>10.141289</v>
      </c>
      <c r="G2376">
        <v>0.20227400000000001</v>
      </c>
      <c r="H2376">
        <v>8.0328060000000008</v>
      </c>
      <c r="I2376">
        <v>0.160219</v>
      </c>
      <c r="J2376">
        <v>0.160219</v>
      </c>
      <c r="K2376">
        <v>8.0328060000000008</v>
      </c>
      <c r="L2376">
        <v>1.331709</v>
      </c>
      <c r="M2376">
        <v>550.98529799999994</v>
      </c>
      <c r="N2376">
        <v>-2.7039620000000002</v>
      </c>
      <c r="O2376">
        <v>4.7117899999999997</v>
      </c>
      <c r="P2376">
        <v>99.728032999999996</v>
      </c>
      <c r="Q2376">
        <v>0</v>
      </c>
      <c r="R2376">
        <v>2.9529999999999999E-3</v>
      </c>
      <c r="S2376">
        <v>0</v>
      </c>
      <c r="T2376">
        <v>0</v>
      </c>
      <c r="U2376">
        <v>9.3461000000000002E-2</v>
      </c>
      <c r="V2376">
        <v>0</v>
      </c>
      <c r="W2376">
        <v>6.3804567000000006E-2</v>
      </c>
      <c r="X2376">
        <v>2.0087433080000001</v>
      </c>
    </row>
    <row r="2377" spans="1:24">
      <c r="A2377">
        <v>160</v>
      </c>
      <c r="B2377">
        <v>2006</v>
      </c>
      <c r="C2377">
        <v>6</v>
      </c>
      <c r="D2377">
        <v>9</v>
      </c>
      <c r="E2377">
        <v>22.853704</v>
      </c>
      <c r="F2377">
        <v>8.5590080000000004</v>
      </c>
      <c r="G2377">
        <v>0.17071500000000001</v>
      </c>
      <c r="H2377">
        <v>14.294696</v>
      </c>
      <c r="I2377">
        <v>0.28511599999999998</v>
      </c>
      <c r="J2377">
        <v>0.28511599999999998</v>
      </c>
      <c r="K2377">
        <v>14.294696</v>
      </c>
      <c r="L2377">
        <v>1.5774090000000001</v>
      </c>
      <c r="M2377">
        <v>549.48201600000004</v>
      </c>
      <c r="N2377">
        <v>-3.1065640000000001</v>
      </c>
      <c r="O2377">
        <v>4.7117899999999997</v>
      </c>
      <c r="P2377">
        <v>99.728032999999996</v>
      </c>
      <c r="Q2377">
        <v>0</v>
      </c>
      <c r="R2377">
        <v>2.9529999999999999E-3</v>
      </c>
      <c r="S2377">
        <v>0</v>
      </c>
      <c r="T2377">
        <v>0</v>
      </c>
      <c r="U2377">
        <v>0.16631799999999999</v>
      </c>
      <c r="V2377">
        <v>0</v>
      </c>
      <c r="W2377">
        <v>0.115845067</v>
      </c>
      <c r="X2377">
        <v>2.124588374</v>
      </c>
    </row>
    <row r="2378" spans="1:24">
      <c r="A2378">
        <v>161</v>
      </c>
      <c r="B2378">
        <v>2006</v>
      </c>
      <c r="C2378">
        <v>6</v>
      </c>
      <c r="D2378">
        <v>10</v>
      </c>
      <c r="E2378">
        <v>24.192070999999999</v>
      </c>
      <c r="F2378">
        <v>10.981958000000001</v>
      </c>
      <c r="G2378">
        <v>0.21904199999999999</v>
      </c>
      <c r="H2378">
        <v>13.210113</v>
      </c>
      <c r="I2378">
        <v>0.263484</v>
      </c>
      <c r="J2378">
        <v>0.263484</v>
      </c>
      <c r="K2378">
        <v>13.210113</v>
      </c>
      <c r="L2378">
        <v>1.6352120000000001</v>
      </c>
      <c r="M2378">
        <v>547.81926799999997</v>
      </c>
      <c r="N2378">
        <v>-3.3254959999999998</v>
      </c>
      <c r="O2378">
        <v>4.7117899999999997</v>
      </c>
      <c r="P2378">
        <v>99.728032999999996</v>
      </c>
      <c r="Q2378">
        <v>0</v>
      </c>
      <c r="R2378">
        <v>2.9529999999999999E-3</v>
      </c>
      <c r="S2378">
        <v>0</v>
      </c>
      <c r="T2378">
        <v>0</v>
      </c>
      <c r="U2378">
        <v>0.153699</v>
      </c>
      <c r="V2378">
        <v>0</v>
      </c>
      <c r="W2378">
        <v>0.10683146</v>
      </c>
      <c r="X2378">
        <v>2.231419834</v>
      </c>
    </row>
    <row r="2379" spans="1:24">
      <c r="A2379">
        <v>162</v>
      </c>
      <c r="B2379">
        <v>2006</v>
      </c>
      <c r="C2379">
        <v>6</v>
      </c>
      <c r="D2379">
        <v>11</v>
      </c>
      <c r="E2379">
        <v>26.493790000000001</v>
      </c>
      <c r="F2379">
        <v>10.969927</v>
      </c>
      <c r="G2379">
        <v>0.218802</v>
      </c>
      <c r="H2379">
        <v>15.523863</v>
      </c>
      <c r="I2379">
        <v>0.30963299999999999</v>
      </c>
      <c r="J2379">
        <v>0.30963299999999999</v>
      </c>
      <c r="K2379">
        <v>15.523863</v>
      </c>
      <c r="L2379">
        <v>1.868487</v>
      </c>
      <c r="M2379">
        <v>546.017965</v>
      </c>
      <c r="N2379">
        <v>-3.702607</v>
      </c>
      <c r="O2379">
        <v>4.7117899999999997</v>
      </c>
      <c r="P2379">
        <v>99.728032999999996</v>
      </c>
      <c r="Q2379">
        <v>0</v>
      </c>
      <c r="R2379">
        <v>2.9529999999999999E-3</v>
      </c>
      <c r="S2379">
        <v>0</v>
      </c>
      <c r="T2379">
        <v>0</v>
      </c>
      <c r="U2379">
        <v>0.180619</v>
      </c>
      <c r="V2379">
        <v>0</v>
      </c>
      <c r="W2379">
        <v>0.126060267</v>
      </c>
      <c r="X2379">
        <v>2.3574801010000002</v>
      </c>
    </row>
    <row r="2380" spans="1:24">
      <c r="A2380">
        <v>163</v>
      </c>
      <c r="B2380">
        <v>2006</v>
      </c>
      <c r="C2380">
        <v>6</v>
      </c>
      <c r="D2380">
        <v>12</v>
      </c>
      <c r="E2380">
        <v>20.594663000000001</v>
      </c>
      <c r="F2380">
        <v>13.082171000000001</v>
      </c>
      <c r="G2380">
        <v>0.260932</v>
      </c>
      <c r="H2380">
        <v>7.5124919999999999</v>
      </c>
      <c r="I2380">
        <v>0.149841</v>
      </c>
      <c r="J2380">
        <v>0.149841</v>
      </c>
      <c r="K2380">
        <v>7.5124919999999999</v>
      </c>
      <c r="L2380">
        <v>1.858744</v>
      </c>
      <c r="M2380">
        <v>544.12627899999995</v>
      </c>
      <c r="N2380">
        <v>-3.7833730000000001</v>
      </c>
      <c r="O2380">
        <v>4.7117899999999997</v>
      </c>
      <c r="P2380">
        <v>99.728032999999996</v>
      </c>
      <c r="Q2380">
        <v>0</v>
      </c>
      <c r="R2380">
        <v>2.9529999999999999E-3</v>
      </c>
      <c r="S2380">
        <v>0</v>
      </c>
      <c r="T2380">
        <v>0</v>
      </c>
      <c r="U2380">
        <v>8.7406999999999999E-2</v>
      </c>
      <c r="V2380">
        <v>0</v>
      </c>
      <c r="W2380">
        <v>5.9480413000000003E-2</v>
      </c>
      <c r="X2380">
        <v>2.416960515</v>
      </c>
    </row>
    <row r="2381" spans="1:24">
      <c r="A2381">
        <v>164</v>
      </c>
      <c r="B2381">
        <v>2006</v>
      </c>
      <c r="C2381">
        <v>6</v>
      </c>
      <c r="D2381">
        <v>13</v>
      </c>
      <c r="E2381">
        <v>17.793355999999999</v>
      </c>
      <c r="F2381">
        <v>10.933251</v>
      </c>
      <c r="G2381">
        <v>0.21807000000000001</v>
      </c>
      <c r="H2381">
        <v>6.8601049999999999</v>
      </c>
      <c r="I2381">
        <v>0.13682900000000001</v>
      </c>
      <c r="J2381">
        <v>0.13682900000000001</v>
      </c>
      <c r="K2381">
        <v>6.8601049999999999</v>
      </c>
      <c r="L2381">
        <v>1.8360669999999999</v>
      </c>
      <c r="M2381">
        <v>542.25788699999998</v>
      </c>
      <c r="N2381">
        <v>-3.7367840000000001</v>
      </c>
      <c r="O2381">
        <v>4.7117899999999997</v>
      </c>
      <c r="P2381">
        <v>99.728032999999996</v>
      </c>
      <c r="Q2381">
        <v>0</v>
      </c>
      <c r="R2381">
        <v>2.9529999999999999E-3</v>
      </c>
      <c r="S2381">
        <v>0</v>
      </c>
      <c r="T2381">
        <v>0</v>
      </c>
      <c r="U2381">
        <v>7.9816999999999999E-2</v>
      </c>
      <c r="V2381">
        <v>0</v>
      </c>
      <c r="W2381">
        <v>5.4058637E-2</v>
      </c>
      <c r="X2381">
        <v>2.4710191510000001</v>
      </c>
    </row>
    <row r="2382" spans="1:24">
      <c r="A2382">
        <v>165</v>
      </c>
      <c r="B2382">
        <v>2006</v>
      </c>
      <c r="C2382">
        <v>6</v>
      </c>
      <c r="D2382">
        <v>14</v>
      </c>
      <c r="E2382">
        <v>16.311786000000001</v>
      </c>
      <c r="F2382">
        <v>11.269133999999999</v>
      </c>
      <c r="G2382">
        <v>0.22477</v>
      </c>
      <c r="H2382">
        <v>5.0426520000000004</v>
      </c>
      <c r="I2382">
        <v>0.100579</v>
      </c>
      <c r="J2382">
        <v>0.100579</v>
      </c>
      <c r="K2382">
        <v>5.0426520000000004</v>
      </c>
      <c r="L2382">
        <v>1.840346</v>
      </c>
      <c r="M2382">
        <v>540.48553700000002</v>
      </c>
      <c r="N2382">
        <v>-3.6446990000000001</v>
      </c>
      <c r="O2382">
        <v>4.7117899999999997</v>
      </c>
      <c r="P2382">
        <v>99.728032999999996</v>
      </c>
      <c r="Q2382">
        <v>0</v>
      </c>
      <c r="R2382">
        <v>2.9529999999999999E-3</v>
      </c>
      <c r="S2382">
        <v>0</v>
      </c>
      <c r="T2382">
        <v>0</v>
      </c>
      <c r="U2382">
        <v>5.8671000000000001E-2</v>
      </c>
      <c r="V2382">
        <v>0</v>
      </c>
      <c r="W2382">
        <v>3.8954388E-2</v>
      </c>
      <c r="X2382">
        <v>2.5099735390000002</v>
      </c>
    </row>
    <row r="2383" spans="1:24">
      <c r="A2383">
        <v>166</v>
      </c>
      <c r="B2383">
        <v>2006</v>
      </c>
      <c r="C2383">
        <v>6</v>
      </c>
      <c r="D2383">
        <v>15</v>
      </c>
      <c r="E2383">
        <v>12.418024000000001</v>
      </c>
      <c r="F2383">
        <v>10.911013000000001</v>
      </c>
      <c r="G2383">
        <v>0.21762699999999999</v>
      </c>
      <c r="H2383">
        <v>1.5070110000000001</v>
      </c>
      <c r="I2383">
        <v>3.0058000000000001E-2</v>
      </c>
      <c r="J2383">
        <v>3.0058000000000001E-2</v>
      </c>
      <c r="K2383">
        <v>1.5070110000000001</v>
      </c>
      <c r="L2383">
        <v>1.4972160000000001</v>
      </c>
      <c r="M2383">
        <v>538.96422800000005</v>
      </c>
      <c r="N2383">
        <v>-3.0426169999999999</v>
      </c>
      <c r="O2383">
        <v>4.7117899999999997</v>
      </c>
      <c r="P2383">
        <v>99.728032999999996</v>
      </c>
      <c r="Q2383">
        <v>0</v>
      </c>
      <c r="R2383">
        <v>2.9529999999999999E-3</v>
      </c>
      <c r="S2383">
        <v>0</v>
      </c>
      <c r="T2383">
        <v>0</v>
      </c>
      <c r="U2383">
        <v>1.7534000000000001E-2</v>
      </c>
      <c r="V2383">
        <v>0</v>
      </c>
      <c r="W2383">
        <v>9.5708459999999992E-3</v>
      </c>
      <c r="X2383">
        <v>2.5195443850000001</v>
      </c>
    </row>
    <row r="2384" spans="1:24">
      <c r="A2384">
        <v>167</v>
      </c>
      <c r="B2384">
        <v>2006</v>
      </c>
      <c r="C2384">
        <v>6</v>
      </c>
      <c r="D2384">
        <v>16</v>
      </c>
      <c r="E2384">
        <v>11.396879</v>
      </c>
      <c r="F2384">
        <v>9.2704470000000008</v>
      </c>
      <c r="G2384">
        <v>0.18490500000000001</v>
      </c>
      <c r="H2384">
        <v>2.1264319999999999</v>
      </c>
      <c r="I2384">
        <v>4.2412999999999999E-2</v>
      </c>
      <c r="J2384">
        <v>4.2412999999999999E-2</v>
      </c>
      <c r="K2384">
        <v>2.1264319999999999</v>
      </c>
      <c r="L2384">
        <v>1.393794</v>
      </c>
      <c r="M2384">
        <v>538.75288399999999</v>
      </c>
      <c r="N2384">
        <v>-1.6226879999999999</v>
      </c>
      <c r="O2384">
        <v>4.7117899999999997</v>
      </c>
      <c r="P2384">
        <v>99.728032999999996</v>
      </c>
      <c r="Q2384">
        <v>0</v>
      </c>
      <c r="R2384">
        <v>2.9529999999999999E-3</v>
      </c>
      <c r="S2384">
        <v>0</v>
      </c>
      <c r="T2384">
        <v>0</v>
      </c>
      <c r="U2384">
        <v>2.4740999999999999E-2</v>
      </c>
      <c r="V2384">
        <v>0</v>
      </c>
      <c r="W2384">
        <v>1.4718643999999999E-2</v>
      </c>
      <c r="X2384">
        <v>2.5342630289999999</v>
      </c>
    </row>
    <row r="2385" spans="1:24">
      <c r="A2385">
        <v>168</v>
      </c>
      <c r="B2385">
        <v>2006</v>
      </c>
      <c r="C2385">
        <v>6</v>
      </c>
      <c r="D2385">
        <v>17</v>
      </c>
      <c r="E2385">
        <v>17.122589000000001</v>
      </c>
      <c r="F2385">
        <v>7.2906500000000003</v>
      </c>
      <c r="G2385">
        <v>0.14541599999999999</v>
      </c>
      <c r="H2385">
        <v>9.8319399999999995</v>
      </c>
      <c r="I2385">
        <v>0.196104</v>
      </c>
      <c r="J2385">
        <v>0.196104</v>
      </c>
      <c r="K2385">
        <v>9.8319399999999995</v>
      </c>
      <c r="L2385">
        <v>1.313817</v>
      </c>
      <c r="M2385">
        <v>537.62043300000005</v>
      </c>
      <c r="N2385">
        <v>-2.4649019999999999</v>
      </c>
      <c r="O2385">
        <v>4.7117899999999997</v>
      </c>
      <c r="P2385">
        <v>99.728032999999996</v>
      </c>
      <c r="Q2385">
        <v>0</v>
      </c>
      <c r="R2385">
        <v>2.9529999999999999E-3</v>
      </c>
      <c r="S2385">
        <v>0</v>
      </c>
      <c r="T2385">
        <v>0</v>
      </c>
      <c r="U2385">
        <v>0.114394</v>
      </c>
      <c r="V2385">
        <v>0</v>
      </c>
      <c r="W2385">
        <v>7.8756574999999995E-2</v>
      </c>
      <c r="X2385">
        <v>2.6130196040000002</v>
      </c>
    </row>
    <row r="2386" spans="1:24">
      <c r="A2386">
        <v>169</v>
      </c>
      <c r="B2386">
        <v>2006</v>
      </c>
      <c r="C2386">
        <v>6</v>
      </c>
      <c r="D2386">
        <v>18</v>
      </c>
      <c r="E2386">
        <v>23.960401999999998</v>
      </c>
      <c r="F2386">
        <v>10.589214</v>
      </c>
      <c r="G2386">
        <v>0.21120800000000001</v>
      </c>
      <c r="H2386">
        <v>13.371188</v>
      </c>
      <c r="I2386">
        <v>0.26669599999999999</v>
      </c>
      <c r="J2386">
        <v>0.26669599999999999</v>
      </c>
      <c r="K2386">
        <v>13.371188</v>
      </c>
      <c r="L2386">
        <v>1.7088490000000001</v>
      </c>
      <c r="M2386">
        <v>535.88285599999995</v>
      </c>
      <c r="N2386">
        <v>-3.4751539999999999</v>
      </c>
      <c r="O2386">
        <v>4.7117899999999997</v>
      </c>
      <c r="P2386">
        <v>99.728032999999996</v>
      </c>
      <c r="Q2386">
        <v>0</v>
      </c>
      <c r="R2386">
        <v>2.9529999999999999E-3</v>
      </c>
      <c r="S2386">
        <v>0</v>
      </c>
      <c r="T2386">
        <v>0</v>
      </c>
      <c r="U2386">
        <v>0.15557299999999999</v>
      </c>
      <c r="V2386">
        <v>0</v>
      </c>
      <c r="W2386">
        <v>0.10817009499999999</v>
      </c>
      <c r="X2386">
        <v>2.721189699</v>
      </c>
    </row>
    <row r="2387" spans="1:24">
      <c r="A2387">
        <v>170</v>
      </c>
      <c r="B2387">
        <v>2006</v>
      </c>
      <c r="C2387">
        <v>6</v>
      </c>
      <c r="D2387">
        <v>19</v>
      </c>
      <c r="E2387">
        <v>11.378602000000001</v>
      </c>
      <c r="F2387">
        <v>13.153262</v>
      </c>
      <c r="G2387">
        <v>0.26235000000000003</v>
      </c>
      <c r="H2387">
        <v>-1.7746599999999999</v>
      </c>
      <c r="I2387">
        <v>-3.5396999999999998E-2</v>
      </c>
      <c r="J2387">
        <v>0</v>
      </c>
      <c r="K2387">
        <v>0</v>
      </c>
      <c r="L2387">
        <v>3.2933119999999998</v>
      </c>
      <c r="M2387">
        <v>547.27172299999995</v>
      </c>
      <c r="N2387">
        <v>8.0777339999999995</v>
      </c>
      <c r="O2387">
        <v>4.7117899999999997</v>
      </c>
      <c r="P2387">
        <v>99.728032999999996</v>
      </c>
      <c r="Q2387">
        <v>0</v>
      </c>
      <c r="R2387">
        <v>2.9529999999999999E-3</v>
      </c>
      <c r="S2387">
        <v>0</v>
      </c>
      <c r="T2387">
        <v>0</v>
      </c>
      <c r="U2387">
        <v>7.9367999999999994E-2</v>
      </c>
      <c r="V2387">
        <v>0</v>
      </c>
      <c r="W2387">
        <v>-0.117718129</v>
      </c>
      <c r="X2387">
        <v>2.4320154139999999</v>
      </c>
    </row>
    <row r="2388" spans="1:24">
      <c r="A2388">
        <v>171</v>
      </c>
      <c r="B2388">
        <v>2006</v>
      </c>
      <c r="C2388">
        <v>6</v>
      </c>
      <c r="D2388">
        <v>20</v>
      </c>
      <c r="E2388">
        <v>16.164203000000001</v>
      </c>
      <c r="F2388">
        <v>11.444862000000001</v>
      </c>
      <c r="G2388">
        <v>0.22827500000000001</v>
      </c>
      <c r="H2388">
        <v>4.7193420000000001</v>
      </c>
      <c r="I2388">
        <v>9.4130000000000005E-2</v>
      </c>
      <c r="J2388">
        <v>9.4130000000000005E-2</v>
      </c>
      <c r="K2388">
        <v>4.7193420000000001</v>
      </c>
      <c r="L2388">
        <v>2.646722</v>
      </c>
      <c r="M2388">
        <v>551.69671200000005</v>
      </c>
      <c r="N2388">
        <v>1.749978</v>
      </c>
      <c r="O2388">
        <v>4.7117899999999997</v>
      </c>
      <c r="P2388">
        <v>99.728032999999996</v>
      </c>
      <c r="Q2388">
        <v>0</v>
      </c>
      <c r="R2388">
        <v>2.9529999999999999E-3</v>
      </c>
      <c r="S2388">
        <v>0</v>
      </c>
      <c r="T2388">
        <v>0</v>
      </c>
      <c r="U2388">
        <v>5.4908999999999999E-2</v>
      </c>
      <c r="V2388">
        <v>0</v>
      </c>
      <c r="W2388">
        <v>3.6267463E-2</v>
      </c>
      <c r="X2388">
        <v>2.468282877</v>
      </c>
    </row>
    <row r="2389" spans="1:24">
      <c r="A2389">
        <v>172</v>
      </c>
      <c r="B2389">
        <v>2006</v>
      </c>
      <c r="C2389">
        <v>6</v>
      </c>
      <c r="D2389">
        <v>21</v>
      </c>
      <c r="E2389">
        <v>12.230575999999999</v>
      </c>
      <c r="F2389">
        <v>10.743485</v>
      </c>
      <c r="G2389">
        <v>0.214285</v>
      </c>
      <c r="H2389">
        <v>1.4870909999999999</v>
      </c>
      <c r="I2389">
        <v>2.9661E-2</v>
      </c>
      <c r="J2389">
        <v>2.9661E-2</v>
      </c>
      <c r="K2389">
        <v>1.4870909999999999</v>
      </c>
      <c r="L2389">
        <v>2.4430860000000001</v>
      </c>
      <c r="M2389">
        <v>557.53423699999996</v>
      </c>
      <c r="N2389">
        <v>3.375051</v>
      </c>
      <c r="O2389">
        <v>4.7117899999999997</v>
      </c>
      <c r="P2389">
        <v>99.728032999999996</v>
      </c>
      <c r="Q2389">
        <v>0</v>
      </c>
      <c r="R2389">
        <v>2.9529999999999999E-3</v>
      </c>
      <c r="S2389">
        <v>0</v>
      </c>
      <c r="T2389">
        <v>0</v>
      </c>
      <c r="U2389">
        <v>1.7302000000000001E-2</v>
      </c>
      <c r="V2389">
        <v>0</v>
      </c>
      <c r="W2389">
        <v>9.4052930000000003E-3</v>
      </c>
      <c r="X2389">
        <v>2.47768817</v>
      </c>
    </row>
    <row r="2390" spans="1:24">
      <c r="A2390">
        <v>173</v>
      </c>
      <c r="B2390">
        <v>2006</v>
      </c>
      <c r="C2390">
        <v>6</v>
      </c>
      <c r="D2390">
        <v>22</v>
      </c>
      <c r="E2390">
        <v>16.806111999999999</v>
      </c>
      <c r="F2390">
        <v>8.6076320000000006</v>
      </c>
      <c r="G2390">
        <v>0.171684</v>
      </c>
      <c r="H2390">
        <v>8.19848</v>
      </c>
      <c r="I2390">
        <v>0.163524</v>
      </c>
      <c r="J2390">
        <v>0.163524</v>
      </c>
      <c r="K2390">
        <v>8.19848</v>
      </c>
      <c r="L2390">
        <v>1.3854409999999999</v>
      </c>
      <c r="M2390">
        <v>556.12686399999996</v>
      </c>
      <c r="N2390">
        <v>-2.8147470000000001</v>
      </c>
      <c r="O2390">
        <v>4.7117899999999997</v>
      </c>
      <c r="P2390">
        <v>99.728032999999996</v>
      </c>
      <c r="Q2390">
        <v>0</v>
      </c>
      <c r="R2390">
        <v>2.9529999999999999E-3</v>
      </c>
      <c r="S2390">
        <v>0</v>
      </c>
      <c r="T2390">
        <v>0</v>
      </c>
      <c r="U2390">
        <v>9.5389000000000002E-2</v>
      </c>
      <c r="V2390">
        <v>0</v>
      </c>
      <c r="W2390">
        <v>6.5181431999999997E-2</v>
      </c>
      <c r="X2390">
        <v>2.5428696020000001</v>
      </c>
    </row>
    <row r="2391" spans="1:24">
      <c r="A2391">
        <v>174</v>
      </c>
      <c r="B2391">
        <v>2006</v>
      </c>
      <c r="C2391">
        <v>6</v>
      </c>
      <c r="D2391">
        <v>23</v>
      </c>
      <c r="E2391">
        <v>16.723777999999999</v>
      </c>
      <c r="F2391">
        <v>9.7815930000000009</v>
      </c>
      <c r="G2391">
        <v>0.1951</v>
      </c>
      <c r="H2391">
        <v>6.9421850000000003</v>
      </c>
      <c r="I2391">
        <v>0.13846600000000001</v>
      </c>
      <c r="J2391">
        <v>0.13846600000000001</v>
      </c>
      <c r="K2391">
        <v>6.9421850000000003</v>
      </c>
      <c r="L2391">
        <v>1.276219</v>
      </c>
      <c r="M2391">
        <v>554.83158200000003</v>
      </c>
      <c r="N2391">
        <v>-2.5905629999999999</v>
      </c>
      <c r="O2391">
        <v>4.7117899999999997</v>
      </c>
      <c r="P2391">
        <v>99.728032999999996</v>
      </c>
      <c r="Q2391">
        <v>0</v>
      </c>
      <c r="R2391">
        <v>2.9529999999999999E-3</v>
      </c>
      <c r="S2391">
        <v>0</v>
      </c>
      <c r="T2391">
        <v>0</v>
      </c>
      <c r="U2391">
        <v>8.0771999999999997E-2</v>
      </c>
      <c r="V2391">
        <v>0</v>
      </c>
      <c r="W2391">
        <v>5.4740783000000001E-2</v>
      </c>
      <c r="X2391">
        <v>2.5976103849999999</v>
      </c>
    </row>
    <row r="2392" spans="1:24">
      <c r="A2392">
        <v>175</v>
      </c>
      <c r="B2392">
        <v>2006</v>
      </c>
      <c r="C2392">
        <v>6</v>
      </c>
      <c r="D2392">
        <v>24</v>
      </c>
      <c r="E2392">
        <v>19.997993999999998</v>
      </c>
      <c r="F2392">
        <v>10.574165000000001</v>
      </c>
      <c r="G2392">
        <v>0.21090800000000001</v>
      </c>
      <c r="H2392">
        <v>9.4238289999999996</v>
      </c>
      <c r="I2392">
        <v>0.18796399999999999</v>
      </c>
      <c r="J2392">
        <v>0.18796399999999999</v>
      </c>
      <c r="K2392">
        <v>9.4238289999999996</v>
      </c>
      <c r="L2392">
        <v>1.697578</v>
      </c>
      <c r="M2392">
        <v>553.10450600000001</v>
      </c>
      <c r="N2392">
        <v>-3.4541520000000001</v>
      </c>
      <c r="O2392">
        <v>4.7117899999999997</v>
      </c>
      <c r="P2392">
        <v>99.728032999999996</v>
      </c>
      <c r="Q2392">
        <v>0</v>
      </c>
      <c r="R2392">
        <v>2.9529999999999999E-3</v>
      </c>
      <c r="S2392">
        <v>0</v>
      </c>
      <c r="T2392">
        <v>0</v>
      </c>
      <c r="U2392">
        <v>0.10964599999999999</v>
      </c>
      <c r="V2392">
        <v>0</v>
      </c>
      <c r="W2392">
        <v>7.5364901999999998E-2</v>
      </c>
      <c r="X2392">
        <v>2.6729752869999999</v>
      </c>
    </row>
    <row r="2393" spans="1:24">
      <c r="A2393">
        <v>176</v>
      </c>
      <c r="B2393">
        <v>2006</v>
      </c>
      <c r="C2393">
        <v>6</v>
      </c>
      <c r="D2393">
        <v>25</v>
      </c>
      <c r="E2393">
        <v>10.197778</v>
      </c>
      <c r="F2393">
        <v>13.288403000000001</v>
      </c>
      <c r="G2393">
        <v>0.26504499999999998</v>
      </c>
      <c r="H2393">
        <v>-3.0906250000000002</v>
      </c>
      <c r="I2393">
        <v>-6.1643999999999997E-2</v>
      </c>
      <c r="J2393">
        <v>0</v>
      </c>
      <c r="K2393">
        <v>0</v>
      </c>
      <c r="L2393">
        <v>1.5201929999999999</v>
      </c>
      <c r="M2393">
        <v>551.55904299999997</v>
      </c>
      <c r="N2393">
        <v>-3.0909249999999999</v>
      </c>
      <c r="O2393">
        <v>4.7117899999999997</v>
      </c>
      <c r="P2393">
        <v>99.728032999999996</v>
      </c>
      <c r="Q2393">
        <v>0</v>
      </c>
      <c r="R2393">
        <v>2.9529999999999999E-3</v>
      </c>
      <c r="S2393">
        <v>0</v>
      </c>
      <c r="T2393">
        <v>0</v>
      </c>
      <c r="U2393">
        <v>7.7962000000000004E-2</v>
      </c>
      <c r="V2393">
        <v>0</v>
      </c>
      <c r="W2393">
        <v>-0.14255959700000001</v>
      </c>
      <c r="X2393">
        <v>2.3351225339999999</v>
      </c>
    </row>
    <row r="2394" spans="1:24">
      <c r="A2394">
        <v>177</v>
      </c>
      <c r="B2394">
        <v>2006</v>
      </c>
      <c r="C2394">
        <v>6</v>
      </c>
      <c r="D2394">
        <v>26</v>
      </c>
      <c r="E2394">
        <v>18.4314</v>
      </c>
      <c r="F2394">
        <v>11.890402</v>
      </c>
      <c r="G2394">
        <v>0.23716100000000001</v>
      </c>
      <c r="H2394">
        <v>6.5409980000000001</v>
      </c>
      <c r="I2394">
        <v>0.130464</v>
      </c>
      <c r="J2394">
        <v>0.130464</v>
      </c>
      <c r="K2394">
        <v>6.5409980000000001</v>
      </c>
      <c r="L2394">
        <v>1.775655</v>
      </c>
      <c r="M2394">
        <v>549.75210500000003</v>
      </c>
      <c r="N2394">
        <v>-3.6138759999999999</v>
      </c>
      <c r="O2394">
        <v>4.7117899999999997</v>
      </c>
      <c r="P2394">
        <v>99.728032999999996</v>
      </c>
      <c r="Q2394">
        <v>0</v>
      </c>
      <c r="R2394">
        <v>2.9529999999999999E-3</v>
      </c>
      <c r="S2394">
        <v>0</v>
      </c>
      <c r="T2394">
        <v>0</v>
      </c>
      <c r="U2394">
        <v>7.6104000000000005E-2</v>
      </c>
      <c r="V2394">
        <v>0</v>
      </c>
      <c r="W2394">
        <v>5.1406645000000001E-2</v>
      </c>
      <c r="X2394">
        <v>2.3865291800000001</v>
      </c>
    </row>
    <row r="2395" spans="1:24">
      <c r="A2395">
        <v>178</v>
      </c>
      <c r="B2395">
        <v>2006</v>
      </c>
      <c r="C2395">
        <v>6</v>
      </c>
      <c r="D2395">
        <v>27</v>
      </c>
      <c r="E2395">
        <v>14.266697000000001</v>
      </c>
      <c r="F2395">
        <v>10.944468000000001</v>
      </c>
      <c r="G2395">
        <v>0.21829399999999999</v>
      </c>
      <c r="H2395">
        <v>3.3222290000000001</v>
      </c>
      <c r="I2395">
        <v>6.6264000000000003E-2</v>
      </c>
      <c r="J2395">
        <v>6.6264000000000003E-2</v>
      </c>
      <c r="K2395">
        <v>3.3222290000000001</v>
      </c>
      <c r="L2395">
        <v>5.8186470000000003</v>
      </c>
      <c r="M2395">
        <v>575.71168599999999</v>
      </c>
      <c r="N2395">
        <v>20.119160000000001</v>
      </c>
      <c r="O2395">
        <v>4.7117899999999997</v>
      </c>
      <c r="P2395">
        <v>99.728032999999996</v>
      </c>
      <c r="Q2395">
        <v>0</v>
      </c>
      <c r="R2395">
        <v>2.9529999999999999E-3</v>
      </c>
      <c r="S2395">
        <v>0</v>
      </c>
      <c r="T2395">
        <v>0</v>
      </c>
      <c r="U2395">
        <v>3.8654000000000001E-2</v>
      </c>
      <c r="V2395">
        <v>0</v>
      </c>
      <c r="W2395">
        <v>2.4656520000000001E-2</v>
      </c>
      <c r="X2395">
        <v>2.4111856999999999</v>
      </c>
    </row>
    <row r="2396" spans="1:24">
      <c r="A2396">
        <v>179</v>
      </c>
      <c r="B2396">
        <v>2006</v>
      </c>
      <c r="C2396">
        <v>6</v>
      </c>
      <c r="D2396">
        <v>28</v>
      </c>
      <c r="E2396">
        <v>12.444141999999999</v>
      </c>
      <c r="F2396">
        <v>8.8053310000000007</v>
      </c>
      <c r="G2396">
        <v>0.17562800000000001</v>
      </c>
      <c r="H2396">
        <v>3.638811</v>
      </c>
      <c r="I2396">
        <v>7.2578000000000004E-2</v>
      </c>
      <c r="J2396">
        <v>7.2578000000000004E-2</v>
      </c>
      <c r="K2396">
        <v>3.638811</v>
      </c>
      <c r="L2396">
        <v>1.097186</v>
      </c>
      <c r="M2396">
        <v>574.69956999999999</v>
      </c>
      <c r="N2396">
        <v>-2.124231</v>
      </c>
      <c r="O2396">
        <v>4.7117899999999997</v>
      </c>
      <c r="P2396">
        <v>99.728032999999996</v>
      </c>
      <c r="Q2396">
        <v>0</v>
      </c>
      <c r="R2396">
        <v>2.9529999999999999E-3</v>
      </c>
      <c r="S2396">
        <v>0</v>
      </c>
      <c r="T2396">
        <v>0</v>
      </c>
      <c r="U2396">
        <v>4.2337E-2</v>
      </c>
      <c r="V2396">
        <v>0</v>
      </c>
      <c r="W2396">
        <v>2.7287529000000001E-2</v>
      </c>
      <c r="X2396">
        <v>2.438473229</v>
      </c>
    </row>
    <row r="2397" spans="1:24">
      <c r="A2397">
        <v>180</v>
      </c>
      <c r="B2397">
        <v>2006</v>
      </c>
      <c r="C2397">
        <v>6</v>
      </c>
      <c r="D2397">
        <v>29</v>
      </c>
      <c r="E2397">
        <v>15.602176999999999</v>
      </c>
      <c r="F2397">
        <v>8.8232280000000003</v>
      </c>
      <c r="G2397">
        <v>0.175985</v>
      </c>
      <c r="H2397">
        <v>6.7789489999999999</v>
      </c>
      <c r="I2397">
        <v>0.13521</v>
      </c>
      <c r="J2397">
        <v>0.13521</v>
      </c>
      <c r="K2397">
        <v>6.7789489999999999</v>
      </c>
      <c r="L2397">
        <v>1.2548170000000001</v>
      </c>
      <c r="M2397">
        <v>573.42547300000001</v>
      </c>
      <c r="N2397">
        <v>-2.5481950000000002</v>
      </c>
      <c r="O2397">
        <v>4.7117899999999997</v>
      </c>
      <c r="P2397">
        <v>99.728032999999996</v>
      </c>
      <c r="Q2397">
        <v>0</v>
      </c>
      <c r="R2397">
        <v>2.9529999999999999E-3</v>
      </c>
      <c r="S2397">
        <v>0</v>
      </c>
      <c r="T2397">
        <v>0</v>
      </c>
      <c r="U2397">
        <v>7.8872999999999999E-2</v>
      </c>
      <c r="V2397">
        <v>0</v>
      </c>
      <c r="W2397">
        <v>5.3384178999999997E-2</v>
      </c>
      <c r="X2397">
        <v>2.491857408</v>
      </c>
    </row>
    <row r="2398" spans="1:24">
      <c r="A2398">
        <v>181</v>
      </c>
      <c r="B2398">
        <v>2006</v>
      </c>
      <c r="C2398">
        <v>6</v>
      </c>
      <c r="D2398">
        <v>30</v>
      </c>
      <c r="E2398">
        <v>7.949058</v>
      </c>
      <c r="F2398">
        <v>8.7939129999999999</v>
      </c>
      <c r="G2398">
        <v>0.1754</v>
      </c>
      <c r="H2398">
        <v>-0.84485500000000002</v>
      </c>
      <c r="I2398">
        <v>-1.6851000000000001E-2</v>
      </c>
      <c r="J2398">
        <v>0</v>
      </c>
      <c r="K2398">
        <v>0</v>
      </c>
      <c r="L2398">
        <v>2.7385549999999999</v>
      </c>
      <c r="M2398">
        <v>583.97746600000005</v>
      </c>
      <c r="N2398">
        <v>7.8039880000000004</v>
      </c>
      <c r="O2398">
        <v>4.7117899999999997</v>
      </c>
      <c r="P2398">
        <v>99.728032999999996</v>
      </c>
      <c r="Q2398">
        <v>0</v>
      </c>
      <c r="R2398">
        <v>2.9529999999999999E-3</v>
      </c>
      <c r="S2398">
        <v>0</v>
      </c>
      <c r="T2398">
        <v>0</v>
      </c>
      <c r="U2398">
        <v>7.2678999999999994E-2</v>
      </c>
      <c r="V2398">
        <v>0</v>
      </c>
      <c r="W2398">
        <v>-9.2483746000000006E-2</v>
      </c>
      <c r="X2398">
        <v>2.2579296449999999</v>
      </c>
    </row>
    <row r="2399" spans="1:24">
      <c r="A2399">
        <v>182</v>
      </c>
      <c r="B2399">
        <v>2006</v>
      </c>
      <c r="C2399">
        <v>7</v>
      </c>
      <c r="D2399">
        <v>1</v>
      </c>
      <c r="E2399">
        <v>22.859866</v>
      </c>
      <c r="F2399">
        <v>10.043068999999999</v>
      </c>
      <c r="G2399">
        <v>0.20031499999999999</v>
      </c>
      <c r="H2399">
        <v>12.816796999999999</v>
      </c>
      <c r="I2399">
        <v>0.25563900000000001</v>
      </c>
      <c r="J2399">
        <v>0.25563900000000001</v>
      </c>
      <c r="K2399">
        <v>12.816796999999999</v>
      </c>
      <c r="L2399">
        <v>1.7115899999999999</v>
      </c>
      <c r="M2399">
        <v>582.23448800000006</v>
      </c>
      <c r="N2399">
        <v>-3.4859559999999998</v>
      </c>
      <c r="O2399">
        <v>4.7092729999999996</v>
      </c>
      <c r="P2399">
        <v>99.728032999999996</v>
      </c>
      <c r="Q2399">
        <v>0</v>
      </c>
      <c r="R2399">
        <v>0</v>
      </c>
      <c r="S2399">
        <v>6.3913999999999999E-2</v>
      </c>
      <c r="T2399">
        <v>7.1069999999999996E-3</v>
      </c>
      <c r="U2399">
        <v>8.5908999999999999E-2</v>
      </c>
      <c r="V2399">
        <v>3.9149999999999997E-2</v>
      </c>
      <c r="W2399">
        <v>8.4309099999999998E-3</v>
      </c>
      <c r="X2399">
        <v>2.2663605549999999</v>
      </c>
    </row>
    <row r="2400" spans="1:24">
      <c r="A2400">
        <v>183</v>
      </c>
      <c r="B2400">
        <v>2006</v>
      </c>
      <c r="C2400">
        <v>7</v>
      </c>
      <c r="D2400">
        <v>2</v>
      </c>
      <c r="E2400">
        <v>25.664918</v>
      </c>
      <c r="F2400">
        <v>13.663429000000001</v>
      </c>
      <c r="G2400">
        <v>0.27267000000000002</v>
      </c>
      <c r="H2400">
        <v>12.001488999999999</v>
      </c>
      <c r="I2400">
        <v>0.23950399999999999</v>
      </c>
      <c r="J2400">
        <v>0.23950399999999999</v>
      </c>
      <c r="K2400">
        <v>12.001488999999999</v>
      </c>
      <c r="L2400">
        <v>1.8687240000000001</v>
      </c>
      <c r="M2400">
        <v>580.33061799999996</v>
      </c>
      <c r="N2400">
        <v>-3.8077399999999999</v>
      </c>
      <c r="O2400">
        <v>4.7067569999999996</v>
      </c>
      <c r="P2400">
        <v>99.781075000000001</v>
      </c>
      <c r="Q2400">
        <v>0</v>
      </c>
      <c r="R2400">
        <v>0</v>
      </c>
      <c r="S2400">
        <v>5.9875999999999999E-2</v>
      </c>
      <c r="T2400">
        <v>6.6579999999999999E-3</v>
      </c>
      <c r="U2400">
        <v>8.0490000000000006E-2</v>
      </c>
      <c r="V2400">
        <v>3.6679999999999997E-2</v>
      </c>
      <c r="W2400">
        <v>7.8991070000000007E-3</v>
      </c>
      <c r="X2400">
        <v>2.274259662</v>
      </c>
    </row>
    <row r="2401" spans="1:24">
      <c r="A2401">
        <v>184</v>
      </c>
      <c r="B2401">
        <v>2006</v>
      </c>
      <c r="C2401">
        <v>7</v>
      </c>
      <c r="D2401">
        <v>3</v>
      </c>
      <c r="E2401">
        <v>23.466360000000002</v>
      </c>
      <c r="F2401">
        <v>13.640031</v>
      </c>
      <c r="G2401">
        <v>0.27220299999999997</v>
      </c>
      <c r="H2401">
        <v>9.8263289999999994</v>
      </c>
      <c r="I2401">
        <v>0.19609599999999999</v>
      </c>
      <c r="J2401">
        <v>0.19609599999999999</v>
      </c>
      <c r="K2401">
        <v>9.8263289999999994</v>
      </c>
      <c r="L2401">
        <v>1.880727</v>
      </c>
      <c r="M2401">
        <v>578.41439200000002</v>
      </c>
      <c r="N2401">
        <v>-3.832452</v>
      </c>
      <c r="O2401">
        <v>4.7017420000000003</v>
      </c>
      <c r="P2401">
        <v>99.781075000000001</v>
      </c>
      <c r="Q2401">
        <v>0</v>
      </c>
      <c r="R2401">
        <v>0</v>
      </c>
      <c r="S2401">
        <v>4.9016999999999998E-2</v>
      </c>
      <c r="T2401">
        <v>5.4510000000000001E-3</v>
      </c>
      <c r="U2401">
        <v>6.5906999999999993E-2</v>
      </c>
      <c r="V2401">
        <v>3.0034999999999999E-2</v>
      </c>
      <c r="W2401">
        <v>6.4679730000000001E-3</v>
      </c>
      <c r="X2401">
        <v>2.2807276349999999</v>
      </c>
    </row>
    <row r="2402" spans="1:24">
      <c r="A2402">
        <v>185</v>
      </c>
      <c r="B2402">
        <v>2006</v>
      </c>
      <c r="C2402">
        <v>7</v>
      </c>
      <c r="D2402">
        <v>4</v>
      </c>
      <c r="E2402">
        <v>19.250565000000002</v>
      </c>
      <c r="F2402">
        <v>13.260248000000001</v>
      </c>
      <c r="G2402">
        <v>0.26462400000000003</v>
      </c>
      <c r="H2402">
        <v>5.9903180000000003</v>
      </c>
      <c r="I2402">
        <v>0.119544</v>
      </c>
      <c r="J2402">
        <v>0.119544</v>
      </c>
      <c r="K2402">
        <v>5.9903180000000003</v>
      </c>
      <c r="L2402">
        <v>1.7525770000000001</v>
      </c>
      <c r="M2402">
        <v>576.62957300000005</v>
      </c>
      <c r="N2402">
        <v>-3.569639</v>
      </c>
      <c r="O2402">
        <v>4.69923</v>
      </c>
      <c r="P2402">
        <v>99.781075000000001</v>
      </c>
      <c r="Q2402">
        <v>0</v>
      </c>
      <c r="R2402">
        <v>0</v>
      </c>
      <c r="S2402">
        <v>2.9878999999999999E-2</v>
      </c>
      <c r="T2402">
        <v>3.323E-3</v>
      </c>
      <c r="U2402">
        <v>4.018E-2</v>
      </c>
      <c r="V2402">
        <v>1.831E-2</v>
      </c>
      <c r="W2402">
        <v>3.9431539999999999E-3</v>
      </c>
      <c r="X2402">
        <v>2.2846707880000001</v>
      </c>
    </row>
    <row r="2403" spans="1:24">
      <c r="A2403">
        <v>186</v>
      </c>
      <c r="B2403">
        <v>2006</v>
      </c>
      <c r="C2403">
        <v>7</v>
      </c>
      <c r="D2403">
        <v>5</v>
      </c>
      <c r="E2403">
        <v>18.137799000000001</v>
      </c>
      <c r="F2403">
        <v>11.994954999999999</v>
      </c>
      <c r="G2403">
        <v>0.239374</v>
      </c>
      <c r="H2403">
        <v>6.1428440000000002</v>
      </c>
      <c r="I2403">
        <v>0.122588</v>
      </c>
      <c r="J2403">
        <v>0.122588</v>
      </c>
      <c r="K2403">
        <v>6.1428440000000002</v>
      </c>
      <c r="L2403">
        <v>1.8739889999999999</v>
      </c>
      <c r="M2403">
        <v>574.82061499999998</v>
      </c>
      <c r="N2403">
        <v>-3.7179150000000001</v>
      </c>
      <c r="O2403">
        <v>4.69672</v>
      </c>
      <c r="P2403">
        <v>99.781075000000001</v>
      </c>
      <c r="Q2403">
        <v>0</v>
      </c>
      <c r="R2403">
        <v>0</v>
      </c>
      <c r="S2403">
        <v>3.0637999999999999E-2</v>
      </c>
      <c r="T2403">
        <v>3.4069999999999999E-3</v>
      </c>
      <c r="U2403">
        <v>4.1203999999999998E-2</v>
      </c>
      <c r="V2403">
        <v>1.8776999999999999E-2</v>
      </c>
      <c r="W2403">
        <v>4.0437140000000003E-3</v>
      </c>
      <c r="X2403">
        <v>2.2887145019999999</v>
      </c>
    </row>
    <row r="2404" spans="1:24">
      <c r="A2404">
        <v>187</v>
      </c>
      <c r="B2404">
        <v>2006</v>
      </c>
      <c r="C2404">
        <v>7</v>
      </c>
      <c r="D2404">
        <v>6</v>
      </c>
      <c r="E2404">
        <v>11.518632</v>
      </c>
      <c r="F2404">
        <v>13.123310999999999</v>
      </c>
      <c r="G2404">
        <v>0.26189200000000001</v>
      </c>
      <c r="H2404">
        <v>-1.604679</v>
      </c>
      <c r="I2404">
        <v>-3.2023000000000003E-2</v>
      </c>
      <c r="J2404">
        <v>0</v>
      </c>
      <c r="K2404">
        <v>0</v>
      </c>
      <c r="L2404">
        <v>1.585564</v>
      </c>
      <c r="M2404">
        <v>573.60841100000005</v>
      </c>
      <c r="N2404">
        <v>-2.8244090000000002</v>
      </c>
      <c r="O2404">
        <v>4.69421</v>
      </c>
      <c r="P2404">
        <v>99.781075000000001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-3.2023318000000002E-2</v>
      </c>
      <c r="X2404">
        <v>2.2566911840000001</v>
      </c>
    </row>
    <row r="2405" spans="1:24">
      <c r="A2405">
        <v>188</v>
      </c>
      <c r="B2405">
        <v>2006</v>
      </c>
      <c r="C2405">
        <v>7</v>
      </c>
      <c r="D2405">
        <v>7</v>
      </c>
      <c r="E2405">
        <v>14.583712</v>
      </c>
      <c r="F2405">
        <v>9.6470780000000005</v>
      </c>
      <c r="G2405">
        <v>0.192519</v>
      </c>
      <c r="H2405">
        <v>4.9366329999999996</v>
      </c>
      <c r="I2405">
        <v>9.8516999999999993E-2</v>
      </c>
      <c r="J2405">
        <v>9.8516999999999993E-2</v>
      </c>
      <c r="K2405">
        <v>4.9366329999999996</v>
      </c>
      <c r="L2405">
        <v>1.5626530000000001</v>
      </c>
      <c r="M2405">
        <v>572.62048600000003</v>
      </c>
      <c r="N2405">
        <v>-2.5758489999999998</v>
      </c>
      <c r="O2405">
        <v>4.6917030000000004</v>
      </c>
      <c r="P2405">
        <v>99.781075000000001</v>
      </c>
      <c r="Q2405">
        <v>0</v>
      </c>
      <c r="R2405">
        <v>0</v>
      </c>
      <c r="S2405">
        <v>2.4618000000000001E-2</v>
      </c>
      <c r="T2405">
        <v>2.738E-3</v>
      </c>
      <c r="U2405">
        <v>3.3116E-2</v>
      </c>
      <c r="V2405">
        <v>1.5092E-2</v>
      </c>
      <c r="W2405">
        <v>3.2499439999999998E-3</v>
      </c>
      <c r="X2405">
        <v>2.2599411279999999</v>
      </c>
    </row>
    <row r="2406" spans="1:24">
      <c r="A2406">
        <v>189</v>
      </c>
      <c r="B2406">
        <v>2006</v>
      </c>
      <c r="C2406">
        <v>7</v>
      </c>
      <c r="D2406">
        <v>8</v>
      </c>
      <c r="E2406">
        <v>10.231560999999999</v>
      </c>
      <c r="F2406">
        <v>10.942220000000001</v>
      </c>
      <c r="G2406">
        <v>0.218365</v>
      </c>
      <c r="H2406">
        <v>-0.71065900000000004</v>
      </c>
      <c r="I2406">
        <v>-1.4182E-2</v>
      </c>
      <c r="J2406">
        <v>0</v>
      </c>
      <c r="K2406">
        <v>0</v>
      </c>
      <c r="L2406">
        <v>1.27722</v>
      </c>
      <c r="M2406">
        <v>573.229918</v>
      </c>
      <c r="N2406">
        <v>-0.68113599999999996</v>
      </c>
      <c r="O2406">
        <v>4.6891959999999999</v>
      </c>
      <c r="P2406">
        <v>99.781075000000001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-1.4182059E-2</v>
      </c>
      <c r="X2406">
        <v>2.245759069</v>
      </c>
    </row>
    <row r="2407" spans="1:24">
      <c r="A2407">
        <v>190</v>
      </c>
      <c r="B2407">
        <v>2006</v>
      </c>
      <c r="C2407">
        <v>7</v>
      </c>
      <c r="D2407">
        <v>9</v>
      </c>
      <c r="E2407">
        <v>16.879397999999998</v>
      </c>
      <c r="F2407">
        <v>9.3472729999999995</v>
      </c>
      <c r="G2407">
        <v>0.18653600000000001</v>
      </c>
      <c r="H2407">
        <v>7.5321249999999997</v>
      </c>
      <c r="I2407">
        <v>0.150313</v>
      </c>
      <c r="J2407">
        <v>0.150313</v>
      </c>
      <c r="K2407">
        <v>7.5321249999999997</v>
      </c>
      <c r="L2407">
        <v>1.6255280000000001</v>
      </c>
      <c r="M2407">
        <v>571.57534899999996</v>
      </c>
      <c r="N2407">
        <v>-3.3091379999999999</v>
      </c>
      <c r="O2407">
        <v>4.6866909999999997</v>
      </c>
      <c r="P2407">
        <v>99.781075000000001</v>
      </c>
      <c r="Q2407">
        <v>0</v>
      </c>
      <c r="R2407">
        <v>0</v>
      </c>
      <c r="S2407">
        <v>3.7555999999999999E-2</v>
      </c>
      <c r="T2407">
        <v>4.176E-3</v>
      </c>
      <c r="U2407">
        <v>5.0531E-2</v>
      </c>
      <c r="V2407">
        <v>2.3028E-2</v>
      </c>
      <c r="W2407">
        <v>4.959031E-3</v>
      </c>
      <c r="X2407">
        <v>2.2507180999999998</v>
      </c>
    </row>
    <row r="2408" spans="1:24">
      <c r="A2408">
        <v>191</v>
      </c>
      <c r="B2408">
        <v>2006</v>
      </c>
      <c r="C2408">
        <v>7</v>
      </c>
      <c r="D2408">
        <v>10</v>
      </c>
      <c r="E2408">
        <v>15.523816</v>
      </c>
      <c r="F2408">
        <v>13.556858</v>
      </c>
      <c r="G2408">
        <v>0.27054400000000001</v>
      </c>
      <c r="H2408">
        <v>1.966958</v>
      </c>
      <c r="I2408">
        <v>3.9253000000000003E-2</v>
      </c>
      <c r="J2408">
        <v>3.9253000000000003E-2</v>
      </c>
      <c r="K2408">
        <v>1.966958</v>
      </c>
      <c r="L2408">
        <v>1.6468149999999999</v>
      </c>
      <c r="M2408">
        <v>569.89894900000002</v>
      </c>
      <c r="N2408">
        <v>-3.3528009999999999</v>
      </c>
      <c r="O2408">
        <v>4.6841869999999997</v>
      </c>
      <c r="P2408">
        <v>99.781075000000001</v>
      </c>
      <c r="Q2408">
        <v>0</v>
      </c>
      <c r="R2408">
        <v>0</v>
      </c>
      <c r="S2408">
        <v>9.8069999999999997E-3</v>
      </c>
      <c r="T2408">
        <v>1.091E-3</v>
      </c>
      <c r="U2408">
        <v>1.3195999999999999E-2</v>
      </c>
      <c r="V2408">
        <v>6.0140000000000002E-3</v>
      </c>
      <c r="W2408">
        <v>1.295065E-3</v>
      </c>
      <c r="X2408">
        <v>2.2520131650000001</v>
      </c>
    </row>
    <row r="2409" spans="1:24">
      <c r="A2409">
        <v>192</v>
      </c>
      <c r="B2409">
        <v>2006</v>
      </c>
      <c r="C2409">
        <v>7</v>
      </c>
      <c r="D2409">
        <v>11</v>
      </c>
      <c r="E2409">
        <v>10.095675</v>
      </c>
      <c r="F2409">
        <v>11.877738000000001</v>
      </c>
      <c r="G2409">
        <v>0.237035</v>
      </c>
      <c r="H2409">
        <v>-1.782063</v>
      </c>
      <c r="I2409">
        <v>-3.5562999999999997E-2</v>
      </c>
      <c r="J2409">
        <v>0</v>
      </c>
      <c r="K2409">
        <v>0</v>
      </c>
      <c r="L2409">
        <v>1.6197699999999999</v>
      </c>
      <c r="M2409">
        <v>568.35055899999998</v>
      </c>
      <c r="N2409">
        <v>-3.19678</v>
      </c>
      <c r="O2409">
        <v>4.6816839999999997</v>
      </c>
      <c r="P2409">
        <v>99.781075000000001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-3.5563234999999999E-2</v>
      </c>
      <c r="X2409">
        <v>2.2164499289999999</v>
      </c>
    </row>
    <row r="2410" spans="1:24">
      <c r="A2410">
        <v>193</v>
      </c>
      <c r="B2410">
        <v>2006</v>
      </c>
      <c r="C2410">
        <v>7</v>
      </c>
      <c r="D2410">
        <v>12</v>
      </c>
      <c r="E2410">
        <v>13.490534999999999</v>
      </c>
      <c r="F2410">
        <v>10.542871999999999</v>
      </c>
      <c r="G2410">
        <v>0.210396</v>
      </c>
      <c r="H2410">
        <v>2.9476619999999998</v>
      </c>
      <c r="I2410">
        <v>5.8824000000000001E-2</v>
      </c>
      <c r="J2410">
        <v>5.8824000000000001E-2</v>
      </c>
      <c r="K2410">
        <v>2.9476619999999998</v>
      </c>
      <c r="L2410">
        <v>1.5122310000000001</v>
      </c>
      <c r="M2410">
        <v>566.81217100000003</v>
      </c>
      <c r="N2410">
        <v>-3.076775</v>
      </c>
      <c r="O2410">
        <v>4.6791830000000001</v>
      </c>
      <c r="P2410">
        <v>99.781075000000001</v>
      </c>
      <c r="Q2410">
        <v>0</v>
      </c>
      <c r="R2410">
        <v>0</v>
      </c>
      <c r="S2410">
        <v>1.4694E-2</v>
      </c>
      <c r="T2410">
        <v>1.634E-3</v>
      </c>
      <c r="U2410">
        <v>1.9778E-2</v>
      </c>
      <c r="V2410">
        <v>9.0130000000000002E-3</v>
      </c>
      <c r="W2410">
        <v>1.9409220000000001E-3</v>
      </c>
      <c r="X2410">
        <v>2.2183908520000002</v>
      </c>
    </row>
    <row r="2411" spans="1:24">
      <c r="A2411">
        <v>194</v>
      </c>
      <c r="B2411">
        <v>2006</v>
      </c>
      <c r="C2411">
        <v>7</v>
      </c>
      <c r="D2411">
        <v>13</v>
      </c>
      <c r="E2411">
        <v>9.7459520000000008</v>
      </c>
      <c r="F2411">
        <v>12.529726999999999</v>
      </c>
      <c r="G2411">
        <v>0.25004599999999999</v>
      </c>
      <c r="H2411">
        <v>-2.7837749999999999</v>
      </c>
      <c r="I2411">
        <v>-5.5553999999999999E-2</v>
      </c>
      <c r="J2411">
        <v>0</v>
      </c>
      <c r="K2411">
        <v>0</v>
      </c>
      <c r="L2411">
        <v>1.563196</v>
      </c>
      <c r="M2411">
        <v>565.22146999999995</v>
      </c>
      <c r="N2411">
        <v>-3.1814010000000001</v>
      </c>
      <c r="O2411">
        <v>4.6766829999999997</v>
      </c>
      <c r="P2411">
        <v>99.781075000000001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-5.5553610000000003E-2</v>
      </c>
      <c r="X2411">
        <v>2.1628372420000002</v>
      </c>
    </row>
    <row r="2412" spans="1:24">
      <c r="A2412">
        <v>195</v>
      </c>
      <c r="B2412">
        <v>2006</v>
      </c>
      <c r="C2412">
        <v>7</v>
      </c>
      <c r="D2412">
        <v>14</v>
      </c>
      <c r="E2412">
        <v>12.122635000000001</v>
      </c>
      <c r="F2412">
        <v>8.8871470000000006</v>
      </c>
      <c r="G2412">
        <v>0.17735400000000001</v>
      </c>
      <c r="H2412">
        <v>3.2354880000000001</v>
      </c>
      <c r="I2412">
        <v>6.4568E-2</v>
      </c>
      <c r="J2412">
        <v>6.4568E-2</v>
      </c>
      <c r="K2412">
        <v>3.2354880000000001</v>
      </c>
      <c r="L2412">
        <v>1.100849</v>
      </c>
      <c r="M2412">
        <v>564.10500500000001</v>
      </c>
      <c r="N2412">
        <v>-2.2329310000000002</v>
      </c>
      <c r="O2412">
        <v>4.6741849999999996</v>
      </c>
      <c r="P2412">
        <v>99.781075000000001</v>
      </c>
      <c r="Q2412">
        <v>0</v>
      </c>
      <c r="R2412">
        <v>0</v>
      </c>
      <c r="S2412">
        <v>1.6126000000000001E-2</v>
      </c>
      <c r="T2412">
        <v>1.7930000000000001E-3</v>
      </c>
      <c r="U2412">
        <v>2.1711000000000001E-2</v>
      </c>
      <c r="V2412">
        <v>9.894E-3</v>
      </c>
      <c r="W2412">
        <v>2.130612E-3</v>
      </c>
      <c r="X2412">
        <v>2.1649678529999998</v>
      </c>
    </row>
    <row r="2413" spans="1:24">
      <c r="A2413">
        <v>196</v>
      </c>
      <c r="B2413">
        <v>2006</v>
      </c>
      <c r="C2413">
        <v>7</v>
      </c>
      <c r="D2413">
        <v>15</v>
      </c>
      <c r="E2413">
        <v>20.849402000000001</v>
      </c>
      <c r="F2413">
        <v>9.3963619999999999</v>
      </c>
      <c r="G2413">
        <v>0.18751599999999999</v>
      </c>
      <c r="H2413">
        <v>11.45304</v>
      </c>
      <c r="I2413">
        <v>0.22855900000000001</v>
      </c>
      <c r="J2413">
        <v>0.22855900000000001</v>
      </c>
      <c r="K2413">
        <v>11.45304</v>
      </c>
      <c r="L2413">
        <v>1.532629</v>
      </c>
      <c r="M2413">
        <v>562.54595099999995</v>
      </c>
      <c r="N2413">
        <v>-3.1181070000000002</v>
      </c>
      <c r="O2413">
        <v>4.6716879999999996</v>
      </c>
      <c r="P2413">
        <v>99.781075000000001</v>
      </c>
      <c r="Q2413">
        <v>0</v>
      </c>
      <c r="R2413">
        <v>0</v>
      </c>
      <c r="S2413">
        <v>5.7079999999999999E-2</v>
      </c>
      <c r="T2413">
        <v>6.3470000000000002E-3</v>
      </c>
      <c r="U2413">
        <v>7.6854000000000006E-2</v>
      </c>
      <c r="V2413">
        <v>3.5024E-2</v>
      </c>
      <c r="W2413">
        <v>7.5422759999999997E-3</v>
      </c>
      <c r="X2413">
        <v>2.172510129</v>
      </c>
    </row>
    <row r="2414" spans="1:24">
      <c r="A2414">
        <v>197</v>
      </c>
      <c r="B2414">
        <v>2006</v>
      </c>
      <c r="C2414">
        <v>7</v>
      </c>
      <c r="D2414">
        <v>16</v>
      </c>
      <c r="E2414">
        <v>26.728521000000001</v>
      </c>
      <c r="F2414">
        <v>13.146329</v>
      </c>
      <c r="G2414">
        <v>0.262351</v>
      </c>
      <c r="H2414">
        <v>13.582191999999999</v>
      </c>
      <c r="I2414">
        <v>0.27104899999999998</v>
      </c>
      <c r="J2414">
        <v>0.27104899999999998</v>
      </c>
      <c r="K2414">
        <v>13.582191999999999</v>
      </c>
      <c r="L2414">
        <v>1.803401</v>
      </c>
      <c r="M2414">
        <v>560.80974800000001</v>
      </c>
      <c r="N2414">
        <v>-3.572406</v>
      </c>
      <c r="O2414">
        <v>4.6691919999999998</v>
      </c>
      <c r="P2414">
        <v>99.781075000000001</v>
      </c>
      <c r="Q2414">
        <v>0</v>
      </c>
      <c r="R2414">
        <v>0</v>
      </c>
      <c r="S2414">
        <v>6.7685999999999996E-2</v>
      </c>
      <c r="T2414">
        <v>7.5269999999999998E-3</v>
      </c>
      <c r="U2414">
        <v>9.1145000000000004E-2</v>
      </c>
      <c r="V2414">
        <v>4.1535999999999997E-2</v>
      </c>
      <c r="W2414">
        <v>8.9447569999999994E-3</v>
      </c>
      <c r="X2414">
        <v>2.181454886</v>
      </c>
    </row>
    <row r="2415" spans="1:24">
      <c r="A2415">
        <v>198</v>
      </c>
      <c r="B2415">
        <v>2006</v>
      </c>
      <c r="C2415">
        <v>7</v>
      </c>
      <c r="D2415">
        <v>17</v>
      </c>
      <c r="E2415">
        <v>20.289603</v>
      </c>
      <c r="F2415">
        <v>15.021353</v>
      </c>
      <c r="G2415">
        <v>0.29976900000000001</v>
      </c>
      <c r="H2415">
        <v>5.268249</v>
      </c>
      <c r="I2415">
        <v>0.10513400000000001</v>
      </c>
      <c r="J2415">
        <v>0.10513400000000001</v>
      </c>
      <c r="K2415">
        <v>5.268249</v>
      </c>
      <c r="L2415">
        <v>1.7677929999999999</v>
      </c>
      <c r="M2415">
        <v>559.00955499999998</v>
      </c>
      <c r="N2415">
        <v>-3.6003859999999999</v>
      </c>
      <c r="O2415">
        <v>4.6666970000000001</v>
      </c>
      <c r="P2415">
        <v>99.781075000000001</v>
      </c>
      <c r="Q2415">
        <v>0</v>
      </c>
      <c r="R2415">
        <v>0</v>
      </c>
      <c r="S2415">
        <v>2.6252000000000001E-2</v>
      </c>
      <c r="T2415">
        <v>2.9190000000000002E-3</v>
      </c>
      <c r="U2415">
        <v>3.5354999999999998E-2</v>
      </c>
      <c r="V2415">
        <v>1.6112000000000001E-2</v>
      </c>
      <c r="W2415">
        <v>3.4696200000000001E-3</v>
      </c>
      <c r="X2415">
        <v>2.1849245060000002</v>
      </c>
    </row>
    <row r="2416" spans="1:24">
      <c r="A2416">
        <v>199</v>
      </c>
      <c r="B2416">
        <v>2006</v>
      </c>
      <c r="C2416">
        <v>7</v>
      </c>
      <c r="D2416">
        <v>18</v>
      </c>
      <c r="E2416">
        <v>14.128631</v>
      </c>
      <c r="F2416">
        <v>12.56677</v>
      </c>
      <c r="G2416">
        <v>0.25078499999999998</v>
      </c>
      <c r="H2416">
        <v>1.5618609999999999</v>
      </c>
      <c r="I2416">
        <v>3.1168999999999999E-2</v>
      </c>
      <c r="J2416">
        <v>3.1168999999999999E-2</v>
      </c>
      <c r="K2416">
        <v>1.5618609999999999</v>
      </c>
      <c r="L2416">
        <v>1.7886740000000001</v>
      </c>
      <c r="M2416">
        <v>557.28822700000001</v>
      </c>
      <c r="N2416">
        <v>-3.542656</v>
      </c>
      <c r="O2416">
        <v>4.6642039999999998</v>
      </c>
      <c r="P2416">
        <v>99.781075000000001</v>
      </c>
      <c r="Q2416">
        <v>0</v>
      </c>
      <c r="R2416">
        <v>0</v>
      </c>
      <c r="S2416">
        <v>7.7819999999999999E-3</v>
      </c>
      <c r="T2416">
        <v>8.6499999999999999E-4</v>
      </c>
      <c r="U2416">
        <v>1.0482E-2</v>
      </c>
      <c r="V2416">
        <v>4.777E-3</v>
      </c>
      <c r="W2416">
        <v>1.028667E-3</v>
      </c>
      <c r="X2416">
        <v>2.1859531730000001</v>
      </c>
    </row>
    <row r="2417" spans="1:24">
      <c r="A2417">
        <v>200</v>
      </c>
      <c r="B2417">
        <v>2006</v>
      </c>
      <c r="C2417">
        <v>7</v>
      </c>
      <c r="D2417">
        <v>19</v>
      </c>
      <c r="E2417">
        <v>4.7115749999999998</v>
      </c>
      <c r="F2417">
        <v>12.226566999999999</v>
      </c>
      <c r="G2417">
        <v>0.24399599999999999</v>
      </c>
      <c r="H2417">
        <v>-7.5149920000000003</v>
      </c>
      <c r="I2417">
        <v>-0.14997099999999999</v>
      </c>
      <c r="J2417">
        <v>0</v>
      </c>
      <c r="K2417">
        <v>0</v>
      </c>
      <c r="L2417">
        <v>1.718162</v>
      </c>
      <c r="M2417">
        <v>555.53872999999999</v>
      </c>
      <c r="N2417">
        <v>-3.4989940000000002</v>
      </c>
      <c r="O2417">
        <v>4.6617119999999996</v>
      </c>
      <c r="P2417">
        <v>99.781075000000001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-0.14997079799999999</v>
      </c>
      <c r="X2417">
        <v>2.0359823750000001</v>
      </c>
    </row>
    <row r="2418" spans="1:24">
      <c r="A2418">
        <v>201</v>
      </c>
      <c r="B2418">
        <v>2006</v>
      </c>
      <c r="C2418">
        <v>7</v>
      </c>
      <c r="D2418">
        <v>20</v>
      </c>
      <c r="E2418">
        <v>0</v>
      </c>
      <c r="F2418">
        <v>13.01972</v>
      </c>
      <c r="G2418">
        <v>0.259824</v>
      </c>
      <c r="H2418">
        <v>-13.01972</v>
      </c>
      <c r="I2418">
        <v>-0.259824</v>
      </c>
      <c r="J2418">
        <v>0</v>
      </c>
      <c r="K2418">
        <v>0</v>
      </c>
      <c r="L2418">
        <v>1.710402</v>
      </c>
      <c r="M2418">
        <v>553.89748199999997</v>
      </c>
      <c r="N2418">
        <v>-3.382495</v>
      </c>
      <c r="O2418">
        <v>4.6592219999999998</v>
      </c>
      <c r="P2418">
        <v>99.781075000000001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-0.25982433300000002</v>
      </c>
      <c r="X2418">
        <v>1.776158042</v>
      </c>
    </row>
    <row r="2419" spans="1:24">
      <c r="A2419">
        <v>202</v>
      </c>
      <c r="B2419">
        <v>2006</v>
      </c>
      <c r="C2419">
        <v>7</v>
      </c>
      <c r="D2419">
        <v>21</v>
      </c>
      <c r="E2419">
        <v>7.2916619999999996</v>
      </c>
      <c r="F2419">
        <v>12.015504</v>
      </c>
      <c r="G2419">
        <v>0.239784</v>
      </c>
      <c r="H2419">
        <v>-4.7238410000000002</v>
      </c>
      <c r="I2419">
        <v>-9.4270000000000007E-2</v>
      </c>
      <c r="J2419">
        <v>0</v>
      </c>
      <c r="K2419">
        <v>0</v>
      </c>
      <c r="L2419">
        <v>1.7386379999999999</v>
      </c>
      <c r="M2419">
        <v>553.63221799999997</v>
      </c>
      <c r="N2419">
        <v>-2.0305300000000002</v>
      </c>
      <c r="O2419">
        <v>4.656733</v>
      </c>
      <c r="P2419">
        <v>99.781075000000001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-9.4269990999999997E-2</v>
      </c>
      <c r="X2419">
        <v>1.6818880510000001</v>
      </c>
    </row>
    <row r="2420" spans="1:24">
      <c r="A2420">
        <v>203</v>
      </c>
      <c r="B2420">
        <v>2006</v>
      </c>
      <c r="C2420">
        <v>7</v>
      </c>
      <c r="D2420">
        <v>22</v>
      </c>
      <c r="E2420">
        <v>9.2624940000000002</v>
      </c>
      <c r="F2420">
        <v>11.569502999999999</v>
      </c>
      <c r="G2420">
        <v>0.230883</v>
      </c>
      <c r="H2420">
        <v>-2.3070080000000002</v>
      </c>
      <c r="I2420">
        <v>-4.6038999999999997E-2</v>
      </c>
      <c r="J2420">
        <v>0</v>
      </c>
      <c r="K2420">
        <v>0</v>
      </c>
      <c r="L2420">
        <v>1.7111749999999999</v>
      </c>
      <c r="M2420">
        <v>551.99028699999997</v>
      </c>
      <c r="N2420">
        <v>-3.383861</v>
      </c>
      <c r="O2420">
        <v>4.6542450000000004</v>
      </c>
      <c r="P2420">
        <v>99.781075000000001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-4.6039156999999997E-2</v>
      </c>
      <c r="X2420">
        <v>1.635848894</v>
      </c>
    </row>
    <row r="2421" spans="1:24">
      <c r="A2421">
        <v>204</v>
      </c>
      <c r="B2421">
        <v>2006</v>
      </c>
      <c r="C2421">
        <v>7</v>
      </c>
      <c r="D2421">
        <v>23</v>
      </c>
      <c r="E2421">
        <v>6.672275</v>
      </c>
      <c r="F2421">
        <v>10.466403</v>
      </c>
      <c r="G2421">
        <v>0.20887</v>
      </c>
      <c r="H2421">
        <v>-3.7941280000000002</v>
      </c>
      <c r="I2421">
        <v>-7.5716000000000006E-2</v>
      </c>
      <c r="J2421">
        <v>0</v>
      </c>
      <c r="K2421">
        <v>0</v>
      </c>
      <c r="L2421">
        <v>1.3955390000000001</v>
      </c>
      <c r="M2421">
        <v>553.38115700000003</v>
      </c>
      <c r="N2421">
        <v>-1.8259999999999998E-2</v>
      </c>
      <c r="O2421">
        <v>4.6517580000000001</v>
      </c>
      <c r="P2421">
        <v>99.781075000000001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-7.5716435999999998E-2</v>
      </c>
      <c r="X2421">
        <v>1.5601324569999999</v>
      </c>
    </row>
    <row r="2422" spans="1:24">
      <c r="A2422">
        <v>205</v>
      </c>
      <c r="B2422">
        <v>2006</v>
      </c>
      <c r="C2422">
        <v>7</v>
      </c>
      <c r="D2422">
        <v>24</v>
      </c>
      <c r="E2422">
        <v>12.575881000000001</v>
      </c>
      <c r="F2422">
        <v>10.728202</v>
      </c>
      <c r="G2422">
        <v>0.21409400000000001</v>
      </c>
      <c r="H2422">
        <v>1.8476790000000001</v>
      </c>
      <c r="I2422">
        <v>3.6873000000000003E-2</v>
      </c>
      <c r="J2422">
        <v>3.6873000000000003E-2</v>
      </c>
      <c r="K2422">
        <v>1.8476790000000001</v>
      </c>
      <c r="L2422">
        <v>1.578365</v>
      </c>
      <c r="M2422">
        <v>551.77494300000001</v>
      </c>
      <c r="N2422">
        <v>-3.2124280000000001</v>
      </c>
      <c r="O2422">
        <v>4.649273</v>
      </c>
      <c r="P2422">
        <v>99.781075000000001</v>
      </c>
      <c r="Q2422">
        <v>0</v>
      </c>
      <c r="R2422">
        <v>0</v>
      </c>
      <c r="S2422">
        <v>9.2020000000000001E-3</v>
      </c>
      <c r="T2422">
        <v>1.023E-3</v>
      </c>
      <c r="U2422">
        <v>1.2403000000000001E-2</v>
      </c>
      <c r="V2422">
        <v>5.6519999999999999E-3</v>
      </c>
      <c r="W2422">
        <v>1.2172000000000001E-3</v>
      </c>
      <c r="X2422">
        <v>1.5613496570000001</v>
      </c>
    </row>
    <row r="2423" spans="1:24">
      <c r="A2423">
        <v>206</v>
      </c>
      <c r="B2423">
        <v>2006</v>
      </c>
      <c r="C2423">
        <v>7</v>
      </c>
      <c r="D2423">
        <v>25</v>
      </c>
      <c r="E2423">
        <v>8.9294010000000004</v>
      </c>
      <c r="F2423">
        <v>12.327603999999999</v>
      </c>
      <c r="G2423">
        <v>0.24601200000000001</v>
      </c>
      <c r="H2423">
        <v>-3.3982019999999999</v>
      </c>
      <c r="I2423">
        <v>-6.7815E-2</v>
      </c>
      <c r="J2423">
        <v>0</v>
      </c>
      <c r="K2423">
        <v>0</v>
      </c>
      <c r="L2423">
        <v>1.4925820000000001</v>
      </c>
      <c r="M2423">
        <v>550.25660300000004</v>
      </c>
      <c r="N2423">
        <v>-3.03668</v>
      </c>
      <c r="O2423">
        <v>4.6467890000000001</v>
      </c>
      <c r="P2423">
        <v>99.781075000000001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-6.7815256000000004E-2</v>
      </c>
      <c r="X2423">
        <v>1.493534401</v>
      </c>
    </row>
    <row r="2424" spans="1:24">
      <c r="A2424">
        <v>207</v>
      </c>
      <c r="B2424">
        <v>2006</v>
      </c>
      <c r="C2424">
        <v>7</v>
      </c>
      <c r="D2424">
        <v>26</v>
      </c>
      <c r="E2424">
        <v>4.9354550000000001</v>
      </c>
      <c r="F2424">
        <v>12.095874</v>
      </c>
      <c r="G2424">
        <v>0.24138799999999999</v>
      </c>
      <c r="H2424">
        <v>-7.1604190000000001</v>
      </c>
      <c r="I2424">
        <v>-0.14289499999999999</v>
      </c>
      <c r="J2424">
        <v>0</v>
      </c>
      <c r="K2424">
        <v>0</v>
      </c>
      <c r="L2424">
        <v>1.265088</v>
      </c>
      <c r="M2424">
        <v>548.97135100000003</v>
      </c>
      <c r="N2424">
        <v>-2.5705040000000001</v>
      </c>
      <c r="O2424">
        <v>4.6443070000000004</v>
      </c>
      <c r="P2424">
        <v>99.781075000000001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-0.14289485599999999</v>
      </c>
      <c r="X2424">
        <v>1.350639546</v>
      </c>
    </row>
    <row r="2425" spans="1:24">
      <c r="A2425">
        <v>208</v>
      </c>
      <c r="B2425">
        <v>2006</v>
      </c>
      <c r="C2425">
        <v>7</v>
      </c>
      <c r="D2425">
        <v>27</v>
      </c>
      <c r="E2425">
        <v>2.8225889999999998</v>
      </c>
      <c r="F2425">
        <v>12.745865</v>
      </c>
      <c r="G2425">
        <v>0.254359</v>
      </c>
      <c r="H2425">
        <v>-9.9232759999999995</v>
      </c>
      <c r="I2425">
        <v>-0.19803100000000001</v>
      </c>
      <c r="J2425">
        <v>0</v>
      </c>
      <c r="K2425">
        <v>0</v>
      </c>
      <c r="L2425">
        <v>1.593237</v>
      </c>
      <c r="M2425">
        <v>547.450107</v>
      </c>
      <c r="N2425">
        <v>-3.1424880000000002</v>
      </c>
      <c r="O2425">
        <v>4.641826</v>
      </c>
      <c r="P2425">
        <v>99.781075000000001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-0.198031025</v>
      </c>
      <c r="X2425">
        <v>1.1526085210000001</v>
      </c>
    </row>
    <row r="2426" spans="1:24">
      <c r="A2426">
        <v>209</v>
      </c>
      <c r="B2426">
        <v>2006</v>
      </c>
      <c r="C2426">
        <v>7</v>
      </c>
      <c r="D2426">
        <v>28</v>
      </c>
      <c r="E2426">
        <v>6.9928319999999999</v>
      </c>
      <c r="F2426">
        <v>11.283756</v>
      </c>
      <c r="G2426">
        <v>0.22518099999999999</v>
      </c>
      <c r="H2426">
        <v>-4.2909240000000004</v>
      </c>
      <c r="I2426">
        <v>-8.5630999999999999E-2</v>
      </c>
      <c r="J2426">
        <v>0</v>
      </c>
      <c r="K2426">
        <v>0</v>
      </c>
      <c r="L2426">
        <v>1.185038</v>
      </c>
      <c r="M2426">
        <v>546.748648</v>
      </c>
      <c r="N2426">
        <v>-1.9029180000000001</v>
      </c>
      <c r="O2426">
        <v>4.6393459999999997</v>
      </c>
      <c r="P2426">
        <v>99.781075000000001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-8.5630595000000004E-2</v>
      </c>
      <c r="X2426">
        <v>1.0669779260000001</v>
      </c>
    </row>
    <row r="2427" spans="1:24">
      <c r="A2427">
        <v>210</v>
      </c>
      <c r="B2427">
        <v>2006</v>
      </c>
      <c r="C2427">
        <v>7</v>
      </c>
      <c r="D2427">
        <v>29</v>
      </c>
      <c r="E2427">
        <v>10.82288</v>
      </c>
      <c r="F2427">
        <v>9.7432479999999995</v>
      </c>
      <c r="G2427">
        <v>0.194438</v>
      </c>
      <c r="H2427">
        <v>1.0796319999999999</v>
      </c>
      <c r="I2427">
        <v>2.1545000000000002E-2</v>
      </c>
      <c r="J2427">
        <v>2.1545000000000002E-2</v>
      </c>
      <c r="K2427">
        <v>1.0796319999999999</v>
      </c>
      <c r="L2427">
        <v>1.1283510000000001</v>
      </c>
      <c r="M2427">
        <v>546.10542699999996</v>
      </c>
      <c r="N2427">
        <v>-1.7864420000000001</v>
      </c>
      <c r="O2427">
        <v>4.6368669999999996</v>
      </c>
      <c r="P2427">
        <v>99.781075000000001</v>
      </c>
      <c r="Q2427">
        <v>0</v>
      </c>
      <c r="R2427">
        <v>0</v>
      </c>
      <c r="S2427">
        <v>5.3749999999999996E-3</v>
      </c>
      <c r="T2427">
        <v>5.9800000000000001E-4</v>
      </c>
      <c r="U2427">
        <v>7.2490000000000002E-3</v>
      </c>
      <c r="V2427">
        <v>3.3029999999999999E-3</v>
      </c>
      <c r="W2427">
        <v>7.1137100000000003E-4</v>
      </c>
      <c r="X2427">
        <v>1.067689297</v>
      </c>
    </row>
    <row r="2428" spans="1:24">
      <c r="A2428">
        <v>211</v>
      </c>
      <c r="B2428">
        <v>2006</v>
      </c>
      <c r="C2428">
        <v>7</v>
      </c>
      <c r="D2428">
        <v>30</v>
      </c>
      <c r="E2428">
        <v>12.804544999999999</v>
      </c>
      <c r="F2428">
        <v>11.223668999999999</v>
      </c>
      <c r="G2428">
        <v>0.22398199999999999</v>
      </c>
      <c r="H2428">
        <v>1.5808759999999999</v>
      </c>
      <c r="I2428">
        <v>3.1548E-2</v>
      </c>
      <c r="J2428">
        <v>3.1548E-2</v>
      </c>
      <c r="K2428">
        <v>1.5808759999999999</v>
      </c>
      <c r="L2428">
        <v>1.48346</v>
      </c>
      <c r="M2428">
        <v>544.59644500000002</v>
      </c>
      <c r="N2428">
        <v>-3.0179649999999998</v>
      </c>
      <c r="O2428">
        <v>4.6343899999999998</v>
      </c>
      <c r="P2428">
        <v>99.781075000000001</v>
      </c>
      <c r="Q2428">
        <v>0</v>
      </c>
      <c r="R2428">
        <v>0</v>
      </c>
      <c r="S2428">
        <v>7.8700000000000003E-3</v>
      </c>
      <c r="T2428">
        <v>8.7500000000000002E-4</v>
      </c>
      <c r="U2428">
        <v>1.0614999999999999E-2</v>
      </c>
      <c r="V2428">
        <v>4.8370000000000002E-3</v>
      </c>
      <c r="W2428">
        <v>1.0416830000000001E-3</v>
      </c>
      <c r="X2428">
        <v>1.06873098</v>
      </c>
    </row>
    <row r="2429" spans="1:24">
      <c r="A2429">
        <v>212</v>
      </c>
      <c r="B2429">
        <v>2006</v>
      </c>
      <c r="C2429">
        <v>7</v>
      </c>
      <c r="D2429">
        <v>31</v>
      </c>
      <c r="E2429">
        <v>13.018053999999999</v>
      </c>
      <c r="F2429">
        <v>10.8775</v>
      </c>
      <c r="G2429">
        <v>0.21707399999999999</v>
      </c>
      <c r="H2429">
        <v>2.1405539999999998</v>
      </c>
      <c r="I2429">
        <v>4.2716999999999998E-2</v>
      </c>
      <c r="J2429">
        <v>4.2716999999999998E-2</v>
      </c>
      <c r="K2429">
        <v>2.1405539999999998</v>
      </c>
      <c r="L2429">
        <v>1.525463</v>
      </c>
      <c r="M2429">
        <v>545.051287</v>
      </c>
      <c r="N2429">
        <v>-1.0903149999999999</v>
      </c>
      <c r="O2429">
        <v>4.6319140000000001</v>
      </c>
      <c r="P2429">
        <v>99.781075000000001</v>
      </c>
      <c r="Q2429">
        <v>0</v>
      </c>
      <c r="R2429">
        <v>0</v>
      </c>
      <c r="S2429">
        <v>1.0655E-2</v>
      </c>
      <c r="T2429">
        <v>1.1850000000000001E-3</v>
      </c>
      <c r="U2429">
        <v>1.4373E-2</v>
      </c>
      <c r="V2429">
        <v>6.5500000000000003E-3</v>
      </c>
      <c r="W2429">
        <v>1.410527E-3</v>
      </c>
      <c r="X2429">
        <v>1.070141507</v>
      </c>
    </row>
    <row r="2430" spans="1:24">
      <c r="A2430">
        <v>213</v>
      </c>
      <c r="B2430">
        <v>2006</v>
      </c>
      <c r="C2430">
        <v>8</v>
      </c>
      <c r="D2430">
        <v>1</v>
      </c>
      <c r="E2430">
        <v>13.071996</v>
      </c>
      <c r="F2430">
        <v>9.6968759999999996</v>
      </c>
      <c r="G2430">
        <v>0.19351299999999999</v>
      </c>
      <c r="H2430">
        <v>3.3751199999999999</v>
      </c>
      <c r="I2430">
        <v>6.7354999999999998E-2</v>
      </c>
      <c r="J2430">
        <v>6.7354999999999998E-2</v>
      </c>
      <c r="K2430">
        <v>3.3751199999999999</v>
      </c>
      <c r="L2430">
        <v>1.1494390000000001</v>
      </c>
      <c r="M2430">
        <v>543.88466500000004</v>
      </c>
      <c r="N2430">
        <v>-2.3332440000000001</v>
      </c>
      <c r="O2430">
        <v>4.6294389999999996</v>
      </c>
      <c r="P2430">
        <v>99.781075000000001</v>
      </c>
      <c r="Q2430">
        <v>0</v>
      </c>
      <c r="R2430">
        <v>0</v>
      </c>
      <c r="S2430">
        <v>1.6799000000000001E-2</v>
      </c>
      <c r="T2430">
        <v>1.8680000000000001E-3</v>
      </c>
      <c r="U2430">
        <v>2.2664E-2</v>
      </c>
      <c r="V2430">
        <v>1.0328E-2</v>
      </c>
      <c r="W2430">
        <v>2.2241359999999998E-3</v>
      </c>
      <c r="X2430">
        <v>1.0723656429999999</v>
      </c>
    </row>
    <row r="2431" spans="1:24">
      <c r="A2431">
        <v>214</v>
      </c>
      <c r="B2431">
        <v>2006</v>
      </c>
      <c r="C2431">
        <v>8</v>
      </c>
      <c r="D2431">
        <v>2</v>
      </c>
      <c r="E2431">
        <v>15.516586999999999</v>
      </c>
      <c r="F2431">
        <v>9.0181159999999991</v>
      </c>
      <c r="G2431">
        <v>0.18015900000000001</v>
      </c>
      <c r="H2431">
        <v>6.4984700000000002</v>
      </c>
      <c r="I2431">
        <v>0.12982299999999999</v>
      </c>
      <c r="J2431">
        <v>0.12982299999999999</v>
      </c>
      <c r="K2431">
        <v>6.4984700000000002</v>
      </c>
      <c r="L2431">
        <v>1.5833250000000001</v>
      </c>
      <c r="M2431">
        <v>545.08325500000001</v>
      </c>
      <c r="N2431">
        <v>-0.40282000000000001</v>
      </c>
      <c r="O2431">
        <v>4.6269660000000004</v>
      </c>
      <c r="P2431">
        <v>100.180177</v>
      </c>
      <c r="Q2431">
        <v>1</v>
      </c>
      <c r="R2431">
        <v>0</v>
      </c>
      <c r="S2431">
        <v>3.2377000000000003E-2</v>
      </c>
      <c r="T2431">
        <v>3.5999999999999999E-3</v>
      </c>
      <c r="U2431">
        <v>4.3685000000000002E-2</v>
      </c>
      <c r="V2431">
        <v>1.9907999999999999E-2</v>
      </c>
      <c r="W2431">
        <v>4.2870970000000001E-3</v>
      </c>
      <c r="X2431">
        <v>1.0735171670000001</v>
      </c>
    </row>
    <row r="2432" spans="1:24">
      <c r="A2432">
        <v>215</v>
      </c>
      <c r="B2432">
        <v>2006</v>
      </c>
      <c r="C2432">
        <v>8</v>
      </c>
      <c r="D2432">
        <v>3</v>
      </c>
      <c r="E2432">
        <v>14.710236999999999</v>
      </c>
      <c r="F2432">
        <v>10.315557999999999</v>
      </c>
      <c r="G2432">
        <v>0.20609</v>
      </c>
      <c r="H2432">
        <v>4.394679</v>
      </c>
      <c r="I2432">
        <v>8.7800000000000003E-2</v>
      </c>
      <c r="J2432">
        <v>8.7800000000000003E-2</v>
      </c>
      <c r="K2432">
        <v>4.394679</v>
      </c>
      <c r="L2432">
        <v>1.166474</v>
      </c>
      <c r="M2432">
        <v>543.89932999999996</v>
      </c>
      <c r="N2432">
        <v>-2.3678499999999998</v>
      </c>
      <c r="O2432">
        <v>4.6195789999999999</v>
      </c>
      <c r="P2432">
        <v>99.892983999999998</v>
      </c>
      <c r="Q2432">
        <v>0</v>
      </c>
      <c r="R2432">
        <v>0</v>
      </c>
      <c r="S2432">
        <v>2.1892000000000002E-2</v>
      </c>
      <c r="T2432">
        <v>2.434E-3</v>
      </c>
      <c r="U2432">
        <v>2.9548000000000001E-2</v>
      </c>
      <c r="V2432">
        <v>1.3466000000000001E-2</v>
      </c>
      <c r="W2432">
        <v>2.8997200000000002E-3</v>
      </c>
      <c r="X2432">
        <v>1.0764168869999999</v>
      </c>
    </row>
    <row r="2433" spans="1:24">
      <c r="A2433">
        <v>216</v>
      </c>
      <c r="B2433">
        <v>2006</v>
      </c>
      <c r="C2433">
        <v>8</v>
      </c>
      <c r="D2433">
        <v>4</v>
      </c>
      <c r="E2433">
        <v>10.772584</v>
      </c>
      <c r="F2433">
        <v>9.3099860000000003</v>
      </c>
      <c r="G2433">
        <v>0.186</v>
      </c>
      <c r="H2433">
        <v>1.462599</v>
      </c>
      <c r="I2433">
        <v>2.9221E-2</v>
      </c>
      <c r="J2433">
        <v>2.9221E-2</v>
      </c>
      <c r="K2433">
        <v>1.462599</v>
      </c>
      <c r="L2433">
        <v>1.059053</v>
      </c>
      <c r="M2433">
        <v>543.52783699999998</v>
      </c>
      <c r="N2433">
        <v>-1.442987</v>
      </c>
      <c r="O2433">
        <v>4.6168459999999998</v>
      </c>
      <c r="P2433">
        <v>99.892983999999998</v>
      </c>
      <c r="Q2433">
        <v>0</v>
      </c>
      <c r="R2433">
        <v>0</v>
      </c>
      <c r="S2433">
        <v>7.2849999999999998E-3</v>
      </c>
      <c r="T2433">
        <v>8.0999999999999996E-4</v>
      </c>
      <c r="U2433">
        <v>9.8340000000000007E-3</v>
      </c>
      <c r="V2433">
        <v>4.4819999999999999E-3</v>
      </c>
      <c r="W2433">
        <v>9.6510200000000002E-4</v>
      </c>
      <c r="X2433">
        <v>1.077381989</v>
      </c>
    </row>
    <row r="2434" spans="1:24">
      <c r="A2434">
        <v>217</v>
      </c>
      <c r="B2434">
        <v>2006</v>
      </c>
      <c r="C2434">
        <v>8</v>
      </c>
      <c r="D2434">
        <v>5</v>
      </c>
      <c r="E2434">
        <v>8.4291400000000003</v>
      </c>
      <c r="F2434">
        <v>7.7940240000000003</v>
      </c>
      <c r="G2434">
        <v>0.15571399999999999</v>
      </c>
      <c r="H2434">
        <v>0.63511700000000004</v>
      </c>
      <c r="I2434">
        <v>1.2689000000000001E-2</v>
      </c>
      <c r="J2434">
        <v>1.2689000000000001E-2</v>
      </c>
      <c r="K2434">
        <v>0.63511700000000004</v>
      </c>
      <c r="L2434">
        <v>2.5747740000000001</v>
      </c>
      <c r="M2434">
        <v>553.44327499999997</v>
      </c>
      <c r="N2434">
        <v>7.3308770000000001</v>
      </c>
      <c r="O2434">
        <v>4.6143789999999996</v>
      </c>
      <c r="P2434">
        <v>99.892983999999998</v>
      </c>
      <c r="Q2434">
        <v>0</v>
      </c>
      <c r="R2434">
        <v>0</v>
      </c>
      <c r="S2434">
        <v>3.163E-3</v>
      </c>
      <c r="T2434">
        <v>3.5199999999999999E-4</v>
      </c>
      <c r="U2434">
        <v>4.2709999999999996E-3</v>
      </c>
      <c r="V2434">
        <v>1.946E-3</v>
      </c>
      <c r="W2434">
        <v>4.1910500000000002E-4</v>
      </c>
      <c r="X2434">
        <v>1.077801094</v>
      </c>
    </row>
    <row r="2435" spans="1:24">
      <c r="A2435">
        <v>218</v>
      </c>
      <c r="B2435">
        <v>2006</v>
      </c>
      <c r="C2435">
        <v>8</v>
      </c>
      <c r="D2435">
        <v>6</v>
      </c>
      <c r="E2435">
        <v>4.7943559999999996</v>
      </c>
      <c r="F2435">
        <v>7.7662310000000003</v>
      </c>
      <c r="G2435">
        <v>0.15515799999999999</v>
      </c>
      <c r="H2435">
        <v>-2.9718749999999998</v>
      </c>
      <c r="I2435">
        <v>-5.9374000000000003E-2</v>
      </c>
      <c r="J2435">
        <v>0</v>
      </c>
      <c r="K2435">
        <v>0</v>
      </c>
      <c r="L2435">
        <v>6.5638620000000003</v>
      </c>
      <c r="M2435">
        <v>589.47341800000004</v>
      </c>
      <c r="N2435">
        <v>29.460284999999999</v>
      </c>
      <c r="O2435">
        <v>4.6119139999999996</v>
      </c>
      <c r="P2435">
        <v>99.892983999999998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-5.9373898000000001E-2</v>
      </c>
      <c r="X2435">
        <v>1.018427196</v>
      </c>
    </row>
    <row r="2436" spans="1:24">
      <c r="A2436">
        <v>219</v>
      </c>
      <c r="B2436">
        <v>2006</v>
      </c>
      <c r="C2436">
        <v>8</v>
      </c>
      <c r="D2436">
        <v>7</v>
      </c>
      <c r="E2436">
        <v>3.8802279999999998</v>
      </c>
      <c r="F2436">
        <v>7.4433639999999999</v>
      </c>
      <c r="G2436">
        <v>0.14870800000000001</v>
      </c>
      <c r="H2436">
        <v>-3.5631349999999999</v>
      </c>
      <c r="I2436">
        <v>-7.1185999999999999E-2</v>
      </c>
      <c r="J2436">
        <v>0</v>
      </c>
      <c r="K2436">
        <v>0</v>
      </c>
      <c r="L2436">
        <v>0.93942999999999999</v>
      </c>
      <c r="M2436">
        <v>590.72898399999997</v>
      </c>
      <c r="N2436">
        <v>0.31113099999999999</v>
      </c>
      <c r="O2436">
        <v>4.6094499999999998</v>
      </c>
      <c r="P2436">
        <v>99.892983999999998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-7.1186447E-2</v>
      </c>
      <c r="X2436">
        <v>0.94724074899999999</v>
      </c>
    </row>
    <row r="2437" spans="1:24">
      <c r="A2437">
        <v>220</v>
      </c>
      <c r="B2437">
        <v>2006</v>
      </c>
      <c r="C2437">
        <v>8</v>
      </c>
      <c r="D2437">
        <v>8</v>
      </c>
      <c r="E2437">
        <v>8.3527660000000008</v>
      </c>
      <c r="F2437">
        <v>6.977875</v>
      </c>
      <c r="G2437">
        <v>0.139408</v>
      </c>
      <c r="H2437">
        <v>1.3748910000000001</v>
      </c>
      <c r="I2437">
        <v>2.7467999999999999E-2</v>
      </c>
      <c r="J2437">
        <v>2.7467999999999999E-2</v>
      </c>
      <c r="K2437">
        <v>1.3748910000000001</v>
      </c>
      <c r="L2437">
        <v>0.86560199999999998</v>
      </c>
      <c r="M2437">
        <v>590.05300199999999</v>
      </c>
      <c r="N2437">
        <v>-1.551963</v>
      </c>
      <c r="O2437">
        <v>4.6069870000000002</v>
      </c>
      <c r="P2437">
        <v>99.892983999999998</v>
      </c>
      <c r="Q2437">
        <v>0</v>
      </c>
      <c r="R2437">
        <v>0</v>
      </c>
      <c r="S2437">
        <v>6.8459999999999997E-3</v>
      </c>
      <c r="T2437">
        <v>7.6099999999999996E-4</v>
      </c>
      <c r="U2437">
        <v>9.2460000000000007E-3</v>
      </c>
      <c r="V2437">
        <v>4.2139999999999999E-3</v>
      </c>
      <c r="W2437">
        <v>9.0738899999999998E-4</v>
      </c>
      <c r="X2437">
        <v>0.94814813799999997</v>
      </c>
    </row>
    <row r="2438" spans="1:24">
      <c r="A2438">
        <v>221</v>
      </c>
      <c r="B2438">
        <v>2006</v>
      </c>
      <c r="C2438">
        <v>8</v>
      </c>
      <c r="D2438">
        <v>9</v>
      </c>
      <c r="E2438">
        <v>13.077873</v>
      </c>
      <c r="F2438">
        <v>7.4497400000000003</v>
      </c>
      <c r="G2438">
        <v>0.148835</v>
      </c>
      <c r="H2438">
        <v>5.6281330000000001</v>
      </c>
      <c r="I2438">
        <v>0.112442</v>
      </c>
      <c r="J2438">
        <v>0.112442</v>
      </c>
      <c r="K2438">
        <v>5.6281330000000001</v>
      </c>
      <c r="L2438">
        <v>1.0553939999999999</v>
      </c>
      <c r="M2438">
        <v>588.98137199999996</v>
      </c>
      <c r="N2438">
        <v>-2.1432600000000002</v>
      </c>
      <c r="O2438">
        <v>4.6045259999999999</v>
      </c>
      <c r="P2438">
        <v>99.892983999999998</v>
      </c>
      <c r="Q2438">
        <v>0</v>
      </c>
      <c r="R2438">
        <v>0</v>
      </c>
      <c r="S2438">
        <v>2.8024E-2</v>
      </c>
      <c r="T2438">
        <v>3.1159999999999998E-3</v>
      </c>
      <c r="U2438">
        <v>3.7850000000000002E-2</v>
      </c>
      <c r="V2438">
        <v>1.7249E-2</v>
      </c>
      <c r="W2438">
        <v>3.7145609999999999E-3</v>
      </c>
      <c r="X2438">
        <v>0.95186269899999998</v>
      </c>
    </row>
    <row r="2439" spans="1:24">
      <c r="A2439">
        <v>222</v>
      </c>
      <c r="B2439">
        <v>2006</v>
      </c>
      <c r="C2439">
        <v>8</v>
      </c>
      <c r="D2439">
        <v>10</v>
      </c>
      <c r="E2439">
        <v>9.2249649999999992</v>
      </c>
      <c r="F2439">
        <v>9.3211829999999996</v>
      </c>
      <c r="G2439">
        <v>0.186224</v>
      </c>
      <c r="H2439">
        <v>-9.6216999999999997E-2</v>
      </c>
      <c r="I2439">
        <v>-1.9220000000000001E-3</v>
      </c>
      <c r="J2439">
        <v>0</v>
      </c>
      <c r="K2439">
        <v>0</v>
      </c>
      <c r="L2439">
        <v>1.881874</v>
      </c>
      <c r="M2439">
        <v>594.38789499999996</v>
      </c>
      <c r="N2439">
        <v>3.5130460000000001</v>
      </c>
      <c r="O2439">
        <v>4.6020659999999998</v>
      </c>
      <c r="P2439">
        <v>99.892983999999998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-1.9222899999999999E-3</v>
      </c>
      <c r="X2439">
        <v>0.94994040899999999</v>
      </c>
    </row>
    <row r="2440" spans="1:24">
      <c r="A2440">
        <v>223</v>
      </c>
      <c r="B2440">
        <v>2006</v>
      </c>
      <c r="C2440">
        <v>8</v>
      </c>
      <c r="D2440">
        <v>11</v>
      </c>
      <c r="E2440">
        <v>14.257396</v>
      </c>
      <c r="F2440">
        <v>6.316935</v>
      </c>
      <c r="G2440">
        <v>0.12620300000000001</v>
      </c>
      <c r="H2440">
        <v>7.940461</v>
      </c>
      <c r="I2440">
        <v>0.158639</v>
      </c>
      <c r="J2440">
        <v>0.158639</v>
      </c>
      <c r="K2440">
        <v>7.940461</v>
      </c>
      <c r="L2440">
        <v>1.1061510000000001</v>
      </c>
      <c r="M2440">
        <v>593.263912</v>
      </c>
      <c r="N2440">
        <v>-2.247967</v>
      </c>
      <c r="O2440">
        <v>4.5996079999999999</v>
      </c>
      <c r="P2440">
        <v>99.892983999999998</v>
      </c>
      <c r="Q2440">
        <v>0</v>
      </c>
      <c r="R2440">
        <v>0</v>
      </c>
      <c r="S2440">
        <v>3.9530999999999997E-2</v>
      </c>
      <c r="T2440">
        <v>4.3959999999999997E-3</v>
      </c>
      <c r="U2440">
        <v>5.3406000000000002E-2</v>
      </c>
      <c r="V2440">
        <v>2.4337999999999999E-2</v>
      </c>
      <c r="W2440">
        <v>5.2411209999999996E-3</v>
      </c>
      <c r="X2440">
        <v>0.95518152999999995</v>
      </c>
    </row>
    <row r="2441" spans="1:24">
      <c r="A2441">
        <v>224</v>
      </c>
      <c r="B2441">
        <v>2006</v>
      </c>
      <c r="C2441">
        <v>8</v>
      </c>
      <c r="D2441">
        <v>12</v>
      </c>
      <c r="E2441">
        <v>12.910729999999999</v>
      </c>
      <c r="F2441">
        <v>9.8064370000000007</v>
      </c>
      <c r="G2441">
        <v>0.19591900000000001</v>
      </c>
      <c r="H2441">
        <v>3.1042939999999999</v>
      </c>
      <c r="I2441">
        <v>6.2018999999999998E-2</v>
      </c>
      <c r="J2441">
        <v>6.2018999999999998E-2</v>
      </c>
      <c r="K2441">
        <v>3.1042939999999999</v>
      </c>
      <c r="L2441">
        <v>1.0444150000000001</v>
      </c>
      <c r="M2441">
        <v>592.20332099999996</v>
      </c>
      <c r="N2441">
        <v>-2.121181</v>
      </c>
      <c r="O2441">
        <v>4.5971500000000001</v>
      </c>
      <c r="P2441">
        <v>99.892983999999998</v>
      </c>
      <c r="Q2441">
        <v>0</v>
      </c>
      <c r="R2441">
        <v>0</v>
      </c>
      <c r="S2441">
        <v>1.5453E-2</v>
      </c>
      <c r="T2441">
        <v>1.7179999999999999E-3</v>
      </c>
      <c r="U2441">
        <v>2.0879999999999999E-2</v>
      </c>
      <c r="V2441">
        <v>9.5149999999999992E-3</v>
      </c>
      <c r="W2441">
        <v>2.04908E-3</v>
      </c>
      <c r="X2441">
        <v>0.95723060999999998</v>
      </c>
    </row>
    <row r="2442" spans="1:24">
      <c r="A2442">
        <v>225</v>
      </c>
      <c r="B2442">
        <v>2006</v>
      </c>
      <c r="C2442">
        <v>8</v>
      </c>
      <c r="D2442">
        <v>13</v>
      </c>
      <c r="E2442">
        <v>12.790936</v>
      </c>
      <c r="F2442">
        <v>7.8664490000000002</v>
      </c>
      <c r="G2442">
        <v>0.157161</v>
      </c>
      <c r="H2442">
        <v>4.9244870000000001</v>
      </c>
      <c r="I2442">
        <v>9.8383999999999999E-2</v>
      </c>
      <c r="J2442">
        <v>9.8383999999999999E-2</v>
      </c>
      <c r="K2442">
        <v>4.9244870000000001</v>
      </c>
      <c r="L2442">
        <v>1.0622320000000001</v>
      </c>
      <c r="M2442">
        <v>591.32510100000002</v>
      </c>
      <c r="N2442">
        <v>-1.95644</v>
      </c>
      <c r="O2442">
        <v>4.5946939999999996</v>
      </c>
      <c r="P2442">
        <v>99.892983999999998</v>
      </c>
      <c r="Q2442">
        <v>0</v>
      </c>
      <c r="R2442">
        <v>0</v>
      </c>
      <c r="S2442">
        <v>2.4511999999999999E-2</v>
      </c>
      <c r="T2442">
        <v>2.7260000000000001E-3</v>
      </c>
      <c r="U2442">
        <v>3.3124000000000001E-2</v>
      </c>
      <c r="V2442">
        <v>1.5095000000000001E-2</v>
      </c>
      <c r="W2442">
        <v>3.2506840000000002E-3</v>
      </c>
      <c r="X2442">
        <v>0.96048129400000004</v>
      </c>
    </row>
    <row r="2443" spans="1:24">
      <c r="A2443">
        <v>226</v>
      </c>
      <c r="B2443">
        <v>2006</v>
      </c>
      <c r="C2443">
        <v>8</v>
      </c>
      <c r="D2443">
        <v>14</v>
      </c>
      <c r="E2443">
        <v>11.29346</v>
      </c>
      <c r="F2443">
        <v>8.7182870000000001</v>
      </c>
      <c r="G2443">
        <v>0.174179</v>
      </c>
      <c r="H2443">
        <v>2.5751729999999999</v>
      </c>
      <c r="I2443">
        <v>5.1448000000000001E-2</v>
      </c>
      <c r="J2443">
        <v>5.1448000000000001E-2</v>
      </c>
      <c r="K2443">
        <v>2.5751729999999999</v>
      </c>
      <c r="L2443">
        <v>1.116125</v>
      </c>
      <c r="M2443">
        <v>591.294758</v>
      </c>
      <c r="N2443">
        <v>-1.160687</v>
      </c>
      <c r="O2443">
        <v>4.5922400000000003</v>
      </c>
      <c r="P2443">
        <v>99.892983999999998</v>
      </c>
      <c r="Q2443">
        <v>0</v>
      </c>
      <c r="R2443">
        <v>0</v>
      </c>
      <c r="S2443">
        <v>1.2817E-2</v>
      </c>
      <c r="T2443">
        <v>1.4250000000000001E-3</v>
      </c>
      <c r="U2443">
        <v>1.7322000000000001E-2</v>
      </c>
      <c r="V2443">
        <v>7.894E-3</v>
      </c>
      <c r="W2443">
        <v>1.699957E-3</v>
      </c>
      <c r="X2443">
        <v>0.96218125099999996</v>
      </c>
    </row>
    <row r="2444" spans="1:24">
      <c r="A2444">
        <v>227</v>
      </c>
      <c r="B2444">
        <v>2006</v>
      </c>
      <c r="C2444">
        <v>8</v>
      </c>
      <c r="D2444">
        <v>15</v>
      </c>
      <c r="E2444">
        <v>9.2867800000000003</v>
      </c>
      <c r="F2444">
        <v>7.6606100000000001</v>
      </c>
      <c r="G2444">
        <v>0.15304799999999999</v>
      </c>
      <c r="H2444">
        <v>1.626169</v>
      </c>
      <c r="I2444">
        <v>3.2488999999999997E-2</v>
      </c>
      <c r="J2444">
        <v>3.2488999999999997E-2</v>
      </c>
      <c r="K2444">
        <v>1.626169</v>
      </c>
      <c r="L2444">
        <v>1.927451</v>
      </c>
      <c r="M2444">
        <v>597.05552599999999</v>
      </c>
      <c r="N2444">
        <v>3.8215370000000002</v>
      </c>
      <c r="O2444">
        <v>4.5897860000000001</v>
      </c>
      <c r="P2444">
        <v>99.892983999999998</v>
      </c>
      <c r="Q2444">
        <v>0</v>
      </c>
      <c r="R2444">
        <v>0</v>
      </c>
      <c r="S2444">
        <v>8.0929999999999995E-3</v>
      </c>
      <c r="T2444">
        <v>8.9999999999999998E-4</v>
      </c>
      <c r="U2444">
        <v>1.0939000000000001E-2</v>
      </c>
      <c r="V2444">
        <v>4.9849999999999998E-3</v>
      </c>
      <c r="W2444">
        <v>1.0735320000000001E-3</v>
      </c>
      <c r="X2444">
        <v>0.96325478399999998</v>
      </c>
    </row>
    <row r="2445" spans="1:24">
      <c r="A2445">
        <v>228</v>
      </c>
      <c r="B2445">
        <v>2006</v>
      </c>
      <c r="C2445">
        <v>8</v>
      </c>
      <c r="D2445">
        <v>16</v>
      </c>
      <c r="E2445">
        <v>14.792494</v>
      </c>
      <c r="F2445">
        <v>7.9743599999999999</v>
      </c>
      <c r="G2445">
        <v>0.15931699999999999</v>
      </c>
      <c r="H2445">
        <v>6.8181339999999997</v>
      </c>
      <c r="I2445">
        <v>0.136217</v>
      </c>
      <c r="J2445">
        <v>0.136217</v>
      </c>
      <c r="K2445">
        <v>6.8181339999999997</v>
      </c>
      <c r="L2445">
        <v>1.2221169999999999</v>
      </c>
      <c r="M2445">
        <v>596.21328200000005</v>
      </c>
      <c r="N2445">
        <v>-2.084489</v>
      </c>
      <c r="O2445">
        <v>4.5873340000000002</v>
      </c>
      <c r="P2445">
        <v>99.892983999999998</v>
      </c>
      <c r="Q2445">
        <v>0</v>
      </c>
      <c r="R2445">
        <v>0</v>
      </c>
      <c r="S2445">
        <v>3.3931000000000003E-2</v>
      </c>
      <c r="T2445">
        <v>3.7729999999999999E-3</v>
      </c>
      <c r="U2445">
        <v>4.5865999999999997E-2</v>
      </c>
      <c r="V2445">
        <v>2.0902E-2</v>
      </c>
      <c r="W2445">
        <v>4.5012439999999997E-3</v>
      </c>
      <c r="X2445">
        <v>0.96775602699999996</v>
      </c>
    </row>
    <row r="2446" spans="1:24">
      <c r="A2446">
        <v>229</v>
      </c>
      <c r="B2446">
        <v>2006</v>
      </c>
      <c r="C2446">
        <v>8</v>
      </c>
      <c r="D2446">
        <v>17</v>
      </c>
      <c r="E2446">
        <v>14.090908000000001</v>
      </c>
      <c r="F2446">
        <v>11.429169999999999</v>
      </c>
      <c r="G2446">
        <v>0.22833899999999999</v>
      </c>
      <c r="H2446">
        <v>2.6617380000000002</v>
      </c>
      <c r="I2446">
        <v>5.3178000000000003E-2</v>
      </c>
      <c r="J2446">
        <v>5.3178000000000003E-2</v>
      </c>
      <c r="K2446">
        <v>2.6617380000000002</v>
      </c>
      <c r="L2446">
        <v>1.7552939999999999</v>
      </c>
      <c r="M2446">
        <v>598.03500599999995</v>
      </c>
      <c r="N2446">
        <v>4.3448000000000001E-2</v>
      </c>
      <c r="O2446">
        <v>4.5848829999999996</v>
      </c>
      <c r="P2446">
        <v>99.892983999999998</v>
      </c>
      <c r="Q2446">
        <v>0</v>
      </c>
      <c r="R2446">
        <v>0</v>
      </c>
      <c r="S2446">
        <v>1.3245E-2</v>
      </c>
      <c r="T2446">
        <v>1.4729999999999999E-3</v>
      </c>
      <c r="U2446">
        <v>1.7906999999999999E-2</v>
      </c>
      <c r="V2446">
        <v>8.1600000000000006E-3</v>
      </c>
      <c r="W2446">
        <v>1.757317E-3</v>
      </c>
      <c r="X2446">
        <v>0.969513344</v>
      </c>
    </row>
    <row r="2447" spans="1:24">
      <c r="A2447">
        <v>230</v>
      </c>
      <c r="B2447">
        <v>2006</v>
      </c>
      <c r="C2447">
        <v>8</v>
      </c>
      <c r="D2447">
        <v>18</v>
      </c>
      <c r="E2447">
        <v>9.5807479999999998</v>
      </c>
      <c r="F2447">
        <v>9.5437609999999999</v>
      </c>
      <c r="G2447">
        <v>0.19067100000000001</v>
      </c>
      <c r="H2447">
        <v>3.6986999999999999E-2</v>
      </c>
      <c r="I2447">
        <v>7.3899999999999997E-4</v>
      </c>
      <c r="J2447">
        <v>7.3899999999999997E-4</v>
      </c>
      <c r="K2447">
        <v>3.6986999999999999E-2</v>
      </c>
      <c r="L2447">
        <v>1.3798029999999999</v>
      </c>
      <c r="M2447">
        <v>599.74057800000003</v>
      </c>
      <c r="N2447">
        <v>0.31114399999999998</v>
      </c>
      <c r="O2447">
        <v>4.5824340000000001</v>
      </c>
      <c r="P2447">
        <v>99.892983999999998</v>
      </c>
      <c r="Q2447">
        <v>0</v>
      </c>
      <c r="R2447">
        <v>0</v>
      </c>
      <c r="S2447">
        <v>1.84E-4</v>
      </c>
      <c r="T2447">
        <v>2.0000000000000002E-5</v>
      </c>
      <c r="U2447">
        <v>2.4899999999999998E-4</v>
      </c>
      <c r="V2447">
        <v>1.13E-4</v>
      </c>
      <c r="W2447">
        <v>2.442E-5</v>
      </c>
      <c r="X2447">
        <v>0.96953776400000002</v>
      </c>
    </row>
    <row r="2448" spans="1:24">
      <c r="A2448">
        <v>231</v>
      </c>
      <c r="B2448">
        <v>2006</v>
      </c>
      <c r="C2448">
        <v>8</v>
      </c>
      <c r="D2448">
        <v>19</v>
      </c>
      <c r="E2448">
        <v>17.258754</v>
      </c>
      <c r="F2448">
        <v>8.3163029999999996</v>
      </c>
      <c r="G2448">
        <v>0.16614799999999999</v>
      </c>
      <c r="H2448">
        <v>8.9424519999999994</v>
      </c>
      <c r="I2448">
        <v>0.17865800000000001</v>
      </c>
      <c r="J2448">
        <v>0.17865800000000001</v>
      </c>
      <c r="K2448">
        <v>8.9424519999999994</v>
      </c>
      <c r="L2448">
        <v>1.4663619999999999</v>
      </c>
      <c r="M2448">
        <v>598.345778</v>
      </c>
      <c r="N2448">
        <v>-2.889599</v>
      </c>
      <c r="O2448">
        <v>4.5799859999999999</v>
      </c>
      <c r="P2448">
        <v>99.892983999999998</v>
      </c>
      <c r="Q2448">
        <v>0</v>
      </c>
      <c r="R2448">
        <v>0</v>
      </c>
      <c r="S2448">
        <v>4.4491999999999997E-2</v>
      </c>
      <c r="T2448">
        <v>4.9480000000000001E-3</v>
      </c>
      <c r="U2448">
        <v>6.0164000000000002E-2</v>
      </c>
      <c r="V2448">
        <v>2.7418000000000001E-2</v>
      </c>
      <c r="W2448">
        <v>5.9044149999999997E-3</v>
      </c>
      <c r="X2448">
        <v>0.97544217899999996</v>
      </c>
    </row>
    <row r="2449" spans="1:24">
      <c r="A2449">
        <v>232</v>
      </c>
      <c r="B2449">
        <v>2006</v>
      </c>
      <c r="C2449">
        <v>8</v>
      </c>
      <c r="D2449">
        <v>20</v>
      </c>
      <c r="E2449">
        <v>14.578279999999999</v>
      </c>
      <c r="F2449">
        <v>11.857004</v>
      </c>
      <c r="G2449">
        <v>0.23688600000000001</v>
      </c>
      <c r="H2449">
        <v>2.7212770000000002</v>
      </c>
      <c r="I2449">
        <v>5.4366999999999999E-2</v>
      </c>
      <c r="J2449">
        <v>5.4366999999999999E-2</v>
      </c>
      <c r="K2449">
        <v>2.7212770000000002</v>
      </c>
      <c r="L2449">
        <v>2.0417619999999999</v>
      </c>
      <c r="M2449">
        <v>602.88419199999998</v>
      </c>
      <c r="N2449">
        <v>2.4768279999999998</v>
      </c>
      <c r="O2449">
        <v>4.5775389999999998</v>
      </c>
      <c r="P2449">
        <v>99.892983999999998</v>
      </c>
      <c r="Q2449">
        <v>0</v>
      </c>
      <c r="R2449">
        <v>0</v>
      </c>
      <c r="S2449">
        <v>1.3538E-2</v>
      </c>
      <c r="T2449">
        <v>1.505E-3</v>
      </c>
      <c r="U2449">
        <v>1.8308999999999999E-2</v>
      </c>
      <c r="V2449">
        <v>8.3440000000000007E-3</v>
      </c>
      <c r="W2449">
        <v>1.7968459999999999E-3</v>
      </c>
      <c r="X2449">
        <v>0.97723902500000004</v>
      </c>
    </row>
    <row r="2450" spans="1:24">
      <c r="A2450">
        <v>233</v>
      </c>
      <c r="B2450">
        <v>2006</v>
      </c>
      <c r="C2450">
        <v>8</v>
      </c>
      <c r="D2450">
        <v>21</v>
      </c>
      <c r="E2450">
        <v>13.354158999999999</v>
      </c>
      <c r="F2450">
        <v>8.2280759999999997</v>
      </c>
      <c r="G2450">
        <v>0.164385</v>
      </c>
      <c r="H2450">
        <v>5.1260830000000004</v>
      </c>
      <c r="I2450">
        <v>0.102412</v>
      </c>
      <c r="J2450">
        <v>0.102412</v>
      </c>
      <c r="K2450">
        <v>5.1260830000000004</v>
      </c>
      <c r="L2450">
        <v>1.2439150000000001</v>
      </c>
      <c r="M2450">
        <v>603.02280800000005</v>
      </c>
      <c r="N2450">
        <v>-1.122768</v>
      </c>
      <c r="O2450">
        <v>4.5750929999999999</v>
      </c>
      <c r="P2450">
        <v>99.892983999999998</v>
      </c>
      <c r="Q2450">
        <v>0</v>
      </c>
      <c r="R2450">
        <v>0</v>
      </c>
      <c r="S2450">
        <v>2.5499999999999998E-2</v>
      </c>
      <c r="T2450">
        <v>2.836E-3</v>
      </c>
      <c r="U2450">
        <v>3.4491000000000001E-2</v>
      </c>
      <c r="V2450">
        <v>1.5717999999999999E-2</v>
      </c>
      <c r="W2450">
        <v>3.3848659999999998E-3</v>
      </c>
      <c r="X2450">
        <v>0.98062389100000003</v>
      </c>
    </row>
    <row r="2451" spans="1:24">
      <c r="A2451">
        <v>234</v>
      </c>
      <c r="B2451">
        <v>2006</v>
      </c>
      <c r="C2451">
        <v>8</v>
      </c>
      <c r="D2451">
        <v>22</v>
      </c>
      <c r="E2451">
        <v>10.382172000000001</v>
      </c>
      <c r="F2451">
        <v>9.0309080000000002</v>
      </c>
      <c r="G2451">
        <v>0.180425</v>
      </c>
      <c r="H2451">
        <v>1.351264</v>
      </c>
      <c r="I2451">
        <v>2.6995999999999999E-2</v>
      </c>
      <c r="J2451">
        <v>2.6995999999999999E-2</v>
      </c>
      <c r="K2451">
        <v>1.351264</v>
      </c>
      <c r="L2451">
        <v>2.6461610000000002</v>
      </c>
      <c r="M2451">
        <v>613.06299200000001</v>
      </c>
      <c r="N2451">
        <v>7.3803679999999998</v>
      </c>
      <c r="O2451">
        <v>4.5726490000000002</v>
      </c>
      <c r="P2451">
        <v>99.892983999999998</v>
      </c>
      <c r="Q2451">
        <v>0</v>
      </c>
      <c r="R2451">
        <v>0</v>
      </c>
      <c r="S2451">
        <v>6.7210000000000004E-3</v>
      </c>
      <c r="T2451">
        <v>7.4700000000000005E-4</v>
      </c>
      <c r="U2451">
        <v>9.0919999999999994E-3</v>
      </c>
      <c r="V2451">
        <v>4.1440000000000001E-3</v>
      </c>
      <c r="W2451">
        <v>8.9230600000000005E-4</v>
      </c>
      <c r="X2451">
        <v>0.98151619599999995</v>
      </c>
    </row>
    <row r="2452" spans="1:24">
      <c r="A2452">
        <v>235</v>
      </c>
      <c r="B2452">
        <v>2006</v>
      </c>
      <c r="C2452">
        <v>8</v>
      </c>
      <c r="D2452">
        <v>23</v>
      </c>
      <c r="E2452">
        <v>9.8684390000000004</v>
      </c>
      <c r="F2452">
        <v>7.2061200000000003</v>
      </c>
      <c r="G2452">
        <v>0.14396800000000001</v>
      </c>
      <c r="H2452">
        <v>2.6623190000000001</v>
      </c>
      <c r="I2452">
        <v>5.3189E-2</v>
      </c>
      <c r="J2452">
        <v>5.3189E-2</v>
      </c>
      <c r="K2452">
        <v>2.6623190000000001</v>
      </c>
      <c r="L2452">
        <v>0.97560800000000003</v>
      </c>
      <c r="M2452">
        <v>612.77442699999995</v>
      </c>
      <c r="N2452">
        <v>-1.277129</v>
      </c>
      <c r="O2452">
        <v>4.5702059999999998</v>
      </c>
      <c r="P2452">
        <v>99.892983999999998</v>
      </c>
      <c r="Q2452">
        <v>0</v>
      </c>
      <c r="R2452">
        <v>0</v>
      </c>
      <c r="S2452">
        <v>1.3242E-2</v>
      </c>
      <c r="T2452">
        <v>1.4729999999999999E-3</v>
      </c>
      <c r="U2452">
        <v>1.7915E-2</v>
      </c>
      <c r="V2452">
        <v>8.1639999999999994E-3</v>
      </c>
      <c r="W2452">
        <v>1.758133E-3</v>
      </c>
      <c r="X2452">
        <v>0.983274329</v>
      </c>
    </row>
    <row r="2453" spans="1:24">
      <c r="A2453">
        <v>236</v>
      </c>
      <c r="B2453">
        <v>2006</v>
      </c>
      <c r="C2453">
        <v>8</v>
      </c>
      <c r="D2453">
        <v>24</v>
      </c>
      <c r="E2453">
        <v>14.669955</v>
      </c>
      <c r="F2453">
        <v>8.1733609999999999</v>
      </c>
      <c r="G2453">
        <v>0.16329199999999999</v>
      </c>
      <c r="H2453">
        <v>6.4965950000000001</v>
      </c>
      <c r="I2453">
        <v>0.12979299999999999</v>
      </c>
      <c r="J2453">
        <v>0.12979299999999999</v>
      </c>
      <c r="K2453">
        <v>6.4965950000000001</v>
      </c>
      <c r="L2453">
        <v>1.130171</v>
      </c>
      <c r="M2453">
        <v>611.62402399999996</v>
      </c>
      <c r="N2453">
        <v>-2.3008060000000001</v>
      </c>
      <c r="O2453">
        <v>4.5677649999999996</v>
      </c>
      <c r="P2453">
        <v>99.892983999999998</v>
      </c>
      <c r="Q2453">
        <v>0</v>
      </c>
      <c r="R2453">
        <v>0</v>
      </c>
      <c r="S2453">
        <v>3.2309999999999998E-2</v>
      </c>
      <c r="T2453">
        <v>3.5929999999999998E-3</v>
      </c>
      <c r="U2453">
        <v>4.3718E-2</v>
      </c>
      <c r="V2453">
        <v>1.9923E-2</v>
      </c>
      <c r="W2453">
        <v>4.2903730000000001E-3</v>
      </c>
      <c r="X2453">
        <v>0.98756470200000002</v>
      </c>
    </row>
    <row r="2454" spans="1:24">
      <c r="A2454">
        <v>237</v>
      </c>
      <c r="B2454">
        <v>2006</v>
      </c>
      <c r="C2454">
        <v>8</v>
      </c>
      <c r="D2454">
        <v>25</v>
      </c>
      <c r="E2454">
        <v>13.16297</v>
      </c>
      <c r="F2454">
        <v>9.9007000000000005</v>
      </c>
      <c r="G2454">
        <v>0.19780200000000001</v>
      </c>
      <c r="H2454">
        <v>3.26227</v>
      </c>
      <c r="I2454">
        <v>6.5175999999999998E-2</v>
      </c>
      <c r="J2454">
        <v>6.5175999999999998E-2</v>
      </c>
      <c r="K2454">
        <v>3.26227</v>
      </c>
      <c r="L2454">
        <v>1.8523890000000001</v>
      </c>
      <c r="M2454">
        <v>615.75405799999999</v>
      </c>
      <c r="N2454">
        <v>2.2600669999999998</v>
      </c>
      <c r="O2454">
        <v>4.5653240000000004</v>
      </c>
      <c r="P2454">
        <v>99.892983999999998</v>
      </c>
      <c r="Q2454">
        <v>0</v>
      </c>
      <c r="R2454">
        <v>0</v>
      </c>
      <c r="S2454">
        <v>1.6223000000000001E-2</v>
      </c>
      <c r="T2454">
        <v>1.804E-3</v>
      </c>
      <c r="U2454">
        <v>2.1954000000000001E-2</v>
      </c>
      <c r="V2454">
        <v>1.0005E-2</v>
      </c>
      <c r="W2454">
        <v>2.1545029999999999E-3</v>
      </c>
      <c r="X2454">
        <v>0.98971920499999999</v>
      </c>
    </row>
    <row r="2455" spans="1:24">
      <c r="A2455">
        <v>238</v>
      </c>
      <c r="B2455">
        <v>2006</v>
      </c>
      <c r="C2455">
        <v>8</v>
      </c>
      <c r="D2455">
        <v>26</v>
      </c>
      <c r="E2455">
        <v>13.097963</v>
      </c>
      <c r="F2455">
        <v>8.0967330000000004</v>
      </c>
      <c r="G2455">
        <v>0.16176099999999999</v>
      </c>
      <c r="H2455">
        <v>5.0012299999999996</v>
      </c>
      <c r="I2455">
        <v>9.9918000000000007E-2</v>
      </c>
      <c r="J2455">
        <v>9.9918000000000007E-2</v>
      </c>
      <c r="K2455">
        <v>5.0012299999999996</v>
      </c>
      <c r="L2455">
        <v>1.4062790000000001</v>
      </c>
      <c r="M2455">
        <v>617.13036</v>
      </c>
      <c r="N2455">
        <v>-4.7396000000000001E-2</v>
      </c>
      <c r="O2455">
        <v>4.5628849999999996</v>
      </c>
      <c r="P2455">
        <v>99.892983999999998</v>
      </c>
      <c r="Q2455">
        <v>0</v>
      </c>
      <c r="R2455">
        <v>0</v>
      </c>
      <c r="S2455">
        <v>2.4868999999999999E-2</v>
      </c>
      <c r="T2455">
        <v>2.7659999999999998E-3</v>
      </c>
      <c r="U2455">
        <v>3.3658E-2</v>
      </c>
      <c r="V2455">
        <v>1.5337999999999999E-2</v>
      </c>
      <c r="W2455">
        <v>3.3031010000000001E-3</v>
      </c>
      <c r="X2455">
        <v>0.99302230599999997</v>
      </c>
    </row>
    <row r="2456" spans="1:24">
      <c r="A2456">
        <v>239</v>
      </c>
      <c r="B2456">
        <v>2006</v>
      </c>
      <c r="C2456">
        <v>8</v>
      </c>
      <c r="D2456">
        <v>27</v>
      </c>
      <c r="E2456">
        <v>12.052386</v>
      </c>
      <c r="F2456">
        <v>8.7346470000000007</v>
      </c>
      <c r="G2456">
        <v>0.17450599999999999</v>
      </c>
      <c r="H2456">
        <v>3.317739</v>
      </c>
      <c r="I2456">
        <v>6.6283999999999996E-2</v>
      </c>
      <c r="J2456">
        <v>6.6283999999999996E-2</v>
      </c>
      <c r="K2456">
        <v>3.317739</v>
      </c>
      <c r="L2456">
        <v>2.8999869999999999</v>
      </c>
      <c r="M2456">
        <v>628.200332</v>
      </c>
      <c r="N2456">
        <v>8.3809869999999993</v>
      </c>
      <c r="O2456">
        <v>4.5604469999999999</v>
      </c>
      <c r="P2456">
        <v>99.892983999999998</v>
      </c>
      <c r="Q2456">
        <v>0</v>
      </c>
      <c r="R2456">
        <v>0</v>
      </c>
      <c r="S2456">
        <v>1.6497000000000001E-2</v>
      </c>
      <c r="T2456">
        <v>1.8339999999999999E-3</v>
      </c>
      <c r="U2456">
        <v>2.2329000000000002E-2</v>
      </c>
      <c r="V2456">
        <v>1.0175999999999999E-2</v>
      </c>
      <c r="W2456">
        <v>2.191316E-3</v>
      </c>
      <c r="X2456">
        <v>0.99521362199999996</v>
      </c>
    </row>
    <row r="2457" spans="1:24">
      <c r="A2457">
        <v>240</v>
      </c>
      <c r="B2457">
        <v>2006</v>
      </c>
      <c r="C2457">
        <v>8</v>
      </c>
      <c r="D2457">
        <v>28</v>
      </c>
      <c r="E2457">
        <v>8.3620520000000003</v>
      </c>
      <c r="F2457">
        <v>7.6065880000000003</v>
      </c>
      <c r="G2457">
        <v>0.15196899999999999</v>
      </c>
      <c r="H2457">
        <v>0.75546400000000002</v>
      </c>
      <c r="I2457">
        <v>1.5093000000000001E-2</v>
      </c>
      <c r="J2457">
        <v>1.5093000000000001E-2</v>
      </c>
      <c r="K2457">
        <v>0.75546400000000002</v>
      </c>
      <c r="L2457">
        <v>1.1767300000000001</v>
      </c>
      <c r="M2457">
        <v>629.71207100000004</v>
      </c>
      <c r="N2457">
        <v>0.32347700000000001</v>
      </c>
      <c r="O2457">
        <v>4.5580109999999996</v>
      </c>
      <c r="P2457">
        <v>99.892983999999998</v>
      </c>
      <c r="Q2457">
        <v>0</v>
      </c>
      <c r="R2457">
        <v>0</v>
      </c>
      <c r="S2457">
        <v>3.7559999999999998E-3</v>
      </c>
      <c r="T2457">
        <v>4.1800000000000002E-4</v>
      </c>
      <c r="U2457">
        <v>5.0850000000000001E-3</v>
      </c>
      <c r="V2457">
        <v>2.317E-3</v>
      </c>
      <c r="W2457">
        <v>4.9899299999999998E-4</v>
      </c>
      <c r="X2457">
        <v>0.99571261600000005</v>
      </c>
    </row>
    <row r="2458" spans="1:24">
      <c r="A2458">
        <v>241</v>
      </c>
      <c r="B2458">
        <v>2006</v>
      </c>
      <c r="C2458">
        <v>8</v>
      </c>
      <c r="D2458">
        <v>29</v>
      </c>
      <c r="E2458">
        <v>6.2732000000000001</v>
      </c>
      <c r="F2458">
        <v>5.7486889999999997</v>
      </c>
      <c r="G2458">
        <v>0.11485099999999999</v>
      </c>
      <c r="H2458">
        <v>0.52451099999999995</v>
      </c>
      <c r="I2458">
        <v>1.0479E-2</v>
      </c>
      <c r="J2458">
        <v>1.0479E-2</v>
      </c>
      <c r="K2458">
        <v>0.52451099999999995</v>
      </c>
      <c r="L2458">
        <v>2.4643820000000001</v>
      </c>
      <c r="M2458">
        <v>628.64305000000002</v>
      </c>
      <c r="N2458">
        <v>19.048133</v>
      </c>
      <c r="O2458">
        <v>4.5555760000000003</v>
      </c>
      <c r="P2458">
        <v>99.892983999999998</v>
      </c>
      <c r="Q2458">
        <v>0</v>
      </c>
      <c r="R2458">
        <v>0</v>
      </c>
      <c r="S2458">
        <v>2.6080000000000001E-3</v>
      </c>
      <c r="T2458">
        <v>2.9E-4</v>
      </c>
      <c r="U2458">
        <v>3.5300000000000002E-3</v>
      </c>
      <c r="V2458">
        <v>1.609E-3</v>
      </c>
      <c r="W2458">
        <v>3.4645999999999999E-4</v>
      </c>
      <c r="X2458">
        <v>0.99605907599999999</v>
      </c>
    </row>
    <row r="2459" spans="1:24">
      <c r="A2459">
        <v>242</v>
      </c>
      <c r="B2459">
        <v>2006</v>
      </c>
      <c r="C2459">
        <v>8</v>
      </c>
      <c r="D2459">
        <v>30</v>
      </c>
      <c r="E2459">
        <v>8.9247549999999993</v>
      </c>
      <c r="F2459">
        <v>5.7498880000000003</v>
      </c>
      <c r="G2459">
        <v>0.114875</v>
      </c>
      <c r="H2459">
        <v>3.1748669999999999</v>
      </c>
      <c r="I2459">
        <v>6.3428999999999999E-2</v>
      </c>
      <c r="J2459">
        <v>6.3428999999999999E-2</v>
      </c>
      <c r="K2459">
        <v>3.1748669999999999</v>
      </c>
      <c r="L2459">
        <v>1.0477730000000001</v>
      </c>
      <c r="M2459">
        <v>629.08262100000002</v>
      </c>
      <c r="N2459">
        <v>-0.62085900000000005</v>
      </c>
      <c r="O2459">
        <v>4.5531420000000002</v>
      </c>
      <c r="P2459">
        <v>99.892983999999998</v>
      </c>
      <c r="Q2459">
        <v>0</v>
      </c>
      <c r="R2459">
        <v>0</v>
      </c>
      <c r="S2459">
        <v>1.5782999999999998E-2</v>
      </c>
      <c r="T2459">
        <v>1.755E-3</v>
      </c>
      <c r="U2459">
        <v>2.137E-2</v>
      </c>
      <c r="V2459">
        <v>9.7389999999999994E-3</v>
      </c>
      <c r="W2459">
        <v>2.0972109999999999E-3</v>
      </c>
      <c r="X2459">
        <v>0.99815628700000003</v>
      </c>
    </row>
    <row r="2460" spans="1:24">
      <c r="A2460">
        <v>243</v>
      </c>
      <c r="B2460">
        <v>2006</v>
      </c>
      <c r="C2460">
        <v>8</v>
      </c>
      <c r="D2460">
        <v>31</v>
      </c>
      <c r="E2460">
        <v>9.6318210000000004</v>
      </c>
      <c r="F2460">
        <v>7.2740809999999998</v>
      </c>
      <c r="G2460">
        <v>0.14532600000000001</v>
      </c>
      <c r="H2460">
        <v>2.3577400000000002</v>
      </c>
      <c r="I2460">
        <v>4.7104E-2</v>
      </c>
      <c r="J2460">
        <v>4.7104E-2</v>
      </c>
      <c r="K2460">
        <v>2.3577400000000002</v>
      </c>
      <c r="L2460">
        <v>1.5668660000000001</v>
      </c>
      <c r="M2460">
        <v>629.53655700000002</v>
      </c>
      <c r="N2460">
        <v>5.2056969999999998</v>
      </c>
      <c r="O2460">
        <v>4.5507099999999996</v>
      </c>
      <c r="P2460">
        <v>99.892983999999998</v>
      </c>
      <c r="Q2460">
        <v>0</v>
      </c>
      <c r="R2460">
        <v>0</v>
      </c>
      <c r="S2460">
        <v>1.172E-2</v>
      </c>
      <c r="T2460">
        <v>1.3029999999999999E-3</v>
      </c>
      <c r="U2460">
        <v>1.5871E-2</v>
      </c>
      <c r="V2460">
        <v>7.2319999999999997E-3</v>
      </c>
      <c r="W2460">
        <v>1.557508E-3</v>
      </c>
      <c r="X2460">
        <v>0.99971379500000002</v>
      </c>
    </row>
    <row r="2461" spans="1:24">
      <c r="A2461">
        <v>244</v>
      </c>
      <c r="B2461">
        <v>2006</v>
      </c>
      <c r="C2461">
        <v>9</v>
      </c>
      <c r="D2461">
        <v>1</v>
      </c>
      <c r="E2461">
        <v>12.906929</v>
      </c>
      <c r="F2461">
        <v>7.9024979999999996</v>
      </c>
      <c r="G2461">
        <v>0.15788099999999999</v>
      </c>
      <c r="H2461">
        <v>5.0044310000000003</v>
      </c>
      <c r="I2461">
        <v>9.9982000000000001E-2</v>
      </c>
      <c r="J2461">
        <v>9.9982000000000001E-2</v>
      </c>
      <c r="K2461">
        <v>5.0044310000000003</v>
      </c>
      <c r="L2461">
        <v>1.012281</v>
      </c>
      <c r="M2461">
        <v>628.50628500000005</v>
      </c>
      <c r="N2461">
        <v>-2.0605440000000002</v>
      </c>
      <c r="O2461">
        <v>4.5482779999999998</v>
      </c>
      <c r="P2461">
        <v>99.892983999999998</v>
      </c>
      <c r="Q2461">
        <v>0</v>
      </c>
      <c r="R2461">
        <v>0</v>
      </c>
      <c r="S2461">
        <v>2.4874E-2</v>
      </c>
      <c r="T2461">
        <v>2.7659999999999998E-3</v>
      </c>
      <c r="U2461">
        <v>3.3688000000000003E-2</v>
      </c>
      <c r="V2461">
        <v>1.5351999999999999E-2</v>
      </c>
      <c r="W2461">
        <v>3.306032E-3</v>
      </c>
      <c r="X2461">
        <v>1.0030198269999999</v>
      </c>
    </row>
    <row r="2462" spans="1:24">
      <c r="A2462">
        <v>245</v>
      </c>
      <c r="B2462">
        <v>2006</v>
      </c>
      <c r="C2462">
        <v>9</v>
      </c>
      <c r="D2462">
        <v>2</v>
      </c>
      <c r="E2462">
        <v>12.983470000000001</v>
      </c>
      <c r="F2462">
        <v>10.145936000000001</v>
      </c>
      <c r="G2462">
        <v>0.202349</v>
      </c>
      <c r="H2462">
        <v>2.8375339999999998</v>
      </c>
      <c r="I2462">
        <v>5.6591000000000002E-2</v>
      </c>
      <c r="J2462">
        <v>5.6591000000000002E-2</v>
      </c>
      <c r="K2462">
        <v>2.8375339999999998</v>
      </c>
      <c r="L2462">
        <v>1.091405</v>
      </c>
      <c r="M2462">
        <v>627.39397299999996</v>
      </c>
      <c r="N2462">
        <v>-2.2246239999999999</v>
      </c>
      <c r="O2462">
        <v>4.5458489999999996</v>
      </c>
      <c r="P2462">
        <v>100.307519</v>
      </c>
      <c r="Q2462">
        <v>2</v>
      </c>
      <c r="R2462">
        <v>0</v>
      </c>
      <c r="S2462">
        <v>1.4078E-2</v>
      </c>
      <c r="T2462">
        <v>1.565E-3</v>
      </c>
      <c r="U2462">
        <v>1.9068999999999999E-2</v>
      </c>
      <c r="V2462">
        <v>8.6899999999999998E-3</v>
      </c>
      <c r="W2462">
        <v>1.871351E-3</v>
      </c>
      <c r="X2462">
        <v>0.99900836400000004</v>
      </c>
    </row>
    <row r="2463" spans="1:24">
      <c r="A2463">
        <v>246</v>
      </c>
      <c r="B2463">
        <v>2006</v>
      </c>
      <c r="C2463">
        <v>9</v>
      </c>
      <c r="D2463">
        <v>3</v>
      </c>
      <c r="E2463">
        <v>7.7794660000000002</v>
      </c>
      <c r="F2463">
        <v>9.4312679999999993</v>
      </c>
      <c r="G2463">
        <v>0.18811700000000001</v>
      </c>
      <c r="H2463">
        <v>-1.651802</v>
      </c>
      <c r="I2463">
        <v>-3.2946999999999997E-2</v>
      </c>
      <c r="J2463">
        <v>0</v>
      </c>
      <c r="K2463">
        <v>0</v>
      </c>
      <c r="L2463">
        <v>1.1678740000000001</v>
      </c>
      <c r="M2463">
        <v>629.01430200000004</v>
      </c>
      <c r="N2463">
        <v>0.44065700000000002</v>
      </c>
      <c r="O2463">
        <v>4.5513380000000003</v>
      </c>
      <c r="P2463">
        <v>99.730648000000002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-3.294706E-2</v>
      </c>
      <c r="X2463">
        <v>0.96606130400000001</v>
      </c>
    </row>
    <row r="2464" spans="1:24">
      <c r="A2464">
        <v>247</v>
      </c>
      <c r="B2464">
        <v>2006</v>
      </c>
      <c r="C2464">
        <v>9</v>
      </c>
      <c r="D2464">
        <v>4</v>
      </c>
      <c r="E2464">
        <v>14.058533000000001</v>
      </c>
      <c r="F2464">
        <v>8.014996</v>
      </c>
      <c r="G2464">
        <v>0.15986800000000001</v>
      </c>
      <c r="H2464">
        <v>6.0435369999999997</v>
      </c>
      <c r="I2464">
        <v>0.120545</v>
      </c>
      <c r="J2464">
        <v>0.120545</v>
      </c>
      <c r="K2464">
        <v>6.0435369999999997</v>
      </c>
      <c r="L2464">
        <v>1.105585</v>
      </c>
      <c r="M2464">
        <v>627.887336</v>
      </c>
      <c r="N2464">
        <v>-2.2539319999999998</v>
      </c>
      <c r="O2464">
        <v>4.5483840000000004</v>
      </c>
      <c r="P2464">
        <v>99.730648000000002</v>
      </c>
      <c r="Q2464">
        <v>0</v>
      </c>
      <c r="R2464">
        <v>0</v>
      </c>
      <c r="S2464">
        <v>2.9989999999999999E-2</v>
      </c>
      <c r="T2464">
        <v>3.3349999999999999E-3</v>
      </c>
      <c r="U2464">
        <v>4.0615999999999999E-2</v>
      </c>
      <c r="V2464">
        <v>1.8509000000000001E-2</v>
      </c>
      <c r="W2464">
        <v>3.9859919999999998E-3</v>
      </c>
      <c r="X2464">
        <v>0.97004729599999995</v>
      </c>
    </row>
    <row r="2465" spans="1:24">
      <c r="A2465">
        <v>248</v>
      </c>
      <c r="B2465">
        <v>2006</v>
      </c>
      <c r="C2465">
        <v>9</v>
      </c>
      <c r="D2465">
        <v>5</v>
      </c>
      <c r="E2465">
        <v>16.20722</v>
      </c>
      <c r="F2465">
        <v>9.6919979999999999</v>
      </c>
      <c r="G2465">
        <v>0.19331799999999999</v>
      </c>
      <c r="H2465">
        <v>6.5152219999999996</v>
      </c>
      <c r="I2465">
        <v>0.12995300000000001</v>
      </c>
      <c r="J2465">
        <v>0.12995300000000001</v>
      </c>
      <c r="K2465">
        <v>6.5152219999999996</v>
      </c>
      <c r="L2465">
        <v>1.15045</v>
      </c>
      <c r="M2465">
        <v>626.71423600000003</v>
      </c>
      <c r="N2465">
        <v>-2.3461989999999999</v>
      </c>
      <c r="O2465">
        <v>4.5459540000000001</v>
      </c>
      <c r="P2465">
        <v>99.730648000000002</v>
      </c>
      <c r="Q2465">
        <v>0</v>
      </c>
      <c r="R2465">
        <v>0</v>
      </c>
      <c r="S2465">
        <v>3.2328000000000003E-2</v>
      </c>
      <c r="T2465">
        <v>3.5950000000000001E-3</v>
      </c>
      <c r="U2465">
        <v>4.3788000000000001E-2</v>
      </c>
      <c r="V2465">
        <v>1.9955000000000001E-2</v>
      </c>
      <c r="W2465">
        <v>4.2972679999999999E-3</v>
      </c>
      <c r="X2465">
        <v>0.974344565</v>
      </c>
    </row>
    <row r="2466" spans="1:24">
      <c r="A2466">
        <v>249</v>
      </c>
      <c r="B2466">
        <v>2006</v>
      </c>
      <c r="C2466">
        <v>9</v>
      </c>
      <c r="D2466">
        <v>6</v>
      </c>
      <c r="E2466">
        <v>9.8195569999999996</v>
      </c>
      <c r="F2466">
        <v>10.936821</v>
      </c>
      <c r="G2466">
        <v>0.21814700000000001</v>
      </c>
      <c r="H2466">
        <v>-1.117264</v>
      </c>
      <c r="I2466">
        <v>-2.2284999999999999E-2</v>
      </c>
      <c r="J2466">
        <v>0</v>
      </c>
      <c r="K2466">
        <v>0</v>
      </c>
      <c r="L2466">
        <v>0.89205900000000005</v>
      </c>
      <c r="M2466">
        <v>625.80704000000003</v>
      </c>
      <c r="N2466">
        <v>-1.814392</v>
      </c>
      <c r="O2466">
        <v>4.543526</v>
      </c>
      <c r="P2466">
        <v>99.730648000000002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-2.2285084E-2</v>
      </c>
      <c r="X2466">
        <v>0.95205947999999996</v>
      </c>
    </row>
    <row r="2467" spans="1:24">
      <c r="A2467">
        <v>250</v>
      </c>
      <c r="B2467">
        <v>2006</v>
      </c>
      <c r="C2467">
        <v>9</v>
      </c>
      <c r="D2467">
        <v>7</v>
      </c>
      <c r="E2467">
        <v>12.388517</v>
      </c>
      <c r="F2467">
        <v>8.6325959999999995</v>
      </c>
      <c r="G2467">
        <v>0.17218700000000001</v>
      </c>
      <c r="H2467">
        <v>3.7559209999999998</v>
      </c>
      <c r="I2467">
        <v>7.4915999999999996E-2</v>
      </c>
      <c r="J2467">
        <v>7.4915999999999996E-2</v>
      </c>
      <c r="K2467">
        <v>3.7559209999999998</v>
      </c>
      <c r="L2467">
        <v>2.0608719999999998</v>
      </c>
      <c r="M2467">
        <v>629.03010500000005</v>
      </c>
      <c r="N2467">
        <v>2.7172130000000001</v>
      </c>
      <c r="O2467">
        <v>4.5410979999999999</v>
      </c>
      <c r="P2467">
        <v>99.730648000000002</v>
      </c>
      <c r="Q2467">
        <v>0</v>
      </c>
      <c r="R2467">
        <v>0</v>
      </c>
      <c r="S2467">
        <v>1.8634000000000001E-2</v>
      </c>
      <c r="T2467">
        <v>2.0720000000000001E-3</v>
      </c>
      <c r="U2467">
        <v>2.5245E-2</v>
      </c>
      <c r="V2467">
        <v>1.1505E-2</v>
      </c>
      <c r="W2467">
        <v>2.4775109999999999E-3</v>
      </c>
      <c r="X2467">
        <v>0.954536991</v>
      </c>
    </row>
    <row r="2468" spans="1:24">
      <c r="A2468">
        <v>251</v>
      </c>
      <c r="B2468">
        <v>2006</v>
      </c>
      <c r="C2468">
        <v>9</v>
      </c>
      <c r="D2468">
        <v>8</v>
      </c>
      <c r="E2468">
        <v>10.716215</v>
      </c>
      <c r="F2468">
        <v>7.8967280000000004</v>
      </c>
      <c r="G2468">
        <v>0.15750900000000001</v>
      </c>
      <c r="H2468">
        <v>2.8194870000000001</v>
      </c>
      <c r="I2468">
        <v>5.6238000000000003E-2</v>
      </c>
      <c r="J2468">
        <v>5.6238000000000003E-2</v>
      </c>
      <c r="K2468">
        <v>2.8194870000000001</v>
      </c>
      <c r="L2468">
        <v>0.88728499999999999</v>
      </c>
      <c r="M2468">
        <v>628.12783100000001</v>
      </c>
      <c r="N2468">
        <v>-1.804549</v>
      </c>
      <c r="O2468">
        <v>4.538672</v>
      </c>
      <c r="P2468">
        <v>99.730648000000002</v>
      </c>
      <c r="Q2468">
        <v>0</v>
      </c>
      <c r="R2468">
        <v>0</v>
      </c>
      <c r="S2468">
        <v>1.3986999999999999E-2</v>
      </c>
      <c r="T2468">
        <v>1.555E-3</v>
      </c>
      <c r="U2468">
        <v>1.8952E-2</v>
      </c>
      <c r="V2468">
        <v>8.6370000000000006E-3</v>
      </c>
      <c r="W2468">
        <v>1.8598899999999999E-3</v>
      </c>
      <c r="X2468">
        <v>0.95639688099999998</v>
      </c>
    </row>
    <row r="2469" spans="1:24">
      <c r="A2469">
        <v>252</v>
      </c>
      <c r="B2469">
        <v>2006</v>
      </c>
      <c r="C2469">
        <v>9</v>
      </c>
      <c r="D2469">
        <v>9</v>
      </c>
      <c r="E2469">
        <v>10.347484</v>
      </c>
      <c r="F2469">
        <v>6.8877639999999998</v>
      </c>
      <c r="G2469">
        <v>0.13738400000000001</v>
      </c>
      <c r="H2469">
        <v>3.459721</v>
      </c>
      <c r="I2469">
        <v>6.9008E-2</v>
      </c>
      <c r="J2469">
        <v>6.9008E-2</v>
      </c>
      <c r="K2469">
        <v>3.459721</v>
      </c>
      <c r="L2469">
        <v>0.90010599999999996</v>
      </c>
      <c r="M2469">
        <v>627.31276500000001</v>
      </c>
      <c r="N2469">
        <v>-1.7301310000000001</v>
      </c>
      <c r="O2469">
        <v>4.5362470000000004</v>
      </c>
      <c r="P2469">
        <v>99.730648000000002</v>
      </c>
      <c r="Q2469">
        <v>0</v>
      </c>
      <c r="R2469">
        <v>0</v>
      </c>
      <c r="S2469">
        <v>1.7160999999999999E-2</v>
      </c>
      <c r="T2469">
        <v>1.908E-3</v>
      </c>
      <c r="U2469">
        <v>2.3255999999999999E-2</v>
      </c>
      <c r="V2469">
        <v>1.0598E-2</v>
      </c>
      <c r="W2469">
        <v>2.2823180000000002E-3</v>
      </c>
      <c r="X2469">
        <v>0.95867919899999998</v>
      </c>
    </row>
    <row r="2470" spans="1:24">
      <c r="A2470">
        <v>253</v>
      </c>
      <c r="B2470">
        <v>2006</v>
      </c>
      <c r="C2470">
        <v>9</v>
      </c>
      <c r="D2470">
        <v>10</v>
      </c>
      <c r="E2470">
        <v>18.569496000000001</v>
      </c>
      <c r="F2470">
        <v>7.9579430000000002</v>
      </c>
      <c r="G2470">
        <v>0.15873000000000001</v>
      </c>
      <c r="H2470">
        <v>10.611553000000001</v>
      </c>
      <c r="I2470">
        <v>0.21165900000000001</v>
      </c>
      <c r="J2470">
        <v>0.21165900000000001</v>
      </c>
      <c r="K2470">
        <v>10.611553000000001</v>
      </c>
      <c r="L2470">
        <v>1.2710760000000001</v>
      </c>
      <c r="M2470">
        <v>626.01491199999998</v>
      </c>
      <c r="N2470">
        <v>-2.595707</v>
      </c>
      <c r="O2470">
        <v>4.5338240000000001</v>
      </c>
      <c r="P2470">
        <v>99.730648000000002</v>
      </c>
      <c r="Q2470">
        <v>0</v>
      </c>
      <c r="R2470">
        <v>0</v>
      </c>
      <c r="S2470">
        <v>5.2632999999999999E-2</v>
      </c>
      <c r="T2470">
        <v>5.8529999999999997E-3</v>
      </c>
      <c r="U2470">
        <v>7.1333999999999995E-2</v>
      </c>
      <c r="V2470">
        <v>3.2508000000000002E-2</v>
      </c>
      <c r="W2470">
        <v>7.000549E-3</v>
      </c>
      <c r="X2470">
        <v>0.965679748</v>
      </c>
    </row>
    <row r="2471" spans="1:24">
      <c r="A2471">
        <v>254</v>
      </c>
      <c r="B2471">
        <v>2006</v>
      </c>
      <c r="C2471">
        <v>9</v>
      </c>
      <c r="D2471">
        <v>11</v>
      </c>
      <c r="E2471">
        <v>17.597643999999999</v>
      </c>
      <c r="F2471">
        <v>11.855879</v>
      </c>
      <c r="G2471">
        <v>0.23647899999999999</v>
      </c>
      <c r="H2471">
        <v>5.7417660000000001</v>
      </c>
      <c r="I2471">
        <v>0.114526</v>
      </c>
      <c r="J2471">
        <v>0.114526</v>
      </c>
      <c r="K2471">
        <v>5.7417660000000001</v>
      </c>
      <c r="L2471">
        <v>1.271779</v>
      </c>
      <c r="M2471">
        <v>624.71622100000002</v>
      </c>
      <c r="N2471">
        <v>-2.5973820000000001</v>
      </c>
      <c r="O2471">
        <v>4.5314019999999999</v>
      </c>
      <c r="P2471">
        <v>99.730648000000002</v>
      </c>
      <c r="Q2471">
        <v>0</v>
      </c>
      <c r="R2471">
        <v>0</v>
      </c>
      <c r="S2471">
        <v>2.8476999999999999E-2</v>
      </c>
      <c r="T2471">
        <v>3.1670000000000001E-3</v>
      </c>
      <c r="U2471">
        <v>3.8599000000000001E-2</v>
      </c>
      <c r="V2471">
        <v>1.7590000000000001E-2</v>
      </c>
      <c r="W2471">
        <v>3.788058E-3</v>
      </c>
      <c r="X2471">
        <v>0.96946780600000004</v>
      </c>
    </row>
    <row r="2472" spans="1:24">
      <c r="A2472">
        <v>255</v>
      </c>
      <c r="B2472">
        <v>2006</v>
      </c>
      <c r="C2472">
        <v>9</v>
      </c>
      <c r="D2472">
        <v>12</v>
      </c>
      <c r="E2472">
        <v>17.074981000000001</v>
      </c>
      <c r="F2472">
        <v>9.9224390000000007</v>
      </c>
      <c r="G2472">
        <v>0.19791400000000001</v>
      </c>
      <c r="H2472">
        <v>7.1525420000000004</v>
      </c>
      <c r="I2472">
        <v>0.14266599999999999</v>
      </c>
      <c r="J2472">
        <v>0.14266599999999999</v>
      </c>
      <c r="K2472">
        <v>7.1525420000000004</v>
      </c>
      <c r="L2472">
        <v>1.2601370000000001</v>
      </c>
      <c r="M2472">
        <v>623.42945799999995</v>
      </c>
      <c r="N2472">
        <v>-2.5735250000000001</v>
      </c>
      <c r="O2472">
        <v>4.5289809999999999</v>
      </c>
      <c r="P2472">
        <v>99.730648000000002</v>
      </c>
      <c r="Q2472">
        <v>0</v>
      </c>
      <c r="R2472">
        <v>0</v>
      </c>
      <c r="S2472">
        <v>3.5471000000000003E-2</v>
      </c>
      <c r="T2472">
        <v>3.9439999999999996E-3</v>
      </c>
      <c r="U2472">
        <v>4.8085000000000003E-2</v>
      </c>
      <c r="V2472">
        <v>2.1912999999999998E-2</v>
      </c>
      <c r="W2472">
        <v>4.7189959999999996E-3</v>
      </c>
      <c r="X2472">
        <v>0.97418680300000005</v>
      </c>
    </row>
    <row r="2473" spans="1:24">
      <c r="A2473">
        <v>256</v>
      </c>
      <c r="B2473">
        <v>2006</v>
      </c>
      <c r="C2473">
        <v>9</v>
      </c>
      <c r="D2473">
        <v>13</v>
      </c>
      <c r="E2473">
        <v>16.304828000000001</v>
      </c>
      <c r="F2473">
        <v>10.677683</v>
      </c>
      <c r="G2473">
        <v>0.212978</v>
      </c>
      <c r="H2473">
        <v>5.6271449999999996</v>
      </c>
      <c r="I2473">
        <v>0.11224000000000001</v>
      </c>
      <c r="J2473">
        <v>0.11224000000000001</v>
      </c>
      <c r="K2473">
        <v>5.6271449999999996</v>
      </c>
      <c r="L2473">
        <v>1.2383960000000001</v>
      </c>
      <c r="M2473">
        <v>622.16502200000002</v>
      </c>
      <c r="N2473">
        <v>-2.5288719999999998</v>
      </c>
      <c r="O2473">
        <v>4.5265610000000001</v>
      </c>
      <c r="P2473">
        <v>99.730648000000002</v>
      </c>
      <c r="Q2473">
        <v>0</v>
      </c>
      <c r="R2473">
        <v>0</v>
      </c>
      <c r="S2473">
        <v>2.7904000000000002E-2</v>
      </c>
      <c r="T2473">
        <v>3.1029999999999999E-3</v>
      </c>
      <c r="U2473">
        <v>3.7831999999999998E-2</v>
      </c>
      <c r="V2473">
        <v>1.7240999999999999E-2</v>
      </c>
      <c r="W2473">
        <v>3.7127470000000002E-3</v>
      </c>
      <c r="X2473">
        <v>0.97789954999999995</v>
      </c>
    </row>
    <row r="2474" spans="1:24">
      <c r="A2474">
        <v>257</v>
      </c>
      <c r="B2474">
        <v>2006</v>
      </c>
      <c r="C2474">
        <v>9</v>
      </c>
      <c r="D2474">
        <v>14</v>
      </c>
      <c r="E2474">
        <v>15.854329</v>
      </c>
      <c r="F2474">
        <v>9.9720019999999998</v>
      </c>
      <c r="G2474">
        <v>0.198903</v>
      </c>
      <c r="H2474">
        <v>5.8823280000000002</v>
      </c>
      <c r="I2474">
        <v>0.11733</v>
      </c>
      <c r="J2474">
        <v>0.11733</v>
      </c>
      <c r="K2474">
        <v>5.8823280000000002</v>
      </c>
      <c r="L2474">
        <v>1.192531</v>
      </c>
      <c r="M2474">
        <v>620.94779300000005</v>
      </c>
      <c r="N2474">
        <v>-2.4344579999999998</v>
      </c>
      <c r="O2474">
        <v>4.5241429999999996</v>
      </c>
      <c r="P2474">
        <v>99.730648000000002</v>
      </c>
      <c r="Q2474">
        <v>0</v>
      </c>
      <c r="R2474">
        <v>0</v>
      </c>
      <c r="S2474">
        <v>2.9166999999999998E-2</v>
      </c>
      <c r="T2474">
        <v>3.2429999999999998E-3</v>
      </c>
      <c r="U2474">
        <v>3.9549000000000001E-2</v>
      </c>
      <c r="V2474">
        <v>1.8023000000000001E-2</v>
      </c>
      <c r="W2474">
        <v>3.8812759999999999E-3</v>
      </c>
      <c r="X2474">
        <v>0.98178082600000005</v>
      </c>
    </row>
    <row r="2475" spans="1:24">
      <c r="A2475">
        <v>258</v>
      </c>
      <c r="B2475">
        <v>2006</v>
      </c>
      <c r="C2475">
        <v>9</v>
      </c>
      <c r="D2475">
        <v>15</v>
      </c>
      <c r="E2475">
        <v>13.425754</v>
      </c>
      <c r="F2475">
        <v>10.510312000000001</v>
      </c>
      <c r="G2475">
        <v>0.20963999999999999</v>
      </c>
      <c r="H2475">
        <v>2.9154420000000001</v>
      </c>
      <c r="I2475">
        <v>5.8152000000000002E-2</v>
      </c>
      <c r="J2475">
        <v>5.8152000000000002E-2</v>
      </c>
      <c r="K2475">
        <v>2.9154420000000001</v>
      </c>
      <c r="L2475">
        <v>1.1016790000000001</v>
      </c>
      <c r="M2475">
        <v>619.82403999999997</v>
      </c>
      <c r="N2475">
        <v>-2.2475049999999999</v>
      </c>
      <c r="O2475">
        <v>4.5217260000000001</v>
      </c>
      <c r="P2475">
        <v>99.730648000000002</v>
      </c>
      <c r="Q2475">
        <v>0</v>
      </c>
      <c r="R2475">
        <v>0</v>
      </c>
      <c r="S2475">
        <v>1.4455000000000001E-2</v>
      </c>
      <c r="T2475">
        <v>1.6069999999999999E-3</v>
      </c>
      <c r="U2475">
        <v>1.9602000000000001E-2</v>
      </c>
      <c r="V2475">
        <v>8.933E-3</v>
      </c>
      <c r="W2475">
        <v>1.923746E-3</v>
      </c>
      <c r="X2475">
        <v>0.98370457200000005</v>
      </c>
    </row>
    <row r="2476" spans="1:24">
      <c r="A2476">
        <v>259</v>
      </c>
      <c r="B2476">
        <v>2006</v>
      </c>
      <c r="C2476">
        <v>9</v>
      </c>
      <c r="D2476">
        <v>16</v>
      </c>
      <c r="E2476">
        <v>8.5631470000000007</v>
      </c>
      <c r="F2476">
        <v>9.3051449999999996</v>
      </c>
      <c r="G2476">
        <v>0.18560199999999999</v>
      </c>
      <c r="H2476">
        <v>-0.74199800000000005</v>
      </c>
      <c r="I2476">
        <v>-1.4800000000000001E-2</v>
      </c>
      <c r="J2476">
        <v>0</v>
      </c>
      <c r="K2476">
        <v>0</v>
      </c>
      <c r="L2476">
        <v>0.96792999999999996</v>
      </c>
      <c r="M2476">
        <v>619.94240300000001</v>
      </c>
      <c r="N2476">
        <v>-0.86327399999999999</v>
      </c>
      <c r="O2476">
        <v>4.5193099999999999</v>
      </c>
      <c r="P2476">
        <v>99.730648000000002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-1.4799985999999999E-2</v>
      </c>
      <c r="X2476">
        <v>0.96890458599999996</v>
      </c>
    </row>
    <row r="2477" spans="1:24">
      <c r="A2477">
        <v>260</v>
      </c>
      <c r="B2477">
        <v>2006</v>
      </c>
      <c r="C2477">
        <v>9</v>
      </c>
      <c r="D2477">
        <v>17</v>
      </c>
      <c r="E2477">
        <v>12.822959000000001</v>
      </c>
      <c r="F2477">
        <v>7.9851390000000002</v>
      </c>
      <c r="G2477">
        <v>0.159273</v>
      </c>
      <c r="H2477">
        <v>4.8378189999999996</v>
      </c>
      <c r="I2477">
        <v>9.6495999999999998E-2</v>
      </c>
      <c r="J2477">
        <v>9.6495999999999998E-2</v>
      </c>
      <c r="K2477">
        <v>4.8378189999999996</v>
      </c>
      <c r="L2477">
        <v>1.035674</v>
      </c>
      <c r="M2477">
        <v>618.88650199999995</v>
      </c>
      <c r="N2477">
        <v>-2.1118030000000001</v>
      </c>
      <c r="O2477">
        <v>4.516896</v>
      </c>
      <c r="P2477">
        <v>99.730648000000002</v>
      </c>
      <c r="Q2477">
        <v>0</v>
      </c>
      <c r="R2477">
        <v>0</v>
      </c>
      <c r="S2477">
        <v>2.3982E-2</v>
      </c>
      <c r="T2477">
        <v>2.6670000000000001E-3</v>
      </c>
      <c r="U2477">
        <v>3.2530999999999997E-2</v>
      </c>
      <c r="V2477">
        <v>1.4825E-2</v>
      </c>
      <c r="W2477">
        <v>3.1924879999999998E-3</v>
      </c>
      <c r="X2477">
        <v>0.97209707400000001</v>
      </c>
    </row>
    <row r="2478" spans="1:24">
      <c r="A2478">
        <v>261</v>
      </c>
      <c r="B2478">
        <v>2006</v>
      </c>
      <c r="C2478">
        <v>9</v>
      </c>
      <c r="D2478">
        <v>18</v>
      </c>
      <c r="E2478">
        <v>12.927970999999999</v>
      </c>
      <c r="F2478">
        <v>10.535937000000001</v>
      </c>
      <c r="G2478">
        <v>0.210151</v>
      </c>
      <c r="H2478">
        <v>2.3920340000000002</v>
      </c>
      <c r="I2478">
        <v>4.7711999999999997E-2</v>
      </c>
      <c r="J2478">
        <v>4.7711999999999997E-2</v>
      </c>
      <c r="K2478">
        <v>2.3920340000000002</v>
      </c>
      <c r="L2478">
        <v>1.0854839999999999</v>
      </c>
      <c r="M2478">
        <v>617.87961199999995</v>
      </c>
      <c r="N2478">
        <v>-2.1137790000000001</v>
      </c>
      <c r="O2478">
        <v>4.5144830000000002</v>
      </c>
      <c r="P2478">
        <v>99.730648000000002</v>
      </c>
      <c r="Q2478">
        <v>0</v>
      </c>
      <c r="R2478">
        <v>0</v>
      </c>
      <c r="S2478">
        <v>1.1856999999999999E-2</v>
      </c>
      <c r="T2478">
        <v>1.3190000000000001E-3</v>
      </c>
      <c r="U2478">
        <v>1.6084999999999999E-2</v>
      </c>
      <c r="V2478">
        <v>7.3299999999999997E-3</v>
      </c>
      <c r="W2478">
        <v>1.578575E-3</v>
      </c>
      <c r="X2478">
        <v>0.97367564900000003</v>
      </c>
    </row>
    <row r="2479" spans="1:24">
      <c r="A2479">
        <v>262</v>
      </c>
      <c r="B2479">
        <v>2006</v>
      </c>
      <c r="C2479">
        <v>9</v>
      </c>
      <c r="D2479">
        <v>19</v>
      </c>
      <c r="E2479">
        <v>3.489309</v>
      </c>
      <c r="F2479">
        <v>8.3137109999999996</v>
      </c>
      <c r="G2479">
        <v>0.165826</v>
      </c>
      <c r="H2479">
        <v>-4.8244020000000001</v>
      </c>
      <c r="I2479">
        <v>-9.6227999999999994E-2</v>
      </c>
      <c r="J2479">
        <v>0</v>
      </c>
      <c r="K2479">
        <v>0</v>
      </c>
      <c r="L2479">
        <v>0.72499599999999997</v>
      </c>
      <c r="M2479">
        <v>618.64975900000002</v>
      </c>
      <c r="N2479">
        <v>4.0294000000000003E-2</v>
      </c>
      <c r="O2479">
        <v>4.5120709999999997</v>
      </c>
      <c r="P2479">
        <v>99.730648000000002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-9.6228151999999997E-2</v>
      </c>
      <c r="X2479">
        <v>0.87744749700000002</v>
      </c>
    </row>
    <row r="2480" spans="1:24">
      <c r="A2480">
        <v>263</v>
      </c>
      <c r="B2480">
        <v>2006</v>
      </c>
      <c r="C2480">
        <v>9</v>
      </c>
      <c r="D2480">
        <v>20</v>
      </c>
      <c r="E2480">
        <v>9.5340749999999996</v>
      </c>
      <c r="F2480">
        <v>6.4752989999999997</v>
      </c>
      <c r="G2480">
        <v>0.12915699999999999</v>
      </c>
      <c r="H2480">
        <v>3.0587759999999999</v>
      </c>
      <c r="I2480">
        <v>6.1011000000000003E-2</v>
      </c>
      <c r="J2480">
        <v>6.1011000000000003E-2</v>
      </c>
      <c r="K2480">
        <v>3.0587759999999999</v>
      </c>
      <c r="L2480">
        <v>0.82874899999999996</v>
      </c>
      <c r="M2480">
        <v>618.00773300000003</v>
      </c>
      <c r="N2480">
        <v>-1.4840519999999999</v>
      </c>
      <c r="O2480">
        <v>4.5096600000000002</v>
      </c>
      <c r="P2480">
        <v>99.730648000000002</v>
      </c>
      <c r="Q2480">
        <v>0</v>
      </c>
      <c r="R2480">
        <v>0</v>
      </c>
      <c r="S2480">
        <v>1.5159000000000001E-2</v>
      </c>
      <c r="T2480">
        <v>1.686E-3</v>
      </c>
      <c r="U2480">
        <v>2.0570000000000001E-2</v>
      </c>
      <c r="V2480">
        <v>9.3740000000000004E-3</v>
      </c>
      <c r="W2480">
        <v>2.0187460000000001E-3</v>
      </c>
      <c r="X2480">
        <v>0.87946624299999998</v>
      </c>
    </row>
    <row r="2481" spans="1:24">
      <c r="A2481">
        <v>264</v>
      </c>
      <c r="B2481">
        <v>2006</v>
      </c>
      <c r="C2481">
        <v>9</v>
      </c>
      <c r="D2481">
        <v>21</v>
      </c>
      <c r="E2481">
        <v>15.42009</v>
      </c>
      <c r="F2481">
        <v>8.2170280000000009</v>
      </c>
      <c r="G2481">
        <v>0.16389799999999999</v>
      </c>
      <c r="H2481">
        <v>7.2030620000000001</v>
      </c>
      <c r="I2481">
        <v>0.143673</v>
      </c>
      <c r="J2481">
        <v>0.143673</v>
      </c>
      <c r="K2481">
        <v>7.2030620000000001</v>
      </c>
      <c r="L2481">
        <v>1.1060399999999999</v>
      </c>
      <c r="M2481">
        <v>616.87912100000005</v>
      </c>
      <c r="N2481">
        <v>-2.2572239999999999</v>
      </c>
      <c r="O2481">
        <v>4.5072510000000001</v>
      </c>
      <c r="P2481">
        <v>99.730648000000002</v>
      </c>
      <c r="Q2481">
        <v>0</v>
      </c>
      <c r="R2481">
        <v>0</v>
      </c>
      <c r="S2481">
        <v>3.5695999999999999E-2</v>
      </c>
      <c r="T2481">
        <v>3.9690000000000003E-3</v>
      </c>
      <c r="U2481">
        <v>4.8443E-2</v>
      </c>
      <c r="V2481">
        <v>2.2075999999999998E-2</v>
      </c>
      <c r="W2481">
        <v>4.7541110000000001E-3</v>
      </c>
      <c r="X2481">
        <v>0.88422035399999999</v>
      </c>
    </row>
    <row r="2482" spans="1:24">
      <c r="A2482">
        <v>265</v>
      </c>
      <c r="B2482">
        <v>2006</v>
      </c>
      <c r="C2482">
        <v>9</v>
      </c>
      <c r="D2482">
        <v>22</v>
      </c>
      <c r="E2482">
        <v>14.413439</v>
      </c>
      <c r="F2482">
        <v>10.762615</v>
      </c>
      <c r="G2482">
        <v>0.214673</v>
      </c>
      <c r="H2482">
        <v>3.6508240000000001</v>
      </c>
      <c r="I2482">
        <v>7.2819999999999996E-2</v>
      </c>
      <c r="J2482">
        <v>7.2819999999999996E-2</v>
      </c>
      <c r="K2482">
        <v>3.6508240000000001</v>
      </c>
      <c r="L2482">
        <v>1.1085039999999999</v>
      </c>
      <c r="M2482">
        <v>615.74784799999998</v>
      </c>
      <c r="N2482">
        <v>-2.2625470000000001</v>
      </c>
      <c r="O2482">
        <v>4.5048430000000002</v>
      </c>
      <c r="P2482">
        <v>99.730648000000002</v>
      </c>
      <c r="Q2482">
        <v>0</v>
      </c>
      <c r="R2482">
        <v>0</v>
      </c>
      <c r="S2482">
        <v>1.8090999999999999E-2</v>
      </c>
      <c r="T2482">
        <v>2.0119999999999999E-3</v>
      </c>
      <c r="U2482">
        <v>2.4553999999999999E-2</v>
      </c>
      <c r="V2482">
        <v>1.119E-2</v>
      </c>
      <c r="W2482">
        <v>2.4096899999999999E-3</v>
      </c>
      <c r="X2482">
        <v>0.88663004499999998</v>
      </c>
    </row>
    <row r="2483" spans="1:24">
      <c r="A2483">
        <v>266</v>
      </c>
      <c r="B2483">
        <v>2006</v>
      </c>
      <c r="C2483">
        <v>9</v>
      </c>
      <c r="D2483">
        <v>23</v>
      </c>
      <c r="E2483">
        <v>15.719860000000001</v>
      </c>
      <c r="F2483">
        <v>8.7753920000000001</v>
      </c>
      <c r="G2483">
        <v>0.175035</v>
      </c>
      <c r="H2483">
        <v>6.9444679999999996</v>
      </c>
      <c r="I2483">
        <v>0.138515</v>
      </c>
      <c r="J2483">
        <v>0.138515</v>
      </c>
      <c r="K2483">
        <v>6.9444679999999996</v>
      </c>
      <c r="L2483">
        <v>1.112914</v>
      </c>
      <c r="M2483">
        <v>614.61205199999995</v>
      </c>
      <c r="N2483">
        <v>-2.2715920000000001</v>
      </c>
      <c r="O2483">
        <v>4.5024360000000003</v>
      </c>
      <c r="P2483">
        <v>99.730648000000002</v>
      </c>
      <c r="Q2483">
        <v>0</v>
      </c>
      <c r="R2483">
        <v>0</v>
      </c>
      <c r="S2483">
        <v>3.4409000000000002E-2</v>
      </c>
      <c r="T2483">
        <v>3.826E-3</v>
      </c>
      <c r="U2483">
        <v>4.6708E-2</v>
      </c>
      <c r="V2483">
        <v>2.1284999999999998E-2</v>
      </c>
      <c r="W2483">
        <v>4.5838199999999997E-3</v>
      </c>
      <c r="X2483">
        <v>0.89121386499999999</v>
      </c>
    </row>
    <row r="2484" spans="1:24">
      <c r="A2484">
        <v>267</v>
      </c>
      <c r="B2484">
        <v>2006</v>
      </c>
      <c r="C2484">
        <v>9</v>
      </c>
      <c r="D2484">
        <v>24</v>
      </c>
      <c r="E2484">
        <v>13.543060000000001</v>
      </c>
      <c r="F2484">
        <v>11.179508999999999</v>
      </c>
      <c r="G2484">
        <v>0.22298799999999999</v>
      </c>
      <c r="H2484">
        <v>2.3635510000000002</v>
      </c>
      <c r="I2484">
        <v>4.7143999999999998E-2</v>
      </c>
      <c r="J2484">
        <v>4.7143999999999998E-2</v>
      </c>
      <c r="K2484">
        <v>2.3635510000000002</v>
      </c>
      <c r="L2484">
        <v>1.0793109999999999</v>
      </c>
      <c r="M2484">
        <v>613.510716</v>
      </c>
      <c r="N2484">
        <v>-2.202671</v>
      </c>
      <c r="O2484">
        <v>4.5000309999999999</v>
      </c>
      <c r="P2484">
        <v>99.730648000000002</v>
      </c>
      <c r="Q2484">
        <v>0</v>
      </c>
      <c r="R2484">
        <v>0</v>
      </c>
      <c r="S2484">
        <v>1.171E-2</v>
      </c>
      <c r="T2484">
        <v>1.302E-3</v>
      </c>
      <c r="U2484">
        <v>1.5897999999999999E-2</v>
      </c>
      <c r="V2484">
        <v>7.2449999999999997E-3</v>
      </c>
      <c r="W2484">
        <v>1.56017E-3</v>
      </c>
      <c r="X2484">
        <v>0.89277403399999999</v>
      </c>
    </row>
    <row r="2485" spans="1:24">
      <c r="A2485">
        <v>268</v>
      </c>
      <c r="B2485">
        <v>2006</v>
      </c>
      <c r="C2485">
        <v>9</v>
      </c>
      <c r="D2485">
        <v>25</v>
      </c>
      <c r="E2485">
        <v>14.014943000000001</v>
      </c>
      <c r="F2485">
        <v>8.7385380000000001</v>
      </c>
      <c r="G2485">
        <v>0.17430000000000001</v>
      </c>
      <c r="H2485">
        <v>5.2764049999999996</v>
      </c>
      <c r="I2485">
        <v>0.105244</v>
      </c>
      <c r="J2485">
        <v>0.105244</v>
      </c>
      <c r="K2485">
        <v>5.2764049999999996</v>
      </c>
      <c r="L2485">
        <v>1.062497</v>
      </c>
      <c r="M2485">
        <v>612.52709500000003</v>
      </c>
      <c r="N2485">
        <v>-2.0672429999999999</v>
      </c>
      <c r="O2485">
        <v>4.4976269999999996</v>
      </c>
      <c r="P2485">
        <v>99.730648000000002</v>
      </c>
      <c r="Q2485">
        <v>0</v>
      </c>
      <c r="R2485">
        <v>0</v>
      </c>
      <c r="S2485">
        <v>2.614E-2</v>
      </c>
      <c r="T2485">
        <v>2.9069999999999999E-3</v>
      </c>
      <c r="U2485">
        <v>3.5492000000000003E-2</v>
      </c>
      <c r="V2485">
        <v>1.6174000000000001E-2</v>
      </c>
      <c r="W2485">
        <v>3.4830769999999998E-3</v>
      </c>
      <c r="X2485">
        <v>0.89625711100000005</v>
      </c>
    </row>
    <row r="2486" spans="1:24">
      <c r="A2486">
        <v>269</v>
      </c>
      <c r="B2486">
        <v>2006</v>
      </c>
      <c r="C2486">
        <v>9</v>
      </c>
      <c r="D2486">
        <v>26</v>
      </c>
      <c r="E2486">
        <v>10.59843</v>
      </c>
      <c r="F2486">
        <v>9.641019</v>
      </c>
      <c r="G2486">
        <v>0.192301</v>
      </c>
      <c r="H2486">
        <v>0.95741100000000001</v>
      </c>
      <c r="I2486">
        <v>1.9096999999999999E-2</v>
      </c>
      <c r="J2486">
        <v>1.9096999999999999E-2</v>
      </c>
      <c r="K2486">
        <v>0.95741100000000001</v>
      </c>
      <c r="L2486">
        <v>0.84595799999999999</v>
      </c>
      <c r="M2486">
        <v>611.66608599999995</v>
      </c>
      <c r="N2486">
        <v>-1.722018</v>
      </c>
      <c r="O2486">
        <v>4.4952240000000003</v>
      </c>
      <c r="P2486">
        <v>99.730648000000002</v>
      </c>
      <c r="Q2486">
        <v>0</v>
      </c>
      <c r="R2486">
        <v>0</v>
      </c>
      <c r="S2486">
        <v>4.7429999999999998E-3</v>
      </c>
      <c r="T2486">
        <v>5.2700000000000002E-4</v>
      </c>
      <c r="U2486">
        <v>6.4400000000000004E-3</v>
      </c>
      <c r="V2486">
        <v>2.9350000000000001E-3</v>
      </c>
      <c r="W2486">
        <v>6.3203599999999999E-4</v>
      </c>
      <c r="X2486">
        <v>0.896889147</v>
      </c>
    </row>
    <row r="2487" spans="1:24">
      <c r="A2487">
        <v>270</v>
      </c>
      <c r="B2487">
        <v>2006</v>
      </c>
      <c r="C2487">
        <v>9</v>
      </c>
      <c r="D2487">
        <v>27</v>
      </c>
      <c r="E2487">
        <v>4.0929760000000002</v>
      </c>
      <c r="F2487">
        <v>7.3022580000000001</v>
      </c>
      <c r="G2487">
        <v>0.145652</v>
      </c>
      <c r="H2487">
        <v>-3.209282</v>
      </c>
      <c r="I2487">
        <v>-6.4013E-2</v>
      </c>
      <c r="J2487">
        <v>0</v>
      </c>
      <c r="K2487">
        <v>0</v>
      </c>
      <c r="L2487">
        <v>0.96312399999999998</v>
      </c>
      <c r="M2487">
        <v>613.897243</v>
      </c>
      <c r="N2487">
        <v>1.2623150000000001</v>
      </c>
      <c r="O2487">
        <v>4.4928220000000003</v>
      </c>
      <c r="P2487">
        <v>99.730648000000002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-6.4012763E-2</v>
      </c>
      <c r="X2487">
        <v>0.83287638399999997</v>
      </c>
    </row>
    <row r="2488" spans="1:24">
      <c r="A2488">
        <v>271</v>
      </c>
      <c r="B2488">
        <v>2006</v>
      </c>
      <c r="C2488">
        <v>9</v>
      </c>
      <c r="D2488">
        <v>28</v>
      </c>
      <c r="E2488">
        <v>11.883526</v>
      </c>
      <c r="F2488">
        <v>6.8364339999999997</v>
      </c>
      <c r="G2488">
        <v>0.13636000000000001</v>
      </c>
      <c r="H2488">
        <v>5.047091</v>
      </c>
      <c r="I2488">
        <v>0.10067</v>
      </c>
      <c r="J2488">
        <v>0.10067</v>
      </c>
      <c r="K2488">
        <v>5.047091</v>
      </c>
      <c r="L2488">
        <v>0.89569500000000002</v>
      </c>
      <c r="M2488">
        <v>612.98483199999998</v>
      </c>
      <c r="N2488">
        <v>-1.8248219999999999</v>
      </c>
      <c r="O2488">
        <v>4.4904219999999997</v>
      </c>
      <c r="P2488">
        <v>99.730648000000002</v>
      </c>
      <c r="Q2488">
        <v>0</v>
      </c>
      <c r="R2488">
        <v>0</v>
      </c>
      <c r="S2488">
        <v>2.4997999999999999E-2</v>
      </c>
      <c r="T2488">
        <v>2.7799999999999999E-3</v>
      </c>
      <c r="U2488">
        <v>3.3952999999999997E-2</v>
      </c>
      <c r="V2488">
        <v>1.5473000000000001E-2</v>
      </c>
      <c r="W2488">
        <v>3.3321219999999999E-3</v>
      </c>
      <c r="X2488">
        <v>0.83620850599999996</v>
      </c>
    </row>
    <row r="2489" spans="1:24">
      <c r="A2489">
        <v>272</v>
      </c>
      <c r="B2489">
        <v>2006</v>
      </c>
      <c r="C2489">
        <v>9</v>
      </c>
      <c r="D2489">
        <v>29</v>
      </c>
      <c r="E2489">
        <v>12.787909000000001</v>
      </c>
      <c r="F2489">
        <v>9.4398599999999995</v>
      </c>
      <c r="G2489">
        <v>0.18828900000000001</v>
      </c>
      <c r="H2489">
        <v>3.3480490000000001</v>
      </c>
      <c r="I2489">
        <v>6.6780999999999993E-2</v>
      </c>
      <c r="J2489">
        <v>6.6780999999999993E-2</v>
      </c>
      <c r="K2489">
        <v>3.3480490000000001</v>
      </c>
      <c r="L2489">
        <v>0.96531500000000003</v>
      </c>
      <c r="M2489">
        <v>612.00056900000004</v>
      </c>
      <c r="N2489">
        <v>-1.968526</v>
      </c>
      <c r="O2489">
        <v>4.4880230000000001</v>
      </c>
      <c r="P2489">
        <v>99.730648000000002</v>
      </c>
      <c r="Q2489">
        <v>0</v>
      </c>
      <c r="R2489">
        <v>0</v>
      </c>
      <c r="S2489">
        <v>1.6580999999999999E-2</v>
      </c>
      <c r="T2489">
        <v>1.8439999999999999E-3</v>
      </c>
      <c r="U2489">
        <v>2.2523999999999999E-2</v>
      </c>
      <c r="V2489">
        <v>1.0265E-2</v>
      </c>
      <c r="W2489">
        <v>2.2104960000000002E-3</v>
      </c>
      <c r="X2489">
        <v>0.83841900199999997</v>
      </c>
    </row>
    <row r="2490" spans="1:24">
      <c r="A2490">
        <v>273</v>
      </c>
      <c r="B2490">
        <v>2006</v>
      </c>
      <c r="C2490">
        <v>9</v>
      </c>
      <c r="D2490">
        <v>30</v>
      </c>
      <c r="E2490">
        <v>10.647714000000001</v>
      </c>
      <c r="F2490">
        <v>9.0431570000000008</v>
      </c>
      <c r="G2490">
        <v>0.18037600000000001</v>
      </c>
      <c r="H2490">
        <v>1.604557</v>
      </c>
      <c r="I2490">
        <v>3.2004999999999999E-2</v>
      </c>
      <c r="J2490">
        <v>3.2004999999999999E-2</v>
      </c>
      <c r="K2490">
        <v>1.604557</v>
      </c>
      <c r="L2490">
        <v>0.86543000000000003</v>
      </c>
      <c r="M2490">
        <v>611.11910799999998</v>
      </c>
      <c r="N2490">
        <v>-1.7629239999999999</v>
      </c>
      <c r="O2490">
        <v>4.4856249999999998</v>
      </c>
      <c r="P2490">
        <v>99.730648000000002</v>
      </c>
      <c r="Q2490">
        <v>0</v>
      </c>
      <c r="R2490">
        <v>0</v>
      </c>
      <c r="S2490">
        <v>7.9459999999999999E-3</v>
      </c>
      <c r="T2490">
        <v>8.8400000000000002E-4</v>
      </c>
      <c r="U2490">
        <v>1.0795000000000001E-2</v>
      </c>
      <c r="V2490">
        <v>4.9199999999999999E-3</v>
      </c>
      <c r="W2490">
        <v>1.0594280000000001E-3</v>
      </c>
      <c r="X2490">
        <v>0.83947843</v>
      </c>
    </row>
    <row r="2491" spans="1:24">
      <c r="A2491">
        <v>274</v>
      </c>
      <c r="B2491">
        <v>2006</v>
      </c>
      <c r="C2491">
        <v>10</v>
      </c>
      <c r="D2491">
        <v>1</v>
      </c>
      <c r="E2491">
        <v>8.6731420000000004</v>
      </c>
      <c r="F2491">
        <v>7.9450159999999999</v>
      </c>
      <c r="G2491">
        <v>0.158472</v>
      </c>
      <c r="H2491">
        <v>0.72812600000000005</v>
      </c>
      <c r="I2491">
        <v>1.4522999999999999E-2</v>
      </c>
      <c r="J2491">
        <v>1.4522999999999999E-2</v>
      </c>
      <c r="K2491">
        <v>0.72812600000000005</v>
      </c>
      <c r="L2491">
        <v>2.2039770000000001</v>
      </c>
      <c r="M2491">
        <v>619.80258400000002</v>
      </c>
      <c r="N2491">
        <v>6.4669530000000002</v>
      </c>
      <c r="O2491">
        <v>4.4832289999999997</v>
      </c>
      <c r="P2491">
        <v>99.730648000000002</v>
      </c>
      <c r="Q2491">
        <v>0</v>
      </c>
      <c r="R2491">
        <v>0</v>
      </c>
      <c r="S2491">
        <v>3.6050000000000001E-3</v>
      </c>
      <c r="T2491">
        <v>4.0099999999999999E-4</v>
      </c>
      <c r="U2491">
        <v>4.8989999999999997E-3</v>
      </c>
      <c r="V2491">
        <v>2.2330000000000002E-3</v>
      </c>
      <c r="W2491">
        <v>4.80774E-4</v>
      </c>
      <c r="X2491">
        <v>0.83995920499999999</v>
      </c>
    </row>
    <row r="2492" spans="1:24">
      <c r="A2492">
        <v>275</v>
      </c>
      <c r="B2492">
        <v>2006</v>
      </c>
      <c r="C2492">
        <v>10</v>
      </c>
      <c r="D2492">
        <v>2</v>
      </c>
      <c r="E2492">
        <v>4.2901189999999998</v>
      </c>
      <c r="F2492">
        <v>6.8570219999999997</v>
      </c>
      <c r="G2492">
        <v>0.136991</v>
      </c>
      <c r="H2492">
        <v>-2.5669029999999999</v>
      </c>
      <c r="I2492">
        <v>-5.1282000000000001E-2</v>
      </c>
      <c r="J2492">
        <v>0</v>
      </c>
      <c r="K2492">
        <v>0</v>
      </c>
      <c r="L2492">
        <v>1.3095319999999999</v>
      </c>
      <c r="M2492">
        <v>624.28701599999999</v>
      </c>
      <c r="N2492">
        <v>3.1688640000000001</v>
      </c>
      <c r="O2492">
        <v>4.4808339999999998</v>
      </c>
      <c r="P2492">
        <v>100.186482</v>
      </c>
      <c r="Q2492">
        <v>1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-5.1282065000000002E-2</v>
      </c>
      <c r="X2492">
        <v>0.786199384</v>
      </c>
    </row>
    <row r="2493" spans="1:24">
      <c r="A2493">
        <v>276</v>
      </c>
      <c r="B2493">
        <v>2006</v>
      </c>
      <c r="C2493">
        <v>10</v>
      </c>
      <c r="D2493">
        <v>3</v>
      </c>
      <c r="E2493">
        <v>1.5660860000000001</v>
      </c>
      <c r="F2493">
        <v>6.0326570000000004</v>
      </c>
      <c r="G2493">
        <v>0.120528</v>
      </c>
      <c r="H2493">
        <v>-4.4665699999999999</v>
      </c>
      <c r="I2493">
        <v>-8.9238999999999999E-2</v>
      </c>
      <c r="J2493">
        <v>0</v>
      </c>
      <c r="K2493">
        <v>0</v>
      </c>
      <c r="L2493">
        <v>2.6180180000000002</v>
      </c>
      <c r="M2493">
        <v>628.49635599999999</v>
      </c>
      <c r="N2493">
        <v>20.929690999999998</v>
      </c>
      <c r="O2493">
        <v>4.4712529999999999</v>
      </c>
      <c r="P2493">
        <v>99.896677999999994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-8.9239107999999998E-2</v>
      </c>
      <c r="X2493">
        <v>0.69696027500000002</v>
      </c>
    </row>
    <row r="2494" spans="1:24">
      <c r="A2494">
        <v>277</v>
      </c>
      <c r="B2494">
        <v>2006</v>
      </c>
      <c r="C2494">
        <v>10</v>
      </c>
      <c r="D2494">
        <v>4</v>
      </c>
      <c r="E2494">
        <v>5.4670170000000002</v>
      </c>
      <c r="F2494">
        <v>5.6945259999999998</v>
      </c>
      <c r="G2494">
        <v>0.113773</v>
      </c>
      <c r="H2494">
        <v>-0.22750899999999999</v>
      </c>
      <c r="I2494">
        <v>-4.5450000000000004E-3</v>
      </c>
      <c r="J2494">
        <v>0</v>
      </c>
      <c r="K2494">
        <v>0</v>
      </c>
      <c r="L2494">
        <v>2.970453</v>
      </c>
      <c r="M2494">
        <v>628.13796400000001</v>
      </c>
      <c r="N2494">
        <v>26.822246</v>
      </c>
      <c r="O2494">
        <v>4.4686079999999997</v>
      </c>
      <c r="P2494">
        <v>99.896677999999994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-4.5454780000000004E-3</v>
      </c>
      <c r="X2494">
        <v>0.69241479800000005</v>
      </c>
    </row>
    <row r="2495" spans="1:24">
      <c r="A2495">
        <v>278</v>
      </c>
      <c r="B2495">
        <v>2006</v>
      </c>
      <c r="C2495">
        <v>10</v>
      </c>
      <c r="D2495">
        <v>5</v>
      </c>
      <c r="E2495">
        <v>4.9794159999999996</v>
      </c>
      <c r="F2495">
        <v>5.4051200000000001</v>
      </c>
      <c r="G2495">
        <v>0.107991</v>
      </c>
      <c r="H2495">
        <v>-0.42570400000000003</v>
      </c>
      <c r="I2495">
        <v>-8.5050000000000004E-3</v>
      </c>
      <c r="J2495">
        <v>0</v>
      </c>
      <c r="K2495">
        <v>0</v>
      </c>
      <c r="L2495">
        <v>1.24762</v>
      </c>
      <c r="M2495">
        <v>629.86139800000001</v>
      </c>
      <c r="N2495">
        <v>4.5107220000000003</v>
      </c>
      <c r="O2495">
        <v>4.466221</v>
      </c>
      <c r="P2495">
        <v>99.896677999999994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-8.505281E-3</v>
      </c>
      <c r="X2495">
        <v>0.68390951700000002</v>
      </c>
    </row>
    <row r="2496" spans="1:24">
      <c r="A2496">
        <v>279</v>
      </c>
      <c r="B2496">
        <v>2006</v>
      </c>
      <c r="C2496">
        <v>10</v>
      </c>
      <c r="D2496">
        <v>6</v>
      </c>
      <c r="E2496">
        <v>5.8372349999999997</v>
      </c>
      <c r="F2496">
        <v>5.3952980000000004</v>
      </c>
      <c r="G2496">
        <v>0.107794</v>
      </c>
      <c r="H2496">
        <v>0.44193700000000002</v>
      </c>
      <c r="I2496">
        <v>8.8299999999999993E-3</v>
      </c>
      <c r="J2496">
        <v>8.8299999999999993E-3</v>
      </c>
      <c r="K2496">
        <v>0.44193700000000002</v>
      </c>
      <c r="L2496">
        <v>0.612035</v>
      </c>
      <c r="M2496">
        <v>629.24058500000001</v>
      </c>
      <c r="N2496">
        <v>-1.2416259999999999</v>
      </c>
      <c r="O2496">
        <v>4.4638350000000004</v>
      </c>
      <c r="P2496">
        <v>99.896677999999994</v>
      </c>
      <c r="Q2496">
        <v>0</v>
      </c>
      <c r="R2496">
        <v>0</v>
      </c>
      <c r="S2496">
        <v>2.1909999999999998E-3</v>
      </c>
      <c r="T2496">
        <v>2.4399999999999999E-4</v>
      </c>
      <c r="U2496">
        <v>2.9789999999999999E-3</v>
      </c>
      <c r="V2496">
        <v>1.358E-3</v>
      </c>
      <c r="W2496">
        <v>2.9239199999999999E-4</v>
      </c>
      <c r="X2496">
        <v>0.684201909</v>
      </c>
    </row>
    <row r="2497" spans="1:24">
      <c r="A2497">
        <v>280</v>
      </c>
      <c r="B2497">
        <v>2006</v>
      </c>
      <c r="C2497">
        <v>10</v>
      </c>
      <c r="D2497">
        <v>7</v>
      </c>
      <c r="E2497">
        <v>11.876232999999999</v>
      </c>
      <c r="F2497">
        <v>5.5229990000000004</v>
      </c>
      <c r="G2497">
        <v>0.110346</v>
      </c>
      <c r="H2497">
        <v>6.3532349999999997</v>
      </c>
      <c r="I2497">
        <v>0.12693299999999999</v>
      </c>
      <c r="J2497">
        <v>0.12693299999999999</v>
      </c>
      <c r="K2497">
        <v>6.3532349999999997</v>
      </c>
      <c r="L2497">
        <v>1.3178289999999999</v>
      </c>
      <c r="M2497">
        <v>629.78139599999997</v>
      </c>
      <c r="N2497">
        <v>1.8533379999999999</v>
      </c>
      <c r="O2497">
        <v>4.4614500000000001</v>
      </c>
      <c r="P2497">
        <v>99.896677999999994</v>
      </c>
      <c r="Q2497">
        <v>0</v>
      </c>
      <c r="R2497">
        <v>0</v>
      </c>
      <c r="S2497">
        <v>3.1488000000000002E-2</v>
      </c>
      <c r="T2497">
        <v>3.5019999999999999E-3</v>
      </c>
      <c r="U2497">
        <v>4.2833000000000003E-2</v>
      </c>
      <c r="V2497">
        <v>1.9519999999999999E-2</v>
      </c>
      <c r="W2497">
        <v>4.2035789999999998E-3</v>
      </c>
      <c r="X2497">
        <v>0.68840548800000001</v>
      </c>
    </row>
    <row r="2498" spans="1:24">
      <c r="A2498">
        <v>281</v>
      </c>
      <c r="B2498">
        <v>2006</v>
      </c>
      <c r="C2498">
        <v>10</v>
      </c>
      <c r="D2498">
        <v>8</v>
      </c>
      <c r="E2498">
        <v>12.840668000000001</v>
      </c>
      <c r="F2498">
        <v>8.1543650000000003</v>
      </c>
      <c r="G2498">
        <v>0.16291900000000001</v>
      </c>
      <c r="H2498">
        <v>4.6863029999999997</v>
      </c>
      <c r="I2498">
        <v>9.3629000000000004E-2</v>
      </c>
      <c r="J2498">
        <v>9.3629000000000004E-2</v>
      </c>
      <c r="K2498">
        <v>4.6863029999999997</v>
      </c>
      <c r="L2498">
        <v>0.930037</v>
      </c>
      <c r="M2498">
        <v>628.83261000000005</v>
      </c>
      <c r="N2498">
        <v>-1.897572</v>
      </c>
      <c r="O2498">
        <v>4.459066</v>
      </c>
      <c r="P2498">
        <v>99.896677999999994</v>
      </c>
      <c r="Q2498">
        <v>0</v>
      </c>
      <c r="R2498">
        <v>0</v>
      </c>
      <c r="S2498">
        <v>2.3224999999999999E-2</v>
      </c>
      <c r="T2498">
        <v>2.5829999999999998E-3</v>
      </c>
      <c r="U2498">
        <v>3.1595999999999999E-2</v>
      </c>
      <c r="V2498">
        <v>1.4399E-2</v>
      </c>
      <c r="W2498">
        <v>3.1007949999999999E-3</v>
      </c>
      <c r="X2498">
        <v>0.69150628300000005</v>
      </c>
    </row>
    <row r="2499" spans="1:24">
      <c r="A2499">
        <v>282</v>
      </c>
      <c r="B2499">
        <v>2006</v>
      </c>
      <c r="C2499">
        <v>10</v>
      </c>
      <c r="D2499">
        <v>9</v>
      </c>
      <c r="E2499">
        <v>11.828868</v>
      </c>
      <c r="F2499">
        <v>7.7375239999999996</v>
      </c>
      <c r="G2499">
        <v>0.15459100000000001</v>
      </c>
      <c r="H2499">
        <v>4.0913449999999996</v>
      </c>
      <c r="I2499">
        <v>8.1741999999999995E-2</v>
      </c>
      <c r="J2499">
        <v>8.1741999999999995E-2</v>
      </c>
      <c r="K2499">
        <v>4.0913449999999996</v>
      </c>
      <c r="L2499">
        <v>0.86780999999999997</v>
      </c>
      <c r="M2499">
        <v>627.94780600000001</v>
      </c>
      <c r="N2499">
        <v>-1.769609</v>
      </c>
      <c r="O2499">
        <v>4.4566840000000001</v>
      </c>
      <c r="P2499">
        <v>99.896677999999994</v>
      </c>
      <c r="Q2499">
        <v>0</v>
      </c>
      <c r="R2499">
        <v>0</v>
      </c>
      <c r="S2499">
        <v>2.0275000000000001E-2</v>
      </c>
      <c r="T2499">
        <v>2.2550000000000001E-3</v>
      </c>
      <c r="U2499">
        <v>2.7585999999999999E-2</v>
      </c>
      <c r="V2499">
        <v>1.2571000000000001E-2</v>
      </c>
      <c r="W2499">
        <v>2.7072429999999998E-3</v>
      </c>
      <c r="X2499">
        <v>0.69421352599999997</v>
      </c>
    </row>
    <row r="2500" spans="1:24">
      <c r="A2500">
        <v>283</v>
      </c>
      <c r="B2500">
        <v>2006</v>
      </c>
      <c r="C2500">
        <v>10</v>
      </c>
      <c r="D2500">
        <v>10</v>
      </c>
      <c r="E2500">
        <v>11.745139</v>
      </c>
      <c r="F2500">
        <v>7.5649559999999996</v>
      </c>
      <c r="G2500">
        <v>0.151143</v>
      </c>
      <c r="H2500">
        <v>4.1801830000000004</v>
      </c>
      <c r="I2500">
        <v>8.3516999999999994E-2</v>
      </c>
      <c r="J2500">
        <v>8.3516999999999994E-2</v>
      </c>
      <c r="K2500">
        <v>4.1801830000000004</v>
      </c>
      <c r="L2500">
        <v>0.86322200000000004</v>
      </c>
      <c r="M2500">
        <v>627.06771500000002</v>
      </c>
      <c r="N2500">
        <v>-1.760181</v>
      </c>
      <c r="O2500">
        <v>4.4543030000000003</v>
      </c>
      <c r="P2500">
        <v>99.896677999999994</v>
      </c>
      <c r="Q2500">
        <v>0</v>
      </c>
      <c r="R2500">
        <v>0</v>
      </c>
      <c r="S2500">
        <v>2.0712999999999999E-2</v>
      </c>
      <c r="T2500">
        <v>2.3029999999999999E-3</v>
      </c>
      <c r="U2500">
        <v>2.8185999999999999E-2</v>
      </c>
      <c r="V2500">
        <v>1.2845000000000001E-2</v>
      </c>
      <c r="W2500">
        <v>2.7661439999999999E-3</v>
      </c>
      <c r="X2500">
        <v>0.69697967000000005</v>
      </c>
    </row>
    <row r="2501" spans="1:24">
      <c r="A2501">
        <v>284</v>
      </c>
      <c r="B2501">
        <v>2006</v>
      </c>
      <c r="C2501">
        <v>10</v>
      </c>
      <c r="D2501">
        <v>11</v>
      </c>
      <c r="E2501">
        <v>11.614336</v>
      </c>
      <c r="F2501">
        <v>7.6463089999999996</v>
      </c>
      <c r="G2501">
        <v>0.15276799999999999</v>
      </c>
      <c r="H2501">
        <v>3.9680270000000002</v>
      </c>
      <c r="I2501">
        <v>7.9279000000000002E-2</v>
      </c>
      <c r="J2501">
        <v>7.9279000000000002E-2</v>
      </c>
      <c r="K2501">
        <v>3.9680270000000002</v>
      </c>
      <c r="L2501">
        <v>0.86648800000000004</v>
      </c>
      <c r="M2501">
        <v>626.284581</v>
      </c>
      <c r="N2501">
        <v>-1.6662669999999999</v>
      </c>
      <c r="O2501">
        <v>4.451924</v>
      </c>
      <c r="P2501">
        <v>99.896677999999994</v>
      </c>
      <c r="Q2501">
        <v>0</v>
      </c>
      <c r="R2501">
        <v>0</v>
      </c>
      <c r="S2501">
        <v>1.966E-2</v>
      </c>
      <c r="T2501">
        <v>2.186E-3</v>
      </c>
      <c r="U2501">
        <v>2.6757E-2</v>
      </c>
      <c r="V2501">
        <v>1.2193000000000001E-2</v>
      </c>
      <c r="W2501">
        <v>2.625867E-3</v>
      </c>
      <c r="X2501">
        <v>0.69960553700000006</v>
      </c>
    </row>
    <row r="2502" spans="1:24">
      <c r="A2502">
        <v>285</v>
      </c>
      <c r="B2502">
        <v>2006</v>
      </c>
      <c r="C2502">
        <v>10</v>
      </c>
      <c r="D2502">
        <v>12</v>
      </c>
      <c r="E2502">
        <v>10.652289</v>
      </c>
      <c r="F2502">
        <v>7.9995900000000004</v>
      </c>
      <c r="G2502">
        <v>0.159826</v>
      </c>
      <c r="H2502">
        <v>2.6526990000000001</v>
      </c>
      <c r="I2502">
        <v>5.2998999999999998E-2</v>
      </c>
      <c r="J2502">
        <v>5.2998999999999998E-2</v>
      </c>
      <c r="K2502">
        <v>2.6526990000000001</v>
      </c>
      <c r="L2502">
        <v>0.80807499999999999</v>
      </c>
      <c r="M2502">
        <v>625.46113700000001</v>
      </c>
      <c r="N2502">
        <v>-1.646889</v>
      </c>
      <c r="O2502">
        <v>4.4495449999999996</v>
      </c>
      <c r="P2502">
        <v>99.896677999999994</v>
      </c>
      <c r="Q2502">
        <v>0</v>
      </c>
      <c r="R2502">
        <v>0</v>
      </c>
      <c r="S2502">
        <v>1.3141999999999999E-2</v>
      </c>
      <c r="T2502">
        <v>1.4610000000000001E-3</v>
      </c>
      <c r="U2502">
        <v>1.7888000000000001E-2</v>
      </c>
      <c r="V2502">
        <v>8.1519999999999995E-3</v>
      </c>
      <c r="W2502">
        <v>1.755515E-3</v>
      </c>
      <c r="X2502">
        <v>0.70136105199999998</v>
      </c>
    </row>
    <row r="2503" spans="1:24">
      <c r="A2503">
        <v>286</v>
      </c>
      <c r="B2503">
        <v>2006</v>
      </c>
      <c r="C2503">
        <v>10</v>
      </c>
      <c r="D2503">
        <v>13</v>
      </c>
      <c r="E2503">
        <v>2.0439530000000001</v>
      </c>
      <c r="F2503">
        <v>6.8621639999999999</v>
      </c>
      <c r="G2503">
        <v>0.137101</v>
      </c>
      <c r="H2503">
        <v>-4.8182109999999998</v>
      </c>
      <c r="I2503">
        <v>-9.6265000000000003E-2</v>
      </c>
      <c r="J2503">
        <v>0</v>
      </c>
      <c r="K2503">
        <v>0</v>
      </c>
      <c r="L2503">
        <v>0.463893</v>
      </c>
      <c r="M2503">
        <v>625.39415799999995</v>
      </c>
      <c r="N2503">
        <v>-0.53395700000000001</v>
      </c>
      <c r="O2503">
        <v>4.4471679999999996</v>
      </c>
      <c r="P2503">
        <v>99.896677999999994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-9.6264649999999993E-2</v>
      </c>
      <c r="X2503">
        <v>0.60509640200000003</v>
      </c>
    </row>
    <row r="2504" spans="1:24">
      <c r="A2504">
        <v>287</v>
      </c>
      <c r="B2504">
        <v>2006</v>
      </c>
      <c r="C2504">
        <v>10</v>
      </c>
      <c r="D2504">
        <v>14</v>
      </c>
      <c r="E2504">
        <v>5.1840830000000002</v>
      </c>
      <c r="F2504">
        <v>5.4284829999999999</v>
      </c>
      <c r="G2504">
        <v>0.108457</v>
      </c>
      <c r="H2504">
        <v>-0.24440000000000001</v>
      </c>
      <c r="I2504">
        <v>-4.8830000000000002E-3</v>
      </c>
      <c r="J2504">
        <v>0</v>
      </c>
      <c r="K2504">
        <v>0</v>
      </c>
      <c r="L2504">
        <v>0.58029600000000003</v>
      </c>
      <c r="M2504">
        <v>624.90591700000004</v>
      </c>
      <c r="N2504">
        <v>-1.0764830000000001</v>
      </c>
      <c r="O2504">
        <v>4.4447919999999996</v>
      </c>
      <c r="P2504">
        <v>99.896677999999994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-4.8829590000000001E-3</v>
      </c>
      <c r="X2504">
        <v>0.60021344300000001</v>
      </c>
    </row>
    <row r="2505" spans="1:24">
      <c r="A2505">
        <v>288</v>
      </c>
      <c r="B2505">
        <v>2006</v>
      </c>
      <c r="C2505">
        <v>10</v>
      </c>
      <c r="D2505">
        <v>15</v>
      </c>
      <c r="E2505">
        <v>2.778851</v>
      </c>
      <c r="F2505">
        <v>4.5937659999999996</v>
      </c>
      <c r="G2505">
        <v>9.178E-2</v>
      </c>
      <c r="H2505">
        <v>-1.8149150000000001</v>
      </c>
      <c r="I2505">
        <v>-3.6261000000000002E-2</v>
      </c>
      <c r="J2505">
        <v>0</v>
      </c>
      <c r="K2505">
        <v>0</v>
      </c>
      <c r="L2505">
        <v>0.486483</v>
      </c>
      <c r="M2505">
        <v>624.41402000000005</v>
      </c>
      <c r="N2505">
        <v>-0.98379300000000003</v>
      </c>
      <c r="O2505">
        <v>4.4424169999999998</v>
      </c>
      <c r="P2505">
        <v>99.896677999999994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-3.6260795999999998E-2</v>
      </c>
      <c r="X2505">
        <v>0.56395264700000003</v>
      </c>
    </row>
    <row r="2506" spans="1:24">
      <c r="A2506">
        <v>289</v>
      </c>
      <c r="B2506">
        <v>2006</v>
      </c>
      <c r="C2506">
        <v>10</v>
      </c>
      <c r="D2506">
        <v>16</v>
      </c>
      <c r="E2506">
        <v>7.2578189999999996</v>
      </c>
      <c r="F2506">
        <v>4.8444459999999996</v>
      </c>
      <c r="G2506">
        <v>9.6789E-2</v>
      </c>
      <c r="H2506">
        <v>2.413373</v>
      </c>
      <c r="I2506">
        <v>4.8217999999999997E-2</v>
      </c>
      <c r="J2506">
        <v>4.8217999999999997E-2</v>
      </c>
      <c r="K2506">
        <v>2.413373</v>
      </c>
      <c r="L2506">
        <v>0.68359899999999996</v>
      </c>
      <c r="M2506">
        <v>623.71878700000002</v>
      </c>
      <c r="N2506">
        <v>-1.3904669999999999</v>
      </c>
      <c r="O2506">
        <v>4.4400440000000003</v>
      </c>
      <c r="P2506">
        <v>99.896677999999994</v>
      </c>
      <c r="Q2506">
        <v>0</v>
      </c>
      <c r="R2506">
        <v>0</v>
      </c>
      <c r="S2506">
        <v>1.1953E-2</v>
      </c>
      <c r="T2506">
        <v>1.3290000000000001E-3</v>
      </c>
      <c r="U2506">
        <v>1.6277E-2</v>
      </c>
      <c r="V2506">
        <v>7.4180000000000001E-3</v>
      </c>
      <c r="W2506">
        <v>1.5974050000000001E-3</v>
      </c>
      <c r="X2506">
        <v>0.56555005199999997</v>
      </c>
    </row>
    <row r="2507" spans="1:24">
      <c r="A2507">
        <v>290</v>
      </c>
      <c r="B2507">
        <v>2006</v>
      </c>
      <c r="C2507">
        <v>10</v>
      </c>
      <c r="D2507">
        <v>17</v>
      </c>
      <c r="E2507">
        <v>11.364693000000001</v>
      </c>
      <c r="F2507">
        <v>5.6498429999999997</v>
      </c>
      <c r="G2507">
        <v>0.11287999999999999</v>
      </c>
      <c r="H2507">
        <v>5.7148500000000002</v>
      </c>
      <c r="I2507">
        <v>0.114179</v>
      </c>
      <c r="J2507">
        <v>0.114179</v>
      </c>
      <c r="K2507">
        <v>5.7148500000000002</v>
      </c>
      <c r="L2507">
        <v>0.86365199999999998</v>
      </c>
      <c r="M2507">
        <v>622.83785599999999</v>
      </c>
      <c r="N2507">
        <v>-1.7618609999999999</v>
      </c>
      <c r="O2507">
        <v>4.4376720000000001</v>
      </c>
      <c r="P2507">
        <v>99.896677999999994</v>
      </c>
      <c r="Q2507">
        <v>0</v>
      </c>
      <c r="R2507">
        <v>0</v>
      </c>
      <c r="S2507">
        <v>2.8302000000000001E-2</v>
      </c>
      <c r="T2507">
        <v>3.1470000000000001E-3</v>
      </c>
      <c r="U2507">
        <v>3.8545999999999997E-2</v>
      </c>
      <c r="V2507">
        <v>1.7565999999999998E-2</v>
      </c>
      <c r="W2507">
        <v>3.7828060000000001E-3</v>
      </c>
      <c r="X2507">
        <v>0.56933285700000003</v>
      </c>
    </row>
    <row r="2508" spans="1:24">
      <c r="A2508">
        <v>291</v>
      </c>
      <c r="B2508">
        <v>2006</v>
      </c>
      <c r="C2508">
        <v>10</v>
      </c>
      <c r="D2508">
        <v>18</v>
      </c>
      <c r="E2508">
        <v>9.5928529999999999</v>
      </c>
      <c r="F2508">
        <v>7.3932219999999997</v>
      </c>
      <c r="G2508">
        <v>0.14771200000000001</v>
      </c>
      <c r="H2508">
        <v>2.1996310000000001</v>
      </c>
      <c r="I2508">
        <v>4.3947E-2</v>
      </c>
      <c r="J2508">
        <v>4.3947E-2</v>
      </c>
      <c r="K2508">
        <v>2.1996310000000001</v>
      </c>
      <c r="L2508">
        <v>0.75549599999999995</v>
      </c>
      <c r="M2508">
        <v>622.06830200000002</v>
      </c>
      <c r="N2508">
        <v>-1.53911</v>
      </c>
      <c r="O2508">
        <v>4.4353009999999999</v>
      </c>
      <c r="P2508">
        <v>99.896677999999994</v>
      </c>
      <c r="Q2508">
        <v>0</v>
      </c>
      <c r="R2508">
        <v>0</v>
      </c>
      <c r="S2508">
        <v>1.0892000000000001E-2</v>
      </c>
      <c r="T2508">
        <v>1.2110000000000001E-3</v>
      </c>
      <c r="U2508">
        <v>1.4836999999999999E-2</v>
      </c>
      <c r="V2508">
        <v>6.7609999999999996E-3</v>
      </c>
      <c r="W2508">
        <v>1.456054E-3</v>
      </c>
      <c r="X2508">
        <v>0.57078891200000004</v>
      </c>
    </row>
    <row r="2509" spans="1:24">
      <c r="A2509">
        <v>292</v>
      </c>
      <c r="B2509">
        <v>2006</v>
      </c>
      <c r="C2509">
        <v>10</v>
      </c>
      <c r="D2509">
        <v>19</v>
      </c>
      <c r="E2509">
        <v>8.9010250000000006</v>
      </c>
      <c r="F2509">
        <v>6.1784929999999996</v>
      </c>
      <c r="G2509">
        <v>0.123442</v>
      </c>
      <c r="H2509">
        <v>2.722531</v>
      </c>
      <c r="I2509">
        <v>5.4393999999999998E-2</v>
      </c>
      <c r="J2509">
        <v>5.4393999999999998E-2</v>
      </c>
      <c r="K2509">
        <v>2.722531</v>
      </c>
      <c r="L2509">
        <v>0.72515099999999999</v>
      </c>
      <c r="M2509">
        <v>621.43032600000004</v>
      </c>
      <c r="N2509">
        <v>-1.37595</v>
      </c>
      <c r="O2509">
        <v>4.4329320000000001</v>
      </c>
      <c r="P2509">
        <v>99.896677999999994</v>
      </c>
      <c r="Q2509">
        <v>0</v>
      </c>
      <c r="R2509">
        <v>0</v>
      </c>
      <c r="S2509">
        <v>1.3481E-2</v>
      </c>
      <c r="T2509">
        <v>1.4989999999999999E-3</v>
      </c>
      <c r="U2509">
        <v>1.8364999999999999E-2</v>
      </c>
      <c r="V2509">
        <v>8.3689999999999997E-3</v>
      </c>
      <c r="W2509">
        <v>1.802267E-3</v>
      </c>
      <c r="X2509">
        <v>0.57259117900000001</v>
      </c>
    </row>
    <row r="2510" spans="1:24">
      <c r="A2510">
        <v>293</v>
      </c>
      <c r="B2510">
        <v>2006</v>
      </c>
      <c r="C2510">
        <v>10</v>
      </c>
      <c r="D2510">
        <v>20</v>
      </c>
      <c r="E2510">
        <v>4.3991239999999996</v>
      </c>
      <c r="F2510">
        <v>6.5938910000000002</v>
      </c>
      <c r="G2510">
        <v>0.131742</v>
      </c>
      <c r="H2510">
        <v>-2.1947670000000001</v>
      </c>
      <c r="I2510">
        <v>-4.385E-2</v>
      </c>
      <c r="J2510">
        <v>0</v>
      </c>
      <c r="K2510">
        <v>0</v>
      </c>
      <c r="L2510">
        <v>0.50386900000000001</v>
      </c>
      <c r="M2510">
        <v>620.92000700000006</v>
      </c>
      <c r="N2510">
        <v>-1.0206379999999999</v>
      </c>
      <c r="O2510">
        <v>4.4305630000000003</v>
      </c>
      <c r="P2510">
        <v>99.896677999999994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-4.3849977999999998E-2</v>
      </c>
      <c r="X2510">
        <v>0.52874120099999999</v>
      </c>
    </row>
    <row r="2511" spans="1:24">
      <c r="A2511">
        <v>294</v>
      </c>
      <c r="B2511">
        <v>2006</v>
      </c>
      <c r="C2511">
        <v>10</v>
      </c>
      <c r="D2511">
        <v>21</v>
      </c>
      <c r="E2511">
        <v>3.7920370000000001</v>
      </c>
      <c r="F2511">
        <v>5.8693530000000003</v>
      </c>
      <c r="G2511">
        <v>0.117266</v>
      </c>
      <c r="H2511">
        <v>-2.077315</v>
      </c>
      <c r="I2511">
        <v>-4.1502999999999998E-2</v>
      </c>
      <c r="J2511">
        <v>0</v>
      </c>
      <c r="K2511">
        <v>0</v>
      </c>
      <c r="L2511">
        <v>0.46826299999999998</v>
      </c>
      <c r="M2511">
        <v>620.446281</v>
      </c>
      <c r="N2511">
        <v>-0.94745299999999999</v>
      </c>
      <c r="O2511">
        <v>4.4281959999999998</v>
      </c>
      <c r="P2511">
        <v>99.896677999999994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-4.1503381999999998E-2</v>
      </c>
      <c r="X2511">
        <v>0.48723781900000002</v>
      </c>
    </row>
    <row r="2512" spans="1:24">
      <c r="A2512">
        <v>295</v>
      </c>
      <c r="B2512">
        <v>2006</v>
      </c>
      <c r="C2512">
        <v>10</v>
      </c>
      <c r="D2512">
        <v>22</v>
      </c>
      <c r="E2512">
        <v>9.1410029999999995</v>
      </c>
      <c r="F2512">
        <v>6.0839840000000001</v>
      </c>
      <c r="G2512">
        <v>0.121554</v>
      </c>
      <c r="H2512">
        <v>3.0570189999999999</v>
      </c>
      <c r="I2512">
        <v>6.1076999999999999E-2</v>
      </c>
      <c r="J2512">
        <v>6.1076999999999999E-2</v>
      </c>
      <c r="K2512">
        <v>3.0570189999999999</v>
      </c>
      <c r="L2512">
        <v>0.71563900000000003</v>
      </c>
      <c r="M2512">
        <v>619.71745999999996</v>
      </c>
      <c r="N2512">
        <v>-1.457643</v>
      </c>
      <c r="O2512">
        <v>4.4258309999999996</v>
      </c>
      <c r="P2512">
        <v>99.896677999999994</v>
      </c>
      <c r="Q2512">
        <v>0</v>
      </c>
      <c r="R2512">
        <v>0</v>
      </c>
      <c r="S2512">
        <v>1.5133000000000001E-2</v>
      </c>
      <c r="T2512">
        <v>1.683E-3</v>
      </c>
      <c r="U2512">
        <v>2.0624E-2</v>
      </c>
      <c r="V2512">
        <v>9.3980000000000001E-3</v>
      </c>
      <c r="W2512">
        <v>2.0239519999999999E-3</v>
      </c>
      <c r="X2512">
        <v>0.48926177100000001</v>
      </c>
    </row>
    <row r="2513" spans="1:24">
      <c r="A2513">
        <v>296</v>
      </c>
      <c r="B2513">
        <v>2006</v>
      </c>
      <c r="C2513">
        <v>10</v>
      </c>
      <c r="D2513">
        <v>23</v>
      </c>
      <c r="E2513">
        <v>3.6763270000000001</v>
      </c>
      <c r="F2513">
        <v>7.8887320000000001</v>
      </c>
      <c r="G2513">
        <v>0.157612</v>
      </c>
      <c r="H2513">
        <v>-4.2124050000000004</v>
      </c>
      <c r="I2513">
        <v>-8.4161E-2</v>
      </c>
      <c r="J2513">
        <v>0</v>
      </c>
      <c r="K2513">
        <v>0</v>
      </c>
      <c r="L2513">
        <v>0.47094399999999997</v>
      </c>
      <c r="M2513">
        <v>619.34120199999995</v>
      </c>
      <c r="N2513">
        <v>-0.85251600000000005</v>
      </c>
      <c r="O2513">
        <v>4.4234660000000003</v>
      </c>
      <c r="P2513">
        <v>99.896677999999994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-8.4161051000000001E-2</v>
      </c>
      <c r="X2513">
        <v>0.405100721</v>
      </c>
    </row>
    <row r="2514" spans="1:24">
      <c r="A2514">
        <v>297</v>
      </c>
      <c r="B2514">
        <v>2006</v>
      </c>
      <c r="C2514">
        <v>10</v>
      </c>
      <c r="D2514">
        <v>24</v>
      </c>
      <c r="E2514">
        <v>5.5911039999999996</v>
      </c>
      <c r="F2514">
        <v>6.439324</v>
      </c>
      <c r="G2514">
        <v>0.12865299999999999</v>
      </c>
      <c r="H2514">
        <v>-0.84821899999999995</v>
      </c>
      <c r="I2514">
        <v>-1.6947E-2</v>
      </c>
      <c r="J2514">
        <v>0</v>
      </c>
      <c r="K2514">
        <v>0</v>
      </c>
      <c r="L2514">
        <v>0.66513999999999995</v>
      </c>
      <c r="M2514">
        <v>619.56795499999998</v>
      </c>
      <c r="N2514">
        <v>-0.446492</v>
      </c>
      <c r="O2514">
        <v>4.4211029999999996</v>
      </c>
      <c r="P2514">
        <v>99.896677999999994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-1.6946859000000002E-2</v>
      </c>
      <c r="X2514">
        <v>0.38815386200000002</v>
      </c>
    </row>
    <row r="2515" spans="1:24">
      <c r="A2515">
        <v>298</v>
      </c>
      <c r="B2515">
        <v>2006</v>
      </c>
      <c r="C2515">
        <v>10</v>
      </c>
      <c r="D2515">
        <v>25</v>
      </c>
      <c r="E2515">
        <v>8.8854439999999997</v>
      </c>
      <c r="F2515">
        <v>5.5066329999999999</v>
      </c>
      <c r="G2515">
        <v>0.11001900000000001</v>
      </c>
      <c r="H2515">
        <v>3.3788109999999998</v>
      </c>
      <c r="I2515">
        <v>6.7505999999999997E-2</v>
      </c>
      <c r="J2515">
        <v>6.7505999999999997E-2</v>
      </c>
      <c r="K2515">
        <v>3.3788109999999998</v>
      </c>
      <c r="L2515">
        <v>0.70926</v>
      </c>
      <c r="M2515">
        <v>618.84559200000001</v>
      </c>
      <c r="N2515">
        <v>-1.444728</v>
      </c>
      <c r="O2515">
        <v>4.4187409999999998</v>
      </c>
      <c r="P2515">
        <v>99.896677999999994</v>
      </c>
      <c r="Q2515">
        <v>0</v>
      </c>
      <c r="R2515">
        <v>0</v>
      </c>
      <c r="S2515">
        <v>1.6722000000000001E-2</v>
      </c>
      <c r="T2515">
        <v>1.8600000000000001E-3</v>
      </c>
      <c r="U2515">
        <v>2.2797000000000001E-2</v>
      </c>
      <c r="V2515">
        <v>1.0389000000000001E-2</v>
      </c>
      <c r="W2515">
        <v>2.237288E-3</v>
      </c>
      <c r="X2515">
        <v>0.39039115000000002</v>
      </c>
    </row>
    <row r="2516" spans="1:24">
      <c r="A2516">
        <v>299</v>
      </c>
      <c r="B2516">
        <v>2006</v>
      </c>
      <c r="C2516">
        <v>10</v>
      </c>
      <c r="D2516">
        <v>26</v>
      </c>
      <c r="E2516">
        <v>7.7318090000000002</v>
      </c>
      <c r="F2516">
        <v>8.1345469999999995</v>
      </c>
      <c r="G2516">
        <v>0.162523</v>
      </c>
      <c r="H2516">
        <v>-0.40273799999999998</v>
      </c>
      <c r="I2516">
        <v>-8.0459999999999993E-3</v>
      </c>
      <c r="J2516">
        <v>0</v>
      </c>
      <c r="K2516">
        <v>0</v>
      </c>
      <c r="L2516">
        <v>0.664354</v>
      </c>
      <c r="M2516">
        <v>618.16927599999997</v>
      </c>
      <c r="N2516">
        <v>-1.35263</v>
      </c>
      <c r="O2516">
        <v>4.4163800000000002</v>
      </c>
      <c r="P2516">
        <v>99.896677999999994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-8.0464379999999995E-3</v>
      </c>
      <c r="X2516">
        <v>0.382344713</v>
      </c>
    </row>
    <row r="2517" spans="1:24">
      <c r="A2517">
        <v>300</v>
      </c>
      <c r="B2517">
        <v>2006</v>
      </c>
      <c r="C2517">
        <v>10</v>
      </c>
      <c r="D2517">
        <v>27</v>
      </c>
      <c r="E2517">
        <v>5.2857120000000002</v>
      </c>
      <c r="F2517">
        <v>7.0192350000000001</v>
      </c>
      <c r="G2517">
        <v>0.14024</v>
      </c>
      <c r="H2517">
        <v>-1.7335240000000001</v>
      </c>
      <c r="I2517">
        <v>-3.4634999999999999E-2</v>
      </c>
      <c r="J2517">
        <v>0</v>
      </c>
      <c r="K2517">
        <v>0</v>
      </c>
      <c r="L2517">
        <v>0.55677399999999999</v>
      </c>
      <c r="M2517">
        <v>617.80465700000002</v>
      </c>
      <c r="N2517">
        <v>-0.92923999999999995</v>
      </c>
      <c r="O2517">
        <v>4.414021</v>
      </c>
      <c r="P2517">
        <v>99.896677999999994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-3.4634649000000003E-2</v>
      </c>
      <c r="X2517">
        <v>0.34771006399999999</v>
      </c>
    </row>
    <row r="2518" spans="1:24">
      <c r="A2518">
        <v>301</v>
      </c>
      <c r="B2518">
        <v>2006</v>
      </c>
      <c r="C2518">
        <v>10</v>
      </c>
      <c r="D2518">
        <v>28</v>
      </c>
      <c r="E2518">
        <v>5.4421350000000004</v>
      </c>
      <c r="F2518">
        <v>5.4285829999999997</v>
      </c>
      <c r="G2518">
        <v>0.108459</v>
      </c>
      <c r="H2518">
        <v>1.3553000000000001E-2</v>
      </c>
      <c r="I2518">
        <v>2.7099999999999997E-4</v>
      </c>
      <c r="J2518">
        <v>2.7099999999999997E-4</v>
      </c>
      <c r="K2518">
        <v>1.3553000000000001E-2</v>
      </c>
      <c r="L2518">
        <v>1.4783219999999999</v>
      </c>
      <c r="M2518">
        <v>623.31782899999996</v>
      </c>
      <c r="N2518">
        <v>4.0263450000000001</v>
      </c>
      <c r="O2518">
        <v>4.4116629999999999</v>
      </c>
      <c r="P2518">
        <v>99.896677999999994</v>
      </c>
      <c r="Q2518">
        <v>0</v>
      </c>
      <c r="R2518">
        <v>0</v>
      </c>
      <c r="S2518">
        <v>6.7000000000000002E-5</v>
      </c>
      <c r="T2518">
        <v>6.9999999999999999E-6</v>
      </c>
      <c r="U2518">
        <v>9.1000000000000003E-5</v>
      </c>
      <c r="V2518">
        <v>4.1999999999999998E-5</v>
      </c>
      <c r="W2518">
        <v>8.9749999999999996E-6</v>
      </c>
      <c r="X2518">
        <v>0.34771903900000001</v>
      </c>
    </row>
    <row r="2519" spans="1:24">
      <c r="A2519">
        <v>302</v>
      </c>
      <c r="B2519">
        <v>2006</v>
      </c>
      <c r="C2519">
        <v>10</v>
      </c>
      <c r="D2519">
        <v>29</v>
      </c>
      <c r="E2519">
        <v>2.1496439999999999</v>
      </c>
      <c r="F2519">
        <v>5.4993439999999998</v>
      </c>
      <c r="G2519">
        <v>0.109873</v>
      </c>
      <c r="H2519">
        <v>-3.349701</v>
      </c>
      <c r="I2519">
        <v>-6.6924999999999998E-2</v>
      </c>
      <c r="J2519">
        <v>0</v>
      </c>
      <c r="K2519">
        <v>0</v>
      </c>
      <c r="L2519">
        <v>5.0361219999999998</v>
      </c>
      <c r="M2519">
        <v>626.07719499999996</v>
      </c>
      <c r="N2519">
        <v>52.522182000000001</v>
      </c>
      <c r="O2519">
        <v>4.4093059999999999</v>
      </c>
      <c r="P2519">
        <v>99.896677999999994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-6.6924793999999996E-2</v>
      </c>
      <c r="X2519">
        <v>0.280794245</v>
      </c>
    </row>
    <row r="2520" spans="1:24">
      <c r="A2520">
        <v>303</v>
      </c>
      <c r="B2520">
        <v>2006</v>
      </c>
      <c r="C2520">
        <v>10</v>
      </c>
      <c r="D2520">
        <v>30</v>
      </c>
      <c r="E2520">
        <v>4.2901889999999998</v>
      </c>
      <c r="F2520">
        <v>4.2278529999999996</v>
      </c>
      <c r="G2520">
        <v>8.4470000000000003E-2</v>
      </c>
      <c r="H2520">
        <v>6.2336000000000003E-2</v>
      </c>
      <c r="I2520">
        <v>1.245E-3</v>
      </c>
      <c r="J2520">
        <v>1.245E-3</v>
      </c>
      <c r="K2520">
        <v>6.2336000000000003E-2</v>
      </c>
      <c r="L2520">
        <v>0.55617499999999997</v>
      </c>
      <c r="M2520">
        <v>625.51237600000002</v>
      </c>
      <c r="N2520">
        <v>-1.1296390000000001</v>
      </c>
      <c r="O2520">
        <v>4.4069500000000001</v>
      </c>
      <c r="P2520">
        <v>99.896677999999994</v>
      </c>
      <c r="Q2520">
        <v>0</v>
      </c>
      <c r="R2520">
        <v>0</v>
      </c>
      <c r="S2520">
        <v>3.0800000000000001E-4</v>
      </c>
      <c r="T2520">
        <v>3.4E-5</v>
      </c>
      <c r="U2520">
        <v>4.2099999999999999E-4</v>
      </c>
      <c r="V2520">
        <v>1.92E-4</v>
      </c>
      <c r="W2520">
        <v>4.1285000000000002E-5</v>
      </c>
      <c r="X2520">
        <v>0.28083553</v>
      </c>
    </row>
    <row r="2521" spans="1:24">
      <c r="A2521">
        <v>304</v>
      </c>
      <c r="B2521">
        <v>2006</v>
      </c>
      <c r="C2521">
        <v>10</v>
      </c>
      <c r="D2521">
        <v>31</v>
      </c>
      <c r="E2521">
        <v>5.1118860000000002</v>
      </c>
      <c r="F2521">
        <v>4.8851509999999996</v>
      </c>
      <c r="G2521">
        <v>9.7601999999999994E-2</v>
      </c>
      <c r="H2521">
        <v>0.22673499999999999</v>
      </c>
      <c r="I2521">
        <v>4.5300000000000002E-3</v>
      </c>
      <c r="J2521">
        <v>4.5300000000000002E-3</v>
      </c>
      <c r="K2521">
        <v>0.22673499999999999</v>
      </c>
      <c r="L2521">
        <v>0.539682</v>
      </c>
      <c r="M2521">
        <v>625.06478900000002</v>
      </c>
      <c r="N2521">
        <v>-0.99517500000000003</v>
      </c>
      <c r="O2521">
        <v>4.4045959999999997</v>
      </c>
      <c r="P2521">
        <v>99.896677999999994</v>
      </c>
      <c r="Q2521">
        <v>0</v>
      </c>
      <c r="R2521">
        <v>0</v>
      </c>
      <c r="S2521">
        <v>1.122E-3</v>
      </c>
      <c r="T2521">
        <v>1.25E-4</v>
      </c>
      <c r="U2521">
        <v>1.5299999999999999E-3</v>
      </c>
      <c r="V2521">
        <v>6.9700000000000003E-4</v>
      </c>
      <c r="W2521">
        <v>1.5017200000000001E-4</v>
      </c>
      <c r="X2521">
        <v>0.280985702</v>
      </c>
    </row>
    <row r="2522" spans="1:24">
      <c r="A2522">
        <v>305</v>
      </c>
      <c r="B2522">
        <v>2006</v>
      </c>
      <c r="C2522">
        <v>11</v>
      </c>
      <c r="D2522">
        <v>1</v>
      </c>
      <c r="E2522">
        <v>3.3749720000000001</v>
      </c>
      <c r="F2522">
        <v>4.0117799999999999</v>
      </c>
      <c r="G2522">
        <v>8.0153000000000002E-2</v>
      </c>
      <c r="H2522">
        <v>-0.63680800000000004</v>
      </c>
      <c r="I2522">
        <v>-1.2723E-2</v>
      </c>
      <c r="J2522">
        <v>0</v>
      </c>
      <c r="K2522">
        <v>0</v>
      </c>
      <c r="L2522">
        <v>0.82414699999999996</v>
      </c>
      <c r="M2522">
        <v>626.73379299999999</v>
      </c>
      <c r="N2522">
        <v>0.83800799999999998</v>
      </c>
      <c r="O2522">
        <v>4.4022430000000004</v>
      </c>
      <c r="P2522">
        <v>99.896677999999994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-1.2722999E-2</v>
      </c>
      <c r="X2522">
        <v>0.26826270299999999</v>
      </c>
    </row>
    <row r="2523" spans="1:24">
      <c r="A2523">
        <v>306</v>
      </c>
      <c r="B2523">
        <v>2006</v>
      </c>
      <c r="C2523">
        <v>11</v>
      </c>
      <c r="D2523">
        <v>2</v>
      </c>
      <c r="E2523">
        <v>0</v>
      </c>
      <c r="F2523">
        <v>2.9407869999999998</v>
      </c>
      <c r="G2523">
        <v>5.8692000000000001E-2</v>
      </c>
      <c r="H2523">
        <v>-2.9407869999999998</v>
      </c>
      <c r="I2523">
        <v>-5.8692000000000001E-2</v>
      </c>
      <c r="J2523">
        <v>0</v>
      </c>
      <c r="K2523">
        <v>0</v>
      </c>
      <c r="L2523">
        <v>0.61837399999999998</v>
      </c>
      <c r="M2523">
        <v>626.10470099999998</v>
      </c>
      <c r="N2523">
        <v>-1.258184</v>
      </c>
      <c r="O2523">
        <v>4.3998910000000002</v>
      </c>
      <c r="P2523">
        <v>100.086485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-5.8692439999999999E-2</v>
      </c>
      <c r="X2523">
        <v>0.20877658599999999</v>
      </c>
    </row>
    <row r="2524" spans="1:24">
      <c r="A2524">
        <v>307</v>
      </c>
      <c r="B2524">
        <v>2006</v>
      </c>
      <c r="C2524">
        <v>11</v>
      </c>
      <c r="D2524">
        <v>3</v>
      </c>
      <c r="E2524">
        <v>0</v>
      </c>
      <c r="F2524">
        <v>2.9500630000000001</v>
      </c>
      <c r="G2524">
        <v>5.8881000000000003E-2</v>
      </c>
      <c r="H2524">
        <v>-2.9500630000000001</v>
      </c>
      <c r="I2524">
        <v>-5.8881000000000003E-2</v>
      </c>
      <c r="J2524">
        <v>0</v>
      </c>
      <c r="K2524">
        <v>0</v>
      </c>
      <c r="L2524">
        <v>0.53424899999999997</v>
      </c>
      <c r="M2524">
        <v>625.56237899999996</v>
      </c>
      <c r="N2524">
        <v>-1.0846450000000001</v>
      </c>
      <c r="O2524">
        <v>4.4022249999999996</v>
      </c>
      <c r="P2524">
        <v>99.796096000000006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-5.8880947000000003E-2</v>
      </c>
      <c r="X2524">
        <v>0.149895639</v>
      </c>
    </row>
    <row r="2525" spans="1:24">
      <c r="A2525">
        <v>308</v>
      </c>
      <c r="B2525">
        <v>2006</v>
      </c>
      <c r="C2525">
        <v>11</v>
      </c>
      <c r="D2525">
        <v>4</v>
      </c>
      <c r="E2525">
        <v>0.45545099999999999</v>
      </c>
      <c r="F2525">
        <v>3.2906149999999998</v>
      </c>
      <c r="G2525">
        <v>6.5678E-2</v>
      </c>
      <c r="H2525">
        <v>-2.8351649999999999</v>
      </c>
      <c r="I2525">
        <v>-5.6587999999999999E-2</v>
      </c>
      <c r="J2525">
        <v>0</v>
      </c>
      <c r="K2525">
        <v>0</v>
      </c>
      <c r="L2525">
        <v>1.0098279999999999</v>
      </c>
      <c r="M2525">
        <v>629.750944</v>
      </c>
      <c r="N2525">
        <v>3.17713</v>
      </c>
      <c r="O2525">
        <v>4.3996199999999996</v>
      </c>
      <c r="P2525">
        <v>99.796096000000006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-5.658767E-2</v>
      </c>
      <c r="X2525">
        <v>9.3307968000000005E-2</v>
      </c>
    </row>
    <row r="2526" spans="1:24">
      <c r="A2526">
        <v>309</v>
      </c>
      <c r="B2526">
        <v>2006</v>
      </c>
      <c r="C2526">
        <v>11</v>
      </c>
      <c r="D2526">
        <v>5</v>
      </c>
      <c r="E2526">
        <v>0.38773999999999997</v>
      </c>
      <c r="F2526">
        <v>4.0785520000000002</v>
      </c>
      <c r="G2526">
        <v>8.1405000000000005E-2</v>
      </c>
      <c r="H2526">
        <v>-3.6908120000000002</v>
      </c>
      <c r="I2526">
        <v>-7.3665999999999995E-2</v>
      </c>
      <c r="J2526">
        <v>0</v>
      </c>
      <c r="K2526">
        <v>0</v>
      </c>
      <c r="L2526">
        <v>2.1648540000000001</v>
      </c>
      <c r="M2526">
        <v>628.951008</v>
      </c>
      <c r="N2526">
        <v>22.702922000000001</v>
      </c>
      <c r="O2526">
        <v>4.3972699999999998</v>
      </c>
      <c r="P2526">
        <v>99.796096000000006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-7.3665722000000003E-2</v>
      </c>
      <c r="X2526">
        <v>1.9642245999999999E-2</v>
      </c>
    </row>
    <row r="2527" spans="1:24">
      <c r="A2527">
        <v>310</v>
      </c>
      <c r="B2527">
        <v>2006</v>
      </c>
      <c r="C2527">
        <v>11</v>
      </c>
      <c r="D2527">
        <v>6</v>
      </c>
      <c r="E2527">
        <v>1.2021470000000001</v>
      </c>
      <c r="F2527">
        <v>4.4169229999999997</v>
      </c>
      <c r="G2527">
        <v>8.8158E-2</v>
      </c>
      <c r="H2527">
        <v>-3.2147760000000001</v>
      </c>
      <c r="I2527">
        <v>-6.4163999999999999E-2</v>
      </c>
      <c r="J2527">
        <v>0</v>
      </c>
      <c r="K2527">
        <v>0</v>
      </c>
      <c r="L2527">
        <v>0.34925800000000001</v>
      </c>
      <c r="M2527">
        <v>628.69953599999997</v>
      </c>
      <c r="N2527">
        <v>-0.60294499999999995</v>
      </c>
      <c r="O2527">
        <v>4.3949210000000001</v>
      </c>
      <c r="P2527">
        <v>99.796096000000006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-6.4164412000000004E-2</v>
      </c>
      <c r="X2527">
        <v>-4.4522166000000002E-2</v>
      </c>
    </row>
    <row r="2528" spans="1:24">
      <c r="A2528">
        <v>311</v>
      </c>
      <c r="B2528">
        <v>2006</v>
      </c>
      <c r="C2528">
        <v>11</v>
      </c>
      <c r="D2528">
        <v>7</v>
      </c>
      <c r="E2528">
        <v>3.662029</v>
      </c>
      <c r="F2528">
        <v>4.2188439999999998</v>
      </c>
      <c r="G2528">
        <v>8.4205000000000002E-2</v>
      </c>
      <c r="H2528">
        <v>-0.55681499999999995</v>
      </c>
      <c r="I2528">
        <v>-1.1114000000000001E-2</v>
      </c>
      <c r="J2528">
        <v>0</v>
      </c>
      <c r="K2528">
        <v>0</v>
      </c>
      <c r="L2528">
        <v>0.48411900000000002</v>
      </c>
      <c r="M2528">
        <v>628.20842400000004</v>
      </c>
      <c r="N2528">
        <v>-0.98222399999999999</v>
      </c>
      <c r="O2528">
        <v>4.3925729999999996</v>
      </c>
      <c r="P2528">
        <v>99.796096000000006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-1.11136E-2</v>
      </c>
      <c r="X2528">
        <v>-5.5635764999999997E-2</v>
      </c>
    </row>
    <row r="2529" spans="1:24">
      <c r="A2529">
        <v>312</v>
      </c>
      <c r="B2529">
        <v>2006</v>
      </c>
      <c r="C2529">
        <v>11</v>
      </c>
      <c r="D2529">
        <v>8</v>
      </c>
      <c r="E2529">
        <v>4.6042769999999997</v>
      </c>
      <c r="F2529">
        <v>4.4533680000000002</v>
      </c>
      <c r="G2529">
        <v>8.8886000000000007E-2</v>
      </c>
      <c r="H2529">
        <v>0.15090899999999999</v>
      </c>
      <c r="I2529">
        <v>3.0119999999999999E-3</v>
      </c>
      <c r="J2529">
        <v>0</v>
      </c>
      <c r="K2529">
        <v>0</v>
      </c>
      <c r="L2529">
        <v>0.49381700000000001</v>
      </c>
      <c r="M2529">
        <v>627.70716400000003</v>
      </c>
      <c r="N2529">
        <v>-1.002518</v>
      </c>
      <c r="O2529">
        <v>4.3902260000000002</v>
      </c>
      <c r="P2529">
        <v>99.796096000000006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3.0120289999999998E-3</v>
      </c>
      <c r="X2529">
        <v>-5.2623736999999997E-2</v>
      </c>
    </row>
    <row r="2530" spans="1:24">
      <c r="A2530">
        <v>313</v>
      </c>
      <c r="B2530">
        <v>2006</v>
      </c>
      <c r="C2530">
        <v>11</v>
      </c>
      <c r="D2530">
        <v>9</v>
      </c>
      <c r="E2530">
        <v>3.4908540000000001</v>
      </c>
      <c r="F2530">
        <v>4.3061350000000003</v>
      </c>
      <c r="G2530">
        <v>8.5946999999999996E-2</v>
      </c>
      <c r="H2530">
        <v>-0.81528199999999995</v>
      </c>
      <c r="I2530">
        <v>-1.6271999999999998E-2</v>
      </c>
      <c r="J2530">
        <v>0</v>
      </c>
      <c r="K2530">
        <v>0</v>
      </c>
      <c r="L2530">
        <v>1.8664339999999999</v>
      </c>
      <c r="M2530">
        <v>629.24384199999997</v>
      </c>
      <c r="N2530">
        <v>14.244809999999999</v>
      </c>
      <c r="O2530">
        <v>4.3878810000000001</v>
      </c>
      <c r="P2530">
        <v>99.796096000000006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-1.6272384000000001E-2</v>
      </c>
      <c r="X2530">
        <v>-6.8896121000000005E-2</v>
      </c>
    </row>
    <row r="2531" spans="1:24">
      <c r="A2531">
        <v>314</v>
      </c>
      <c r="B2531">
        <v>2006</v>
      </c>
      <c r="C2531">
        <v>11</v>
      </c>
      <c r="D2531">
        <v>10</v>
      </c>
      <c r="E2531">
        <v>1.7993209999999999</v>
      </c>
      <c r="F2531">
        <v>3.6323349999999999</v>
      </c>
      <c r="G2531">
        <v>7.2498999999999994E-2</v>
      </c>
      <c r="H2531">
        <v>-1.833013</v>
      </c>
      <c r="I2531">
        <v>-3.6586E-2</v>
      </c>
      <c r="J2531">
        <v>0</v>
      </c>
      <c r="K2531">
        <v>0</v>
      </c>
      <c r="L2531">
        <v>0.61641100000000004</v>
      </c>
      <c r="M2531">
        <v>630.02200800000003</v>
      </c>
      <c r="N2531">
        <v>0.156333</v>
      </c>
      <c r="O2531">
        <v>4.3855360000000001</v>
      </c>
      <c r="P2531">
        <v>99.796096000000006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-3.6585512000000001E-2</v>
      </c>
      <c r="X2531">
        <v>-0.10548163300000001</v>
      </c>
    </row>
    <row r="2532" spans="1:24">
      <c r="A2532">
        <v>315</v>
      </c>
      <c r="B2532">
        <v>2006</v>
      </c>
      <c r="C2532">
        <v>11</v>
      </c>
      <c r="D2532">
        <v>11</v>
      </c>
      <c r="E2532">
        <v>1.0987439999999999</v>
      </c>
      <c r="F2532">
        <v>3.6510630000000002</v>
      </c>
      <c r="G2532">
        <v>7.2872000000000006E-2</v>
      </c>
      <c r="H2532">
        <v>-2.5523189999999998</v>
      </c>
      <c r="I2532">
        <v>-5.0942000000000001E-2</v>
      </c>
      <c r="J2532">
        <v>0</v>
      </c>
      <c r="K2532">
        <v>0</v>
      </c>
      <c r="L2532">
        <v>0.53227800000000003</v>
      </c>
      <c r="M2532">
        <v>630.58199400000001</v>
      </c>
      <c r="N2532">
        <v>0.83595799999999998</v>
      </c>
      <c r="O2532">
        <v>4.3831930000000003</v>
      </c>
      <c r="P2532">
        <v>99.796096000000006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-5.0942295999999998E-2</v>
      </c>
      <c r="X2532">
        <v>-0.15642392799999999</v>
      </c>
    </row>
    <row r="2533" spans="1:24">
      <c r="A2533">
        <v>316</v>
      </c>
      <c r="B2533">
        <v>2006</v>
      </c>
      <c r="C2533">
        <v>11</v>
      </c>
      <c r="D2533">
        <v>12</v>
      </c>
      <c r="E2533">
        <v>1.6698919999999999</v>
      </c>
      <c r="F2533">
        <v>3.5792609999999998</v>
      </c>
      <c r="G2533">
        <v>7.1439000000000002E-2</v>
      </c>
      <c r="H2533">
        <v>-1.9093690000000001</v>
      </c>
      <c r="I2533">
        <v>-3.8109999999999998E-2</v>
      </c>
      <c r="J2533">
        <v>0</v>
      </c>
      <c r="K2533">
        <v>0</v>
      </c>
      <c r="L2533">
        <v>1.563758</v>
      </c>
      <c r="M2533">
        <v>629.54812200000003</v>
      </c>
      <c r="N2533">
        <v>13.928201</v>
      </c>
      <c r="O2533">
        <v>4.380852</v>
      </c>
      <c r="P2533">
        <v>99.796096000000006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-3.8109514999999997E-2</v>
      </c>
      <c r="X2533">
        <v>-0.194533443</v>
      </c>
    </row>
    <row r="2534" spans="1:24">
      <c r="A2534">
        <v>317</v>
      </c>
      <c r="B2534">
        <v>2006</v>
      </c>
      <c r="C2534">
        <v>11</v>
      </c>
      <c r="D2534">
        <v>13</v>
      </c>
      <c r="E2534">
        <v>1.1858770000000001</v>
      </c>
      <c r="F2534">
        <v>3.666283</v>
      </c>
      <c r="G2534">
        <v>7.3176000000000005E-2</v>
      </c>
      <c r="H2534">
        <v>-2.4804059999999999</v>
      </c>
      <c r="I2534">
        <v>-4.9507000000000002E-2</v>
      </c>
      <c r="J2534">
        <v>0</v>
      </c>
      <c r="K2534">
        <v>0</v>
      </c>
      <c r="L2534">
        <v>0.87744100000000003</v>
      </c>
      <c r="M2534">
        <v>630.23658999999998</v>
      </c>
      <c r="N2534">
        <v>4.871264</v>
      </c>
      <c r="O2534">
        <v>4.3785109999999996</v>
      </c>
      <c r="P2534">
        <v>99.796096000000006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-4.9506976000000001E-2</v>
      </c>
      <c r="X2534">
        <v>-0.24404041900000001</v>
      </c>
    </row>
    <row r="2535" spans="1:24">
      <c r="A2535">
        <v>318</v>
      </c>
      <c r="B2535">
        <v>2006</v>
      </c>
      <c r="C2535">
        <v>11</v>
      </c>
      <c r="D2535">
        <v>14</v>
      </c>
      <c r="E2535">
        <v>2.9160349999999999</v>
      </c>
      <c r="F2535">
        <v>4.6603349999999999</v>
      </c>
      <c r="G2535">
        <v>9.3017000000000002E-2</v>
      </c>
      <c r="H2535">
        <v>-1.7443</v>
      </c>
      <c r="I2535">
        <v>-3.4814999999999999E-2</v>
      </c>
      <c r="J2535">
        <v>0</v>
      </c>
      <c r="K2535">
        <v>0</v>
      </c>
      <c r="L2535">
        <v>0.4153</v>
      </c>
      <c r="M2535">
        <v>629.91646500000002</v>
      </c>
      <c r="N2535">
        <v>-0.74024999999999996</v>
      </c>
      <c r="O2535">
        <v>4.3761720000000004</v>
      </c>
      <c r="P2535">
        <v>99.796096000000006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-3.4814864000000001E-2</v>
      </c>
      <c r="X2535">
        <v>-0.27885528300000001</v>
      </c>
    </row>
    <row r="2536" spans="1:24">
      <c r="A2536">
        <v>319</v>
      </c>
      <c r="B2536">
        <v>2006</v>
      </c>
      <c r="C2536">
        <v>11</v>
      </c>
      <c r="D2536">
        <v>15</v>
      </c>
      <c r="E2536">
        <v>6.0395120000000002</v>
      </c>
      <c r="F2536">
        <v>5.0295540000000001</v>
      </c>
      <c r="G2536">
        <v>0.100386</v>
      </c>
      <c r="H2536">
        <v>1.0099579999999999</v>
      </c>
      <c r="I2536">
        <v>2.0157999999999999E-2</v>
      </c>
      <c r="J2536">
        <v>0</v>
      </c>
      <c r="K2536">
        <v>0</v>
      </c>
      <c r="L2536">
        <v>0.54027099999999995</v>
      </c>
      <c r="M2536">
        <v>629.36679600000002</v>
      </c>
      <c r="N2536">
        <v>-1.0993379999999999</v>
      </c>
      <c r="O2536">
        <v>4.3738340000000004</v>
      </c>
      <c r="P2536">
        <v>99.796096000000006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2.0157973999999999E-2</v>
      </c>
      <c r="X2536">
        <v>-0.25869731000000001</v>
      </c>
    </row>
    <row r="2537" spans="1:24">
      <c r="A2537">
        <v>320</v>
      </c>
      <c r="B2537">
        <v>2006</v>
      </c>
      <c r="C2537">
        <v>11</v>
      </c>
      <c r="D2537">
        <v>16</v>
      </c>
      <c r="E2537">
        <v>6.5868200000000003</v>
      </c>
      <c r="F2537">
        <v>5.1975550000000004</v>
      </c>
      <c r="G2537">
        <v>0.103739</v>
      </c>
      <c r="H2537">
        <v>1.389265</v>
      </c>
      <c r="I2537">
        <v>2.7729E-2</v>
      </c>
      <c r="J2537">
        <v>0</v>
      </c>
      <c r="K2537">
        <v>0</v>
      </c>
      <c r="L2537">
        <v>0.55576000000000003</v>
      </c>
      <c r="M2537">
        <v>628.80101200000001</v>
      </c>
      <c r="N2537">
        <v>-1.1315679999999999</v>
      </c>
      <c r="O2537">
        <v>4.3714969999999997</v>
      </c>
      <c r="P2537">
        <v>99.796096000000006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2.7728636000000001E-2</v>
      </c>
      <c r="X2537">
        <v>-0.23096867400000001</v>
      </c>
    </row>
    <row r="2538" spans="1:24">
      <c r="A2538">
        <v>321</v>
      </c>
      <c r="B2538">
        <v>2006</v>
      </c>
      <c r="C2538">
        <v>11</v>
      </c>
      <c r="D2538">
        <v>17</v>
      </c>
      <c r="E2538">
        <v>2.1105879999999999</v>
      </c>
      <c r="F2538">
        <v>5.1068749999999996</v>
      </c>
      <c r="G2538">
        <v>0.10192900000000001</v>
      </c>
      <c r="H2538">
        <v>-2.9962870000000001</v>
      </c>
      <c r="I2538">
        <v>-5.9804000000000003E-2</v>
      </c>
      <c r="J2538">
        <v>0</v>
      </c>
      <c r="K2538">
        <v>0</v>
      </c>
      <c r="L2538">
        <v>0.36027900000000002</v>
      </c>
      <c r="M2538">
        <v>628.53748499999995</v>
      </c>
      <c r="N2538">
        <v>-0.627054</v>
      </c>
      <c r="O2538">
        <v>4.3691620000000002</v>
      </c>
      <c r="P2538">
        <v>99.796096000000006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-5.9803548999999998E-2</v>
      </c>
      <c r="X2538">
        <v>-0.290772223</v>
      </c>
    </row>
    <row r="2539" spans="1:24">
      <c r="A2539">
        <v>322</v>
      </c>
      <c r="B2539">
        <v>2006</v>
      </c>
      <c r="C2539">
        <v>11</v>
      </c>
      <c r="D2539">
        <v>18</v>
      </c>
      <c r="E2539">
        <v>2.8357619999999999</v>
      </c>
      <c r="F2539">
        <v>4.7772309999999996</v>
      </c>
      <c r="G2539">
        <v>9.5350000000000004E-2</v>
      </c>
      <c r="H2539">
        <v>-1.9414689999999999</v>
      </c>
      <c r="I2539">
        <v>-3.875E-2</v>
      </c>
      <c r="J2539">
        <v>0</v>
      </c>
      <c r="K2539">
        <v>0</v>
      </c>
      <c r="L2539">
        <v>0.39329799999999998</v>
      </c>
      <c r="M2539">
        <v>628.13947800000005</v>
      </c>
      <c r="N2539">
        <v>-0.79601500000000003</v>
      </c>
      <c r="O2539">
        <v>4.3668279999999999</v>
      </c>
      <c r="P2539">
        <v>99.796096000000006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-3.8750207000000002E-2</v>
      </c>
      <c r="X2539">
        <v>-0.32952242999999998</v>
      </c>
    </row>
    <row r="2540" spans="1:24">
      <c r="A2540">
        <v>323</v>
      </c>
      <c r="B2540">
        <v>2006</v>
      </c>
      <c r="C2540">
        <v>11</v>
      </c>
      <c r="D2540">
        <v>19</v>
      </c>
      <c r="E2540">
        <v>4.1354309999999996</v>
      </c>
      <c r="F2540">
        <v>4.4219549999999996</v>
      </c>
      <c r="G2540">
        <v>8.8259000000000004E-2</v>
      </c>
      <c r="H2540">
        <v>-0.286524</v>
      </c>
      <c r="I2540">
        <v>-5.7190000000000001E-3</v>
      </c>
      <c r="J2540">
        <v>0</v>
      </c>
      <c r="K2540">
        <v>0</v>
      </c>
      <c r="L2540">
        <v>0.64914000000000005</v>
      </c>
      <c r="M2540">
        <v>628.88322500000004</v>
      </c>
      <c r="N2540">
        <v>8.7495000000000003E-2</v>
      </c>
      <c r="O2540">
        <v>4.3644949999999998</v>
      </c>
      <c r="P2540">
        <v>99.796096000000006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-5.7187990000000001E-3</v>
      </c>
      <c r="X2540">
        <v>-0.33524122899999997</v>
      </c>
    </row>
    <row r="2541" spans="1:24">
      <c r="A2541">
        <v>324</v>
      </c>
      <c r="B2541">
        <v>2006</v>
      </c>
      <c r="C2541">
        <v>11</v>
      </c>
      <c r="D2541">
        <v>20</v>
      </c>
      <c r="E2541">
        <v>1.330986</v>
      </c>
      <c r="F2541">
        <v>3.7885460000000002</v>
      </c>
      <c r="G2541">
        <v>7.5616000000000003E-2</v>
      </c>
      <c r="H2541">
        <v>-2.45756</v>
      </c>
      <c r="I2541">
        <v>-4.9050999999999997E-2</v>
      </c>
      <c r="J2541">
        <v>0</v>
      </c>
      <c r="K2541">
        <v>0</v>
      </c>
      <c r="L2541">
        <v>0.35713499999999998</v>
      </c>
      <c r="M2541">
        <v>628.62301200000002</v>
      </c>
      <c r="N2541">
        <v>-0.620425</v>
      </c>
      <c r="O2541">
        <v>4.3621629999999998</v>
      </c>
      <c r="P2541">
        <v>99.796096000000006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-4.9050980000000001E-2</v>
      </c>
      <c r="X2541">
        <v>-0.384292209</v>
      </c>
    </row>
    <row r="2542" spans="1:24">
      <c r="A2542">
        <v>325</v>
      </c>
      <c r="B2542">
        <v>2006</v>
      </c>
      <c r="C2542">
        <v>11</v>
      </c>
      <c r="D2542">
        <v>21</v>
      </c>
      <c r="E2542">
        <v>0.82784100000000005</v>
      </c>
      <c r="F2542">
        <v>3.770238</v>
      </c>
      <c r="G2542">
        <v>7.5250999999999998E-2</v>
      </c>
      <c r="H2542">
        <v>-2.942396</v>
      </c>
      <c r="I2542">
        <v>-5.8728000000000002E-2</v>
      </c>
      <c r="J2542">
        <v>0</v>
      </c>
      <c r="K2542">
        <v>0</v>
      </c>
      <c r="L2542">
        <v>0.64876199999999995</v>
      </c>
      <c r="M2542">
        <v>630.46592999999996</v>
      </c>
      <c r="N2542">
        <v>1.4048350000000001</v>
      </c>
      <c r="O2542">
        <v>4.3598330000000001</v>
      </c>
      <c r="P2542">
        <v>99.796096000000006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-5.8727931999999997E-2</v>
      </c>
      <c r="X2542">
        <v>-0.44302014000000001</v>
      </c>
    </row>
    <row r="2543" spans="1:24">
      <c r="A2543">
        <v>326</v>
      </c>
      <c r="B2543">
        <v>2006</v>
      </c>
      <c r="C2543">
        <v>11</v>
      </c>
      <c r="D2543">
        <v>22</v>
      </c>
      <c r="E2543">
        <v>1.446556</v>
      </c>
      <c r="F2543">
        <v>3.6666370000000001</v>
      </c>
      <c r="G2543">
        <v>7.3182999999999998E-2</v>
      </c>
      <c r="H2543">
        <v>-2.220081</v>
      </c>
      <c r="I2543">
        <v>-4.4311000000000003E-2</v>
      </c>
      <c r="J2543">
        <v>0</v>
      </c>
      <c r="K2543">
        <v>0</v>
      </c>
      <c r="L2543">
        <v>0.37084400000000001</v>
      </c>
      <c r="M2543">
        <v>630.09108100000003</v>
      </c>
      <c r="N2543">
        <v>-0.74969799999999998</v>
      </c>
      <c r="O2543">
        <v>4.3575030000000003</v>
      </c>
      <c r="P2543">
        <v>99.796096000000006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-4.4311074999999998E-2</v>
      </c>
      <c r="X2543">
        <v>-0.48733121600000001</v>
      </c>
    </row>
    <row r="2544" spans="1:24">
      <c r="A2544">
        <v>327</v>
      </c>
      <c r="B2544">
        <v>2006</v>
      </c>
      <c r="C2544">
        <v>11</v>
      </c>
      <c r="D2544">
        <v>23</v>
      </c>
      <c r="E2544">
        <v>2.4401000000000002</v>
      </c>
      <c r="F2544">
        <v>3.587599</v>
      </c>
      <c r="G2544">
        <v>7.1606000000000003E-2</v>
      </c>
      <c r="H2544">
        <v>-1.147499</v>
      </c>
      <c r="I2544">
        <v>-2.2903E-2</v>
      </c>
      <c r="J2544">
        <v>0</v>
      </c>
      <c r="K2544">
        <v>0</v>
      </c>
      <c r="L2544">
        <v>0.41574800000000001</v>
      </c>
      <c r="M2544">
        <v>629.77018799999996</v>
      </c>
      <c r="N2544">
        <v>-0.74178500000000003</v>
      </c>
      <c r="O2544">
        <v>4.355175</v>
      </c>
      <c r="P2544">
        <v>99.796096000000006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-2.2903191999999999E-2</v>
      </c>
      <c r="X2544">
        <v>-0.51023440799999997</v>
      </c>
    </row>
    <row r="2545" spans="1:24">
      <c r="A2545">
        <v>328</v>
      </c>
      <c r="B2545">
        <v>2006</v>
      </c>
      <c r="C2545">
        <v>11</v>
      </c>
      <c r="D2545">
        <v>24</v>
      </c>
      <c r="E2545">
        <v>4.1761569999999999</v>
      </c>
      <c r="F2545">
        <v>4.6429679999999998</v>
      </c>
      <c r="G2545">
        <v>9.2670000000000002E-2</v>
      </c>
      <c r="H2545">
        <v>-0.466812</v>
      </c>
      <c r="I2545">
        <v>-9.3170000000000006E-3</v>
      </c>
      <c r="J2545">
        <v>0</v>
      </c>
      <c r="K2545">
        <v>0</v>
      </c>
      <c r="L2545">
        <v>0.51163599999999998</v>
      </c>
      <c r="M2545">
        <v>629.75181099999998</v>
      </c>
      <c r="N2545">
        <v>-0.53675499999999998</v>
      </c>
      <c r="O2545">
        <v>4.352849</v>
      </c>
      <c r="P2545">
        <v>99.796096000000006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-9.3171969999999993E-3</v>
      </c>
      <c r="X2545">
        <v>-0.51955160499999997</v>
      </c>
    </row>
    <row r="2546" spans="1:24">
      <c r="A2546">
        <v>329</v>
      </c>
      <c r="B2546">
        <v>2006</v>
      </c>
      <c r="C2546">
        <v>11</v>
      </c>
      <c r="D2546">
        <v>25</v>
      </c>
      <c r="E2546">
        <v>2.6033949999999999</v>
      </c>
      <c r="F2546">
        <v>4.5177009999999997</v>
      </c>
      <c r="G2546">
        <v>9.017E-2</v>
      </c>
      <c r="H2546">
        <v>-1.9143049999999999</v>
      </c>
      <c r="I2546">
        <v>-3.8207999999999999E-2</v>
      </c>
      <c r="J2546">
        <v>0</v>
      </c>
      <c r="K2546">
        <v>0</v>
      </c>
      <c r="L2546">
        <v>0.37220599999999998</v>
      </c>
      <c r="M2546">
        <v>629.37528399999997</v>
      </c>
      <c r="N2546">
        <v>-0.75305299999999997</v>
      </c>
      <c r="O2546">
        <v>4.3505229999999999</v>
      </c>
      <c r="P2546">
        <v>99.796096000000006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-3.8208034000000002E-2</v>
      </c>
      <c r="X2546">
        <v>-0.55775963900000003</v>
      </c>
    </row>
    <row r="2547" spans="1:24">
      <c r="A2547">
        <v>330</v>
      </c>
      <c r="B2547">
        <v>2006</v>
      </c>
      <c r="C2547">
        <v>11</v>
      </c>
      <c r="D2547">
        <v>26</v>
      </c>
      <c r="E2547">
        <v>3.7975279999999998</v>
      </c>
      <c r="F2547">
        <v>4.8985909999999997</v>
      </c>
      <c r="G2547">
        <v>9.7771999999999998E-2</v>
      </c>
      <c r="H2547">
        <v>-1.101062</v>
      </c>
      <c r="I2547">
        <v>-2.1975999999999999E-2</v>
      </c>
      <c r="J2547">
        <v>0</v>
      </c>
      <c r="K2547">
        <v>0</v>
      </c>
      <c r="L2547">
        <v>0.41808299999999998</v>
      </c>
      <c r="M2547">
        <v>628.95128</v>
      </c>
      <c r="N2547">
        <v>-0.84800900000000001</v>
      </c>
      <c r="O2547">
        <v>4.3481990000000001</v>
      </c>
      <c r="P2547">
        <v>99.796096000000006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-2.1976347E-2</v>
      </c>
      <c r="X2547">
        <v>-0.57973598599999998</v>
      </c>
    </row>
    <row r="2548" spans="1:24">
      <c r="A2548">
        <v>331</v>
      </c>
      <c r="B2548">
        <v>2006</v>
      </c>
      <c r="C2548">
        <v>11</v>
      </c>
      <c r="D2548">
        <v>27</v>
      </c>
      <c r="E2548">
        <v>4.8696390000000003</v>
      </c>
      <c r="F2548">
        <v>4.5617010000000002</v>
      </c>
      <c r="G2548">
        <v>9.1048000000000004E-2</v>
      </c>
      <c r="H2548">
        <v>0.30793799999999999</v>
      </c>
      <c r="I2548">
        <v>6.1460000000000004E-3</v>
      </c>
      <c r="J2548">
        <v>0</v>
      </c>
      <c r="K2548">
        <v>0</v>
      </c>
      <c r="L2548">
        <v>0.47456700000000002</v>
      </c>
      <c r="M2548">
        <v>628.46893799999998</v>
      </c>
      <c r="N2548">
        <v>-0.96468299999999996</v>
      </c>
      <c r="O2548">
        <v>4.3458759999999996</v>
      </c>
      <c r="P2548">
        <v>99.796096000000006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6.1462009999999996E-3</v>
      </c>
      <c r="X2548">
        <v>-0.57358978500000002</v>
      </c>
    </row>
    <row r="2549" spans="1:24">
      <c r="A2549">
        <v>332</v>
      </c>
      <c r="B2549">
        <v>2006</v>
      </c>
      <c r="C2549">
        <v>11</v>
      </c>
      <c r="D2549">
        <v>28</v>
      </c>
      <c r="E2549">
        <v>3.0240480000000001</v>
      </c>
      <c r="F2549">
        <v>4.0669060000000004</v>
      </c>
      <c r="G2549">
        <v>8.1171999999999994E-2</v>
      </c>
      <c r="H2549">
        <v>-1.0428580000000001</v>
      </c>
      <c r="I2549">
        <v>-2.0815E-2</v>
      </c>
      <c r="J2549">
        <v>0</v>
      </c>
      <c r="K2549">
        <v>0</v>
      </c>
      <c r="L2549">
        <v>0.41776999999999997</v>
      </c>
      <c r="M2549">
        <v>628.04533100000003</v>
      </c>
      <c r="N2549">
        <v>-0.84721500000000005</v>
      </c>
      <c r="O2549">
        <v>4.3435540000000001</v>
      </c>
      <c r="P2549">
        <v>99.796096000000006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-2.0814640999999998E-2</v>
      </c>
      <c r="X2549">
        <v>-0.59440442599999999</v>
      </c>
    </row>
    <row r="2550" spans="1:24">
      <c r="A2550">
        <v>333</v>
      </c>
      <c r="B2550">
        <v>2006</v>
      </c>
      <c r="C2550">
        <v>11</v>
      </c>
      <c r="D2550">
        <v>29</v>
      </c>
      <c r="E2550">
        <v>0.989653</v>
      </c>
      <c r="F2550">
        <v>4.1031139999999997</v>
      </c>
      <c r="G2550">
        <v>8.1894999999999996E-2</v>
      </c>
      <c r="H2550">
        <v>-3.113461</v>
      </c>
      <c r="I2550">
        <v>-6.2142000000000003E-2</v>
      </c>
      <c r="J2550">
        <v>0</v>
      </c>
      <c r="K2550">
        <v>0</v>
      </c>
      <c r="L2550">
        <v>0.36743599999999998</v>
      </c>
      <c r="M2550">
        <v>628.17583400000001</v>
      </c>
      <c r="N2550">
        <v>-0.23899300000000001</v>
      </c>
      <c r="O2550">
        <v>4.341234</v>
      </c>
      <c r="P2550">
        <v>99.796096000000006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-6.2142248999999997E-2</v>
      </c>
      <c r="X2550">
        <v>-0.656546674</v>
      </c>
    </row>
    <row r="2551" spans="1:24">
      <c r="A2551">
        <v>334</v>
      </c>
      <c r="B2551">
        <v>2006</v>
      </c>
      <c r="C2551">
        <v>11</v>
      </c>
      <c r="D2551">
        <v>30</v>
      </c>
      <c r="E2551">
        <v>2.7953570000000001</v>
      </c>
      <c r="F2551">
        <v>3.8600210000000001</v>
      </c>
      <c r="G2551">
        <v>7.7043E-2</v>
      </c>
      <c r="H2551">
        <v>-1.0646629999999999</v>
      </c>
      <c r="I2551">
        <v>-2.1250000000000002E-2</v>
      </c>
      <c r="J2551">
        <v>0</v>
      </c>
      <c r="K2551">
        <v>0</v>
      </c>
      <c r="L2551">
        <v>0.42684800000000001</v>
      </c>
      <c r="M2551">
        <v>627.74282600000004</v>
      </c>
      <c r="N2551">
        <v>-0.86601600000000001</v>
      </c>
      <c r="O2551">
        <v>4.3389139999999999</v>
      </c>
      <c r="P2551">
        <v>99.796096000000006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-2.1249850000000001E-2</v>
      </c>
      <c r="X2551">
        <v>-0.67779652499999998</v>
      </c>
    </row>
    <row r="2552" spans="1:24">
      <c r="A2552">
        <v>335</v>
      </c>
      <c r="B2552">
        <v>2006</v>
      </c>
      <c r="C2552">
        <v>12</v>
      </c>
      <c r="D2552">
        <v>1</v>
      </c>
      <c r="E2552">
        <v>3.9136739999999999</v>
      </c>
      <c r="F2552">
        <v>3.7895159999999999</v>
      </c>
      <c r="G2552">
        <v>7.5635999999999995E-2</v>
      </c>
      <c r="H2552">
        <v>0.124157</v>
      </c>
      <c r="I2552">
        <v>2.4780000000000002E-3</v>
      </c>
      <c r="J2552">
        <v>0</v>
      </c>
      <c r="K2552">
        <v>0</v>
      </c>
      <c r="L2552">
        <v>0.49173299999999998</v>
      </c>
      <c r="M2552">
        <v>627.34317299999998</v>
      </c>
      <c r="N2552">
        <v>-0.89930600000000005</v>
      </c>
      <c r="O2552">
        <v>4.3365960000000001</v>
      </c>
      <c r="P2552">
        <v>99.796096000000006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2.4780829999999998E-3</v>
      </c>
      <c r="X2552">
        <v>-0.67531844200000002</v>
      </c>
    </row>
    <row r="2553" spans="1:24">
      <c r="A2553">
        <v>336</v>
      </c>
      <c r="B2553">
        <v>2006</v>
      </c>
      <c r="C2553">
        <v>12</v>
      </c>
      <c r="D2553">
        <v>2</v>
      </c>
      <c r="E2553">
        <v>3.0708989999999998</v>
      </c>
      <c r="F2553">
        <v>3.519358</v>
      </c>
      <c r="G2553">
        <v>7.0244000000000001E-2</v>
      </c>
      <c r="H2553">
        <v>-0.448459</v>
      </c>
      <c r="I2553">
        <v>-8.9510000000000006E-3</v>
      </c>
      <c r="J2553">
        <v>0</v>
      </c>
      <c r="K2553">
        <v>0</v>
      </c>
      <c r="L2553">
        <v>0.47509600000000002</v>
      </c>
      <c r="M2553">
        <v>626.86030700000003</v>
      </c>
      <c r="N2553">
        <v>-0.96573299999999995</v>
      </c>
      <c r="O2553">
        <v>4.3342790000000004</v>
      </c>
      <c r="P2553">
        <v>99.796096000000006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-8.9508869999999994E-3</v>
      </c>
      <c r="X2553">
        <v>-0.68426932900000004</v>
      </c>
    </row>
    <row r="2554" spans="1:24">
      <c r="A2554">
        <v>337</v>
      </c>
      <c r="B2554">
        <v>2006</v>
      </c>
      <c r="C2554">
        <v>12</v>
      </c>
      <c r="D2554">
        <v>3</v>
      </c>
      <c r="E2554">
        <v>3.2473030000000001</v>
      </c>
      <c r="F2554">
        <v>3.8665400000000001</v>
      </c>
      <c r="G2554">
        <v>7.7173000000000005E-2</v>
      </c>
      <c r="H2554">
        <v>-0.61923700000000004</v>
      </c>
      <c r="I2554">
        <v>-1.2359E-2</v>
      </c>
      <c r="J2554">
        <v>0</v>
      </c>
      <c r="K2554">
        <v>0</v>
      </c>
      <c r="L2554">
        <v>0.43370999999999998</v>
      </c>
      <c r="M2554">
        <v>626.42010400000004</v>
      </c>
      <c r="N2554">
        <v>-0.88040499999999999</v>
      </c>
      <c r="O2554">
        <v>4.3319640000000001</v>
      </c>
      <c r="P2554">
        <v>99.796096000000006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-1.2359492E-2</v>
      </c>
      <c r="X2554">
        <v>-0.69662882100000001</v>
      </c>
    </row>
    <row r="2555" spans="1:24">
      <c r="A2555">
        <v>338</v>
      </c>
      <c r="B2555">
        <v>2006</v>
      </c>
      <c r="C2555">
        <v>12</v>
      </c>
      <c r="D2555">
        <v>4</v>
      </c>
      <c r="E2555">
        <v>2.244418</v>
      </c>
      <c r="F2555">
        <v>4.1027820000000004</v>
      </c>
      <c r="G2555">
        <v>8.1888000000000002E-2</v>
      </c>
      <c r="H2555">
        <v>-1.8583639999999999</v>
      </c>
      <c r="I2555">
        <v>-3.7090999999999999E-2</v>
      </c>
      <c r="J2555">
        <v>0</v>
      </c>
      <c r="K2555">
        <v>0</v>
      </c>
      <c r="L2555">
        <v>0.444546</v>
      </c>
      <c r="M2555">
        <v>626.57122900000002</v>
      </c>
      <c r="N2555">
        <v>-0.29775099999999999</v>
      </c>
      <c r="O2555">
        <v>4.32965</v>
      </c>
      <c r="P2555">
        <v>99.796096000000006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-3.7091488999999998E-2</v>
      </c>
      <c r="X2555">
        <v>-0.73372030899999996</v>
      </c>
    </row>
    <row r="2556" spans="1:24">
      <c r="A2556">
        <v>339</v>
      </c>
      <c r="B2556">
        <v>2006</v>
      </c>
      <c r="C2556">
        <v>12</v>
      </c>
      <c r="D2556">
        <v>5</v>
      </c>
      <c r="E2556">
        <v>2.0179960000000001</v>
      </c>
      <c r="F2556">
        <v>4.6747519999999998</v>
      </c>
      <c r="G2556">
        <v>9.3303999999999998E-2</v>
      </c>
      <c r="H2556">
        <v>-2.6567560000000001</v>
      </c>
      <c r="I2556">
        <v>-5.3026999999999998E-2</v>
      </c>
      <c r="J2556">
        <v>0</v>
      </c>
      <c r="K2556">
        <v>0</v>
      </c>
      <c r="L2556">
        <v>0.55251399999999995</v>
      </c>
      <c r="M2556">
        <v>627.71540800000002</v>
      </c>
      <c r="N2556">
        <v>0.58835700000000002</v>
      </c>
      <c r="O2556">
        <v>4.3273359999999998</v>
      </c>
      <c r="P2556">
        <v>99.796096000000006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-5.3026770000000001E-2</v>
      </c>
      <c r="X2556">
        <v>-0.78674707899999996</v>
      </c>
    </row>
    <row r="2557" spans="1:24">
      <c r="A2557">
        <v>340</v>
      </c>
      <c r="B2557">
        <v>2006</v>
      </c>
      <c r="C2557">
        <v>12</v>
      </c>
      <c r="D2557">
        <v>6</v>
      </c>
      <c r="E2557">
        <v>0.79108199999999995</v>
      </c>
      <c r="F2557">
        <v>4.8420160000000001</v>
      </c>
      <c r="G2557">
        <v>9.6643000000000007E-2</v>
      </c>
      <c r="H2557">
        <v>-4.050935</v>
      </c>
      <c r="I2557">
        <v>-8.0852999999999994E-2</v>
      </c>
      <c r="J2557">
        <v>0</v>
      </c>
      <c r="K2557">
        <v>0</v>
      </c>
      <c r="L2557">
        <v>0.30862499999999998</v>
      </c>
      <c r="M2557">
        <v>627.70550700000001</v>
      </c>
      <c r="N2557">
        <v>-0.319801</v>
      </c>
      <c r="O2557">
        <v>4.3250250000000001</v>
      </c>
      <c r="P2557">
        <v>99.796096000000006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-8.0853492999999999E-2</v>
      </c>
      <c r="X2557">
        <v>-0.86760057199999996</v>
      </c>
    </row>
    <row r="2558" spans="1:24">
      <c r="A2558">
        <v>341</v>
      </c>
      <c r="B2558">
        <v>2006</v>
      </c>
      <c r="C2558">
        <v>12</v>
      </c>
      <c r="D2558">
        <v>7</v>
      </c>
      <c r="E2558">
        <v>2.3702190000000001</v>
      </c>
      <c r="F2558">
        <v>4.0095640000000001</v>
      </c>
      <c r="G2558">
        <v>8.0028000000000002E-2</v>
      </c>
      <c r="H2558">
        <v>-1.6393450000000001</v>
      </c>
      <c r="I2558">
        <v>-3.2719999999999999E-2</v>
      </c>
      <c r="J2558">
        <v>0</v>
      </c>
      <c r="K2558">
        <v>0</v>
      </c>
      <c r="L2558">
        <v>0.38452700000000001</v>
      </c>
      <c r="M2558">
        <v>627.316014</v>
      </c>
      <c r="N2558">
        <v>-0.77898599999999996</v>
      </c>
      <c r="O2558">
        <v>4.3227140000000004</v>
      </c>
      <c r="P2558">
        <v>99.796096000000006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-3.2720051E-2</v>
      </c>
      <c r="X2558">
        <v>-0.90032062300000004</v>
      </c>
    </row>
    <row r="2559" spans="1:24">
      <c r="A2559">
        <v>342</v>
      </c>
      <c r="B2559">
        <v>2006</v>
      </c>
      <c r="C2559">
        <v>12</v>
      </c>
      <c r="D2559">
        <v>8</v>
      </c>
      <c r="E2559">
        <v>3.497328</v>
      </c>
      <c r="F2559">
        <v>4.2804450000000003</v>
      </c>
      <c r="G2559">
        <v>8.5433999999999996E-2</v>
      </c>
      <c r="H2559">
        <v>-0.78311699999999995</v>
      </c>
      <c r="I2559">
        <v>-1.5630000000000002E-2</v>
      </c>
      <c r="J2559">
        <v>0</v>
      </c>
      <c r="K2559">
        <v>0</v>
      </c>
      <c r="L2559">
        <v>0.41808200000000001</v>
      </c>
      <c r="M2559">
        <v>626.89176999999995</v>
      </c>
      <c r="N2559">
        <v>-0.84848699999999999</v>
      </c>
      <c r="O2559">
        <v>4.3204050000000001</v>
      </c>
      <c r="P2559">
        <v>99.796096000000006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-1.5630398E-2</v>
      </c>
      <c r="X2559">
        <v>-0.91595102100000003</v>
      </c>
    </row>
    <row r="2560" spans="1:24">
      <c r="A2560">
        <v>343</v>
      </c>
      <c r="B2560">
        <v>2006</v>
      </c>
      <c r="C2560">
        <v>12</v>
      </c>
      <c r="D2560">
        <v>9</v>
      </c>
      <c r="E2560">
        <v>0.40298299999999998</v>
      </c>
      <c r="F2560">
        <v>4.0316660000000004</v>
      </c>
      <c r="G2560">
        <v>8.0468999999999999E-2</v>
      </c>
      <c r="H2560">
        <v>-3.628682</v>
      </c>
      <c r="I2560">
        <v>-7.2426000000000004E-2</v>
      </c>
      <c r="J2560">
        <v>0</v>
      </c>
      <c r="K2560">
        <v>0</v>
      </c>
      <c r="L2560">
        <v>1.306022</v>
      </c>
      <c r="M2560">
        <v>629.80981399999996</v>
      </c>
      <c r="N2560">
        <v>9.3613599999999995</v>
      </c>
      <c r="O2560">
        <v>4.3180959999999997</v>
      </c>
      <c r="P2560">
        <v>99.796096000000006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-7.2425666E-2</v>
      </c>
      <c r="X2560">
        <v>-0.98837668700000003</v>
      </c>
    </row>
    <row r="2561" spans="1:24">
      <c r="A2561">
        <v>344</v>
      </c>
      <c r="B2561">
        <v>2006</v>
      </c>
      <c r="C2561">
        <v>12</v>
      </c>
      <c r="D2561">
        <v>10</v>
      </c>
      <c r="E2561">
        <v>0.50319000000000003</v>
      </c>
      <c r="F2561">
        <v>3.478764</v>
      </c>
      <c r="G2561">
        <v>6.9432999999999995E-2</v>
      </c>
      <c r="H2561">
        <v>-2.9755739999999999</v>
      </c>
      <c r="I2561">
        <v>-5.9389999999999998E-2</v>
      </c>
      <c r="J2561">
        <v>0</v>
      </c>
      <c r="K2561">
        <v>0</v>
      </c>
      <c r="L2561">
        <v>0.44875799999999999</v>
      </c>
      <c r="M2561">
        <v>630.55914099999995</v>
      </c>
      <c r="N2561">
        <v>0.29865399999999998</v>
      </c>
      <c r="O2561">
        <v>4.3157889999999997</v>
      </c>
      <c r="P2561">
        <v>99.796096000000006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-5.9390132999999998E-2</v>
      </c>
      <c r="X2561">
        <v>-1.0477668200000001</v>
      </c>
    </row>
    <row r="2562" spans="1:24">
      <c r="A2562">
        <v>345</v>
      </c>
      <c r="B2562">
        <v>2006</v>
      </c>
      <c r="C2562">
        <v>12</v>
      </c>
      <c r="D2562">
        <v>11</v>
      </c>
      <c r="E2562">
        <v>0.54373800000000005</v>
      </c>
      <c r="F2562">
        <v>3.1175470000000001</v>
      </c>
      <c r="G2562">
        <v>6.2224000000000002E-2</v>
      </c>
      <c r="H2562">
        <v>-2.5738089999999998</v>
      </c>
      <c r="I2562">
        <v>-5.1371E-2</v>
      </c>
      <c r="J2562">
        <v>0</v>
      </c>
      <c r="K2562">
        <v>0</v>
      </c>
      <c r="L2562">
        <v>0.501054</v>
      </c>
      <c r="M2562">
        <v>630.61325299999999</v>
      </c>
      <c r="N2562">
        <v>1.4356089999999999</v>
      </c>
      <c r="O2562">
        <v>4.3134839999999999</v>
      </c>
      <c r="P2562">
        <v>99.796096000000006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-5.1371220000000002E-2</v>
      </c>
      <c r="X2562">
        <v>-1.0991380399999999</v>
      </c>
    </row>
    <row r="2563" spans="1:24">
      <c r="A2563">
        <v>346</v>
      </c>
      <c r="B2563">
        <v>2006</v>
      </c>
      <c r="C2563">
        <v>12</v>
      </c>
      <c r="D2563">
        <v>12</v>
      </c>
      <c r="E2563">
        <v>0.29405599999999998</v>
      </c>
      <c r="F2563">
        <v>3.3349069999999998</v>
      </c>
      <c r="G2563">
        <v>6.6561999999999996E-2</v>
      </c>
      <c r="H2563">
        <v>-3.040851</v>
      </c>
      <c r="I2563">
        <v>-6.0692999999999997E-2</v>
      </c>
      <c r="J2563">
        <v>0</v>
      </c>
      <c r="K2563">
        <v>0</v>
      </c>
      <c r="L2563">
        <v>0.81066300000000002</v>
      </c>
      <c r="M2563">
        <v>630.30491400000005</v>
      </c>
      <c r="N2563">
        <v>6.2730420000000002</v>
      </c>
      <c r="O2563">
        <v>4.3111790000000001</v>
      </c>
      <c r="P2563">
        <v>99.796096000000006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-6.0693009999999999E-2</v>
      </c>
      <c r="X2563">
        <v>-1.15983105</v>
      </c>
    </row>
    <row r="2564" spans="1:24">
      <c r="A2564">
        <v>347</v>
      </c>
      <c r="B2564">
        <v>2006</v>
      </c>
      <c r="C2564">
        <v>12</v>
      </c>
      <c r="D2564">
        <v>13</v>
      </c>
      <c r="E2564">
        <v>1.347842</v>
      </c>
      <c r="F2564">
        <v>3.3971629999999999</v>
      </c>
      <c r="G2564">
        <v>6.7805000000000004E-2</v>
      </c>
      <c r="H2564">
        <v>-2.0493209999999999</v>
      </c>
      <c r="I2564">
        <v>-4.0903000000000002E-2</v>
      </c>
      <c r="J2564">
        <v>0</v>
      </c>
      <c r="K2564">
        <v>0</v>
      </c>
      <c r="L2564">
        <v>0.45829599999999998</v>
      </c>
      <c r="M2564">
        <v>630.65475600000002</v>
      </c>
      <c r="N2564">
        <v>6.4388000000000001E-2</v>
      </c>
      <c r="O2564">
        <v>4.3088759999999997</v>
      </c>
      <c r="P2564">
        <v>99.796096000000006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-4.0902852000000003E-2</v>
      </c>
      <c r="X2564">
        <v>-1.200733901</v>
      </c>
    </row>
    <row r="2565" spans="1:24">
      <c r="A2565">
        <v>348</v>
      </c>
      <c r="B2565">
        <v>2006</v>
      </c>
      <c r="C2565">
        <v>12</v>
      </c>
      <c r="D2565">
        <v>14</v>
      </c>
      <c r="E2565">
        <v>2.7917459999999998</v>
      </c>
      <c r="F2565">
        <v>3.8707609999999999</v>
      </c>
      <c r="G2565">
        <v>7.7257000000000006E-2</v>
      </c>
      <c r="H2565">
        <v>-1.0790150000000001</v>
      </c>
      <c r="I2565">
        <v>-2.1536E-2</v>
      </c>
      <c r="J2565">
        <v>0</v>
      </c>
      <c r="K2565">
        <v>0</v>
      </c>
      <c r="L2565">
        <v>0.393509</v>
      </c>
      <c r="M2565">
        <v>630.255808</v>
      </c>
      <c r="N2565">
        <v>-0.79789600000000005</v>
      </c>
      <c r="O2565">
        <v>4.3065740000000003</v>
      </c>
      <c r="P2565">
        <v>99.796096000000006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-2.1536306000000002E-2</v>
      </c>
      <c r="X2565">
        <v>-1.222270207</v>
      </c>
    </row>
    <row r="2566" spans="1:24">
      <c r="A2566">
        <v>349</v>
      </c>
      <c r="B2566">
        <v>2006</v>
      </c>
      <c r="C2566">
        <v>12</v>
      </c>
      <c r="D2566">
        <v>15</v>
      </c>
      <c r="E2566">
        <v>4.2244190000000001</v>
      </c>
      <c r="F2566">
        <v>4.2247960000000004</v>
      </c>
      <c r="G2566">
        <v>8.4323999999999996E-2</v>
      </c>
      <c r="H2566">
        <v>-3.77E-4</v>
      </c>
      <c r="I2566">
        <v>-7.9999999999999996E-6</v>
      </c>
      <c r="J2566">
        <v>0</v>
      </c>
      <c r="K2566">
        <v>0</v>
      </c>
      <c r="L2566">
        <v>0.430977</v>
      </c>
      <c r="M2566">
        <v>629.81801099999996</v>
      </c>
      <c r="N2566">
        <v>-0.87559399999999998</v>
      </c>
      <c r="O2566">
        <v>4.3042730000000002</v>
      </c>
      <c r="P2566">
        <v>99.796096000000006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-7.5220000000000001E-6</v>
      </c>
      <c r="X2566">
        <v>-1.222277729</v>
      </c>
    </row>
    <row r="2567" spans="1:24">
      <c r="A2567">
        <v>350</v>
      </c>
      <c r="B2567">
        <v>2006</v>
      </c>
      <c r="C2567">
        <v>12</v>
      </c>
      <c r="D2567">
        <v>16</v>
      </c>
      <c r="E2567">
        <v>3.177921</v>
      </c>
      <c r="F2567">
        <v>4.0559120000000002</v>
      </c>
      <c r="G2567">
        <v>8.0952999999999997E-2</v>
      </c>
      <c r="H2567">
        <v>-0.87799000000000005</v>
      </c>
      <c r="I2567">
        <v>-1.7524000000000001E-2</v>
      </c>
      <c r="J2567">
        <v>0</v>
      </c>
      <c r="K2567">
        <v>0</v>
      </c>
      <c r="L2567">
        <v>0.77221899999999999</v>
      </c>
      <c r="M2567">
        <v>630.33878000000004</v>
      </c>
      <c r="N2567">
        <v>2.9455330000000002</v>
      </c>
      <c r="O2567">
        <v>4.3019740000000004</v>
      </c>
      <c r="P2567">
        <v>99.796096000000006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-1.7523997999999999E-2</v>
      </c>
      <c r="X2567">
        <v>-1.2398017269999999</v>
      </c>
    </row>
    <row r="2568" spans="1:24">
      <c r="A2568">
        <v>351</v>
      </c>
      <c r="B2568">
        <v>2006</v>
      </c>
      <c r="C2568">
        <v>12</v>
      </c>
      <c r="D2568">
        <v>17</v>
      </c>
      <c r="E2568">
        <v>0.63887300000000002</v>
      </c>
      <c r="F2568">
        <v>3.359194</v>
      </c>
      <c r="G2568">
        <v>6.7046999999999995E-2</v>
      </c>
      <c r="H2568">
        <v>-2.7203219999999999</v>
      </c>
      <c r="I2568">
        <v>-5.4295999999999997E-2</v>
      </c>
      <c r="J2568">
        <v>0</v>
      </c>
      <c r="K2568">
        <v>0</v>
      </c>
      <c r="L2568">
        <v>0.81716999999999995</v>
      </c>
      <c r="M2568">
        <v>630.29681300000004</v>
      </c>
      <c r="N2568">
        <v>5.3823679999999996</v>
      </c>
      <c r="O2568">
        <v>4.2996749999999997</v>
      </c>
      <c r="P2568">
        <v>99.796096000000006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-5.4295501000000003E-2</v>
      </c>
      <c r="X2568">
        <v>-1.294097228</v>
      </c>
    </row>
    <row r="2569" spans="1:24">
      <c r="A2569">
        <v>352</v>
      </c>
      <c r="B2569">
        <v>2006</v>
      </c>
      <c r="C2569">
        <v>12</v>
      </c>
      <c r="D2569">
        <v>18</v>
      </c>
      <c r="E2569">
        <v>0.15825</v>
      </c>
      <c r="F2569">
        <v>3.0691519999999999</v>
      </c>
      <c r="G2569">
        <v>6.1258E-2</v>
      </c>
      <c r="H2569">
        <v>-2.9109020000000001</v>
      </c>
      <c r="I2569">
        <v>-5.8098999999999998E-2</v>
      </c>
      <c r="J2569">
        <v>0</v>
      </c>
      <c r="K2569">
        <v>0</v>
      </c>
      <c r="L2569">
        <v>0.40742699999999998</v>
      </c>
      <c r="M2569">
        <v>630.70782399999996</v>
      </c>
      <c r="N2569">
        <v>0.362423</v>
      </c>
      <c r="O2569">
        <v>4.2973780000000001</v>
      </c>
      <c r="P2569">
        <v>99.796096000000006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-5.8099330999999997E-2</v>
      </c>
      <c r="X2569">
        <v>-1.352196559</v>
      </c>
    </row>
    <row r="2570" spans="1:24">
      <c r="A2570">
        <v>353</v>
      </c>
      <c r="B2570">
        <v>2006</v>
      </c>
      <c r="C2570">
        <v>12</v>
      </c>
      <c r="D2570">
        <v>19</v>
      </c>
      <c r="E2570">
        <v>0.23230600000000001</v>
      </c>
      <c r="F2570">
        <v>3.0125009999999999</v>
      </c>
      <c r="G2570">
        <v>6.0127E-2</v>
      </c>
      <c r="H2570">
        <v>-2.780195</v>
      </c>
      <c r="I2570">
        <v>-5.5490999999999999E-2</v>
      </c>
      <c r="J2570">
        <v>0</v>
      </c>
      <c r="K2570">
        <v>0</v>
      </c>
      <c r="L2570">
        <v>0.30227500000000002</v>
      </c>
      <c r="M2570">
        <v>630.40332899999999</v>
      </c>
      <c r="N2570">
        <v>-0.60899000000000003</v>
      </c>
      <c r="O2570">
        <v>4.2950819999999998</v>
      </c>
      <c r="P2570">
        <v>99.796096000000006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-5.5490517000000003E-2</v>
      </c>
      <c r="X2570">
        <v>-1.407687076</v>
      </c>
    </row>
    <row r="2571" spans="1:24">
      <c r="A2571">
        <v>354</v>
      </c>
      <c r="B2571">
        <v>2006</v>
      </c>
      <c r="C2571">
        <v>12</v>
      </c>
      <c r="D2571">
        <v>20</v>
      </c>
      <c r="E2571">
        <v>0.13942599999999999</v>
      </c>
      <c r="F2571">
        <v>3.0689150000000001</v>
      </c>
      <c r="G2571">
        <v>6.1253000000000002E-2</v>
      </c>
      <c r="H2571">
        <v>-2.9294889999999998</v>
      </c>
      <c r="I2571">
        <v>-5.8470000000000001E-2</v>
      </c>
      <c r="J2571">
        <v>0</v>
      </c>
      <c r="K2571">
        <v>0</v>
      </c>
      <c r="L2571">
        <v>0.55698800000000004</v>
      </c>
      <c r="M2571">
        <v>630.55882899999995</v>
      </c>
      <c r="N2571">
        <v>2.7709489999999999</v>
      </c>
      <c r="O2571">
        <v>4.2927879999999998</v>
      </c>
      <c r="P2571">
        <v>99.796096000000006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-5.8470316000000001E-2</v>
      </c>
      <c r="X2571">
        <v>-1.4661573919999999</v>
      </c>
    </row>
    <row r="2572" spans="1:24">
      <c r="A2572">
        <v>355</v>
      </c>
      <c r="B2572">
        <v>2006</v>
      </c>
      <c r="C2572">
        <v>12</v>
      </c>
      <c r="D2572">
        <v>21</v>
      </c>
      <c r="E2572">
        <v>0.68143200000000004</v>
      </c>
      <c r="F2572">
        <v>3.3475790000000001</v>
      </c>
      <c r="G2572">
        <v>6.6814999999999999E-2</v>
      </c>
      <c r="H2572">
        <v>-2.666147</v>
      </c>
      <c r="I2572">
        <v>-5.3213999999999997E-2</v>
      </c>
      <c r="J2572">
        <v>0</v>
      </c>
      <c r="K2572">
        <v>0</v>
      </c>
      <c r="L2572">
        <v>0.42699799999999999</v>
      </c>
      <c r="M2572">
        <v>630.68708900000001</v>
      </c>
      <c r="N2572">
        <v>0.38296999999999998</v>
      </c>
      <c r="O2572">
        <v>4.2904939999999998</v>
      </c>
      <c r="P2572">
        <v>99.796096000000006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-5.3214211999999997E-2</v>
      </c>
      <c r="X2572">
        <v>-1.519371604</v>
      </c>
    </row>
    <row r="2573" spans="1:24">
      <c r="A2573">
        <v>356</v>
      </c>
      <c r="B2573">
        <v>2006</v>
      </c>
      <c r="C2573">
        <v>12</v>
      </c>
      <c r="D2573">
        <v>22</v>
      </c>
      <c r="E2573">
        <v>0.18528800000000001</v>
      </c>
      <c r="F2573">
        <v>3.3092839999999999</v>
      </c>
      <c r="G2573">
        <v>6.6050999999999999E-2</v>
      </c>
      <c r="H2573">
        <v>-3.123996</v>
      </c>
      <c r="I2573">
        <v>-6.2352999999999999E-2</v>
      </c>
      <c r="J2573">
        <v>0</v>
      </c>
      <c r="K2573">
        <v>0</v>
      </c>
      <c r="L2573">
        <v>0.258988</v>
      </c>
      <c r="M2573">
        <v>630.42729899999995</v>
      </c>
      <c r="N2573">
        <v>-0.51958099999999996</v>
      </c>
      <c r="O2573">
        <v>4.2882020000000001</v>
      </c>
      <c r="P2573">
        <v>99.796096000000006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-6.2352518000000003E-2</v>
      </c>
      <c r="X2573">
        <v>-1.581724122</v>
      </c>
    </row>
    <row r="2574" spans="1:24">
      <c r="A2574">
        <v>357</v>
      </c>
      <c r="B2574">
        <v>2006</v>
      </c>
      <c r="C2574">
        <v>12</v>
      </c>
      <c r="D2574">
        <v>23</v>
      </c>
      <c r="E2574">
        <v>0.194296</v>
      </c>
      <c r="F2574">
        <v>3.0885820000000002</v>
      </c>
      <c r="G2574">
        <v>6.1645999999999999E-2</v>
      </c>
      <c r="H2574">
        <v>-2.8942860000000001</v>
      </c>
      <c r="I2574">
        <v>-5.7768E-2</v>
      </c>
      <c r="J2574">
        <v>0</v>
      </c>
      <c r="K2574">
        <v>0</v>
      </c>
      <c r="L2574">
        <v>0.28354000000000001</v>
      </c>
      <c r="M2574">
        <v>630.14217099999996</v>
      </c>
      <c r="N2574">
        <v>-0.57025700000000001</v>
      </c>
      <c r="O2574">
        <v>4.2859109999999996</v>
      </c>
      <c r="P2574">
        <v>99.796096000000006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-5.7767689999999997E-2</v>
      </c>
      <c r="X2574">
        <v>-1.6394918119999999</v>
      </c>
    </row>
    <row r="2575" spans="1:24">
      <c r="A2575">
        <v>358</v>
      </c>
      <c r="B2575">
        <v>2006</v>
      </c>
      <c r="C2575">
        <v>12</v>
      </c>
      <c r="D2575">
        <v>24</v>
      </c>
      <c r="E2575">
        <v>0</v>
      </c>
      <c r="F2575">
        <v>2.7244079999999999</v>
      </c>
      <c r="G2575">
        <v>5.4377000000000002E-2</v>
      </c>
      <c r="H2575">
        <v>-2.7244079999999999</v>
      </c>
      <c r="I2575">
        <v>-5.4377000000000002E-2</v>
      </c>
      <c r="J2575">
        <v>0</v>
      </c>
      <c r="K2575">
        <v>0</v>
      </c>
      <c r="L2575">
        <v>0.359794</v>
      </c>
      <c r="M2575">
        <v>629.77826000000005</v>
      </c>
      <c r="N2575">
        <v>-0.72782000000000002</v>
      </c>
      <c r="O2575">
        <v>4.2836220000000003</v>
      </c>
      <c r="P2575">
        <v>99.796096000000006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-5.4377058999999998E-2</v>
      </c>
      <c r="X2575">
        <v>-1.6938688710000001</v>
      </c>
    </row>
    <row r="2576" spans="1:24">
      <c r="A2576">
        <v>359</v>
      </c>
      <c r="B2576">
        <v>2006</v>
      </c>
      <c r="C2576">
        <v>12</v>
      </c>
      <c r="D2576">
        <v>25</v>
      </c>
      <c r="E2576">
        <v>0.18049899999999999</v>
      </c>
      <c r="F2576">
        <v>2.8852799999999998</v>
      </c>
      <c r="G2576">
        <v>5.7588E-2</v>
      </c>
      <c r="H2576">
        <v>-2.7047810000000001</v>
      </c>
      <c r="I2576">
        <v>-5.3984999999999998E-2</v>
      </c>
      <c r="J2576">
        <v>0</v>
      </c>
      <c r="K2576">
        <v>0</v>
      </c>
      <c r="L2576">
        <v>0.37264000000000003</v>
      </c>
      <c r="M2576">
        <v>630.00364000000002</v>
      </c>
      <c r="N2576">
        <v>-0.14924000000000001</v>
      </c>
      <c r="O2576">
        <v>4.2813330000000001</v>
      </c>
      <c r="P2576">
        <v>99.796096000000006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-5.3985315999999998E-2</v>
      </c>
      <c r="X2576">
        <v>-1.7478541869999999</v>
      </c>
    </row>
    <row r="2577" spans="1:24">
      <c r="A2577">
        <v>360</v>
      </c>
      <c r="B2577">
        <v>2006</v>
      </c>
      <c r="C2577">
        <v>12</v>
      </c>
      <c r="D2577">
        <v>26</v>
      </c>
      <c r="E2577">
        <v>0.59373100000000001</v>
      </c>
      <c r="F2577">
        <v>2.8981750000000002</v>
      </c>
      <c r="G2577">
        <v>5.7845000000000001E-2</v>
      </c>
      <c r="H2577">
        <v>-2.3044440000000002</v>
      </c>
      <c r="I2577">
        <v>-4.5995000000000001E-2</v>
      </c>
      <c r="J2577">
        <v>0</v>
      </c>
      <c r="K2577">
        <v>0</v>
      </c>
      <c r="L2577">
        <v>0.34409200000000001</v>
      </c>
      <c r="M2577">
        <v>629.65590799999995</v>
      </c>
      <c r="N2577">
        <v>-0.695465</v>
      </c>
      <c r="O2577">
        <v>4.2790460000000001</v>
      </c>
      <c r="P2577">
        <v>99.796096000000006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-4.5994897999999999E-2</v>
      </c>
      <c r="X2577">
        <v>-1.793849085</v>
      </c>
    </row>
    <row r="2578" spans="1:24">
      <c r="A2578">
        <v>361</v>
      </c>
      <c r="B2578">
        <v>2006</v>
      </c>
      <c r="C2578">
        <v>12</v>
      </c>
      <c r="D2578">
        <v>27</v>
      </c>
      <c r="E2578">
        <v>1.0789800000000001</v>
      </c>
      <c r="F2578">
        <v>2.8113709999999998</v>
      </c>
      <c r="G2578">
        <v>5.6113000000000003E-2</v>
      </c>
      <c r="H2578">
        <v>-1.732391</v>
      </c>
      <c r="I2578">
        <v>-3.4576999999999997E-2</v>
      </c>
      <c r="J2578">
        <v>0</v>
      </c>
      <c r="K2578">
        <v>0</v>
      </c>
      <c r="L2578">
        <v>0.34526400000000002</v>
      </c>
      <c r="M2578">
        <v>629.30692099999999</v>
      </c>
      <c r="N2578">
        <v>-0.69797399999999998</v>
      </c>
      <c r="O2578">
        <v>4.2767600000000003</v>
      </c>
      <c r="P2578">
        <v>99.796096000000006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-3.4577176000000001E-2</v>
      </c>
      <c r="X2578">
        <v>-1.8284262609999999</v>
      </c>
    </row>
    <row r="2579" spans="1:24">
      <c r="A2579">
        <v>362</v>
      </c>
      <c r="B2579">
        <v>2006</v>
      </c>
      <c r="C2579">
        <v>12</v>
      </c>
      <c r="D2579">
        <v>28</v>
      </c>
      <c r="E2579">
        <v>0</v>
      </c>
      <c r="F2579">
        <v>2.5799599999999998</v>
      </c>
      <c r="G2579">
        <v>5.1493999999999998E-2</v>
      </c>
      <c r="H2579">
        <v>-2.5799599999999998</v>
      </c>
      <c r="I2579">
        <v>-5.1493999999999998E-2</v>
      </c>
      <c r="J2579">
        <v>0</v>
      </c>
      <c r="K2579">
        <v>0</v>
      </c>
      <c r="L2579">
        <v>0.27197399999999999</v>
      </c>
      <c r="M2579">
        <v>629.03385600000001</v>
      </c>
      <c r="N2579">
        <v>-0.54613</v>
      </c>
      <c r="O2579">
        <v>4.2744749999999998</v>
      </c>
      <c r="P2579">
        <v>99.796096000000006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-5.1493990000000003E-2</v>
      </c>
      <c r="X2579">
        <v>-1.8799202509999999</v>
      </c>
    </row>
    <row r="2580" spans="1:24">
      <c r="A2580">
        <v>363</v>
      </c>
      <c r="B2580">
        <v>2006</v>
      </c>
      <c r="C2580">
        <v>12</v>
      </c>
      <c r="D2580">
        <v>29</v>
      </c>
      <c r="E2580">
        <v>0.34024399999999999</v>
      </c>
      <c r="F2580">
        <v>2.7306900000000001</v>
      </c>
      <c r="G2580">
        <v>5.4502000000000002E-2</v>
      </c>
      <c r="H2580">
        <v>-2.3904459999999998</v>
      </c>
      <c r="I2580">
        <v>-4.7711000000000003E-2</v>
      </c>
      <c r="J2580">
        <v>0</v>
      </c>
      <c r="K2580">
        <v>0</v>
      </c>
      <c r="L2580">
        <v>0.42331000000000002</v>
      </c>
      <c r="M2580">
        <v>630.232077</v>
      </c>
      <c r="N2580">
        <v>4.8606000000000003E-2</v>
      </c>
      <c r="O2580">
        <v>4.2721910000000003</v>
      </c>
      <c r="P2580">
        <v>99.796096000000006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-4.7711431999999998E-2</v>
      </c>
      <c r="X2580">
        <v>-1.927631683</v>
      </c>
    </row>
    <row r="2581" spans="1:24">
      <c r="A2581">
        <v>364</v>
      </c>
      <c r="B2581">
        <v>2006</v>
      </c>
      <c r="C2581">
        <v>12</v>
      </c>
      <c r="D2581">
        <v>30</v>
      </c>
      <c r="E2581">
        <v>1.438347</v>
      </c>
      <c r="F2581">
        <v>2.9547330000000001</v>
      </c>
      <c r="G2581">
        <v>5.8973999999999999E-2</v>
      </c>
      <c r="H2581">
        <v>-1.516386</v>
      </c>
      <c r="I2581">
        <v>-3.0266000000000001E-2</v>
      </c>
      <c r="J2581">
        <v>0</v>
      </c>
      <c r="K2581">
        <v>0</v>
      </c>
      <c r="L2581">
        <v>0.40381899999999998</v>
      </c>
      <c r="M2581">
        <v>630.70844999999997</v>
      </c>
      <c r="N2581">
        <v>1.256273</v>
      </c>
      <c r="O2581">
        <v>4.2699090000000002</v>
      </c>
      <c r="P2581">
        <v>99.796096000000006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-3.0265883E-2</v>
      </c>
      <c r="X2581">
        <v>-1.9578975670000001</v>
      </c>
    </row>
    <row r="2582" spans="1:24">
      <c r="A2582">
        <v>365</v>
      </c>
      <c r="B2582">
        <v>2006</v>
      </c>
      <c r="C2582">
        <v>12</v>
      </c>
      <c r="D2582">
        <v>31</v>
      </c>
      <c r="E2582">
        <v>1.2097979999999999</v>
      </c>
      <c r="F2582">
        <v>3.6283949999999998</v>
      </c>
      <c r="G2582">
        <v>7.2419999999999998E-2</v>
      </c>
      <c r="H2582">
        <v>-2.4185970000000001</v>
      </c>
      <c r="I2582">
        <v>-4.8273000000000003E-2</v>
      </c>
      <c r="J2582">
        <v>0</v>
      </c>
      <c r="K2582">
        <v>0</v>
      </c>
      <c r="L2582">
        <v>0.57640999999999998</v>
      </c>
      <c r="M2582">
        <v>630.53774599999997</v>
      </c>
      <c r="N2582">
        <v>2.6339039999999998</v>
      </c>
      <c r="O2582">
        <v>4.2676280000000002</v>
      </c>
      <c r="P2582">
        <v>99.796096000000006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-4.8273309E-2</v>
      </c>
      <c r="X2582">
        <v>-2.0061708760000001</v>
      </c>
    </row>
    <row r="2583" spans="1:24">
      <c r="A2583">
        <v>1</v>
      </c>
      <c r="B2583">
        <v>2007</v>
      </c>
      <c r="C2583">
        <v>1</v>
      </c>
      <c r="D2583">
        <v>1</v>
      </c>
      <c r="E2583">
        <v>2.2117650000000002</v>
      </c>
      <c r="F2583">
        <v>3.7359110000000002</v>
      </c>
      <c r="G2583">
        <v>7.4565999999999993E-2</v>
      </c>
      <c r="H2583">
        <v>-1.524146</v>
      </c>
      <c r="I2583">
        <v>-3.0421E-2</v>
      </c>
      <c r="J2583">
        <v>0</v>
      </c>
      <c r="K2583">
        <v>0</v>
      </c>
      <c r="L2583">
        <v>1.4381280000000001</v>
      </c>
      <c r="M2583">
        <v>629.67388500000004</v>
      </c>
      <c r="N2583">
        <v>9.7354789999999998</v>
      </c>
      <c r="O2583">
        <v>4.2653480000000004</v>
      </c>
      <c r="P2583">
        <v>99.796096000000006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-3.0420767000000001E-2</v>
      </c>
      <c r="X2583">
        <v>-2.036591643</v>
      </c>
    </row>
    <row r="2584" spans="1:24">
      <c r="A2584">
        <v>2</v>
      </c>
      <c r="B2584">
        <v>2007</v>
      </c>
      <c r="C2584">
        <v>1</v>
      </c>
      <c r="D2584">
        <v>2</v>
      </c>
      <c r="E2584">
        <v>0.484213</v>
      </c>
      <c r="F2584">
        <v>3.0231469999999998</v>
      </c>
      <c r="G2584">
        <v>6.0339999999999998E-2</v>
      </c>
      <c r="H2584">
        <v>-2.5389339999999998</v>
      </c>
      <c r="I2584">
        <v>-5.0674999999999998E-2</v>
      </c>
      <c r="J2584">
        <v>0</v>
      </c>
      <c r="K2584">
        <v>0</v>
      </c>
      <c r="L2584">
        <v>0.57242599999999999</v>
      </c>
      <c r="M2584">
        <v>630.49905999999999</v>
      </c>
      <c r="N2584">
        <v>0.25034899999999999</v>
      </c>
      <c r="O2584">
        <v>4.2630689999999998</v>
      </c>
      <c r="P2584">
        <v>99.796096000000006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-5.067514E-2</v>
      </c>
      <c r="X2584">
        <v>-2.0872667840000001</v>
      </c>
    </row>
    <row r="2585" spans="1:24">
      <c r="A2585">
        <v>3</v>
      </c>
      <c r="B2585">
        <v>2007</v>
      </c>
      <c r="C2585">
        <v>1</v>
      </c>
      <c r="D2585">
        <v>3</v>
      </c>
      <c r="E2585">
        <v>0.50476299999999996</v>
      </c>
      <c r="F2585">
        <v>3.1012460000000002</v>
      </c>
      <c r="G2585">
        <v>6.1898000000000002E-2</v>
      </c>
      <c r="H2585">
        <v>-2.596482</v>
      </c>
      <c r="I2585">
        <v>-5.1824000000000002E-2</v>
      </c>
      <c r="J2585">
        <v>0</v>
      </c>
      <c r="K2585">
        <v>0</v>
      </c>
      <c r="L2585">
        <v>0.63456999999999997</v>
      </c>
      <c r="M2585">
        <v>630.47988599999996</v>
      </c>
      <c r="N2585">
        <v>3.508794</v>
      </c>
      <c r="O2585">
        <v>4.2607910000000002</v>
      </c>
      <c r="P2585">
        <v>99.796096000000006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-5.1823763000000002E-2</v>
      </c>
      <c r="X2585">
        <v>-2.1390905459999998</v>
      </c>
    </row>
    <row r="2586" spans="1:24">
      <c r="A2586">
        <v>4</v>
      </c>
      <c r="B2586">
        <v>2007</v>
      </c>
      <c r="C2586">
        <v>1</v>
      </c>
      <c r="D2586">
        <v>4</v>
      </c>
      <c r="E2586">
        <v>0.79175399999999996</v>
      </c>
      <c r="F2586">
        <v>3.3603429999999999</v>
      </c>
      <c r="G2586">
        <v>6.7070000000000005E-2</v>
      </c>
      <c r="H2586">
        <v>-2.5685889999999998</v>
      </c>
      <c r="I2586">
        <v>-5.1267E-2</v>
      </c>
      <c r="J2586">
        <v>0</v>
      </c>
      <c r="K2586">
        <v>0</v>
      </c>
      <c r="L2586">
        <v>0.61644500000000002</v>
      </c>
      <c r="M2586">
        <v>630.497975</v>
      </c>
      <c r="N2586">
        <v>0.12579699999999999</v>
      </c>
      <c r="O2586">
        <v>4.2585150000000001</v>
      </c>
      <c r="P2586">
        <v>99.796096000000006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-5.1267036000000002E-2</v>
      </c>
      <c r="X2586">
        <v>-2.1903575819999999</v>
      </c>
    </row>
    <row r="2587" spans="1:24">
      <c r="A2587">
        <v>5</v>
      </c>
      <c r="B2587">
        <v>2007</v>
      </c>
      <c r="C2587">
        <v>1</v>
      </c>
      <c r="D2587">
        <v>5</v>
      </c>
      <c r="E2587">
        <v>0.97348699999999999</v>
      </c>
      <c r="F2587">
        <v>3.4707430000000001</v>
      </c>
      <c r="G2587">
        <v>6.9273000000000001E-2</v>
      </c>
      <c r="H2587">
        <v>-2.4972560000000001</v>
      </c>
      <c r="I2587">
        <v>-4.9842999999999998E-2</v>
      </c>
      <c r="J2587">
        <v>0</v>
      </c>
      <c r="K2587">
        <v>0</v>
      </c>
      <c r="L2587">
        <v>0.84881799999999996</v>
      </c>
      <c r="M2587">
        <v>630.26514199999997</v>
      </c>
      <c r="N2587">
        <v>4.4782209999999996</v>
      </c>
      <c r="O2587">
        <v>4.25624</v>
      </c>
      <c r="P2587">
        <v>99.796096000000006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-4.9843289999999998E-2</v>
      </c>
      <c r="X2587">
        <v>-2.240200872</v>
      </c>
    </row>
    <row r="2588" spans="1:24">
      <c r="A2588">
        <v>6</v>
      </c>
      <c r="B2588">
        <v>2007</v>
      </c>
      <c r="C2588">
        <v>1</v>
      </c>
      <c r="D2588">
        <v>6</v>
      </c>
      <c r="E2588">
        <v>1.6477679999999999</v>
      </c>
      <c r="F2588">
        <v>3.8576350000000001</v>
      </c>
      <c r="G2588">
        <v>7.6994999999999994E-2</v>
      </c>
      <c r="H2588">
        <v>-2.209867</v>
      </c>
      <c r="I2588">
        <v>-4.4107E-2</v>
      </c>
      <c r="J2588">
        <v>0</v>
      </c>
      <c r="K2588">
        <v>0</v>
      </c>
      <c r="L2588">
        <v>0.72547600000000001</v>
      </c>
      <c r="M2588">
        <v>630.38768300000004</v>
      </c>
      <c r="N2588">
        <v>1.6904699999999999</v>
      </c>
      <c r="O2588">
        <v>4.2539660000000001</v>
      </c>
      <c r="P2588">
        <v>99.796096000000006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-4.4107220000000003E-2</v>
      </c>
      <c r="X2588">
        <v>-2.2843080919999998</v>
      </c>
    </row>
    <row r="2589" spans="1:24">
      <c r="A2589">
        <v>7</v>
      </c>
      <c r="B2589">
        <v>2007</v>
      </c>
      <c r="C2589">
        <v>1</v>
      </c>
      <c r="D2589">
        <v>7</v>
      </c>
      <c r="E2589">
        <v>0.38706499999999999</v>
      </c>
      <c r="F2589">
        <v>3.74594</v>
      </c>
      <c r="G2589">
        <v>7.4765999999999999E-2</v>
      </c>
      <c r="H2589">
        <v>-3.3588749999999998</v>
      </c>
      <c r="I2589">
        <v>-6.7041000000000003E-2</v>
      </c>
      <c r="J2589">
        <v>0</v>
      </c>
      <c r="K2589">
        <v>0</v>
      </c>
      <c r="L2589">
        <v>0.70229600000000003</v>
      </c>
      <c r="M2589">
        <v>630.41350499999999</v>
      </c>
      <c r="N2589">
        <v>4.2646550000000003</v>
      </c>
      <c r="O2589">
        <v>4.2516930000000004</v>
      </c>
      <c r="P2589">
        <v>99.796096000000006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-6.7040529000000001E-2</v>
      </c>
      <c r="X2589">
        <v>-2.3513486210000001</v>
      </c>
    </row>
    <row r="2590" spans="1:24">
      <c r="A2590">
        <v>8</v>
      </c>
      <c r="B2590">
        <v>2007</v>
      </c>
      <c r="C2590">
        <v>1</v>
      </c>
      <c r="D2590">
        <v>8</v>
      </c>
      <c r="E2590">
        <v>1.380347</v>
      </c>
      <c r="F2590">
        <v>3.5457369999999999</v>
      </c>
      <c r="G2590">
        <v>7.077E-2</v>
      </c>
      <c r="H2590">
        <v>-2.1653899999999999</v>
      </c>
      <c r="I2590">
        <v>-4.3220000000000001E-2</v>
      </c>
      <c r="J2590">
        <v>0</v>
      </c>
      <c r="K2590">
        <v>0</v>
      </c>
      <c r="L2590">
        <v>0.62856500000000004</v>
      </c>
      <c r="M2590">
        <v>630.28167699999995</v>
      </c>
      <c r="N2590">
        <v>-0.76365700000000003</v>
      </c>
      <c r="O2590">
        <v>4.249422</v>
      </c>
      <c r="P2590">
        <v>99.796096000000006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-4.3219502999999999E-2</v>
      </c>
      <c r="X2590">
        <v>-2.394568123</v>
      </c>
    </row>
    <row r="2591" spans="1:24">
      <c r="A2591">
        <v>9</v>
      </c>
      <c r="B2591">
        <v>2007</v>
      </c>
      <c r="C2591">
        <v>1</v>
      </c>
      <c r="D2591">
        <v>9</v>
      </c>
      <c r="E2591">
        <v>1.886171</v>
      </c>
      <c r="F2591">
        <v>4.3459240000000001</v>
      </c>
      <c r="G2591">
        <v>8.6740999999999999E-2</v>
      </c>
      <c r="H2591">
        <v>-2.4597530000000001</v>
      </c>
      <c r="I2591">
        <v>-4.9095E-2</v>
      </c>
      <c r="J2591">
        <v>0</v>
      </c>
      <c r="K2591">
        <v>0</v>
      </c>
      <c r="L2591">
        <v>0.77349299999999999</v>
      </c>
      <c r="M2591">
        <v>629.90455799999995</v>
      </c>
      <c r="N2591">
        <v>-1.154237</v>
      </c>
      <c r="O2591">
        <v>4.2471519999999998</v>
      </c>
      <c r="P2591">
        <v>99.796096000000006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-4.9094750999999999E-2</v>
      </c>
      <c r="X2591">
        <v>-2.4436628749999998</v>
      </c>
    </row>
    <row r="2592" spans="1:24">
      <c r="A2592">
        <v>10</v>
      </c>
      <c r="B2592">
        <v>2007</v>
      </c>
      <c r="C2592">
        <v>1</v>
      </c>
      <c r="D2592">
        <v>10</v>
      </c>
      <c r="E2592">
        <v>3.1588349999999998</v>
      </c>
      <c r="F2592">
        <v>4.4132819999999997</v>
      </c>
      <c r="G2592">
        <v>8.8085999999999998E-2</v>
      </c>
      <c r="H2592">
        <v>-1.2544470000000001</v>
      </c>
      <c r="I2592">
        <v>-2.5038000000000001E-2</v>
      </c>
      <c r="J2592">
        <v>0</v>
      </c>
      <c r="K2592">
        <v>0</v>
      </c>
      <c r="L2592">
        <v>1.156039</v>
      </c>
      <c r="M2592">
        <v>629.84200499999997</v>
      </c>
      <c r="N2592">
        <v>-1.225106</v>
      </c>
      <c r="O2592">
        <v>4.2448829999999997</v>
      </c>
      <c r="P2592">
        <v>99.796096000000006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-2.5037779E-2</v>
      </c>
      <c r="X2592">
        <v>-2.468700653</v>
      </c>
    </row>
    <row r="2593" spans="1:24">
      <c r="A2593">
        <v>11</v>
      </c>
      <c r="B2593">
        <v>2007</v>
      </c>
      <c r="C2593">
        <v>1</v>
      </c>
      <c r="D2593">
        <v>11</v>
      </c>
      <c r="E2593">
        <v>0.57534799999999997</v>
      </c>
      <c r="F2593">
        <v>3.5940189999999999</v>
      </c>
      <c r="G2593">
        <v>7.1734000000000006E-2</v>
      </c>
      <c r="H2593">
        <v>-3.0186700000000002</v>
      </c>
      <c r="I2593">
        <v>-6.0249999999999998E-2</v>
      </c>
      <c r="J2593">
        <v>0</v>
      </c>
      <c r="K2593">
        <v>0</v>
      </c>
      <c r="L2593">
        <v>0.83095699999999995</v>
      </c>
      <c r="M2593">
        <v>630.10952999999995</v>
      </c>
      <c r="N2593">
        <v>-0.56495099999999998</v>
      </c>
      <c r="O2593">
        <v>4.2426149999999998</v>
      </c>
      <c r="P2593">
        <v>99.796096000000006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-6.02503E-2</v>
      </c>
      <c r="X2593">
        <v>-2.5289509539999999</v>
      </c>
    </row>
    <row r="2594" spans="1:24">
      <c r="A2594">
        <v>12</v>
      </c>
      <c r="B2594">
        <v>2007</v>
      </c>
      <c r="C2594">
        <v>1</v>
      </c>
      <c r="D2594">
        <v>12</v>
      </c>
      <c r="E2594">
        <v>1.4215359999999999</v>
      </c>
      <c r="F2594">
        <v>3.6180690000000002</v>
      </c>
      <c r="G2594">
        <v>7.2214E-2</v>
      </c>
      <c r="H2594">
        <v>-2.1965330000000001</v>
      </c>
      <c r="I2594">
        <v>-4.3840999999999998E-2</v>
      </c>
      <c r="J2594">
        <v>0</v>
      </c>
      <c r="K2594">
        <v>0</v>
      </c>
      <c r="L2594">
        <v>0.73945499999999997</v>
      </c>
      <c r="M2594">
        <v>629.76646500000004</v>
      </c>
      <c r="N2594">
        <v>-1.08613</v>
      </c>
      <c r="O2594">
        <v>4.240348</v>
      </c>
      <c r="P2594">
        <v>99.796096000000006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-4.3841079999999998E-2</v>
      </c>
      <c r="X2594">
        <v>-2.5727920339999999</v>
      </c>
    </row>
    <row r="2595" spans="1:24">
      <c r="A2595">
        <v>13</v>
      </c>
      <c r="B2595">
        <v>2007</v>
      </c>
      <c r="C2595">
        <v>1</v>
      </c>
      <c r="D2595">
        <v>13</v>
      </c>
      <c r="E2595">
        <v>1.421557</v>
      </c>
      <c r="F2595">
        <v>4.2313479999999997</v>
      </c>
      <c r="G2595">
        <v>8.4454000000000001E-2</v>
      </c>
      <c r="H2595">
        <v>-2.8097919999999998</v>
      </c>
      <c r="I2595">
        <v>-5.6080999999999999E-2</v>
      </c>
      <c r="J2595">
        <v>0</v>
      </c>
      <c r="K2595">
        <v>0</v>
      </c>
      <c r="L2595">
        <v>0.66102899999999998</v>
      </c>
      <c r="M2595">
        <v>629.20256900000004</v>
      </c>
      <c r="N2595">
        <v>-1.2277910000000001</v>
      </c>
      <c r="O2595">
        <v>4.2380829999999996</v>
      </c>
      <c r="P2595">
        <v>99.796096000000006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-5.6081245000000002E-2</v>
      </c>
      <c r="X2595">
        <v>-2.628873279</v>
      </c>
    </row>
    <row r="2596" spans="1:24">
      <c r="A2596">
        <v>14</v>
      </c>
      <c r="B2596">
        <v>2007</v>
      </c>
      <c r="C2596">
        <v>1</v>
      </c>
      <c r="D2596">
        <v>14</v>
      </c>
      <c r="E2596">
        <v>3.2614299999999998</v>
      </c>
      <c r="F2596">
        <v>3.773981</v>
      </c>
      <c r="G2596">
        <v>7.5326000000000004E-2</v>
      </c>
      <c r="H2596">
        <v>-0.51255099999999998</v>
      </c>
      <c r="I2596">
        <v>-1.023E-2</v>
      </c>
      <c r="J2596">
        <v>0</v>
      </c>
      <c r="K2596">
        <v>0</v>
      </c>
      <c r="L2596">
        <v>0.92079599999999995</v>
      </c>
      <c r="M2596">
        <v>629.074073</v>
      </c>
      <c r="N2596">
        <v>-1.0569930000000001</v>
      </c>
      <c r="O2596">
        <v>4.2358190000000002</v>
      </c>
      <c r="P2596">
        <v>99.796096000000006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-1.0230125E-2</v>
      </c>
      <c r="X2596">
        <v>-2.6391034040000001</v>
      </c>
    </row>
    <row r="2597" spans="1:24">
      <c r="A2597">
        <v>15</v>
      </c>
      <c r="B2597">
        <v>2007</v>
      </c>
      <c r="C2597">
        <v>1</v>
      </c>
      <c r="D2597">
        <v>15</v>
      </c>
      <c r="E2597">
        <v>2.1336719999999998</v>
      </c>
      <c r="F2597">
        <v>3.0897239999999999</v>
      </c>
      <c r="G2597">
        <v>6.1668000000000001E-2</v>
      </c>
      <c r="H2597">
        <v>-0.95605099999999998</v>
      </c>
      <c r="I2597">
        <v>-1.9081999999999998E-2</v>
      </c>
      <c r="J2597">
        <v>0</v>
      </c>
      <c r="K2597">
        <v>0</v>
      </c>
      <c r="L2597">
        <v>0.74978500000000003</v>
      </c>
      <c r="M2597">
        <v>628.31576800000005</v>
      </c>
      <c r="N2597">
        <v>-1.51661</v>
      </c>
      <c r="O2597">
        <v>4.2335560000000001</v>
      </c>
      <c r="P2597">
        <v>99.796096000000006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-1.9082040000000002E-2</v>
      </c>
      <c r="X2597">
        <v>-2.6581854439999999</v>
      </c>
    </row>
    <row r="2598" spans="1:24">
      <c r="A2598">
        <v>16</v>
      </c>
      <c r="B2598">
        <v>2007</v>
      </c>
      <c r="C2598">
        <v>1</v>
      </c>
      <c r="D2598">
        <v>16</v>
      </c>
      <c r="E2598">
        <v>2.1791209999999999</v>
      </c>
      <c r="F2598">
        <v>3.1974170000000002</v>
      </c>
      <c r="G2598">
        <v>6.3818E-2</v>
      </c>
      <c r="H2598">
        <v>-1.0182960000000001</v>
      </c>
      <c r="I2598">
        <v>-2.0323999999999998E-2</v>
      </c>
      <c r="J2598">
        <v>0</v>
      </c>
      <c r="K2598">
        <v>0</v>
      </c>
      <c r="L2598">
        <v>0.722163</v>
      </c>
      <c r="M2598">
        <v>627.58714299999997</v>
      </c>
      <c r="N2598">
        <v>-1.4572510000000001</v>
      </c>
      <c r="O2598">
        <v>4.2312940000000001</v>
      </c>
      <c r="P2598">
        <v>99.796096000000006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-2.0324403000000001E-2</v>
      </c>
      <c r="X2598">
        <v>-2.6785098459999999</v>
      </c>
    </row>
    <row r="2599" spans="1:24">
      <c r="A2599">
        <v>17</v>
      </c>
      <c r="B2599">
        <v>2007</v>
      </c>
      <c r="C2599">
        <v>1</v>
      </c>
      <c r="D2599">
        <v>17</v>
      </c>
      <c r="E2599">
        <v>3.0146310000000001</v>
      </c>
      <c r="F2599">
        <v>3.774219</v>
      </c>
      <c r="G2599">
        <v>7.5329999999999994E-2</v>
      </c>
      <c r="H2599">
        <v>-0.75958800000000004</v>
      </c>
      <c r="I2599">
        <v>-1.5161000000000001E-2</v>
      </c>
      <c r="J2599">
        <v>0</v>
      </c>
      <c r="K2599">
        <v>0</v>
      </c>
      <c r="L2599">
        <v>0.789072</v>
      </c>
      <c r="M2599">
        <v>626.79150000000004</v>
      </c>
      <c r="N2599">
        <v>-1.591286</v>
      </c>
      <c r="O2599">
        <v>4.2290330000000003</v>
      </c>
      <c r="P2599">
        <v>99.796096000000006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-1.5160784E-2</v>
      </c>
      <c r="X2599">
        <v>-2.6936706300000002</v>
      </c>
    </row>
    <row r="2600" spans="1:24">
      <c r="A2600">
        <v>18</v>
      </c>
      <c r="B2600">
        <v>2007</v>
      </c>
      <c r="C2600">
        <v>1</v>
      </c>
      <c r="D2600">
        <v>18</v>
      </c>
      <c r="E2600">
        <v>1.2581500000000001</v>
      </c>
      <c r="F2600">
        <v>4.2710900000000001</v>
      </c>
      <c r="G2600">
        <v>8.5248000000000004E-2</v>
      </c>
      <c r="H2600">
        <v>-3.01294</v>
      </c>
      <c r="I2600">
        <v>-6.0136000000000002E-2</v>
      </c>
      <c r="J2600">
        <v>0</v>
      </c>
      <c r="K2600">
        <v>0</v>
      </c>
      <c r="L2600">
        <v>2.3094649999999999</v>
      </c>
      <c r="M2600">
        <v>628.80471299999999</v>
      </c>
      <c r="N2600">
        <v>14.250888</v>
      </c>
      <c r="O2600">
        <v>4.2267739999999998</v>
      </c>
      <c r="P2600">
        <v>99.796096000000006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-6.0135935000000001E-2</v>
      </c>
      <c r="X2600">
        <v>-2.7538065650000001</v>
      </c>
    </row>
    <row r="2601" spans="1:24">
      <c r="A2601">
        <v>19</v>
      </c>
      <c r="B2601">
        <v>2007</v>
      </c>
      <c r="C2601">
        <v>1</v>
      </c>
      <c r="D2601">
        <v>19</v>
      </c>
      <c r="E2601">
        <v>1.037979</v>
      </c>
      <c r="F2601">
        <v>3.6915610000000001</v>
      </c>
      <c r="G2601">
        <v>7.3680999999999996E-2</v>
      </c>
      <c r="H2601">
        <v>-2.6535820000000001</v>
      </c>
      <c r="I2601">
        <v>-5.2963000000000003E-2</v>
      </c>
      <c r="J2601">
        <v>0</v>
      </c>
      <c r="K2601">
        <v>0</v>
      </c>
      <c r="L2601">
        <v>0.769733</v>
      </c>
      <c r="M2601">
        <v>628.732393</v>
      </c>
      <c r="N2601">
        <v>-0.84464099999999998</v>
      </c>
      <c r="O2601">
        <v>4.2245160000000004</v>
      </c>
      <c r="P2601">
        <v>99.796096000000006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-5.2963422000000003E-2</v>
      </c>
      <c r="X2601">
        <v>-2.806769987</v>
      </c>
    </row>
    <row r="2602" spans="1:24">
      <c r="A2602">
        <v>20</v>
      </c>
      <c r="B2602">
        <v>2007</v>
      </c>
      <c r="C2602">
        <v>1</v>
      </c>
      <c r="D2602">
        <v>20</v>
      </c>
      <c r="E2602">
        <v>1.6363019999999999</v>
      </c>
      <c r="F2602">
        <v>4.1058060000000003</v>
      </c>
      <c r="G2602">
        <v>8.1948999999999994E-2</v>
      </c>
      <c r="H2602">
        <v>-2.4695040000000001</v>
      </c>
      <c r="I2602">
        <v>-4.9288999999999999E-2</v>
      </c>
      <c r="J2602">
        <v>0</v>
      </c>
      <c r="K2602">
        <v>0</v>
      </c>
      <c r="L2602">
        <v>1.0809930000000001</v>
      </c>
      <c r="M2602">
        <v>630.03240800000003</v>
      </c>
      <c r="N2602">
        <v>2.0471699999999999</v>
      </c>
      <c r="O2602">
        <v>4.2222590000000002</v>
      </c>
      <c r="P2602">
        <v>99.796096000000006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-4.9289364000000002E-2</v>
      </c>
      <c r="X2602">
        <v>-2.8560593509999999</v>
      </c>
    </row>
    <row r="2603" spans="1:24">
      <c r="A2603">
        <v>21</v>
      </c>
      <c r="B2603">
        <v>2007</v>
      </c>
      <c r="C2603">
        <v>1</v>
      </c>
      <c r="D2603">
        <v>21</v>
      </c>
      <c r="E2603">
        <v>2.388563</v>
      </c>
      <c r="F2603">
        <v>3.4490820000000002</v>
      </c>
      <c r="G2603">
        <v>6.8840999999999999E-2</v>
      </c>
      <c r="H2603">
        <v>-1.060519</v>
      </c>
      <c r="I2603">
        <v>-2.1166999999999998E-2</v>
      </c>
      <c r="J2603">
        <v>0</v>
      </c>
      <c r="K2603">
        <v>0</v>
      </c>
      <c r="L2603">
        <v>0.84455800000000003</v>
      </c>
      <c r="M2603">
        <v>629.28071599999998</v>
      </c>
      <c r="N2603">
        <v>-1.6033839999999999</v>
      </c>
      <c r="O2603">
        <v>4.2200030000000002</v>
      </c>
      <c r="P2603">
        <v>99.796096000000006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-2.1167128E-2</v>
      </c>
      <c r="X2603">
        <v>-2.8772264789999999</v>
      </c>
    </row>
    <row r="2604" spans="1:24">
      <c r="A2604">
        <v>22</v>
      </c>
      <c r="B2604">
        <v>2007</v>
      </c>
      <c r="C2604">
        <v>1</v>
      </c>
      <c r="D2604">
        <v>22</v>
      </c>
      <c r="E2604">
        <v>1.218674</v>
      </c>
      <c r="F2604">
        <v>3.0814940000000002</v>
      </c>
      <c r="G2604">
        <v>6.1504000000000003E-2</v>
      </c>
      <c r="H2604">
        <v>-1.8628199999999999</v>
      </c>
      <c r="I2604">
        <v>-3.7179999999999998E-2</v>
      </c>
      <c r="J2604">
        <v>0</v>
      </c>
      <c r="K2604">
        <v>0</v>
      </c>
      <c r="L2604">
        <v>0.759301</v>
      </c>
      <c r="M2604">
        <v>629.31532700000002</v>
      </c>
      <c r="N2604">
        <v>-0.73077800000000004</v>
      </c>
      <c r="O2604">
        <v>4.2177490000000004</v>
      </c>
      <c r="P2604">
        <v>99.796096000000006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-3.7180432999999999E-2</v>
      </c>
      <c r="X2604">
        <v>-2.9144069130000001</v>
      </c>
    </row>
    <row r="2605" spans="1:24">
      <c r="A2605">
        <v>23</v>
      </c>
      <c r="B2605">
        <v>2007</v>
      </c>
      <c r="C2605">
        <v>1</v>
      </c>
      <c r="D2605">
        <v>23</v>
      </c>
      <c r="E2605">
        <v>0</v>
      </c>
      <c r="F2605">
        <v>2.3995649999999999</v>
      </c>
      <c r="G2605">
        <v>4.7892999999999998E-2</v>
      </c>
      <c r="H2605">
        <v>-2.3995649999999999</v>
      </c>
      <c r="I2605">
        <v>-4.7892999999999998E-2</v>
      </c>
      <c r="J2605">
        <v>0</v>
      </c>
      <c r="K2605">
        <v>0</v>
      </c>
      <c r="L2605">
        <v>0.21810299999999999</v>
      </c>
      <c r="M2605">
        <v>629.09425499999998</v>
      </c>
      <c r="N2605">
        <v>-0.44214500000000001</v>
      </c>
      <c r="O2605">
        <v>4.2154949999999998</v>
      </c>
      <c r="P2605">
        <v>99.796096000000006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-4.7893447999999998E-2</v>
      </c>
      <c r="X2605">
        <v>-2.962300361</v>
      </c>
    </row>
    <row r="2606" spans="1:24">
      <c r="A2606">
        <v>24</v>
      </c>
      <c r="B2606">
        <v>2007</v>
      </c>
      <c r="C2606">
        <v>1</v>
      </c>
      <c r="D2606">
        <v>24</v>
      </c>
      <c r="E2606">
        <v>0</v>
      </c>
      <c r="F2606">
        <v>2.331671</v>
      </c>
      <c r="G2606">
        <v>4.6538000000000003E-2</v>
      </c>
      <c r="H2606">
        <v>-2.331671</v>
      </c>
      <c r="I2606">
        <v>-4.6538000000000003E-2</v>
      </c>
      <c r="J2606">
        <v>0</v>
      </c>
      <c r="K2606">
        <v>0</v>
      </c>
      <c r="L2606">
        <v>0.13181799999999999</v>
      </c>
      <c r="M2606">
        <v>628.961321</v>
      </c>
      <c r="N2606">
        <v>-0.26586700000000002</v>
      </c>
      <c r="O2606">
        <v>4.2132430000000003</v>
      </c>
      <c r="P2606">
        <v>99.796096000000006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-4.6538332000000002E-2</v>
      </c>
      <c r="X2606">
        <v>-3.008838693</v>
      </c>
    </row>
    <row r="2607" spans="1:24">
      <c r="A2607">
        <v>25</v>
      </c>
      <c r="B2607">
        <v>2007</v>
      </c>
      <c r="C2607">
        <v>1</v>
      </c>
      <c r="D2607">
        <v>25</v>
      </c>
      <c r="E2607">
        <v>0</v>
      </c>
      <c r="F2607">
        <v>2.432833</v>
      </c>
      <c r="G2607">
        <v>4.8557000000000003E-2</v>
      </c>
      <c r="H2607">
        <v>-2.432833</v>
      </c>
      <c r="I2607">
        <v>-4.8557000000000003E-2</v>
      </c>
      <c r="J2607">
        <v>0</v>
      </c>
      <c r="K2607">
        <v>0</v>
      </c>
      <c r="L2607">
        <v>0.22101599999999999</v>
      </c>
      <c r="M2607">
        <v>628.73681099999999</v>
      </c>
      <c r="N2607">
        <v>-0.44901999999999997</v>
      </c>
      <c r="O2607">
        <v>4.2109920000000001</v>
      </c>
      <c r="P2607">
        <v>99.796096000000006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-4.8557445999999997E-2</v>
      </c>
      <c r="X2607">
        <v>-3.0573961390000002</v>
      </c>
    </row>
    <row r="2608" spans="1:24">
      <c r="A2608">
        <v>26</v>
      </c>
      <c r="B2608">
        <v>2007</v>
      </c>
      <c r="C2608">
        <v>1</v>
      </c>
      <c r="D2608">
        <v>26</v>
      </c>
      <c r="E2608">
        <v>0</v>
      </c>
      <c r="F2608">
        <v>2.4645869999999999</v>
      </c>
      <c r="G2608">
        <v>4.9190999999999999E-2</v>
      </c>
      <c r="H2608">
        <v>-2.4645869999999999</v>
      </c>
      <c r="I2608">
        <v>-4.9190999999999999E-2</v>
      </c>
      <c r="J2608">
        <v>0</v>
      </c>
      <c r="K2608">
        <v>0</v>
      </c>
      <c r="L2608">
        <v>0.337418</v>
      </c>
      <c r="M2608">
        <v>628.39198999999996</v>
      </c>
      <c r="N2608">
        <v>-0.68964099999999995</v>
      </c>
      <c r="O2608">
        <v>4.2087430000000001</v>
      </c>
      <c r="P2608">
        <v>99.796096000000006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-4.9191242000000003E-2</v>
      </c>
      <c r="X2608">
        <v>-3.1065873810000002</v>
      </c>
    </row>
    <row r="2609" spans="1:24">
      <c r="A2609">
        <v>27</v>
      </c>
      <c r="B2609">
        <v>2007</v>
      </c>
      <c r="C2609">
        <v>1</v>
      </c>
      <c r="D2609">
        <v>27</v>
      </c>
      <c r="E2609">
        <v>0</v>
      </c>
      <c r="F2609">
        <v>2.585105</v>
      </c>
      <c r="G2609">
        <v>5.1596999999999997E-2</v>
      </c>
      <c r="H2609">
        <v>-2.585105</v>
      </c>
      <c r="I2609">
        <v>-5.1596999999999997E-2</v>
      </c>
      <c r="J2609">
        <v>0</v>
      </c>
      <c r="K2609">
        <v>0</v>
      </c>
      <c r="L2609">
        <v>0.33536100000000002</v>
      </c>
      <c r="M2609">
        <v>628.04932099999996</v>
      </c>
      <c r="N2609">
        <v>-0.68533900000000003</v>
      </c>
      <c r="O2609">
        <v>4.2064940000000002</v>
      </c>
      <c r="P2609">
        <v>99.796096000000006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-5.1596675000000002E-2</v>
      </c>
      <c r="X2609">
        <v>-3.1581840560000001</v>
      </c>
    </row>
    <row r="2610" spans="1:24">
      <c r="A2610">
        <v>28</v>
      </c>
      <c r="B2610">
        <v>2007</v>
      </c>
      <c r="C2610">
        <v>1</v>
      </c>
      <c r="D2610">
        <v>28</v>
      </c>
      <c r="E2610">
        <v>0.27993299999999999</v>
      </c>
      <c r="F2610">
        <v>2.685047</v>
      </c>
      <c r="G2610">
        <v>5.3591E-2</v>
      </c>
      <c r="H2610">
        <v>-2.4051130000000001</v>
      </c>
      <c r="I2610">
        <v>-4.8003999999999998E-2</v>
      </c>
      <c r="J2610">
        <v>0</v>
      </c>
      <c r="K2610">
        <v>0</v>
      </c>
      <c r="L2610">
        <v>1.0381769999999999</v>
      </c>
      <c r="M2610">
        <v>630.07603200000005</v>
      </c>
      <c r="N2610">
        <v>7.4073710000000004</v>
      </c>
      <c r="O2610">
        <v>4.2042469999999996</v>
      </c>
      <c r="P2610">
        <v>99.796096000000006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-4.8004181999999999E-2</v>
      </c>
      <c r="X2610">
        <v>-3.2061882370000001</v>
      </c>
    </row>
    <row r="2611" spans="1:24">
      <c r="A2611">
        <v>29</v>
      </c>
      <c r="B2611">
        <v>2007</v>
      </c>
      <c r="C2611">
        <v>1</v>
      </c>
      <c r="D2611">
        <v>29</v>
      </c>
      <c r="E2611">
        <v>0.47567100000000001</v>
      </c>
      <c r="F2611">
        <v>2.6879339999999998</v>
      </c>
      <c r="G2611">
        <v>5.3649000000000002E-2</v>
      </c>
      <c r="H2611">
        <v>-2.2122630000000001</v>
      </c>
      <c r="I2611">
        <v>-4.4155E-2</v>
      </c>
      <c r="J2611">
        <v>0</v>
      </c>
      <c r="K2611">
        <v>0</v>
      </c>
      <c r="L2611">
        <v>1.3952040000000001</v>
      </c>
      <c r="M2611">
        <v>629.71860300000003</v>
      </c>
      <c r="N2611">
        <v>15.691209000000001</v>
      </c>
      <c r="O2611">
        <v>4.2020010000000001</v>
      </c>
      <c r="P2611">
        <v>99.796096000000006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-4.4155033000000003E-2</v>
      </c>
      <c r="X2611">
        <v>-3.2503432710000002</v>
      </c>
    </row>
    <row r="2612" spans="1:24">
      <c r="A2612">
        <v>30</v>
      </c>
      <c r="B2612">
        <v>2007</v>
      </c>
      <c r="C2612">
        <v>1</v>
      </c>
      <c r="D2612">
        <v>30</v>
      </c>
      <c r="E2612">
        <v>0.58457400000000004</v>
      </c>
      <c r="F2612">
        <v>2.7798240000000001</v>
      </c>
      <c r="G2612">
        <v>5.5482999999999998E-2</v>
      </c>
      <c r="H2612">
        <v>-2.1952500000000001</v>
      </c>
      <c r="I2612">
        <v>-4.3815E-2</v>
      </c>
      <c r="J2612">
        <v>0</v>
      </c>
      <c r="K2612">
        <v>0</v>
      </c>
      <c r="L2612">
        <v>0.66112199999999999</v>
      </c>
      <c r="M2612">
        <v>630.45255299999997</v>
      </c>
      <c r="N2612">
        <v>4.9116780000000002</v>
      </c>
      <c r="O2612">
        <v>4.1997559999999998</v>
      </c>
      <c r="P2612">
        <v>99.796096000000006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-4.3815472000000001E-2</v>
      </c>
      <c r="X2612">
        <v>-3.2941587430000001</v>
      </c>
    </row>
    <row r="2613" spans="1:24">
      <c r="A2613">
        <v>31</v>
      </c>
      <c r="B2613">
        <v>2007</v>
      </c>
      <c r="C2613">
        <v>1</v>
      </c>
      <c r="D2613">
        <v>31</v>
      </c>
      <c r="E2613">
        <v>1.7638659999999999</v>
      </c>
      <c r="F2613">
        <v>2.9969039999999998</v>
      </c>
      <c r="G2613">
        <v>5.9816000000000001E-2</v>
      </c>
      <c r="H2613">
        <v>-1.233039</v>
      </c>
      <c r="I2613">
        <v>-2.461E-2</v>
      </c>
      <c r="J2613">
        <v>0</v>
      </c>
      <c r="K2613">
        <v>0</v>
      </c>
      <c r="L2613">
        <v>0.66973099999999997</v>
      </c>
      <c r="M2613">
        <v>630.44038899999998</v>
      </c>
      <c r="N2613">
        <v>1.2491410000000001</v>
      </c>
      <c r="O2613">
        <v>4.1975119999999997</v>
      </c>
      <c r="P2613">
        <v>99.796096000000006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-2.4610488E-2</v>
      </c>
      <c r="X2613">
        <v>-3.3187692310000001</v>
      </c>
    </row>
    <row r="2614" spans="1:24">
      <c r="A2614">
        <v>32</v>
      </c>
      <c r="B2614">
        <v>2007</v>
      </c>
      <c r="C2614">
        <v>2</v>
      </c>
      <c r="D2614">
        <v>1</v>
      </c>
      <c r="E2614">
        <v>2.1116619999999999</v>
      </c>
      <c r="F2614">
        <v>3.1092629999999999</v>
      </c>
      <c r="G2614">
        <v>6.2058000000000002E-2</v>
      </c>
      <c r="H2614">
        <v>-0.99760099999999996</v>
      </c>
      <c r="I2614">
        <v>-1.9911000000000002E-2</v>
      </c>
      <c r="J2614">
        <v>0</v>
      </c>
      <c r="K2614">
        <v>0</v>
      </c>
      <c r="L2614">
        <v>0.65303100000000003</v>
      </c>
      <c r="M2614">
        <v>630.45639500000004</v>
      </c>
      <c r="N2614">
        <v>2.7356009999999999</v>
      </c>
      <c r="O2614">
        <v>4.1952699999999998</v>
      </c>
      <c r="P2614">
        <v>99.796096000000006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-1.9911336000000002E-2</v>
      </c>
      <c r="X2614">
        <v>-3.3386805669999999</v>
      </c>
    </row>
    <row r="2615" spans="1:24">
      <c r="A2615">
        <v>33</v>
      </c>
      <c r="B2615">
        <v>2007</v>
      </c>
      <c r="C2615">
        <v>2</v>
      </c>
      <c r="D2615">
        <v>2</v>
      </c>
      <c r="E2615">
        <v>0.66034700000000002</v>
      </c>
      <c r="F2615">
        <v>3.0011839999999999</v>
      </c>
      <c r="G2615">
        <v>5.9901000000000003E-2</v>
      </c>
      <c r="H2615">
        <v>-2.3408370000000001</v>
      </c>
      <c r="I2615">
        <v>-4.6720999999999999E-2</v>
      </c>
      <c r="J2615">
        <v>0</v>
      </c>
      <c r="K2615">
        <v>0</v>
      </c>
      <c r="L2615">
        <v>0.80024700000000004</v>
      </c>
      <c r="M2615">
        <v>630.31411900000001</v>
      </c>
      <c r="N2615">
        <v>8.4718499999999999</v>
      </c>
      <c r="O2615">
        <v>4.193028</v>
      </c>
      <c r="P2615">
        <v>99.796096000000006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-4.6721279999999997E-2</v>
      </c>
      <c r="X2615">
        <v>-3.3854018469999998</v>
      </c>
    </row>
    <row r="2616" spans="1:24">
      <c r="A2616">
        <v>34</v>
      </c>
      <c r="B2616">
        <v>2007</v>
      </c>
      <c r="C2616">
        <v>2</v>
      </c>
      <c r="D2616">
        <v>3</v>
      </c>
      <c r="E2616">
        <v>1.296486</v>
      </c>
      <c r="F2616">
        <v>2.8046880000000001</v>
      </c>
      <c r="G2616">
        <v>5.5979000000000001E-2</v>
      </c>
      <c r="H2616">
        <v>-1.508202</v>
      </c>
      <c r="I2616">
        <v>-3.0103000000000001E-2</v>
      </c>
      <c r="J2616">
        <v>0</v>
      </c>
      <c r="K2616">
        <v>0</v>
      </c>
      <c r="L2616">
        <v>0.49186200000000002</v>
      </c>
      <c r="M2616">
        <v>630.61696099999995</v>
      </c>
      <c r="N2616">
        <v>-0.60137399999999996</v>
      </c>
      <c r="O2616">
        <v>4.1907880000000004</v>
      </c>
      <c r="P2616">
        <v>99.796096000000006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-3.0102533000000001E-2</v>
      </c>
      <c r="X2616">
        <v>-3.4155043799999998</v>
      </c>
    </row>
    <row r="2617" spans="1:24">
      <c r="A2617">
        <v>35</v>
      </c>
      <c r="B2617">
        <v>2007</v>
      </c>
      <c r="C2617">
        <v>2</v>
      </c>
      <c r="D2617">
        <v>4</v>
      </c>
      <c r="E2617">
        <v>0.62799199999999999</v>
      </c>
      <c r="F2617">
        <v>2.9783270000000002</v>
      </c>
      <c r="G2617">
        <v>5.9444999999999998E-2</v>
      </c>
      <c r="H2617">
        <v>-2.3503349999999998</v>
      </c>
      <c r="I2617">
        <v>-4.6911000000000001E-2</v>
      </c>
      <c r="J2617">
        <v>0</v>
      </c>
      <c r="K2617">
        <v>0</v>
      </c>
      <c r="L2617">
        <v>0.35293600000000003</v>
      </c>
      <c r="M2617">
        <v>630.76094799999998</v>
      </c>
      <c r="N2617">
        <v>0.36282700000000001</v>
      </c>
      <c r="O2617">
        <v>4.1885490000000001</v>
      </c>
      <c r="P2617">
        <v>99.796096000000006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-4.6910852000000003E-2</v>
      </c>
      <c r="X2617">
        <v>-3.4624152330000002</v>
      </c>
    </row>
    <row r="2618" spans="1:24">
      <c r="A2618">
        <v>36</v>
      </c>
      <c r="B2618">
        <v>2007</v>
      </c>
      <c r="C2618">
        <v>2</v>
      </c>
      <c r="D2618">
        <v>5</v>
      </c>
      <c r="E2618">
        <v>1.1869449999999999</v>
      </c>
      <c r="F2618">
        <v>2.865923</v>
      </c>
      <c r="G2618">
        <v>5.7202000000000003E-2</v>
      </c>
      <c r="H2618">
        <v>-1.6789780000000001</v>
      </c>
      <c r="I2618">
        <v>-3.3510999999999999E-2</v>
      </c>
      <c r="J2618">
        <v>0</v>
      </c>
      <c r="K2618">
        <v>0</v>
      </c>
      <c r="L2618">
        <v>0.60827600000000004</v>
      </c>
      <c r="M2618">
        <v>630.502296</v>
      </c>
      <c r="N2618">
        <v>0.64605199999999996</v>
      </c>
      <c r="O2618">
        <v>4.186312</v>
      </c>
      <c r="P2618">
        <v>99.796096000000006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-3.3511088000000001E-2</v>
      </c>
      <c r="X2618">
        <v>-3.4959263209999998</v>
      </c>
    </row>
    <row r="2619" spans="1:24">
      <c r="A2619">
        <v>37</v>
      </c>
      <c r="B2619">
        <v>2007</v>
      </c>
      <c r="C2619">
        <v>2</v>
      </c>
      <c r="D2619">
        <v>6</v>
      </c>
      <c r="E2619">
        <v>8.8801000000000005E-2</v>
      </c>
      <c r="F2619">
        <v>2.6553290000000001</v>
      </c>
      <c r="G2619">
        <v>5.2998000000000003E-2</v>
      </c>
      <c r="H2619">
        <v>-2.5665279999999999</v>
      </c>
      <c r="I2619">
        <v>-5.1226000000000001E-2</v>
      </c>
      <c r="J2619">
        <v>0</v>
      </c>
      <c r="K2619">
        <v>0</v>
      </c>
      <c r="L2619">
        <v>0.43155500000000002</v>
      </c>
      <c r="M2619">
        <v>630.061463</v>
      </c>
      <c r="N2619">
        <v>-0.88166599999999995</v>
      </c>
      <c r="O2619">
        <v>4.184075</v>
      </c>
      <c r="P2619">
        <v>99.796096000000006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-5.1225901999999997E-2</v>
      </c>
      <c r="X2619">
        <v>-3.5471522229999999</v>
      </c>
    </row>
    <row r="2620" spans="1:24">
      <c r="A2620">
        <v>38</v>
      </c>
      <c r="B2620">
        <v>2007</v>
      </c>
      <c r="C2620">
        <v>2</v>
      </c>
      <c r="D2620">
        <v>7</v>
      </c>
      <c r="E2620">
        <v>5.5674000000000001E-2</v>
      </c>
      <c r="F2620">
        <v>2.557029</v>
      </c>
      <c r="G2620">
        <v>5.1035999999999998E-2</v>
      </c>
      <c r="H2620">
        <v>-2.5013550000000002</v>
      </c>
      <c r="I2620">
        <v>-4.9924999999999997E-2</v>
      </c>
      <c r="J2620">
        <v>0</v>
      </c>
      <c r="K2620">
        <v>0</v>
      </c>
      <c r="L2620">
        <v>0.417989</v>
      </c>
      <c r="M2620">
        <v>629.63498600000003</v>
      </c>
      <c r="N2620">
        <v>-0.85295500000000002</v>
      </c>
      <c r="O2620">
        <v>4.1818400000000002</v>
      </c>
      <c r="P2620">
        <v>99.796096000000006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-4.9925090999999998E-2</v>
      </c>
      <c r="X2620">
        <v>-3.5970773139999999</v>
      </c>
    </row>
    <row r="2621" spans="1:24">
      <c r="A2621">
        <v>39</v>
      </c>
      <c r="B2621">
        <v>2007</v>
      </c>
      <c r="C2621">
        <v>2</v>
      </c>
      <c r="D2621">
        <v>8</v>
      </c>
      <c r="E2621">
        <v>0.17249999999999999</v>
      </c>
      <c r="F2621">
        <v>2.6366070000000001</v>
      </c>
      <c r="G2621">
        <v>5.2624999999999998E-2</v>
      </c>
      <c r="H2621">
        <v>-2.4641069999999998</v>
      </c>
      <c r="I2621">
        <v>-4.9181999999999997E-2</v>
      </c>
      <c r="J2621">
        <v>0</v>
      </c>
      <c r="K2621">
        <v>0</v>
      </c>
      <c r="L2621">
        <v>0.630328</v>
      </c>
      <c r="M2621">
        <v>630.48461899999995</v>
      </c>
      <c r="N2621">
        <v>4.1034870000000003</v>
      </c>
      <c r="O2621">
        <v>4.1796059999999997</v>
      </c>
      <c r="P2621">
        <v>99.796096000000006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-4.9181652999999999E-2</v>
      </c>
      <c r="X2621">
        <v>-3.6462589670000001</v>
      </c>
    </row>
    <row r="2622" spans="1:24">
      <c r="A2622">
        <v>40</v>
      </c>
      <c r="B2622">
        <v>2007</v>
      </c>
      <c r="C2622">
        <v>2</v>
      </c>
      <c r="D2622">
        <v>9</v>
      </c>
      <c r="E2622">
        <v>1.9329540000000001</v>
      </c>
      <c r="F2622">
        <v>2.847254</v>
      </c>
      <c r="G2622">
        <v>5.6828999999999998E-2</v>
      </c>
      <c r="H2622">
        <v>-0.91430100000000003</v>
      </c>
      <c r="I2622">
        <v>-1.8249000000000001E-2</v>
      </c>
      <c r="J2622">
        <v>0</v>
      </c>
      <c r="K2622">
        <v>0</v>
      </c>
      <c r="L2622">
        <v>0.63380800000000004</v>
      </c>
      <c r="M2622">
        <v>630.47477500000002</v>
      </c>
      <c r="N2622">
        <v>0.513154</v>
      </c>
      <c r="O2622">
        <v>4.1773730000000002</v>
      </c>
      <c r="P2622">
        <v>99.796096000000006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-1.8248726E-2</v>
      </c>
      <c r="X2622">
        <v>-3.664507693</v>
      </c>
    </row>
    <row r="2623" spans="1:24">
      <c r="A2623">
        <v>41</v>
      </c>
      <c r="B2623">
        <v>2007</v>
      </c>
      <c r="C2623">
        <v>2</v>
      </c>
      <c r="D2623">
        <v>10</v>
      </c>
      <c r="E2623">
        <v>5.5301000000000003E-2</v>
      </c>
      <c r="F2623">
        <v>2.683789</v>
      </c>
      <c r="G2623">
        <v>5.3566000000000003E-2</v>
      </c>
      <c r="H2623">
        <v>-2.6284879999999999</v>
      </c>
      <c r="I2623">
        <v>-5.2463000000000003E-2</v>
      </c>
      <c r="J2623">
        <v>0</v>
      </c>
      <c r="K2623">
        <v>0</v>
      </c>
      <c r="L2623">
        <v>0.19874900000000001</v>
      </c>
      <c r="M2623">
        <v>630.27415699999995</v>
      </c>
      <c r="N2623">
        <v>-0.40123500000000001</v>
      </c>
      <c r="O2623">
        <v>4.175141</v>
      </c>
      <c r="P2623">
        <v>99.796096000000006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-5.2462562999999997E-2</v>
      </c>
      <c r="X2623">
        <v>-3.7169702560000002</v>
      </c>
    </row>
    <row r="2624" spans="1:24">
      <c r="A2624">
        <v>42</v>
      </c>
      <c r="B2624">
        <v>2007</v>
      </c>
      <c r="C2624">
        <v>2</v>
      </c>
      <c r="D2624">
        <v>11</v>
      </c>
      <c r="E2624">
        <v>1.951929</v>
      </c>
      <c r="F2624">
        <v>2.8438759999999998</v>
      </c>
      <c r="G2624">
        <v>5.6762E-2</v>
      </c>
      <c r="H2624">
        <v>-0.89194799999999996</v>
      </c>
      <c r="I2624">
        <v>-1.7802999999999999E-2</v>
      </c>
      <c r="J2624">
        <v>0</v>
      </c>
      <c r="K2624">
        <v>0</v>
      </c>
      <c r="L2624">
        <v>0.64068499999999995</v>
      </c>
      <c r="M2624">
        <v>630.46912899999995</v>
      </c>
      <c r="N2624">
        <v>2.0885950000000002</v>
      </c>
      <c r="O2624">
        <v>4.1729099999999999</v>
      </c>
      <c r="P2624">
        <v>99.796096000000006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-1.7802577999999999E-2</v>
      </c>
      <c r="X2624">
        <v>-3.7347728349999998</v>
      </c>
    </row>
    <row r="2625" spans="1:24">
      <c r="A2625">
        <v>43</v>
      </c>
      <c r="B2625">
        <v>2007</v>
      </c>
      <c r="C2625">
        <v>2</v>
      </c>
      <c r="D2625">
        <v>12</v>
      </c>
      <c r="E2625">
        <v>2.4672610000000001</v>
      </c>
      <c r="F2625">
        <v>3.3252359999999999</v>
      </c>
      <c r="G2625">
        <v>6.6368999999999997E-2</v>
      </c>
      <c r="H2625">
        <v>-0.85797500000000004</v>
      </c>
      <c r="I2625">
        <v>-1.7125000000000001E-2</v>
      </c>
      <c r="J2625">
        <v>0</v>
      </c>
      <c r="K2625">
        <v>0</v>
      </c>
      <c r="L2625">
        <v>0.82071499999999997</v>
      </c>
      <c r="M2625">
        <v>630.28940799999998</v>
      </c>
      <c r="N2625">
        <v>5.1050500000000003</v>
      </c>
      <c r="O2625">
        <v>4.1706810000000001</v>
      </c>
      <c r="P2625">
        <v>99.796096000000006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-1.7124510999999999E-2</v>
      </c>
      <c r="X2625">
        <v>-3.7518973459999998</v>
      </c>
    </row>
    <row r="2626" spans="1:24">
      <c r="A2626">
        <v>44</v>
      </c>
      <c r="B2626">
        <v>2007</v>
      </c>
      <c r="C2626">
        <v>2</v>
      </c>
      <c r="D2626">
        <v>13</v>
      </c>
      <c r="E2626">
        <v>2.651939</v>
      </c>
      <c r="F2626">
        <v>3.0104069999999998</v>
      </c>
      <c r="G2626">
        <v>6.0085E-2</v>
      </c>
      <c r="H2626">
        <v>-0.35846800000000001</v>
      </c>
      <c r="I2626">
        <v>-7.1549999999999999E-3</v>
      </c>
      <c r="J2626">
        <v>0</v>
      </c>
      <c r="K2626">
        <v>0</v>
      </c>
      <c r="L2626">
        <v>1.1849400000000001</v>
      </c>
      <c r="M2626">
        <v>629.92279299999996</v>
      </c>
      <c r="N2626">
        <v>7.3103069999999999</v>
      </c>
      <c r="O2626">
        <v>4.1684530000000004</v>
      </c>
      <c r="P2626">
        <v>99.796096000000006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-7.1547420000000004E-3</v>
      </c>
      <c r="X2626">
        <v>-3.7590520870000002</v>
      </c>
    </row>
    <row r="2627" spans="1:24">
      <c r="A2627">
        <v>45</v>
      </c>
      <c r="B2627">
        <v>2007</v>
      </c>
      <c r="C2627">
        <v>2</v>
      </c>
      <c r="D2627">
        <v>14</v>
      </c>
      <c r="E2627">
        <v>3.4553159999999998</v>
      </c>
      <c r="F2627">
        <v>3.2113960000000001</v>
      </c>
      <c r="G2627">
        <v>6.4097000000000001E-2</v>
      </c>
      <c r="H2627">
        <v>0.24392</v>
      </c>
      <c r="I2627">
        <v>4.8679999999999999E-3</v>
      </c>
      <c r="J2627">
        <v>0</v>
      </c>
      <c r="K2627">
        <v>0</v>
      </c>
      <c r="L2627">
        <v>1.065496</v>
      </c>
      <c r="M2627">
        <v>630.04125199999999</v>
      </c>
      <c r="N2627">
        <v>3.5803099999999999</v>
      </c>
      <c r="O2627">
        <v>4.166226</v>
      </c>
      <c r="P2627">
        <v>99.796096000000006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4.8684430000000001E-3</v>
      </c>
      <c r="X2627">
        <v>-3.7541836439999998</v>
      </c>
    </row>
    <row r="2628" spans="1:24">
      <c r="A2628">
        <v>46</v>
      </c>
      <c r="B2628">
        <v>2007</v>
      </c>
      <c r="C2628">
        <v>2</v>
      </c>
      <c r="D2628">
        <v>15</v>
      </c>
      <c r="E2628">
        <v>0.21598700000000001</v>
      </c>
      <c r="F2628">
        <v>3.1295790000000001</v>
      </c>
      <c r="G2628">
        <v>6.2463999999999999E-2</v>
      </c>
      <c r="H2628">
        <v>-2.913592</v>
      </c>
      <c r="I2628">
        <v>-5.8153000000000003E-2</v>
      </c>
      <c r="J2628">
        <v>0</v>
      </c>
      <c r="K2628">
        <v>0</v>
      </c>
      <c r="L2628">
        <v>1.5254970000000001</v>
      </c>
      <c r="M2628">
        <v>629.59038399999997</v>
      </c>
      <c r="N2628">
        <v>19.480437999999999</v>
      </c>
      <c r="O2628">
        <v>4.1639999999999997</v>
      </c>
      <c r="P2628">
        <v>99.796096000000006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-5.8153022999999998E-2</v>
      </c>
      <c r="X2628">
        <v>-3.8123366669999998</v>
      </c>
    </row>
    <row r="2629" spans="1:24">
      <c r="A2629">
        <v>47</v>
      </c>
      <c r="B2629">
        <v>2007</v>
      </c>
      <c r="C2629">
        <v>2</v>
      </c>
      <c r="D2629">
        <v>16</v>
      </c>
      <c r="E2629">
        <v>0.40604400000000002</v>
      </c>
      <c r="F2629">
        <v>2.8872270000000002</v>
      </c>
      <c r="G2629">
        <v>5.7626999999999998E-2</v>
      </c>
      <c r="H2629">
        <v>-2.4811839999999998</v>
      </c>
      <c r="I2629">
        <v>-4.9521999999999997E-2</v>
      </c>
      <c r="J2629">
        <v>0</v>
      </c>
      <c r="K2629">
        <v>0</v>
      </c>
      <c r="L2629">
        <v>0.28835</v>
      </c>
      <c r="M2629">
        <v>629.96796200000006</v>
      </c>
      <c r="N2629">
        <v>-0.58374099999999995</v>
      </c>
      <c r="O2629">
        <v>4.1617759999999997</v>
      </c>
      <c r="P2629">
        <v>99.796096000000006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-4.9522486999999997E-2</v>
      </c>
      <c r="X2629">
        <v>-3.8618591539999998</v>
      </c>
    </row>
    <row r="2630" spans="1:24">
      <c r="A2630">
        <v>48</v>
      </c>
      <c r="B2630">
        <v>2007</v>
      </c>
      <c r="C2630">
        <v>2</v>
      </c>
      <c r="D2630">
        <v>17</v>
      </c>
      <c r="E2630">
        <v>4.7577280000000002</v>
      </c>
      <c r="F2630">
        <v>2.9261550000000001</v>
      </c>
      <c r="G2630">
        <v>5.8403999999999998E-2</v>
      </c>
      <c r="H2630">
        <v>1.831572</v>
      </c>
      <c r="I2630">
        <v>3.6556999999999999E-2</v>
      </c>
      <c r="J2630">
        <v>0</v>
      </c>
      <c r="K2630">
        <v>0</v>
      </c>
      <c r="L2630">
        <v>0.98107</v>
      </c>
      <c r="M2630">
        <v>630.11781599999995</v>
      </c>
      <c r="N2630">
        <v>-1.3817790000000001</v>
      </c>
      <c r="O2630">
        <v>4.1595519999999997</v>
      </c>
      <c r="P2630">
        <v>99.796096000000006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3.6556756000000003E-2</v>
      </c>
      <c r="X2630">
        <v>-3.8253023979999998</v>
      </c>
    </row>
    <row r="2631" spans="1:24">
      <c r="A2631">
        <v>49</v>
      </c>
      <c r="B2631">
        <v>2007</v>
      </c>
      <c r="C2631">
        <v>2</v>
      </c>
      <c r="D2631">
        <v>18</v>
      </c>
      <c r="E2631">
        <v>5.0144970000000004</v>
      </c>
      <c r="F2631">
        <v>2.9172389999999999</v>
      </c>
      <c r="G2631">
        <v>5.8226E-2</v>
      </c>
      <c r="H2631">
        <v>2.0972580000000001</v>
      </c>
      <c r="I2631">
        <v>4.1860000000000001E-2</v>
      </c>
      <c r="J2631">
        <v>0</v>
      </c>
      <c r="K2631">
        <v>0</v>
      </c>
      <c r="L2631">
        <v>1.1377839999999999</v>
      </c>
      <c r="M2631">
        <v>629.96067600000003</v>
      </c>
      <c r="N2631">
        <v>-1.164733</v>
      </c>
      <c r="O2631">
        <v>4.15733</v>
      </c>
      <c r="P2631">
        <v>99.796096000000006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4.1859639999999997E-2</v>
      </c>
      <c r="X2631">
        <v>-3.783442757</v>
      </c>
    </row>
    <row r="2632" spans="1:24">
      <c r="A2632">
        <v>50</v>
      </c>
      <c r="B2632">
        <v>2007</v>
      </c>
      <c r="C2632">
        <v>2</v>
      </c>
      <c r="D2632">
        <v>19</v>
      </c>
      <c r="E2632">
        <v>0.50951199999999996</v>
      </c>
      <c r="F2632">
        <v>2.8901599999999998</v>
      </c>
      <c r="G2632">
        <v>5.7685E-2</v>
      </c>
      <c r="H2632">
        <v>-2.3806479999999999</v>
      </c>
      <c r="I2632">
        <v>-4.7516000000000003E-2</v>
      </c>
      <c r="J2632">
        <v>0</v>
      </c>
      <c r="K2632">
        <v>0</v>
      </c>
      <c r="L2632">
        <v>0.44402799999999998</v>
      </c>
      <c r="M2632">
        <v>630.66922399999999</v>
      </c>
      <c r="N2632">
        <v>0.32019199999999998</v>
      </c>
      <c r="O2632">
        <v>4.1551090000000004</v>
      </c>
      <c r="P2632">
        <v>99.796096000000006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-4.7515880000000003E-2</v>
      </c>
      <c r="X2632">
        <v>-3.8309586379999998</v>
      </c>
    </row>
    <row r="2633" spans="1:24">
      <c r="A2633">
        <v>51</v>
      </c>
      <c r="B2633">
        <v>2007</v>
      </c>
      <c r="C2633">
        <v>2</v>
      </c>
      <c r="D2633">
        <v>20</v>
      </c>
      <c r="E2633">
        <v>1.6456789999999999</v>
      </c>
      <c r="F2633">
        <v>3.0044689999999998</v>
      </c>
      <c r="G2633">
        <v>5.9966999999999999E-2</v>
      </c>
      <c r="H2633">
        <v>-1.3587899999999999</v>
      </c>
      <c r="I2633">
        <v>-2.7119999999999998E-2</v>
      </c>
      <c r="J2633">
        <v>0</v>
      </c>
      <c r="K2633">
        <v>0</v>
      </c>
      <c r="L2633">
        <v>0.59258</v>
      </c>
      <c r="M2633">
        <v>630.070335</v>
      </c>
      <c r="N2633">
        <v>-1.1977789999999999</v>
      </c>
      <c r="O2633">
        <v>4.1528890000000001</v>
      </c>
      <c r="P2633">
        <v>99.796096000000006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-2.7120394999999999E-2</v>
      </c>
      <c r="X2633">
        <v>-3.8580790330000001</v>
      </c>
    </row>
    <row r="2634" spans="1:24">
      <c r="A2634">
        <v>52</v>
      </c>
      <c r="B2634">
        <v>2007</v>
      </c>
      <c r="C2634">
        <v>2</v>
      </c>
      <c r="D2634">
        <v>21</v>
      </c>
      <c r="E2634">
        <v>7.395054</v>
      </c>
      <c r="F2634">
        <v>3.2220260000000001</v>
      </c>
      <c r="G2634">
        <v>6.4309000000000005E-2</v>
      </c>
      <c r="H2634">
        <v>4.1730280000000004</v>
      </c>
      <c r="I2634">
        <v>8.3290000000000003E-2</v>
      </c>
      <c r="J2634">
        <v>0</v>
      </c>
      <c r="K2634">
        <v>0</v>
      </c>
      <c r="L2634">
        <v>1.1254120000000001</v>
      </c>
      <c r="M2634">
        <v>629.02738199999999</v>
      </c>
      <c r="N2634">
        <v>-2.185905</v>
      </c>
      <c r="O2634">
        <v>4.1506699999999999</v>
      </c>
      <c r="P2634">
        <v>99.796096000000006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8.3290372000000001E-2</v>
      </c>
      <c r="X2634">
        <v>-3.77478866</v>
      </c>
    </row>
    <row r="2635" spans="1:24">
      <c r="A2635">
        <v>53</v>
      </c>
      <c r="B2635">
        <v>2007</v>
      </c>
      <c r="C2635">
        <v>2</v>
      </c>
      <c r="D2635">
        <v>22</v>
      </c>
      <c r="E2635">
        <v>3.803566</v>
      </c>
      <c r="F2635">
        <v>3.3598300000000001</v>
      </c>
      <c r="G2635">
        <v>6.7059999999999995E-2</v>
      </c>
      <c r="H2635">
        <v>0.44373600000000002</v>
      </c>
      <c r="I2635">
        <v>8.8570000000000003E-3</v>
      </c>
      <c r="J2635">
        <v>0</v>
      </c>
      <c r="K2635">
        <v>0</v>
      </c>
      <c r="L2635">
        <v>1.085162</v>
      </c>
      <c r="M2635">
        <v>630.021163</v>
      </c>
      <c r="N2635">
        <v>-8.0329999999999999E-2</v>
      </c>
      <c r="O2635">
        <v>4.1484529999999999</v>
      </c>
      <c r="P2635">
        <v>99.796096000000006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8.8566270000000006E-3</v>
      </c>
      <c r="X2635">
        <v>-3.765932034</v>
      </c>
    </row>
    <row r="2636" spans="1:24">
      <c r="A2636">
        <v>54</v>
      </c>
      <c r="B2636">
        <v>2007</v>
      </c>
      <c r="C2636">
        <v>2</v>
      </c>
      <c r="D2636">
        <v>23</v>
      </c>
      <c r="E2636">
        <v>3.7032159999999998</v>
      </c>
      <c r="F2636">
        <v>3.2756069999999999</v>
      </c>
      <c r="G2636">
        <v>6.5379000000000007E-2</v>
      </c>
      <c r="H2636">
        <v>0.42760900000000002</v>
      </c>
      <c r="I2636">
        <v>8.5349999999999992E-3</v>
      </c>
      <c r="J2636">
        <v>0</v>
      </c>
      <c r="K2636">
        <v>0</v>
      </c>
      <c r="L2636">
        <v>0.88634100000000005</v>
      </c>
      <c r="M2636">
        <v>629.12497199999996</v>
      </c>
      <c r="N2636">
        <v>-1.7923819999999999</v>
      </c>
      <c r="O2636">
        <v>4.0794119999999996</v>
      </c>
      <c r="P2636">
        <v>99.796096000000006</v>
      </c>
      <c r="Q2636">
        <v>0</v>
      </c>
      <c r="R2636">
        <v>-7.8456999999999999E-2</v>
      </c>
      <c r="S2636">
        <v>0</v>
      </c>
      <c r="T2636">
        <v>0</v>
      </c>
      <c r="U2636">
        <v>-0.10983999999999999</v>
      </c>
      <c r="V2636">
        <v>0</v>
      </c>
      <c r="W2636">
        <v>0.19683133899999999</v>
      </c>
      <c r="X2636">
        <v>-3.5691006939999999</v>
      </c>
    </row>
    <row r="2637" spans="1:24">
      <c r="A2637">
        <v>55</v>
      </c>
      <c r="B2637">
        <v>2007</v>
      </c>
      <c r="C2637">
        <v>2</v>
      </c>
      <c r="D2637">
        <v>24</v>
      </c>
      <c r="E2637">
        <v>5.4855780000000003</v>
      </c>
      <c r="F2637">
        <v>3.2706219999999999</v>
      </c>
      <c r="G2637">
        <v>6.5279000000000004E-2</v>
      </c>
      <c r="H2637">
        <v>2.2149559999999999</v>
      </c>
      <c r="I2637">
        <v>4.4208999999999998E-2</v>
      </c>
      <c r="J2637">
        <v>0</v>
      </c>
      <c r="K2637">
        <v>0</v>
      </c>
      <c r="L2637">
        <v>1.0704020000000001</v>
      </c>
      <c r="M2637">
        <v>628.03689799999995</v>
      </c>
      <c r="N2637">
        <v>-2.176148</v>
      </c>
      <c r="O2637">
        <v>4.0139009999999997</v>
      </c>
      <c r="P2637">
        <v>99.796096000000006</v>
      </c>
      <c r="Q2637">
        <v>0</v>
      </c>
      <c r="R2637">
        <v>-7.4356000000000005E-2</v>
      </c>
      <c r="S2637">
        <v>0</v>
      </c>
      <c r="T2637">
        <v>0</v>
      </c>
      <c r="U2637">
        <v>-0.104099</v>
      </c>
      <c r="V2637">
        <v>0</v>
      </c>
      <c r="W2637">
        <v>0.22266383300000001</v>
      </c>
      <c r="X2637">
        <v>-3.3464368609999999</v>
      </c>
    </row>
    <row r="2638" spans="1:24">
      <c r="A2638">
        <v>56</v>
      </c>
      <c r="B2638">
        <v>2007</v>
      </c>
      <c r="C2638">
        <v>2</v>
      </c>
      <c r="D2638">
        <v>25</v>
      </c>
      <c r="E2638">
        <v>3.4022540000000001</v>
      </c>
      <c r="F2638">
        <v>3.3319220000000001</v>
      </c>
      <c r="G2638">
        <v>6.6503000000000007E-2</v>
      </c>
      <c r="H2638">
        <v>7.0333000000000007E-2</v>
      </c>
      <c r="I2638">
        <v>1.4040000000000001E-3</v>
      </c>
      <c r="J2638">
        <v>0</v>
      </c>
      <c r="K2638">
        <v>0</v>
      </c>
      <c r="L2638">
        <v>0.88332200000000005</v>
      </c>
      <c r="M2638">
        <v>627.44381599999997</v>
      </c>
      <c r="N2638">
        <v>-1.486164</v>
      </c>
      <c r="O2638">
        <v>3.952375</v>
      </c>
      <c r="P2638">
        <v>99.796096000000006</v>
      </c>
      <c r="Q2638">
        <v>0</v>
      </c>
      <c r="R2638">
        <v>-6.9717000000000001E-2</v>
      </c>
      <c r="S2638">
        <v>0</v>
      </c>
      <c r="T2638">
        <v>0</v>
      </c>
      <c r="U2638">
        <v>-9.7603999999999996E-2</v>
      </c>
      <c r="V2638">
        <v>0</v>
      </c>
      <c r="W2638">
        <v>0.16872562499999999</v>
      </c>
      <c r="X2638">
        <v>-3.1777112359999999</v>
      </c>
    </row>
    <row r="2639" spans="1:24">
      <c r="A2639">
        <v>57</v>
      </c>
      <c r="B2639">
        <v>2007</v>
      </c>
      <c r="C2639">
        <v>2</v>
      </c>
      <c r="D2639">
        <v>26</v>
      </c>
      <c r="E2639">
        <v>2.2158690000000001</v>
      </c>
      <c r="F2639">
        <v>3.2113139999999998</v>
      </c>
      <c r="G2639">
        <v>6.4094999999999999E-2</v>
      </c>
      <c r="H2639">
        <v>-0.99544500000000002</v>
      </c>
      <c r="I2639">
        <v>-1.9868E-2</v>
      </c>
      <c r="J2639">
        <v>0</v>
      </c>
      <c r="K2639">
        <v>0</v>
      </c>
      <c r="L2639">
        <v>1.1612610000000001</v>
      </c>
      <c r="M2639">
        <v>629.94776300000001</v>
      </c>
      <c r="N2639">
        <v>4.389303</v>
      </c>
      <c r="O2639">
        <v>3.8938769999999998</v>
      </c>
      <c r="P2639">
        <v>99.796096000000006</v>
      </c>
      <c r="Q2639">
        <v>0</v>
      </c>
      <c r="R2639">
        <v>-6.6201999999999997E-2</v>
      </c>
      <c r="S2639">
        <v>0</v>
      </c>
      <c r="T2639">
        <v>0</v>
      </c>
      <c r="U2639">
        <v>-9.2683000000000001E-2</v>
      </c>
      <c r="V2639">
        <v>0</v>
      </c>
      <c r="W2639">
        <v>0.139017259</v>
      </c>
      <c r="X2639">
        <v>-3.0386939769999999</v>
      </c>
    </row>
    <row r="2640" spans="1:24">
      <c r="A2640">
        <v>58</v>
      </c>
      <c r="B2640">
        <v>2007</v>
      </c>
      <c r="C2640">
        <v>2</v>
      </c>
      <c r="D2640">
        <v>27</v>
      </c>
      <c r="E2640">
        <v>1.1894549999999999</v>
      </c>
      <c r="F2640">
        <v>2.9504779999999999</v>
      </c>
      <c r="G2640">
        <v>5.8888999999999997E-2</v>
      </c>
      <c r="H2640">
        <v>-1.761023</v>
      </c>
      <c r="I2640">
        <v>-3.5149E-2</v>
      </c>
      <c r="J2640">
        <v>0</v>
      </c>
      <c r="K2640">
        <v>0</v>
      </c>
      <c r="L2640">
        <v>1.054319</v>
      </c>
      <c r="M2640">
        <v>630.05539799999997</v>
      </c>
      <c r="N2640">
        <v>7.9085200000000002</v>
      </c>
      <c r="O2640">
        <v>3.8378760000000001</v>
      </c>
      <c r="P2640">
        <v>99.796096000000006</v>
      </c>
      <c r="Q2640">
        <v>0</v>
      </c>
      <c r="R2640">
        <v>-6.3306000000000001E-2</v>
      </c>
      <c r="S2640">
        <v>0</v>
      </c>
      <c r="T2640">
        <v>0</v>
      </c>
      <c r="U2640">
        <v>-8.8628999999999999E-2</v>
      </c>
      <c r="V2640">
        <v>0</v>
      </c>
      <c r="W2640">
        <v>0.116786063</v>
      </c>
      <c r="X2640">
        <v>-2.9219079149999998</v>
      </c>
    </row>
    <row r="2641" spans="1:24">
      <c r="A2641">
        <v>59</v>
      </c>
      <c r="B2641">
        <v>2007</v>
      </c>
      <c r="C2641">
        <v>2</v>
      </c>
      <c r="D2641">
        <v>28</v>
      </c>
      <c r="E2641">
        <v>3.6897869999999999</v>
      </c>
      <c r="F2641">
        <v>3.3618039999999998</v>
      </c>
      <c r="G2641">
        <v>6.7099000000000006E-2</v>
      </c>
      <c r="H2641">
        <v>0.32798300000000002</v>
      </c>
      <c r="I2641">
        <v>6.5459999999999997E-3</v>
      </c>
      <c r="J2641">
        <v>0</v>
      </c>
      <c r="K2641">
        <v>0</v>
      </c>
      <c r="L2641">
        <v>1.6175850000000001</v>
      </c>
      <c r="M2641">
        <v>629.48895900000002</v>
      </c>
      <c r="N2641">
        <v>11.283277999999999</v>
      </c>
      <c r="O2641">
        <v>3.7839779999999998</v>
      </c>
      <c r="P2641">
        <v>99.796096000000006</v>
      </c>
      <c r="Q2641">
        <v>0</v>
      </c>
      <c r="R2641">
        <v>-6.0872999999999997E-2</v>
      </c>
      <c r="S2641">
        <v>0</v>
      </c>
      <c r="T2641">
        <v>0</v>
      </c>
      <c r="U2641">
        <v>-8.5222000000000006E-2</v>
      </c>
      <c r="V2641">
        <v>0</v>
      </c>
      <c r="W2641">
        <v>0.152641679</v>
      </c>
      <c r="X2641">
        <v>-2.769266236</v>
      </c>
    </row>
    <row r="2642" spans="1:24">
      <c r="A2642">
        <v>60</v>
      </c>
      <c r="B2642">
        <v>2007</v>
      </c>
      <c r="C2642">
        <v>3</v>
      </c>
      <c r="D2642">
        <v>1</v>
      </c>
      <c r="E2642">
        <v>2.915851</v>
      </c>
      <c r="F2642">
        <v>3.4881700000000002</v>
      </c>
      <c r="G2642">
        <v>6.9621000000000002E-2</v>
      </c>
      <c r="H2642">
        <v>-0.57231900000000002</v>
      </c>
      <c r="I2642">
        <v>-1.1423000000000001E-2</v>
      </c>
      <c r="J2642">
        <v>0</v>
      </c>
      <c r="K2642">
        <v>0</v>
      </c>
      <c r="L2642">
        <v>1.2079260000000001</v>
      </c>
      <c r="M2642">
        <v>629.90037900000004</v>
      </c>
      <c r="N2642">
        <v>2.9396789999999999</v>
      </c>
      <c r="O2642">
        <v>3.7328169999999998</v>
      </c>
      <c r="P2642">
        <v>99.796096000000006</v>
      </c>
      <c r="Q2642">
        <v>0</v>
      </c>
      <c r="R2642">
        <v>-5.7693000000000001E-2</v>
      </c>
      <c r="S2642">
        <v>0</v>
      </c>
      <c r="T2642">
        <v>0</v>
      </c>
      <c r="U2642">
        <v>-8.0769999999999995E-2</v>
      </c>
      <c r="V2642">
        <v>0</v>
      </c>
      <c r="W2642">
        <v>0.12704026800000001</v>
      </c>
      <c r="X2642">
        <v>-2.642225968</v>
      </c>
    </row>
    <row r="2643" spans="1:24">
      <c r="A2643">
        <v>61</v>
      </c>
      <c r="B2643">
        <v>2007</v>
      </c>
      <c r="C2643">
        <v>3</v>
      </c>
      <c r="D2643">
        <v>2</v>
      </c>
      <c r="E2643">
        <v>1.3383480000000001</v>
      </c>
      <c r="F2643">
        <v>3.0945320000000001</v>
      </c>
      <c r="G2643">
        <v>6.1763999999999999E-2</v>
      </c>
      <c r="H2643">
        <v>-1.756184</v>
      </c>
      <c r="I2643">
        <v>-3.5052E-2</v>
      </c>
      <c r="J2643">
        <v>0</v>
      </c>
      <c r="K2643">
        <v>0</v>
      </c>
      <c r="L2643">
        <v>0.94976799999999995</v>
      </c>
      <c r="M2643">
        <v>630.16072399999996</v>
      </c>
      <c r="N2643">
        <v>2.07179</v>
      </c>
      <c r="O2643">
        <v>3.6839379999999999</v>
      </c>
      <c r="P2643">
        <v>99.796096000000006</v>
      </c>
      <c r="Q2643">
        <v>0</v>
      </c>
      <c r="R2643">
        <v>-5.5045999999999998E-2</v>
      </c>
      <c r="S2643">
        <v>0</v>
      </c>
      <c r="T2643">
        <v>0</v>
      </c>
      <c r="U2643">
        <v>-7.7064999999999995E-2</v>
      </c>
      <c r="V2643">
        <v>0</v>
      </c>
      <c r="W2643">
        <v>9.7059228999999997E-2</v>
      </c>
      <c r="X2643">
        <v>-2.5451667389999999</v>
      </c>
    </row>
    <row r="2644" spans="1:24">
      <c r="A2644">
        <v>62</v>
      </c>
      <c r="B2644">
        <v>2007</v>
      </c>
      <c r="C2644">
        <v>3</v>
      </c>
      <c r="D2644">
        <v>3</v>
      </c>
      <c r="E2644">
        <v>2.3576790000000001</v>
      </c>
      <c r="F2644">
        <v>3.0403889999999998</v>
      </c>
      <c r="G2644">
        <v>6.0684000000000002E-2</v>
      </c>
      <c r="H2644">
        <v>-0.68271000000000004</v>
      </c>
      <c r="I2644">
        <v>-1.3625999999999999E-2</v>
      </c>
      <c r="J2644">
        <v>0</v>
      </c>
      <c r="K2644">
        <v>0</v>
      </c>
      <c r="L2644">
        <v>1.3784259999999999</v>
      </c>
      <c r="M2644">
        <v>629.72952699999996</v>
      </c>
      <c r="N2644">
        <v>10.269740000000001</v>
      </c>
      <c r="O2644">
        <v>3.6368070000000001</v>
      </c>
      <c r="P2644">
        <v>99.796096000000006</v>
      </c>
      <c r="Q2644">
        <v>0</v>
      </c>
      <c r="R2644">
        <v>-5.3024000000000002E-2</v>
      </c>
      <c r="S2644">
        <v>0</v>
      </c>
      <c r="T2644">
        <v>0</v>
      </c>
      <c r="U2644">
        <v>-7.4233999999999994E-2</v>
      </c>
      <c r="V2644">
        <v>0</v>
      </c>
      <c r="W2644">
        <v>0.113631988</v>
      </c>
      <c r="X2644">
        <v>-2.431534751</v>
      </c>
    </row>
    <row r="2645" spans="1:24">
      <c r="A2645">
        <v>63</v>
      </c>
      <c r="B2645">
        <v>2007</v>
      </c>
      <c r="C2645">
        <v>3</v>
      </c>
      <c r="D2645">
        <v>4</v>
      </c>
      <c r="E2645">
        <v>3.3214570000000001</v>
      </c>
      <c r="F2645">
        <v>2.961633</v>
      </c>
      <c r="G2645">
        <v>5.9111999999999998E-2</v>
      </c>
      <c r="H2645">
        <v>0.35982399999999998</v>
      </c>
      <c r="I2645">
        <v>7.182E-3</v>
      </c>
      <c r="J2645">
        <v>0</v>
      </c>
      <c r="K2645">
        <v>0</v>
      </c>
      <c r="L2645">
        <v>0.98684300000000003</v>
      </c>
      <c r="M2645">
        <v>630.11452599999996</v>
      </c>
      <c r="N2645">
        <v>2.2085409999999999</v>
      </c>
      <c r="O2645">
        <v>3.5917180000000002</v>
      </c>
      <c r="P2645">
        <v>99.796096000000006</v>
      </c>
      <c r="Q2645">
        <v>0</v>
      </c>
      <c r="R2645">
        <v>-5.0657000000000001E-2</v>
      </c>
      <c r="S2645">
        <v>0</v>
      </c>
      <c r="T2645">
        <v>0</v>
      </c>
      <c r="U2645">
        <v>-7.0919999999999997E-2</v>
      </c>
      <c r="V2645">
        <v>0</v>
      </c>
      <c r="W2645">
        <v>0.128758541</v>
      </c>
      <c r="X2645">
        <v>-2.3027762090000001</v>
      </c>
    </row>
    <row r="2646" spans="1:24">
      <c r="A2646">
        <v>64</v>
      </c>
      <c r="B2646">
        <v>2007</v>
      </c>
      <c r="C2646">
        <v>3</v>
      </c>
      <c r="D2646">
        <v>5</v>
      </c>
      <c r="E2646">
        <v>4.4096770000000003</v>
      </c>
      <c r="F2646">
        <v>3.272945</v>
      </c>
      <c r="G2646">
        <v>6.5324999999999994E-2</v>
      </c>
      <c r="H2646">
        <v>1.1367320000000001</v>
      </c>
      <c r="I2646">
        <v>2.2688E-2</v>
      </c>
      <c r="J2646">
        <v>0</v>
      </c>
      <c r="K2646">
        <v>0</v>
      </c>
      <c r="L2646">
        <v>1.1698059999999999</v>
      </c>
      <c r="M2646">
        <v>629.03041900000005</v>
      </c>
      <c r="N2646">
        <v>-2.268214</v>
      </c>
      <c r="O2646">
        <v>3.548937</v>
      </c>
      <c r="P2646">
        <v>99.796096000000006</v>
      </c>
      <c r="Q2646">
        <v>0</v>
      </c>
      <c r="R2646">
        <v>-4.7974999999999997E-2</v>
      </c>
      <c r="S2646">
        <v>0</v>
      </c>
      <c r="T2646">
        <v>0</v>
      </c>
      <c r="U2646">
        <v>-6.7164000000000001E-2</v>
      </c>
      <c r="V2646">
        <v>0</v>
      </c>
      <c r="W2646">
        <v>0.13782708900000001</v>
      </c>
      <c r="X2646">
        <v>-2.1649491200000002</v>
      </c>
    </row>
    <row r="2647" spans="1:24">
      <c r="A2647">
        <v>65</v>
      </c>
      <c r="B2647">
        <v>2007</v>
      </c>
      <c r="C2647">
        <v>3</v>
      </c>
      <c r="D2647">
        <v>6</v>
      </c>
      <c r="E2647">
        <v>4.870635</v>
      </c>
      <c r="F2647">
        <v>3.2438380000000002</v>
      </c>
      <c r="G2647">
        <v>6.4743999999999996E-2</v>
      </c>
      <c r="H2647">
        <v>1.626797</v>
      </c>
      <c r="I2647">
        <v>3.2469999999999999E-2</v>
      </c>
      <c r="J2647">
        <v>0</v>
      </c>
      <c r="K2647">
        <v>0</v>
      </c>
      <c r="L2647">
        <v>1.0306360000000001</v>
      </c>
      <c r="M2647">
        <v>627.98310100000003</v>
      </c>
      <c r="N2647">
        <v>-2.0946370000000001</v>
      </c>
      <c r="O2647">
        <v>3.5086249999999999</v>
      </c>
      <c r="P2647">
        <v>99.796096000000006</v>
      </c>
      <c r="Q2647">
        <v>0</v>
      </c>
      <c r="R2647">
        <v>-4.5102999999999997E-2</v>
      </c>
      <c r="S2647">
        <v>0</v>
      </c>
      <c r="T2647">
        <v>0</v>
      </c>
      <c r="U2647">
        <v>-6.3144000000000006E-2</v>
      </c>
      <c r="V2647">
        <v>0</v>
      </c>
      <c r="W2647">
        <v>0.14071705400000001</v>
      </c>
      <c r="X2647">
        <v>-2.0242320669999998</v>
      </c>
    </row>
    <row r="2648" spans="1:24">
      <c r="A2648">
        <v>66</v>
      </c>
      <c r="B2648">
        <v>2007</v>
      </c>
      <c r="C2648">
        <v>3</v>
      </c>
      <c r="D2648">
        <v>7</v>
      </c>
      <c r="E2648">
        <v>6.2034070000000003</v>
      </c>
      <c r="F2648">
        <v>3.37086</v>
      </c>
      <c r="G2648">
        <v>6.7280000000000006E-2</v>
      </c>
      <c r="H2648">
        <v>2.8325469999999999</v>
      </c>
      <c r="I2648">
        <v>5.6535000000000002E-2</v>
      </c>
      <c r="J2648">
        <v>0</v>
      </c>
      <c r="K2648">
        <v>0</v>
      </c>
      <c r="L2648">
        <v>1.1832499999999999</v>
      </c>
      <c r="M2648">
        <v>626.97920999999997</v>
      </c>
      <c r="N2648">
        <v>-2.2077819999999999</v>
      </c>
      <c r="O2648">
        <v>3.4708320000000001</v>
      </c>
      <c r="P2648">
        <v>99.796096000000006</v>
      </c>
      <c r="Q2648">
        <v>0</v>
      </c>
      <c r="R2648">
        <v>-4.2172000000000001E-2</v>
      </c>
      <c r="S2648">
        <v>0</v>
      </c>
      <c r="T2648">
        <v>0</v>
      </c>
      <c r="U2648">
        <v>-5.9040000000000002E-2</v>
      </c>
      <c r="V2648">
        <v>0</v>
      </c>
      <c r="W2648">
        <v>0.15774703800000001</v>
      </c>
      <c r="X2648">
        <v>-1.866485028</v>
      </c>
    </row>
    <row r="2649" spans="1:24">
      <c r="A2649">
        <v>67</v>
      </c>
      <c r="B2649">
        <v>2007</v>
      </c>
      <c r="C2649">
        <v>3</v>
      </c>
      <c r="D2649">
        <v>8</v>
      </c>
      <c r="E2649">
        <v>2.593998</v>
      </c>
      <c r="F2649">
        <v>3.3693</v>
      </c>
      <c r="G2649">
        <v>6.7249000000000003E-2</v>
      </c>
      <c r="H2649">
        <v>-0.77530200000000005</v>
      </c>
      <c r="I2649">
        <v>-1.5474E-2</v>
      </c>
      <c r="J2649">
        <v>0</v>
      </c>
      <c r="K2649">
        <v>0</v>
      </c>
      <c r="L2649">
        <v>0.80642400000000003</v>
      </c>
      <c r="M2649">
        <v>626.16271300000005</v>
      </c>
      <c r="N2649">
        <v>-1.6329940000000001</v>
      </c>
      <c r="O2649">
        <v>3.4358580000000001</v>
      </c>
      <c r="P2649">
        <v>99.796096000000006</v>
      </c>
      <c r="Q2649">
        <v>0</v>
      </c>
      <c r="R2649">
        <v>-3.8885000000000003E-2</v>
      </c>
      <c r="S2649">
        <v>0</v>
      </c>
      <c r="T2649">
        <v>0</v>
      </c>
      <c r="U2649">
        <v>-5.4439000000000001E-2</v>
      </c>
      <c r="V2649">
        <v>0</v>
      </c>
      <c r="W2649">
        <v>7.7849838000000005E-2</v>
      </c>
      <c r="X2649">
        <v>-1.7886351899999999</v>
      </c>
    </row>
    <row r="2650" spans="1:24">
      <c r="A2650">
        <v>68</v>
      </c>
      <c r="B2650">
        <v>2007</v>
      </c>
      <c r="C2650">
        <v>3</v>
      </c>
      <c r="D2650">
        <v>9</v>
      </c>
      <c r="E2650">
        <v>6.857208</v>
      </c>
      <c r="F2650">
        <v>3.387162</v>
      </c>
      <c r="G2650">
        <v>6.7604999999999998E-2</v>
      </c>
      <c r="H2650">
        <v>3.470046</v>
      </c>
      <c r="I2650">
        <v>6.9259000000000001E-2</v>
      </c>
      <c r="J2650">
        <v>0</v>
      </c>
      <c r="K2650">
        <v>0</v>
      </c>
      <c r="L2650">
        <v>1.34551</v>
      </c>
      <c r="M2650">
        <v>624.89240099999995</v>
      </c>
      <c r="N2650">
        <v>-2.6406239999999999</v>
      </c>
      <c r="O2650">
        <v>3.4022839999999999</v>
      </c>
      <c r="P2650">
        <v>99.796096000000006</v>
      </c>
      <c r="Q2650">
        <v>0</v>
      </c>
      <c r="R2650">
        <v>-3.7262999999999998E-2</v>
      </c>
      <c r="S2650">
        <v>0</v>
      </c>
      <c r="T2650">
        <v>0</v>
      </c>
      <c r="U2650">
        <v>-5.2169E-2</v>
      </c>
      <c r="V2650">
        <v>0</v>
      </c>
      <c r="W2650">
        <v>0.158691162</v>
      </c>
      <c r="X2650">
        <v>-1.6299440279999999</v>
      </c>
    </row>
    <row r="2651" spans="1:24">
      <c r="A2651">
        <v>69</v>
      </c>
      <c r="B2651">
        <v>2007</v>
      </c>
      <c r="C2651">
        <v>3</v>
      </c>
      <c r="D2651">
        <v>10</v>
      </c>
      <c r="E2651">
        <v>4.0099039999999997</v>
      </c>
      <c r="F2651">
        <v>3.1386250000000002</v>
      </c>
      <c r="G2651">
        <v>6.2645000000000006E-2</v>
      </c>
      <c r="H2651">
        <v>0.87127900000000003</v>
      </c>
      <c r="I2651">
        <v>1.7389999999999999E-2</v>
      </c>
      <c r="J2651">
        <v>0</v>
      </c>
      <c r="K2651">
        <v>0</v>
      </c>
      <c r="L2651">
        <v>1.2375389999999999</v>
      </c>
      <c r="M2651">
        <v>627.33482300000003</v>
      </c>
      <c r="N2651">
        <v>1.1848449999999999</v>
      </c>
      <c r="O2651">
        <v>3.371543</v>
      </c>
      <c r="P2651">
        <v>99.796096000000006</v>
      </c>
      <c r="Q2651">
        <v>0</v>
      </c>
      <c r="R2651">
        <v>-3.3957000000000001E-2</v>
      </c>
      <c r="S2651">
        <v>0</v>
      </c>
      <c r="T2651">
        <v>0</v>
      </c>
      <c r="U2651">
        <v>-4.7539999999999999E-2</v>
      </c>
      <c r="V2651">
        <v>0</v>
      </c>
      <c r="W2651">
        <v>9.8887244999999999E-2</v>
      </c>
      <c r="X2651">
        <v>-1.5310567829999999</v>
      </c>
    </row>
    <row r="2652" spans="1:24">
      <c r="A2652">
        <v>70</v>
      </c>
      <c r="B2652">
        <v>2007</v>
      </c>
      <c r="C2652">
        <v>3</v>
      </c>
      <c r="D2652">
        <v>11</v>
      </c>
      <c r="E2652">
        <v>9.5258819999999993</v>
      </c>
      <c r="F2652">
        <v>3.2399650000000002</v>
      </c>
      <c r="G2652">
        <v>6.4667000000000002E-2</v>
      </c>
      <c r="H2652">
        <v>6.2859170000000004</v>
      </c>
      <c r="I2652">
        <v>0.12546199999999999</v>
      </c>
      <c r="J2652">
        <v>0</v>
      </c>
      <c r="K2652">
        <v>0</v>
      </c>
      <c r="L2652">
        <v>1.497906</v>
      </c>
      <c r="M2652">
        <v>625.80150500000002</v>
      </c>
      <c r="N2652">
        <v>-3.0666370000000001</v>
      </c>
      <c r="O2652">
        <v>3.3425739999999999</v>
      </c>
      <c r="P2652">
        <v>99.796096000000006</v>
      </c>
      <c r="Q2652">
        <v>0</v>
      </c>
      <c r="R2652">
        <v>-3.1897000000000002E-2</v>
      </c>
      <c r="S2652">
        <v>0</v>
      </c>
      <c r="T2652">
        <v>0</v>
      </c>
      <c r="U2652">
        <v>-4.4656000000000001E-2</v>
      </c>
      <c r="V2652">
        <v>0</v>
      </c>
      <c r="W2652">
        <v>0.20201484</v>
      </c>
      <c r="X2652">
        <v>-1.329041943</v>
      </c>
    </row>
    <row r="2653" spans="1:24">
      <c r="A2653">
        <v>71</v>
      </c>
      <c r="B2653">
        <v>2007</v>
      </c>
      <c r="C2653">
        <v>3</v>
      </c>
      <c r="D2653">
        <v>12</v>
      </c>
      <c r="E2653">
        <v>11.258343</v>
      </c>
      <c r="F2653">
        <v>3.79813</v>
      </c>
      <c r="G2653">
        <v>7.5808E-2</v>
      </c>
      <c r="H2653">
        <v>7.4602130000000004</v>
      </c>
      <c r="I2653">
        <v>0.1489</v>
      </c>
      <c r="J2653">
        <v>0</v>
      </c>
      <c r="K2653">
        <v>0</v>
      </c>
      <c r="L2653">
        <v>1.970043</v>
      </c>
      <c r="M2653">
        <v>623.79356900000005</v>
      </c>
      <c r="N2653">
        <v>-4.0158709999999997</v>
      </c>
      <c r="O2653">
        <v>3.317205</v>
      </c>
      <c r="P2653">
        <v>99.796096000000006</v>
      </c>
      <c r="Q2653">
        <v>0</v>
      </c>
      <c r="R2653">
        <v>-2.7688000000000001E-2</v>
      </c>
      <c r="S2653">
        <v>0</v>
      </c>
      <c r="T2653">
        <v>0</v>
      </c>
      <c r="U2653">
        <v>-3.8764E-2</v>
      </c>
      <c r="V2653">
        <v>0</v>
      </c>
      <c r="W2653">
        <v>0.21535212300000001</v>
      </c>
      <c r="X2653">
        <v>-1.113689819</v>
      </c>
    </row>
    <row r="2654" spans="1:24">
      <c r="A2654">
        <v>72</v>
      </c>
      <c r="B2654">
        <v>2007</v>
      </c>
      <c r="C2654">
        <v>3</v>
      </c>
      <c r="D2654">
        <v>13</v>
      </c>
      <c r="E2654">
        <v>10.247132000000001</v>
      </c>
      <c r="F2654">
        <v>4.1396319999999998</v>
      </c>
      <c r="G2654">
        <v>8.2624000000000003E-2</v>
      </c>
      <c r="H2654">
        <v>6.1074999999999999</v>
      </c>
      <c r="I2654">
        <v>0.121901</v>
      </c>
      <c r="J2654">
        <v>0</v>
      </c>
      <c r="K2654">
        <v>0</v>
      </c>
      <c r="L2654">
        <v>1.895581</v>
      </c>
      <c r="M2654">
        <v>621.86359100000004</v>
      </c>
      <c r="N2654">
        <v>-3.8599570000000001</v>
      </c>
      <c r="O2654">
        <v>3.295671</v>
      </c>
      <c r="P2654">
        <v>99.796096000000006</v>
      </c>
      <c r="Q2654">
        <v>0</v>
      </c>
      <c r="R2654">
        <v>-2.3202E-2</v>
      </c>
      <c r="S2654">
        <v>0</v>
      </c>
      <c r="T2654">
        <v>0</v>
      </c>
      <c r="U2654">
        <v>-3.2482999999999998E-2</v>
      </c>
      <c r="V2654">
        <v>0</v>
      </c>
      <c r="W2654">
        <v>0.177585413</v>
      </c>
      <c r="X2654">
        <v>-0.936104406</v>
      </c>
    </row>
    <row r="2655" spans="1:24">
      <c r="A2655">
        <v>73</v>
      </c>
      <c r="B2655">
        <v>2007</v>
      </c>
      <c r="C2655">
        <v>3</v>
      </c>
      <c r="D2655">
        <v>14</v>
      </c>
      <c r="E2655">
        <v>8.5959599999999998</v>
      </c>
      <c r="F2655">
        <v>3.6307459999999998</v>
      </c>
      <c r="G2655">
        <v>7.2467000000000004E-2</v>
      </c>
      <c r="H2655">
        <v>4.9652139999999996</v>
      </c>
      <c r="I2655">
        <v>9.9101999999999996E-2</v>
      </c>
      <c r="J2655">
        <v>0</v>
      </c>
      <c r="K2655">
        <v>0</v>
      </c>
      <c r="L2655">
        <v>1.342897</v>
      </c>
      <c r="M2655">
        <v>620.48699499999998</v>
      </c>
      <c r="N2655">
        <v>-2.7531919999999999</v>
      </c>
      <c r="O2655">
        <v>3.2772999999999999</v>
      </c>
      <c r="P2655">
        <v>99.796096000000006</v>
      </c>
      <c r="Q2655">
        <v>0</v>
      </c>
      <c r="R2655">
        <v>-1.9501999999999999E-2</v>
      </c>
      <c r="S2655">
        <v>0</v>
      </c>
      <c r="T2655">
        <v>0</v>
      </c>
      <c r="U2655">
        <v>-2.7303000000000001E-2</v>
      </c>
      <c r="V2655">
        <v>0</v>
      </c>
      <c r="W2655">
        <v>0.145907018</v>
      </c>
      <c r="X2655">
        <v>-0.79019738900000003</v>
      </c>
    </row>
    <row r="2656" spans="1:24">
      <c r="A2656">
        <v>74</v>
      </c>
      <c r="B2656">
        <v>2007</v>
      </c>
      <c r="C2656">
        <v>3</v>
      </c>
      <c r="D2656">
        <v>15</v>
      </c>
      <c r="E2656">
        <v>6.0115610000000004</v>
      </c>
      <c r="F2656">
        <v>3.2637309999999999</v>
      </c>
      <c r="G2656">
        <v>6.5142000000000005E-2</v>
      </c>
      <c r="H2656">
        <v>2.74783</v>
      </c>
      <c r="I2656">
        <v>5.4844999999999998E-2</v>
      </c>
      <c r="J2656">
        <v>0</v>
      </c>
      <c r="K2656">
        <v>0</v>
      </c>
      <c r="L2656">
        <v>1.1557759999999999</v>
      </c>
      <c r="M2656">
        <v>619.30572099999995</v>
      </c>
      <c r="N2656">
        <v>-2.3625479999999999</v>
      </c>
      <c r="O2656">
        <v>3.2615270000000001</v>
      </c>
      <c r="P2656">
        <v>99.796096000000006</v>
      </c>
      <c r="Q2656">
        <v>0</v>
      </c>
      <c r="R2656">
        <v>-1.6462000000000001E-2</v>
      </c>
      <c r="S2656">
        <v>0</v>
      </c>
      <c r="T2656">
        <v>0</v>
      </c>
      <c r="U2656">
        <v>-2.3047000000000002E-2</v>
      </c>
      <c r="V2656">
        <v>0</v>
      </c>
      <c r="W2656">
        <v>9.4354411999999999E-2</v>
      </c>
      <c r="X2656">
        <v>-0.69584297699999997</v>
      </c>
    </row>
    <row r="2657" spans="1:24">
      <c r="A2657">
        <v>75</v>
      </c>
      <c r="B2657">
        <v>2007</v>
      </c>
      <c r="C2657">
        <v>3</v>
      </c>
      <c r="D2657">
        <v>16</v>
      </c>
      <c r="E2657">
        <v>8.7372639999999997</v>
      </c>
      <c r="F2657">
        <v>3.3306200000000001</v>
      </c>
      <c r="G2657">
        <v>6.6476999999999994E-2</v>
      </c>
      <c r="H2657">
        <v>5.4066429999999999</v>
      </c>
      <c r="I2657">
        <v>0.10791199999999999</v>
      </c>
      <c r="J2657">
        <v>0</v>
      </c>
      <c r="K2657">
        <v>0</v>
      </c>
      <c r="L2657">
        <v>1.43773</v>
      </c>
      <c r="M2657">
        <v>617.93333600000005</v>
      </c>
      <c r="N2657">
        <v>-2.84477</v>
      </c>
      <c r="O2657">
        <v>3.2474370000000001</v>
      </c>
      <c r="P2657">
        <v>99.796096000000006</v>
      </c>
      <c r="Q2657">
        <v>0</v>
      </c>
      <c r="R2657">
        <v>-1.4496999999999999E-2</v>
      </c>
      <c r="S2657">
        <v>0</v>
      </c>
      <c r="T2657">
        <v>0</v>
      </c>
      <c r="U2657">
        <v>-2.0295000000000001E-2</v>
      </c>
      <c r="V2657">
        <v>0</v>
      </c>
      <c r="W2657">
        <v>0.142704522</v>
      </c>
      <c r="X2657">
        <v>-0.55313845500000003</v>
      </c>
    </row>
    <row r="2658" spans="1:24">
      <c r="A2658">
        <v>76</v>
      </c>
      <c r="B2658">
        <v>2007</v>
      </c>
      <c r="C2658">
        <v>3</v>
      </c>
      <c r="D2658">
        <v>17</v>
      </c>
      <c r="E2658">
        <v>1.3509139999999999</v>
      </c>
      <c r="F2658">
        <v>3.282959</v>
      </c>
      <c r="G2658">
        <v>6.5525E-2</v>
      </c>
      <c r="H2658">
        <v>-1.932045</v>
      </c>
      <c r="I2658">
        <v>-3.8561999999999999E-2</v>
      </c>
      <c r="J2658">
        <v>0</v>
      </c>
      <c r="K2658">
        <v>0</v>
      </c>
      <c r="L2658">
        <v>0.94526100000000002</v>
      </c>
      <c r="M2658">
        <v>620.78177200000005</v>
      </c>
      <c r="N2658">
        <v>1.8968719999999999</v>
      </c>
      <c r="O2658">
        <v>3.235887</v>
      </c>
      <c r="P2658">
        <v>99.796096000000006</v>
      </c>
      <c r="Q2658">
        <v>0</v>
      </c>
      <c r="R2658">
        <v>-1.1524E-2</v>
      </c>
      <c r="S2658">
        <v>0</v>
      </c>
      <c r="T2658">
        <v>0</v>
      </c>
      <c r="U2658">
        <v>-1.6133000000000002E-2</v>
      </c>
      <c r="V2658">
        <v>0</v>
      </c>
      <c r="W2658">
        <v>-1.0905194E-2</v>
      </c>
      <c r="X2658">
        <v>-0.56404364900000004</v>
      </c>
    </row>
    <row r="2659" spans="1:24">
      <c r="A2659">
        <v>77</v>
      </c>
      <c r="B2659">
        <v>2007</v>
      </c>
      <c r="C2659">
        <v>3</v>
      </c>
      <c r="D2659">
        <v>18</v>
      </c>
      <c r="E2659">
        <v>3.3185530000000001</v>
      </c>
      <c r="F2659">
        <v>3.4026900000000002</v>
      </c>
      <c r="G2659">
        <v>6.7915000000000003E-2</v>
      </c>
      <c r="H2659">
        <v>-8.4137000000000003E-2</v>
      </c>
      <c r="I2659">
        <v>-1.6789999999999999E-3</v>
      </c>
      <c r="J2659">
        <v>0</v>
      </c>
      <c r="K2659">
        <v>0</v>
      </c>
      <c r="L2659">
        <v>1.1410750000000001</v>
      </c>
      <c r="M2659">
        <v>621.927007</v>
      </c>
      <c r="N2659">
        <v>-9.5300000000000003E-3</v>
      </c>
      <c r="O2659">
        <v>3.2241499999999998</v>
      </c>
      <c r="P2659">
        <v>99.796096000000006</v>
      </c>
      <c r="Q2659">
        <v>0</v>
      </c>
      <c r="R2659">
        <v>-1.1750999999999999E-2</v>
      </c>
      <c r="S2659">
        <v>0</v>
      </c>
      <c r="T2659">
        <v>0</v>
      </c>
      <c r="U2659">
        <v>-1.6451E-2</v>
      </c>
      <c r="V2659">
        <v>0</v>
      </c>
      <c r="W2659">
        <v>2.6522875000000001E-2</v>
      </c>
      <c r="X2659">
        <v>-0.53752077300000001</v>
      </c>
    </row>
    <row r="2660" spans="1:24">
      <c r="A2660">
        <v>78</v>
      </c>
      <c r="B2660">
        <v>2007</v>
      </c>
      <c r="C2660">
        <v>3</v>
      </c>
      <c r="D2660">
        <v>19</v>
      </c>
      <c r="E2660">
        <v>2.1935799999999999</v>
      </c>
      <c r="F2660">
        <v>2.8339259999999999</v>
      </c>
      <c r="G2660">
        <v>5.6563000000000002E-2</v>
      </c>
      <c r="H2660">
        <v>-0.64034500000000005</v>
      </c>
      <c r="I2660">
        <v>-1.2781000000000001E-2</v>
      </c>
      <c r="J2660">
        <v>0</v>
      </c>
      <c r="K2660">
        <v>0</v>
      </c>
      <c r="L2660">
        <v>0.84163500000000002</v>
      </c>
      <c r="M2660">
        <v>621.06651099999999</v>
      </c>
      <c r="N2660">
        <v>-1.7209920000000001</v>
      </c>
      <c r="O2660">
        <v>3.2128890000000001</v>
      </c>
      <c r="P2660">
        <v>99.796096000000006</v>
      </c>
      <c r="Q2660">
        <v>0</v>
      </c>
      <c r="R2660">
        <v>-1.1198E-2</v>
      </c>
      <c r="S2660">
        <v>0</v>
      </c>
      <c r="T2660">
        <v>0</v>
      </c>
      <c r="U2660">
        <v>-1.5678000000000001E-2</v>
      </c>
      <c r="V2660">
        <v>0</v>
      </c>
      <c r="W2660">
        <v>1.4095243E-2</v>
      </c>
      <c r="X2660">
        <v>-0.52342553000000003</v>
      </c>
    </row>
    <row r="2661" spans="1:24">
      <c r="A2661">
        <v>79</v>
      </c>
      <c r="B2661">
        <v>2007</v>
      </c>
      <c r="C2661">
        <v>3</v>
      </c>
      <c r="D2661">
        <v>20</v>
      </c>
      <c r="E2661">
        <v>0.50758700000000001</v>
      </c>
      <c r="F2661">
        <v>2.6479689999999998</v>
      </c>
      <c r="G2661">
        <v>5.2851000000000002E-2</v>
      </c>
      <c r="H2661">
        <v>-2.1403819999999998</v>
      </c>
      <c r="I2661">
        <v>-4.2720000000000001E-2</v>
      </c>
      <c r="J2661">
        <v>0</v>
      </c>
      <c r="K2661">
        <v>0</v>
      </c>
      <c r="L2661">
        <v>0.58446699999999996</v>
      </c>
      <c r="M2661">
        <v>621.16822000000002</v>
      </c>
      <c r="N2661">
        <v>-0.49658200000000002</v>
      </c>
      <c r="O2661">
        <v>3.2018849999999999</v>
      </c>
      <c r="P2661">
        <v>99.796096000000006</v>
      </c>
      <c r="Q2661">
        <v>0</v>
      </c>
      <c r="R2661">
        <v>-1.0905E-2</v>
      </c>
      <c r="S2661">
        <v>0</v>
      </c>
      <c r="T2661">
        <v>0</v>
      </c>
      <c r="U2661">
        <v>-1.5266999999999999E-2</v>
      </c>
      <c r="V2661">
        <v>0</v>
      </c>
      <c r="W2661">
        <v>-1.6549081E-2</v>
      </c>
      <c r="X2661">
        <v>-0.53997461099999999</v>
      </c>
    </row>
    <row r="2662" spans="1:24">
      <c r="A2662">
        <v>80</v>
      </c>
      <c r="B2662">
        <v>2007</v>
      </c>
      <c r="C2662">
        <v>3</v>
      </c>
      <c r="D2662">
        <v>21</v>
      </c>
      <c r="E2662">
        <v>0</v>
      </c>
      <c r="F2662">
        <v>2.4861040000000001</v>
      </c>
      <c r="G2662">
        <v>4.9620999999999998E-2</v>
      </c>
      <c r="H2662">
        <v>-2.4861040000000001</v>
      </c>
      <c r="I2662">
        <v>-4.9620999999999998E-2</v>
      </c>
      <c r="J2662">
        <v>0</v>
      </c>
      <c r="K2662">
        <v>0</v>
      </c>
      <c r="L2662">
        <v>0.24232699999999999</v>
      </c>
      <c r="M2662">
        <v>620.91983200000004</v>
      </c>
      <c r="N2662">
        <v>-0.496776</v>
      </c>
      <c r="O2662">
        <v>3.1905929999999998</v>
      </c>
      <c r="P2662">
        <v>99.796096000000006</v>
      </c>
      <c r="Q2662">
        <v>0</v>
      </c>
      <c r="R2662">
        <v>-1.1249E-2</v>
      </c>
      <c r="S2662">
        <v>0</v>
      </c>
      <c r="T2662">
        <v>0</v>
      </c>
      <c r="U2662">
        <v>-1.5748999999999999E-2</v>
      </c>
      <c r="V2662">
        <v>0</v>
      </c>
      <c r="W2662">
        <v>-2.2621957000000002E-2</v>
      </c>
      <c r="X2662">
        <v>-0.56259656800000002</v>
      </c>
    </row>
    <row r="2663" spans="1:24">
      <c r="A2663">
        <v>81</v>
      </c>
      <c r="B2663">
        <v>2007</v>
      </c>
      <c r="C2663">
        <v>3</v>
      </c>
      <c r="D2663">
        <v>22</v>
      </c>
      <c r="E2663">
        <v>0.10874499999999999</v>
      </c>
      <c r="F2663">
        <v>2.4566979999999998</v>
      </c>
      <c r="G2663">
        <v>4.9034000000000001E-2</v>
      </c>
      <c r="H2663">
        <v>-2.347953</v>
      </c>
      <c r="I2663">
        <v>-4.6863000000000002E-2</v>
      </c>
      <c r="J2663">
        <v>0</v>
      </c>
      <c r="K2663">
        <v>0</v>
      </c>
      <c r="L2663">
        <v>0.36323</v>
      </c>
      <c r="M2663">
        <v>620.54697799999997</v>
      </c>
      <c r="N2663">
        <v>-0.74570700000000001</v>
      </c>
      <c r="O2663">
        <v>3.1789049999999999</v>
      </c>
      <c r="P2663">
        <v>99.796096000000006</v>
      </c>
      <c r="Q2663">
        <v>0</v>
      </c>
      <c r="R2663">
        <v>-1.1721000000000001E-2</v>
      </c>
      <c r="S2663">
        <v>0</v>
      </c>
      <c r="T2663">
        <v>0</v>
      </c>
      <c r="U2663">
        <v>-1.6409E-2</v>
      </c>
      <c r="V2663">
        <v>0</v>
      </c>
      <c r="W2663">
        <v>-1.8733478000000001E-2</v>
      </c>
      <c r="X2663">
        <v>-0.58133004600000004</v>
      </c>
    </row>
    <row r="2664" spans="1:24">
      <c r="A2664">
        <v>82</v>
      </c>
      <c r="B2664">
        <v>2007</v>
      </c>
      <c r="C2664">
        <v>3</v>
      </c>
      <c r="D2664">
        <v>23</v>
      </c>
      <c r="E2664">
        <v>4.3546579999999997</v>
      </c>
      <c r="F2664">
        <v>2.6828810000000001</v>
      </c>
      <c r="G2664">
        <v>5.3547999999999998E-2</v>
      </c>
      <c r="H2664">
        <v>1.6717770000000001</v>
      </c>
      <c r="I2664">
        <v>3.3367000000000001E-2</v>
      </c>
      <c r="J2664">
        <v>0</v>
      </c>
      <c r="K2664">
        <v>0</v>
      </c>
      <c r="L2664">
        <v>1.925114</v>
      </c>
      <c r="M2664">
        <v>629.16376300000002</v>
      </c>
      <c r="N2664">
        <v>11.330291000000001</v>
      </c>
      <c r="O2664">
        <v>3.1668910000000001</v>
      </c>
      <c r="P2664">
        <v>99.796096000000006</v>
      </c>
      <c r="Q2664">
        <v>0</v>
      </c>
      <c r="R2664">
        <v>-1.2111E-2</v>
      </c>
      <c r="S2664">
        <v>0</v>
      </c>
      <c r="T2664">
        <v>0</v>
      </c>
      <c r="U2664">
        <v>-1.6955000000000001E-2</v>
      </c>
      <c r="V2664">
        <v>0</v>
      </c>
      <c r="W2664">
        <v>6.2433863999999999E-2</v>
      </c>
      <c r="X2664">
        <v>-0.51889618199999998</v>
      </c>
    </row>
    <row r="2665" spans="1:24">
      <c r="A2665">
        <v>83</v>
      </c>
      <c r="B2665">
        <v>2007</v>
      </c>
      <c r="C2665">
        <v>3</v>
      </c>
      <c r="D2665">
        <v>24</v>
      </c>
      <c r="E2665">
        <v>4.1364089999999996</v>
      </c>
      <c r="F2665">
        <v>3.186512</v>
      </c>
      <c r="G2665">
        <v>6.3600000000000004E-2</v>
      </c>
      <c r="H2665">
        <v>0.94989699999999999</v>
      </c>
      <c r="I2665">
        <v>1.8959E-2</v>
      </c>
      <c r="J2665">
        <v>0</v>
      </c>
      <c r="K2665">
        <v>0</v>
      </c>
      <c r="L2665">
        <v>0.97567499999999996</v>
      </c>
      <c r="M2665">
        <v>630.12240299999996</v>
      </c>
      <c r="N2665">
        <v>0.208373</v>
      </c>
      <c r="O2665">
        <v>3.1559919999999999</v>
      </c>
      <c r="P2665">
        <v>99.796096000000006</v>
      </c>
      <c r="Q2665">
        <v>0</v>
      </c>
      <c r="R2665">
        <v>-1.081E-2</v>
      </c>
      <c r="S2665">
        <v>0</v>
      </c>
      <c r="T2665">
        <v>0</v>
      </c>
      <c r="U2665">
        <v>-1.5134E-2</v>
      </c>
      <c r="V2665">
        <v>0</v>
      </c>
      <c r="W2665">
        <v>4.4904013E-2</v>
      </c>
      <c r="X2665">
        <v>-0.47399216900000002</v>
      </c>
    </row>
    <row r="2666" spans="1:24">
      <c r="A2666">
        <v>84</v>
      </c>
      <c r="B2666">
        <v>2007</v>
      </c>
      <c r="C2666">
        <v>3</v>
      </c>
      <c r="D2666">
        <v>25</v>
      </c>
      <c r="E2666">
        <v>10.383876000000001</v>
      </c>
      <c r="F2666">
        <v>3.273536</v>
      </c>
      <c r="G2666">
        <v>6.5337000000000006E-2</v>
      </c>
      <c r="H2666">
        <v>7.1103399999999999</v>
      </c>
      <c r="I2666">
        <v>0.14191699999999999</v>
      </c>
      <c r="J2666">
        <v>0</v>
      </c>
      <c r="K2666">
        <v>0</v>
      </c>
      <c r="L2666">
        <v>1.622555</v>
      </c>
      <c r="M2666">
        <v>629.45204999999999</v>
      </c>
      <c r="N2666">
        <v>0.32474399999999998</v>
      </c>
      <c r="O2666">
        <v>3.1458949999999999</v>
      </c>
      <c r="P2666">
        <v>99.796096000000006</v>
      </c>
      <c r="Q2666">
        <v>0</v>
      </c>
      <c r="R2666">
        <v>-9.8750000000000001E-3</v>
      </c>
      <c r="S2666">
        <v>0</v>
      </c>
      <c r="T2666">
        <v>0</v>
      </c>
      <c r="U2666">
        <v>-1.3825E-2</v>
      </c>
      <c r="V2666">
        <v>0</v>
      </c>
      <c r="W2666">
        <v>0.16561645</v>
      </c>
      <c r="X2666">
        <v>-0.30837571899999999</v>
      </c>
    </row>
    <row r="2667" spans="1:24">
      <c r="A2667">
        <v>85</v>
      </c>
      <c r="B2667">
        <v>2007</v>
      </c>
      <c r="C2667">
        <v>3</v>
      </c>
      <c r="D2667">
        <v>26</v>
      </c>
      <c r="E2667">
        <v>11.746274</v>
      </c>
      <c r="F2667">
        <v>3.35243</v>
      </c>
      <c r="G2667">
        <v>6.6911999999999999E-2</v>
      </c>
      <c r="H2667">
        <v>8.3938439999999996</v>
      </c>
      <c r="I2667">
        <v>0.16753499999999999</v>
      </c>
      <c r="J2667">
        <v>0</v>
      </c>
      <c r="K2667">
        <v>0</v>
      </c>
      <c r="L2667">
        <v>1.8105070000000001</v>
      </c>
      <c r="M2667">
        <v>627.59394599999996</v>
      </c>
      <c r="N2667">
        <v>-3.7162069999999998</v>
      </c>
      <c r="O2667">
        <v>3.1387420000000001</v>
      </c>
      <c r="P2667">
        <v>99.796096000000006</v>
      </c>
      <c r="Q2667">
        <v>0</v>
      </c>
      <c r="R2667">
        <v>-6.424E-3</v>
      </c>
      <c r="S2667">
        <v>0</v>
      </c>
      <c r="T2667">
        <v>0</v>
      </c>
      <c r="U2667">
        <v>-8.9940000000000003E-3</v>
      </c>
      <c r="V2667">
        <v>0</v>
      </c>
      <c r="W2667">
        <v>0.18295335400000001</v>
      </c>
      <c r="X2667">
        <v>-0.12542236400000001</v>
      </c>
    </row>
    <row r="2668" spans="1:24">
      <c r="A2668">
        <v>86</v>
      </c>
      <c r="B2668">
        <v>2007</v>
      </c>
      <c r="C2668">
        <v>3</v>
      </c>
      <c r="D2668">
        <v>27</v>
      </c>
      <c r="E2668">
        <v>11.709597</v>
      </c>
      <c r="F2668">
        <v>3.410256</v>
      </c>
      <c r="G2668">
        <v>6.8066000000000002E-2</v>
      </c>
      <c r="H2668">
        <v>8.2993410000000001</v>
      </c>
      <c r="I2668">
        <v>0.16564799999999999</v>
      </c>
      <c r="J2668">
        <v>0</v>
      </c>
      <c r="K2668">
        <v>0</v>
      </c>
      <c r="L2668">
        <v>1.9898260000000001</v>
      </c>
      <c r="M2668">
        <v>625.556961</v>
      </c>
      <c r="N2668">
        <v>-4.0739710000000002</v>
      </c>
      <c r="O2668">
        <v>3.1348400000000001</v>
      </c>
      <c r="P2668">
        <v>99.796096000000006</v>
      </c>
      <c r="Q2668">
        <v>0</v>
      </c>
      <c r="R2668">
        <v>-2.6129999999999999E-3</v>
      </c>
      <c r="S2668">
        <v>0</v>
      </c>
      <c r="T2668">
        <v>0</v>
      </c>
      <c r="U2668">
        <v>-3.6579999999999998E-3</v>
      </c>
      <c r="V2668">
        <v>0</v>
      </c>
      <c r="W2668">
        <v>0.17191948700000001</v>
      </c>
      <c r="X2668">
        <v>4.6497123000000001E-2</v>
      </c>
    </row>
    <row r="2669" spans="1:24">
      <c r="A2669">
        <v>87</v>
      </c>
      <c r="B2669">
        <v>2007</v>
      </c>
      <c r="C2669">
        <v>3</v>
      </c>
      <c r="D2669">
        <v>28</v>
      </c>
      <c r="E2669">
        <v>11.743061000000001</v>
      </c>
      <c r="F2669">
        <v>3.5731600000000001</v>
      </c>
      <c r="G2669">
        <v>7.1317000000000005E-2</v>
      </c>
      <c r="H2669">
        <v>8.1699009999999994</v>
      </c>
      <c r="I2669">
        <v>0.16306499999999999</v>
      </c>
      <c r="J2669">
        <v>0.16306499999999999</v>
      </c>
      <c r="K2669">
        <v>8.1699009999999994</v>
      </c>
      <c r="L2669">
        <v>2.0765509999999998</v>
      </c>
      <c r="M2669">
        <v>623.43328099999997</v>
      </c>
      <c r="N2669">
        <v>-4.2473599999999996</v>
      </c>
      <c r="O2669">
        <v>3.1910349999999998</v>
      </c>
      <c r="P2669">
        <v>99.796096000000006</v>
      </c>
      <c r="Q2669">
        <v>0</v>
      </c>
      <c r="R2669">
        <v>6.7944000000000004E-2</v>
      </c>
      <c r="S2669">
        <v>0</v>
      </c>
      <c r="T2669">
        <v>0</v>
      </c>
      <c r="U2669">
        <v>9.5120999999999997E-2</v>
      </c>
      <c r="V2669">
        <v>0</v>
      </c>
      <c r="W2669">
        <v>0</v>
      </c>
      <c r="X2669">
        <v>4.6497123000000001E-2</v>
      </c>
    </row>
    <row r="2670" spans="1:24">
      <c r="A2670">
        <v>88</v>
      </c>
      <c r="B2670">
        <v>2007</v>
      </c>
      <c r="C2670">
        <v>3</v>
      </c>
      <c r="D2670">
        <v>29</v>
      </c>
      <c r="E2670">
        <v>10.880083000000001</v>
      </c>
      <c r="F2670">
        <v>7.3188579999999996</v>
      </c>
      <c r="G2670">
        <v>0.14607899999999999</v>
      </c>
      <c r="H2670">
        <v>3.5612240000000002</v>
      </c>
      <c r="I2670">
        <v>7.1079000000000003E-2</v>
      </c>
      <c r="J2670">
        <v>7.1079000000000003E-2</v>
      </c>
      <c r="K2670">
        <v>3.5612240000000002</v>
      </c>
      <c r="L2670">
        <v>1.693001</v>
      </c>
      <c r="M2670">
        <v>621.69538699999998</v>
      </c>
      <c r="N2670">
        <v>-3.475787</v>
      </c>
      <c r="O2670">
        <v>3.214556</v>
      </c>
      <c r="P2670">
        <v>99.796096000000006</v>
      </c>
      <c r="Q2670">
        <v>0</v>
      </c>
      <c r="R2670">
        <v>2.9616E-2</v>
      </c>
      <c r="S2670">
        <v>0</v>
      </c>
      <c r="T2670">
        <v>0</v>
      </c>
      <c r="U2670">
        <v>4.1463E-2</v>
      </c>
      <c r="V2670">
        <v>0</v>
      </c>
      <c r="W2670">
        <v>0</v>
      </c>
      <c r="X2670">
        <v>4.6497123000000001E-2</v>
      </c>
    </row>
    <row r="2671" spans="1:24">
      <c r="A2671">
        <v>89</v>
      </c>
      <c r="B2671">
        <v>2007</v>
      </c>
      <c r="C2671">
        <v>3</v>
      </c>
      <c r="D2671">
        <v>30</v>
      </c>
      <c r="E2671">
        <v>9.5604340000000008</v>
      </c>
      <c r="F2671">
        <v>5.1304629999999998</v>
      </c>
      <c r="G2671">
        <v>0.1024</v>
      </c>
      <c r="H2671">
        <v>4.4299710000000001</v>
      </c>
      <c r="I2671">
        <v>8.8418999999999998E-2</v>
      </c>
      <c r="J2671">
        <v>8.8418999999999998E-2</v>
      </c>
      <c r="K2671">
        <v>4.4299710000000001</v>
      </c>
      <c r="L2671">
        <v>1.548297</v>
      </c>
      <c r="M2671">
        <v>620.11081200000001</v>
      </c>
      <c r="N2671">
        <v>-3.1691500000000001</v>
      </c>
      <c r="O2671">
        <v>3.2442169999999999</v>
      </c>
      <c r="P2671">
        <v>99.796096000000006</v>
      </c>
      <c r="Q2671">
        <v>0</v>
      </c>
      <c r="R2671">
        <v>3.6840999999999999E-2</v>
      </c>
      <c r="S2671">
        <v>0</v>
      </c>
      <c r="T2671">
        <v>0</v>
      </c>
      <c r="U2671">
        <v>5.1577999999999999E-2</v>
      </c>
      <c r="V2671">
        <v>0</v>
      </c>
      <c r="W2671">
        <v>0</v>
      </c>
      <c r="X2671">
        <v>4.6497123000000001E-2</v>
      </c>
    </row>
    <row r="2672" spans="1:24">
      <c r="A2672">
        <v>90</v>
      </c>
      <c r="B2672">
        <v>2007</v>
      </c>
      <c r="C2672">
        <v>3</v>
      </c>
      <c r="D2672">
        <v>31</v>
      </c>
      <c r="E2672">
        <v>11.48657</v>
      </c>
      <c r="F2672">
        <v>5.747077</v>
      </c>
      <c r="G2672">
        <v>0.114707</v>
      </c>
      <c r="H2672">
        <v>5.7394939999999997</v>
      </c>
      <c r="I2672">
        <v>0.11455600000000001</v>
      </c>
      <c r="J2672">
        <v>0.11455600000000001</v>
      </c>
      <c r="K2672">
        <v>5.7394939999999997</v>
      </c>
      <c r="L2672">
        <v>1.952359</v>
      </c>
      <c r="M2672">
        <v>618.11680999999999</v>
      </c>
      <c r="N2672">
        <v>-3.9880049999999998</v>
      </c>
      <c r="O2672">
        <v>3.2831389999999998</v>
      </c>
      <c r="P2672">
        <v>99.796096000000006</v>
      </c>
      <c r="Q2672">
        <v>0</v>
      </c>
      <c r="R2672">
        <v>4.7731999999999997E-2</v>
      </c>
      <c r="S2672">
        <v>0</v>
      </c>
      <c r="T2672">
        <v>0</v>
      </c>
      <c r="U2672">
        <v>6.6823999999999995E-2</v>
      </c>
      <c r="V2672">
        <v>0</v>
      </c>
      <c r="W2672">
        <v>0</v>
      </c>
      <c r="X2672">
        <v>4.6497123000000001E-2</v>
      </c>
    </row>
    <row r="2673" spans="1:24">
      <c r="A2673">
        <v>91</v>
      </c>
      <c r="B2673">
        <v>2007</v>
      </c>
      <c r="C2673">
        <v>4</v>
      </c>
      <c r="D2673">
        <v>1</v>
      </c>
      <c r="E2673">
        <v>13.270365999999999</v>
      </c>
      <c r="F2673">
        <v>6.3297699999999999</v>
      </c>
      <c r="G2673">
        <v>0.126337</v>
      </c>
      <c r="H2673">
        <v>6.9405950000000001</v>
      </c>
      <c r="I2673">
        <v>0.13852900000000001</v>
      </c>
      <c r="J2673">
        <v>0.13852900000000001</v>
      </c>
      <c r="K2673">
        <v>6.9405950000000001</v>
      </c>
      <c r="L2673">
        <v>2.2690130000000002</v>
      </c>
      <c r="M2673">
        <v>615.80037500000003</v>
      </c>
      <c r="N2673">
        <v>-4.6328709999999997</v>
      </c>
      <c r="O2673">
        <v>3.3305479999999998</v>
      </c>
      <c r="P2673">
        <v>99.796096000000006</v>
      </c>
      <c r="Q2673">
        <v>0</v>
      </c>
      <c r="R2673">
        <v>5.772E-2</v>
      </c>
      <c r="S2673">
        <v>0</v>
      </c>
      <c r="T2673">
        <v>0</v>
      </c>
      <c r="U2673">
        <v>8.0809000000000006E-2</v>
      </c>
      <c r="V2673">
        <v>0</v>
      </c>
      <c r="W2673">
        <v>0</v>
      </c>
      <c r="X2673">
        <v>4.6497123000000001E-2</v>
      </c>
    </row>
    <row r="2674" spans="1:24">
      <c r="A2674">
        <v>92</v>
      </c>
      <c r="B2674">
        <v>2007</v>
      </c>
      <c r="C2674">
        <v>4</v>
      </c>
      <c r="D2674">
        <v>2</v>
      </c>
      <c r="E2674">
        <v>12.896615000000001</v>
      </c>
      <c r="F2674">
        <v>7.1985960000000002</v>
      </c>
      <c r="G2674">
        <v>0.143678</v>
      </c>
      <c r="H2674">
        <v>5.6980190000000004</v>
      </c>
      <c r="I2674">
        <v>0.113728</v>
      </c>
      <c r="J2674">
        <v>0.113728</v>
      </c>
      <c r="K2674">
        <v>5.6980190000000004</v>
      </c>
      <c r="L2674">
        <v>2.4392520000000002</v>
      </c>
      <c r="M2674">
        <v>613.31658500000003</v>
      </c>
      <c r="N2674">
        <v>-4.9675799999999999</v>
      </c>
      <c r="O2674">
        <v>3.369129</v>
      </c>
      <c r="P2674">
        <v>99.796096000000006</v>
      </c>
      <c r="Q2674">
        <v>0</v>
      </c>
      <c r="R2674">
        <v>4.7386999999999999E-2</v>
      </c>
      <c r="S2674">
        <v>0</v>
      </c>
      <c r="T2674">
        <v>0</v>
      </c>
      <c r="U2674">
        <v>6.6340999999999997E-2</v>
      </c>
      <c r="V2674">
        <v>0</v>
      </c>
      <c r="W2674">
        <v>0</v>
      </c>
      <c r="X2674">
        <v>4.6497123000000001E-2</v>
      </c>
    </row>
    <row r="2675" spans="1:24">
      <c r="A2675">
        <v>93</v>
      </c>
      <c r="B2675">
        <v>2007</v>
      </c>
      <c r="C2675">
        <v>4</v>
      </c>
      <c r="D2675">
        <v>3</v>
      </c>
      <c r="E2675">
        <v>8.6780840000000001</v>
      </c>
      <c r="F2675">
        <v>6.2670960000000004</v>
      </c>
      <c r="G2675">
        <v>0.125086</v>
      </c>
      <c r="H2675">
        <v>2.410987</v>
      </c>
      <c r="I2675">
        <v>4.8120999999999997E-2</v>
      </c>
      <c r="J2675">
        <v>4.8120999999999997E-2</v>
      </c>
      <c r="K2675">
        <v>2.410987</v>
      </c>
      <c r="L2675">
        <v>1.574144</v>
      </c>
      <c r="M2675">
        <v>611.71107199999994</v>
      </c>
      <c r="N2675">
        <v>-3.2110259999999999</v>
      </c>
      <c r="O2675">
        <v>3.3844069999999999</v>
      </c>
      <c r="P2675">
        <v>99.796096000000006</v>
      </c>
      <c r="Q2675">
        <v>0</v>
      </c>
      <c r="R2675">
        <v>2.0050999999999999E-2</v>
      </c>
      <c r="S2675">
        <v>0</v>
      </c>
      <c r="T2675">
        <v>0</v>
      </c>
      <c r="U2675">
        <v>2.8070999999999999E-2</v>
      </c>
      <c r="V2675">
        <v>0</v>
      </c>
      <c r="W2675">
        <v>0</v>
      </c>
      <c r="X2675">
        <v>4.6497123000000001E-2</v>
      </c>
    </row>
    <row r="2676" spans="1:24">
      <c r="A2676">
        <v>94</v>
      </c>
      <c r="B2676">
        <v>2007</v>
      </c>
      <c r="C2676">
        <v>4</v>
      </c>
      <c r="D2676">
        <v>4</v>
      </c>
      <c r="E2676">
        <v>8.9230099999999997</v>
      </c>
      <c r="F2676">
        <v>4.2279879999999999</v>
      </c>
      <c r="G2676">
        <v>8.4387000000000004E-2</v>
      </c>
      <c r="H2676">
        <v>4.6950219999999998</v>
      </c>
      <c r="I2676">
        <v>9.3709000000000001E-2</v>
      </c>
      <c r="J2676">
        <v>9.3709000000000001E-2</v>
      </c>
      <c r="K2676">
        <v>4.6950219999999998</v>
      </c>
      <c r="L2676">
        <v>1.7565660000000001</v>
      </c>
      <c r="M2676">
        <v>610.00896399999999</v>
      </c>
      <c r="N2676">
        <v>-3.504216</v>
      </c>
      <c r="O2676">
        <v>3.4158550000000001</v>
      </c>
      <c r="P2676">
        <v>99.796096000000006</v>
      </c>
      <c r="Q2676">
        <v>0</v>
      </c>
      <c r="R2676">
        <v>3.9045000000000003E-2</v>
      </c>
      <c r="S2676">
        <v>0</v>
      </c>
      <c r="T2676">
        <v>0</v>
      </c>
      <c r="U2676">
        <v>5.4663999999999997E-2</v>
      </c>
      <c r="V2676">
        <v>0</v>
      </c>
      <c r="W2676">
        <v>0</v>
      </c>
      <c r="X2676">
        <v>4.6497123000000001E-2</v>
      </c>
    </row>
    <row r="2677" spans="1:24">
      <c r="A2677">
        <v>95</v>
      </c>
      <c r="B2677">
        <v>2007</v>
      </c>
      <c r="C2677">
        <v>4</v>
      </c>
      <c r="D2677">
        <v>5</v>
      </c>
      <c r="E2677">
        <v>12.795885</v>
      </c>
      <c r="F2677">
        <v>5.4471429999999996</v>
      </c>
      <c r="G2677">
        <v>0.108721</v>
      </c>
      <c r="H2677">
        <v>7.3487419999999997</v>
      </c>
      <c r="I2677">
        <v>0.146675</v>
      </c>
      <c r="J2677">
        <v>0.146675</v>
      </c>
      <c r="K2677">
        <v>7.3487419999999997</v>
      </c>
      <c r="L2677">
        <v>1.831707</v>
      </c>
      <c r="M2677">
        <v>608.13138200000003</v>
      </c>
      <c r="N2677">
        <v>-3.755163</v>
      </c>
      <c r="O2677">
        <v>3.4660839999999999</v>
      </c>
      <c r="P2677">
        <v>99.796096000000006</v>
      </c>
      <c r="Q2677">
        <v>0</v>
      </c>
      <c r="R2677">
        <v>6.1115000000000003E-2</v>
      </c>
      <c r="S2677">
        <v>0</v>
      </c>
      <c r="T2677">
        <v>0</v>
      </c>
      <c r="U2677">
        <v>8.5560999999999998E-2</v>
      </c>
      <c r="V2677">
        <v>0</v>
      </c>
      <c r="W2677">
        <v>0</v>
      </c>
      <c r="X2677">
        <v>4.6497123000000001E-2</v>
      </c>
    </row>
    <row r="2678" spans="1:24">
      <c r="A2678">
        <v>96</v>
      </c>
      <c r="B2678">
        <v>2007</v>
      </c>
      <c r="C2678">
        <v>4</v>
      </c>
      <c r="D2678">
        <v>6</v>
      </c>
      <c r="E2678">
        <v>8.4583689999999994</v>
      </c>
      <c r="F2678">
        <v>7.1110280000000001</v>
      </c>
      <c r="G2678">
        <v>0.141931</v>
      </c>
      <c r="H2678">
        <v>1.34734</v>
      </c>
      <c r="I2678">
        <v>2.6891999999999999E-2</v>
      </c>
      <c r="J2678">
        <v>2.6891999999999999E-2</v>
      </c>
      <c r="K2678">
        <v>1.34734</v>
      </c>
      <c r="L2678">
        <v>1.234502</v>
      </c>
      <c r="M2678">
        <v>606.87016100000005</v>
      </c>
      <c r="N2678">
        <v>-2.5224419999999999</v>
      </c>
      <c r="O2678">
        <v>3.473776</v>
      </c>
      <c r="P2678">
        <v>99.796096000000006</v>
      </c>
      <c r="Q2678">
        <v>0</v>
      </c>
      <c r="R2678">
        <v>1.1205E-2</v>
      </c>
      <c r="S2678">
        <v>0</v>
      </c>
      <c r="T2678">
        <v>0</v>
      </c>
      <c r="U2678">
        <v>1.5687E-2</v>
      </c>
      <c r="V2678">
        <v>0</v>
      </c>
      <c r="W2678">
        <v>0</v>
      </c>
      <c r="X2678">
        <v>4.6497123000000001E-2</v>
      </c>
    </row>
    <row r="2679" spans="1:24">
      <c r="A2679">
        <v>97</v>
      </c>
      <c r="B2679">
        <v>2007</v>
      </c>
      <c r="C2679">
        <v>4</v>
      </c>
      <c r="D2679">
        <v>7</v>
      </c>
      <c r="E2679">
        <v>9.4760369999999998</v>
      </c>
      <c r="F2679">
        <v>4.1232930000000003</v>
      </c>
      <c r="G2679">
        <v>8.2297999999999996E-2</v>
      </c>
      <c r="H2679">
        <v>5.3527440000000004</v>
      </c>
      <c r="I2679">
        <v>0.106837</v>
      </c>
      <c r="J2679">
        <v>0.106837</v>
      </c>
      <c r="K2679">
        <v>5.3527440000000004</v>
      </c>
      <c r="L2679">
        <v>1.5065280000000001</v>
      </c>
      <c r="M2679">
        <v>605.32990299999994</v>
      </c>
      <c r="N2679">
        <v>-3.0805169999999999</v>
      </c>
      <c r="O2679">
        <v>3.5098349999999998</v>
      </c>
      <c r="P2679">
        <v>99.796096000000006</v>
      </c>
      <c r="Q2679">
        <v>0</v>
      </c>
      <c r="R2679">
        <v>4.4514999999999999E-2</v>
      </c>
      <c r="S2679">
        <v>0</v>
      </c>
      <c r="T2679">
        <v>0</v>
      </c>
      <c r="U2679">
        <v>6.2321000000000001E-2</v>
      </c>
      <c r="V2679">
        <v>0</v>
      </c>
      <c r="W2679">
        <v>0</v>
      </c>
      <c r="X2679">
        <v>4.6497123000000001E-2</v>
      </c>
    </row>
    <row r="2680" spans="1:24">
      <c r="A2680">
        <v>98</v>
      </c>
      <c r="B2680">
        <v>2007</v>
      </c>
      <c r="C2680">
        <v>4</v>
      </c>
      <c r="D2680">
        <v>8</v>
      </c>
      <c r="E2680">
        <v>2.2077789999999999</v>
      </c>
      <c r="F2680">
        <v>5.7722259999999999</v>
      </c>
      <c r="G2680">
        <v>0.11520900000000001</v>
      </c>
      <c r="H2680">
        <v>-3.5644469999999999</v>
      </c>
      <c r="I2680">
        <v>-7.1143999999999999E-2</v>
      </c>
      <c r="J2680">
        <v>0</v>
      </c>
      <c r="K2680">
        <v>0</v>
      </c>
      <c r="L2680">
        <v>0.74915299999999996</v>
      </c>
      <c r="M2680">
        <v>604.571867</v>
      </c>
      <c r="N2680">
        <v>-1.5160720000000001</v>
      </c>
      <c r="O2680">
        <v>3.508785</v>
      </c>
      <c r="P2680">
        <v>99.796096000000006</v>
      </c>
      <c r="Q2680">
        <v>0</v>
      </c>
      <c r="R2680">
        <v>9.6900000000000003E-4</v>
      </c>
      <c r="S2680">
        <v>0</v>
      </c>
      <c r="T2680">
        <v>0</v>
      </c>
      <c r="U2680">
        <v>1.356E-3</v>
      </c>
      <c r="V2680">
        <v>0</v>
      </c>
      <c r="W2680">
        <v>-7.3468441999999995E-2</v>
      </c>
      <c r="X2680">
        <v>-2.6971319000000001E-2</v>
      </c>
    </row>
    <row r="2681" spans="1:24">
      <c r="A2681">
        <v>99</v>
      </c>
      <c r="B2681">
        <v>2007</v>
      </c>
      <c r="C2681">
        <v>4</v>
      </c>
      <c r="D2681">
        <v>9</v>
      </c>
      <c r="E2681">
        <v>10.652589000000001</v>
      </c>
      <c r="F2681">
        <v>3.9264679999999998</v>
      </c>
      <c r="G2681">
        <v>7.8368999999999994E-2</v>
      </c>
      <c r="H2681">
        <v>6.726121</v>
      </c>
      <c r="I2681">
        <v>0.13424800000000001</v>
      </c>
      <c r="J2681">
        <v>0</v>
      </c>
      <c r="K2681">
        <v>0</v>
      </c>
      <c r="L2681">
        <v>1.711649</v>
      </c>
      <c r="M2681">
        <v>602.83003900000006</v>
      </c>
      <c r="N2681">
        <v>-3.4836559999999999</v>
      </c>
      <c r="O2681">
        <v>3.5064320000000002</v>
      </c>
      <c r="P2681">
        <v>99.796096000000006</v>
      </c>
      <c r="Q2681">
        <v>0</v>
      </c>
      <c r="R2681">
        <v>-5.62E-4</v>
      </c>
      <c r="S2681">
        <v>0</v>
      </c>
      <c r="T2681">
        <v>0</v>
      </c>
      <c r="U2681">
        <v>-7.8700000000000005E-4</v>
      </c>
      <c r="V2681">
        <v>0</v>
      </c>
      <c r="W2681">
        <v>0.135596684</v>
      </c>
      <c r="X2681">
        <v>0.108625365</v>
      </c>
    </row>
    <row r="2682" spans="1:24">
      <c r="A2682">
        <v>100</v>
      </c>
      <c r="B2682">
        <v>2007</v>
      </c>
      <c r="C2682">
        <v>4</v>
      </c>
      <c r="D2682">
        <v>10</v>
      </c>
      <c r="E2682">
        <v>7.4103279999999998</v>
      </c>
      <c r="F2682">
        <v>4.0848009999999997</v>
      </c>
      <c r="G2682">
        <v>8.1529000000000004E-2</v>
      </c>
      <c r="H2682">
        <v>3.3255270000000001</v>
      </c>
      <c r="I2682">
        <v>6.6375000000000003E-2</v>
      </c>
      <c r="J2682">
        <v>6.6375000000000003E-2</v>
      </c>
      <c r="K2682">
        <v>3.3255270000000001</v>
      </c>
      <c r="L2682">
        <v>1.3259970000000001</v>
      </c>
      <c r="M2682">
        <v>601.483474</v>
      </c>
      <c r="N2682">
        <v>-2.69313</v>
      </c>
      <c r="O2682">
        <v>3.5281150000000001</v>
      </c>
      <c r="P2682">
        <v>99.796096000000006</v>
      </c>
      <c r="Q2682">
        <v>0</v>
      </c>
      <c r="R2682">
        <v>2.7656E-2</v>
      </c>
      <c r="S2682">
        <v>0</v>
      </c>
      <c r="T2682">
        <v>0</v>
      </c>
      <c r="U2682">
        <v>3.8719000000000003E-2</v>
      </c>
      <c r="V2682">
        <v>0</v>
      </c>
      <c r="W2682">
        <v>0</v>
      </c>
      <c r="X2682">
        <v>0.108625365</v>
      </c>
    </row>
    <row r="2683" spans="1:24">
      <c r="A2683">
        <v>101</v>
      </c>
      <c r="B2683">
        <v>2007</v>
      </c>
      <c r="C2683">
        <v>4</v>
      </c>
      <c r="D2683">
        <v>11</v>
      </c>
      <c r="E2683">
        <v>8.3743719999999993</v>
      </c>
      <c r="F2683">
        <v>5.6297350000000002</v>
      </c>
      <c r="G2683">
        <v>0.11236500000000001</v>
      </c>
      <c r="H2683">
        <v>2.7446380000000001</v>
      </c>
      <c r="I2683">
        <v>5.4781000000000003E-2</v>
      </c>
      <c r="J2683">
        <v>5.4781000000000003E-2</v>
      </c>
      <c r="K2683">
        <v>2.7446380000000001</v>
      </c>
      <c r="L2683">
        <v>1.4053439999999999</v>
      </c>
      <c r="M2683">
        <v>600.15516700000001</v>
      </c>
      <c r="N2683">
        <v>-2.7566130000000002</v>
      </c>
      <c r="O2683">
        <v>3.545671</v>
      </c>
      <c r="P2683">
        <v>99.796096000000006</v>
      </c>
      <c r="Q2683">
        <v>0</v>
      </c>
      <c r="R2683">
        <v>2.2825000000000002E-2</v>
      </c>
      <c r="S2683">
        <v>0</v>
      </c>
      <c r="T2683">
        <v>0</v>
      </c>
      <c r="U2683">
        <v>3.1954999999999997E-2</v>
      </c>
      <c r="V2683">
        <v>0</v>
      </c>
      <c r="W2683">
        <v>0</v>
      </c>
      <c r="X2683">
        <v>0.108625365</v>
      </c>
    </row>
    <row r="2684" spans="1:24">
      <c r="A2684">
        <v>102</v>
      </c>
      <c r="B2684">
        <v>2007</v>
      </c>
      <c r="C2684">
        <v>4</v>
      </c>
      <c r="D2684">
        <v>12</v>
      </c>
      <c r="E2684">
        <v>16.941618999999999</v>
      </c>
      <c r="F2684">
        <v>5.7061859999999998</v>
      </c>
      <c r="G2684">
        <v>0.11389100000000001</v>
      </c>
      <c r="H2684">
        <v>11.235433</v>
      </c>
      <c r="I2684">
        <v>0.22425</v>
      </c>
      <c r="J2684">
        <v>0.22425</v>
      </c>
      <c r="K2684">
        <v>11.235433</v>
      </c>
      <c r="L2684">
        <v>2.2521420000000001</v>
      </c>
      <c r="M2684">
        <v>597.85738200000003</v>
      </c>
      <c r="N2684">
        <v>-4.5955719999999998</v>
      </c>
      <c r="O2684">
        <v>3.6233610000000001</v>
      </c>
      <c r="P2684">
        <v>99.796096000000006</v>
      </c>
      <c r="Q2684">
        <v>0</v>
      </c>
      <c r="R2684">
        <v>9.3437999999999993E-2</v>
      </c>
      <c r="S2684">
        <v>0</v>
      </c>
      <c r="T2684">
        <v>0</v>
      </c>
      <c r="U2684">
        <v>0.13081300000000001</v>
      </c>
      <c r="V2684">
        <v>0</v>
      </c>
      <c r="W2684">
        <v>0</v>
      </c>
      <c r="X2684">
        <v>0.108625365</v>
      </c>
    </row>
    <row r="2685" spans="1:24">
      <c r="A2685">
        <v>103</v>
      </c>
      <c r="B2685">
        <v>2007</v>
      </c>
      <c r="C2685">
        <v>4</v>
      </c>
      <c r="D2685">
        <v>13</v>
      </c>
      <c r="E2685">
        <v>15.406986</v>
      </c>
      <c r="F2685">
        <v>10.341411000000001</v>
      </c>
      <c r="G2685">
        <v>0.20640600000000001</v>
      </c>
      <c r="H2685">
        <v>5.0655749999999999</v>
      </c>
      <c r="I2685">
        <v>0.101105</v>
      </c>
      <c r="J2685">
        <v>0.101105</v>
      </c>
      <c r="K2685">
        <v>5.0655749999999999</v>
      </c>
      <c r="L2685">
        <v>2.7678289999999999</v>
      </c>
      <c r="M2685">
        <v>595.14435100000003</v>
      </c>
      <c r="N2685">
        <v>-5.5260600000000002</v>
      </c>
      <c r="O2685">
        <v>3.6573060000000002</v>
      </c>
      <c r="P2685">
        <v>99.796096000000006</v>
      </c>
      <c r="Q2685">
        <v>0</v>
      </c>
      <c r="R2685">
        <v>4.2126999999999998E-2</v>
      </c>
      <c r="S2685">
        <v>0</v>
      </c>
      <c r="T2685">
        <v>0</v>
      </c>
      <c r="U2685">
        <v>5.8978000000000003E-2</v>
      </c>
      <c r="V2685">
        <v>0</v>
      </c>
      <c r="W2685">
        <v>0</v>
      </c>
      <c r="X2685">
        <v>0.108625365</v>
      </c>
    </row>
    <row r="2686" spans="1:24">
      <c r="A2686">
        <v>104</v>
      </c>
      <c r="B2686">
        <v>2007</v>
      </c>
      <c r="C2686">
        <v>4</v>
      </c>
      <c r="D2686">
        <v>14</v>
      </c>
      <c r="E2686">
        <v>14.009644</v>
      </c>
      <c r="F2686">
        <v>7.6377730000000001</v>
      </c>
      <c r="G2686">
        <v>0.152444</v>
      </c>
      <c r="H2686">
        <v>6.3718700000000004</v>
      </c>
      <c r="I2686">
        <v>0.12717800000000001</v>
      </c>
      <c r="J2686">
        <v>0.12717800000000001</v>
      </c>
      <c r="K2686">
        <v>6.3718700000000004</v>
      </c>
      <c r="L2686">
        <v>3.1848179999999999</v>
      </c>
      <c r="M2686">
        <v>591.91383499999995</v>
      </c>
      <c r="N2686">
        <v>-6.4610320000000003</v>
      </c>
      <c r="O2686">
        <v>3.7004869999999999</v>
      </c>
      <c r="P2686">
        <v>99.796096000000006</v>
      </c>
      <c r="Q2686">
        <v>0</v>
      </c>
      <c r="R2686">
        <v>5.2991000000000003E-2</v>
      </c>
      <c r="S2686">
        <v>0</v>
      </c>
      <c r="T2686">
        <v>0</v>
      </c>
      <c r="U2686">
        <v>7.4187000000000003E-2</v>
      </c>
      <c r="V2686">
        <v>0</v>
      </c>
      <c r="W2686">
        <v>0</v>
      </c>
      <c r="X2686">
        <v>0.108625365</v>
      </c>
    </row>
    <row r="2687" spans="1:24">
      <c r="A2687">
        <v>105</v>
      </c>
      <c r="B2687">
        <v>2007</v>
      </c>
      <c r="C2687">
        <v>4</v>
      </c>
      <c r="D2687">
        <v>15</v>
      </c>
      <c r="E2687">
        <v>15.346226</v>
      </c>
      <c r="F2687">
        <v>8.1467399999999994</v>
      </c>
      <c r="G2687">
        <v>0.162603</v>
      </c>
      <c r="H2687">
        <v>7.1994860000000003</v>
      </c>
      <c r="I2687">
        <v>0.14369599999999999</v>
      </c>
      <c r="J2687">
        <v>0.14369599999999999</v>
      </c>
      <c r="K2687">
        <v>7.1994860000000003</v>
      </c>
      <c r="L2687">
        <v>2.9532250000000002</v>
      </c>
      <c r="M2687">
        <v>588.91704200000004</v>
      </c>
      <c r="N2687">
        <v>-5.9935859999999996</v>
      </c>
      <c r="O2687">
        <v>3.7495059999999998</v>
      </c>
      <c r="P2687">
        <v>99.796096000000006</v>
      </c>
      <c r="Q2687">
        <v>0</v>
      </c>
      <c r="R2687">
        <v>5.9873000000000003E-2</v>
      </c>
      <c r="S2687">
        <v>0</v>
      </c>
      <c r="T2687">
        <v>0</v>
      </c>
      <c r="U2687">
        <v>8.3822999999999995E-2</v>
      </c>
      <c r="V2687">
        <v>0</v>
      </c>
      <c r="W2687">
        <v>0</v>
      </c>
      <c r="X2687">
        <v>0.108625365</v>
      </c>
    </row>
    <row r="2688" spans="1:24">
      <c r="A2688">
        <v>106</v>
      </c>
      <c r="B2688">
        <v>2007</v>
      </c>
      <c r="C2688">
        <v>4</v>
      </c>
      <c r="D2688">
        <v>16</v>
      </c>
      <c r="E2688">
        <v>14.771701999999999</v>
      </c>
      <c r="F2688">
        <v>8.7560599999999997</v>
      </c>
      <c r="G2688">
        <v>0.174764</v>
      </c>
      <c r="H2688">
        <v>6.0156419999999997</v>
      </c>
      <c r="I2688">
        <v>0.12006799999999999</v>
      </c>
      <c r="J2688">
        <v>0.12006799999999999</v>
      </c>
      <c r="K2688">
        <v>6.0156419999999997</v>
      </c>
      <c r="L2688">
        <v>3.1486679999999998</v>
      </c>
      <c r="M2688">
        <v>585.82475699999998</v>
      </c>
      <c r="N2688">
        <v>-6.2845690000000003</v>
      </c>
      <c r="O2688">
        <v>3.790114</v>
      </c>
      <c r="P2688">
        <v>99.796096000000006</v>
      </c>
      <c r="Q2688">
        <v>0</v>
      </c>
      <c r="R2688">
        <v>5.0028000000000003E-2</v>
      </c>
      <c r="S2688">
        <v>0</v>
      </c>
      <c r="T2688">
        <v>0</v>
      </c>
      <c r="U2688">
        <v>7.0039000000000004E-2</v>
      </c>
      <c r="V2688">
        <v>0</v>
      </c>
      <c r="W2688">
        <v>0</v>
      </c>
      <c r="X2688">
        <v>0.108625365</v>
      </c>
    </row>
    <row r="2689" spans="1:24">
      <c r="A2689">
        <v>107</v>
      </c>
      <c r="B2689">
        <v>2007</v>
      </c>
      <c r="C2689">
        <v>4</v>
      </c>
      <c r="D2689">
        <v>17</v>
      </c>
      <c r="E2689">
        <v>15.006311999999999</v>
      </c>
      <c r="F2689">
        <v>8.3848099999999999</v>
      </c>
      <c r="G2689">
        <v>0.167354</v>
      </c>
      <c r="H2689">
        <v>6.6215020000000004</v>
      </c>
      <c r="I2689">
        <v>0.13216</v>
      </c>
      <c r="J2689">
        <v>0.13216</v>
      </c>
      <c r="K2689">
        <v>6.6215020000000004</v>
      </c>
      <c r="L2689">
        <v>2.7972939999999999</v>
      </c>
      <c r="M2689">
        <v>583.08806800000002</v>
      </c>
      <c r="N2689">
        <v>-5.5733790000000001</v>
      </c>
      <c r="O2689">
        <v>3.834991</v>
      </c>
      <c r="P2689">
        <v>99.796096000000006</v>
      </c>
      <c r="Q2689">
        <v>0</v>
      </c>
      <c r="R2689">
        <v>5.5066999999999998E-2</v>
      </c>
      <c r="S2689">
        <v>0</v>
      </c>
      <c r="T2689">
        <v>0</v>
      </c>
      <c r="U2689">
        <v>7.7092999999999995E-2</v>
      </c>
      <c r="V2689">
        <v>0</v>
      </c>
      <c r="W2689">
        <v>0</v>
      </c>
      <c r="X2689">
        <v>0.108625365</v>
      </c>
    </row>
    <row r="2690" spans="1:24">
      <c r="A2690">
        <v>108</v>
      </c>
      <c r="B2690">
        <v>2007</v>
      </c>
      <c r="C2690">
        <v>4</v>
      </c>
      <c r="D2690">
        <v>18</v>
      </c>
      <c r="E2690">
        <v>9.2755960000000002</v>
      </c>
      <c r="F2690">
        <v>7.1267950000000004</v>
      </c>
      <c r="G2690">
        <v>0.14224500000000001</v>
      </c>
      <c r="H2690">
        <v>2.1488019999999999</v>
      </c>
      <c r="I2690">
        <v>4.2888000000000003E-2</v>
      </c>
      <c r="J2690">
        <v>4.2888000000000003E-2</v>
      </c>
      <c r="K2690">
        <v>2.1488019999999999</v>
      </c>
      <c r="L2690">
        <v>1.5680590000000001</v>
      </c>
      <c r="M2690">
        <v>581.49471400000004</v>
      </c>
      <c r="N2690">
        <v>-3.1867070000000002</v>
      </c>
      <c r="O2690">
        <v>3.848163</v>
      </c>
      <c r="P2690">
        <v>99.796096000000006</v>
      </c>
      <c r="Q2690">
        <v>0</v>
      </c>
      <c r="R2690">
        <v>1.787E-2</v>
      </c>
      <c r="S2690">
        <v>0</v>
      </c>
      <c r="T2690">
        <v>0</v>
      </c>
      <c r="U2690">
        <v>2.5017999999999999E-2</v>
      </c>
      <c r="V2690">
        <v>0</v>
      </c>
      <c r="W2690">
        <v>0</v>
      </c>
      <c r="X2690">
        <v>0.108625365</v>
      </c>
    </row>
    <row r="2691" spans="1:24">
      <c r="A2691">
        <v>109</v>
      </c>
      <c r="B2691">
        <v>2007</v>
      </c>
      <c r="C2691">
        <v>4</v>
      </c>
      <c r="D2691">
        <v>19</v>
      </c>
      <c r="E2691">
        <v>17.384702000000001</v>
      </c>
      <c r="F2691">
        <v>5.0231859999999999</v>
      </c>
      <c r="G2691">
        <v>0.100259</v>
      </c>
      <c r="H2691">
        <v>12.361515000000001</v>
      </c>
      <c r="I2691">
        <v>0.246726</v>
      </c>
      <c r="J2691">
        <v>0.246726</v>
      </c>
      <c r="K2691">
        <v>12.361515000000001</v>
      </c>
      <c r="L2691">
        <v>2.338908</v>
      </c>
      <c r="M2691">
        <v>579.21549800000003</v>
      </c>
      <c r="N2691">
        <v>-4.6584329999999996</v>
      </c>
      <c r="O2691">
        <v>3.9336679999999999</v>
      </c>
      <c r="P2691">
        <v>99.796096000000006</v>
      </c>
      <c r="Q2691">
        <v>0</v>
      </c>
      <c r="R2691">
        <v>0.10280300000000001</v>
      </c>
      <c r="S2691">
        <v>0</v>
      </c>
      <c r="T2691">
        <v>0</v>
      </c>
      <c r="U2691">
        <v>0.143924</v>
      </c>
      <c r="V2691">
        <v>0</v>
      </c>
      <c r="W2691">
        <v>0</v>
      </c>
      <c r="X2691">
        <v>0.108625365</v>
      </c>
    </row>
    <row r="2692" spans="1:24">
      <c r="A2692">
        <v>110</v>
      </c>
      <c r="B2692">
        <v>2007</v>
      </c>
      <c r="C2692">
        <v>4</v>
      </c>
      <c r="D2692">
        <v>20</v>
      </c>
      <c r="E2692">
        <v>12.352085000000001</v>
      </c>
      <c r="F2692">
        <v>9.6627910000000004</v>
      </c>
      <c r="G2692">
        <v>0.19286200000000001</v>
      </c>
      <c r="H2692">
        <v>2.6892930000000002</v>
      </c>
      <c r="I2692">
        <v>5.3676000000000001E-2</v>
      </c>
      <c r="J2692">
        <v>5.3676000000000001E-2</v>
      </c>
      <c r="K2692">
        <v>2.6892930000000002</v>
      </c>
      <c r="L2692">
        <v>1.7467330000000001</v>
      </c>
      <c r="M2692">
        <v>577.43700000000001</v>
      </c>
      <c r="N2692">
        <v>-3.556997</v>
      </c>
      <c r="O2692">
        <v>3.950615</v>
      </c>
      <c r="P2692">
        <v>99.796096000000006</v>
      </c>
      <c r="Q2692">
        <v>0</v>
      </c>
      <c r="R2692">
        <v>2.2364999999999999E-2</v>
      </c>
      <c r="S2692">
        <v>0</v>
      </c>
      <c r="T2692">
        <v>0</v>
      </c>
      <c r="U2692">
        <v>3.1310999999999999E-2</v>
      </c>
      <c r="V2692">
        <v>0</v>
      </c>
      <c r="W2692">
        <v>0</v>
      </c>
      <c r="X2692">
        <v>0.108625365</v>
      </c>
    </row>
    <row r="2693" spans="1:24">
      <c r="A2693">
        <v>111</v>
      </c>
      <c r="B2693">
        <v>2007</v>
      </c>
      <c r="C2693">
        <v>4</v>
      </c>
      <c r="D2693">
        <v>21</v>
      </c>
      <c r="E2693">
        <v>13.467959</v>
      </c>
      <c r="F2693">
        <v>4.8354559999999998</v>
      </c>
      <c r="G2693">
        <v>9.6512000000000001E-2</v>
      </c>
      <c r="H2693">
        <v>8.6325020000000006</v>
      </c>
      <c r="I2693">
        <v>0.17229800000000001</v>
      </c>
      <c r="J2693">
        <v>0.17229800000000001</v>
      </c>
      <c r="K2693">
        <v>8.6325020000000006</v>
      </c>
      <c r="L2693">
        <v>1.955549</v>
      </c>
      <c r="M2693">
        <v>575.44490699999994</v>
      </c>
      <c r="N2693">
        <v>-3.9841850000000001</v>
      </c>
      <c r="O2693">
        <v>4.009652</v>
      </c>
      <c r="P2693">
        <v>99.796096000000006</v>
      </c>
      <c r="Q2693">
        <v>0</v>
      </c>
      <c r="R2693">
        <v>7.1790999999999994E-2</v>
      </c>
      <c r="S2693">
        <v>0</v>
      </c>
      <c r="T2693">
        <v>0</v>
      </c>
      <c r="U2693">
        <v>0.100507</v>
      </c>
      <c r="V2693">
        <v>0</v>
      </c>
      <c r="W2693">
        <v>0</v>
      </c>
      <c r="X2693">
        <v>0.108625365</v>
      </c>
    </row>
    <row r="2694" spans="1:24">
      <c r="A2694">
        <v>112</v>
      </c>
      <c r="B2694">
        <v>2007</v>
      </c>
      <c r="C2694">
        <v>4</v>
      </c>
      <c r="D2694">
        <v>22</v>
      </c>
      <c r="E2694">
        <v>18.189640000000001</v>
      </c>
      <c r="F2694">
        <v>8.3126669999999994</v>
      </c>
      <c r="G2694">
        <v>0.16591400000000001</v>
      </c>
      <c r="H2694">
        <v>9.8769729999999996</v>
      </c>
      <c r="I2694">
        <v>0.19713700000000001</v>
      </c>
      <c r="J2694">
        <v>0.19713700000000001</v>
      </c>
      <c r="K2694">
        <v>9.8769729999999996</v>
      </c>
      <c r="L2694">
        <v>2.6269130000000001</v>
      </c>
      <c r="M2694">
        <v>572.78038800000002</v>
      </c>
      <c r="N2694">
        <v>-5.3290389999999999</v>
      </c>
      <c r="O2694">
        <v>4.0774710000000001</v>
      </c>
      <c r="P2694">
        <v>99.796096000000006</v>
      </c>
      <c r="Q2694">
        <v>0</v>
      </c>
      <c r="R2694">
        <v>8.2140000000000005E-2</v>
      </c>
      <c r="S2694">
        <v>0</v>
      </c>
      <c r="T2694">
        <v>0</v>
      </c>
      <c r="U2694">
        <v>0.114996</v>
      </c>
      <c r="V2694">
        <v>0</v>
      </c>
      <c r="W2694">
        <v>0</v>
      </c>
      <c r="X2694">
        <v>0.108625365</v>
      </c>
    </row>
    <row r="2695" spans="1:24">
      <c r="A2695">
        <v>113</v>
      </c>
      <c r="B2695">
        <v>2007</v>
      </c>
      <c r="C2695">
        <v>4</v>
      </c>
      <c r="D2695">
        <v>23</v>
      </c>
      <c r="E2695">
        <v>14.901858000000001</v>
      </c>
      <c r="F2695">
        <v>10.132944999999999</v>
      </c>
      <c r="G2695">
        <v>0.20224600000000001</v>
      </c>
      <c r="H2695">
        <v>4.7689139999999997</v>
      </c>
      <c r="I2695">
        <v>9.5184000000000005E-2</v>
      </c>
      <c r="J2695">
        <v>9.5184000000000005E-2</v>
      </c>
      <c r="K2695">
        <v>4.7689139999999997</v>
      </c>
      <c r="L2695">
        <v>3.2461030000000002</v>
      </c>
      <c r="M2695">
        <v>569.59886600000004</v>
      </c>
      <c r="N2695">
        <v>-6.463044</v>
      </c>
      <c r="O2695">
        <v>4.1090730000000004</v>
      </c>
      <c r="P2695">
        <v>99.796096000000006</v>
      </c>
      <c r="Q2695">
        <v>0</v>
      </c>
      <c r="R2695">
        <v>3.9660000000000001E-2</v>
      </c>
      <c r="S2695">
        <v>0</v>
      </c>
      <c r="T2695">
        <v>0</v>
      </c>
      <c r="U2695">
        <v>5.5523999999999997E-2</v>
      </c>
      <c r="V2695">
        <v>0</v>
      </c>
      <c r="W2695">
        <v>0</v>
      </c>
      <c r="X2695">
        <v>0.108625365</v>
      </c>
    </row>
    <row r="2696" spans="1:24">
      <c r="A2696">
        <v>114</v>
      </c>
      <c r="B2696">
        <v>2007</v>
      </c>
      <c r="C2696">
        <v>4</v>
      </c>
      <c r="D2696">
        <v>24</v>
      </c>
      <c r="E2696">
        <v>6.4270690000000004</v>
      </c>
      <c r="F2696">
        <v>7.5085829999999998</v>
      </c>
      <c r="G2696">
        <v>0.149865</v>
      </c>
      <c r="H2696">
        <v>-1.0815140000000001</v>
      </c>
      <c r="I2696">
        <v>-2.1586000000000001E-2</v>
      </c>
      <c r="J2696">
        <v>0</v>
      </c>
      <c r="K2696">
        <v>0</v>
      </c>
      <c r="L2696">
        <v>1.88453</v>
      </c>
      <c r="M2696">
        <v>567.90237500000001</v>
      </c>
      <c r="N2696">
        <v>-3.5929820000000001</v>
      </c>
      <c r="O2696">
        <v>4.1088050000000003</v>
      </c>
      <c r="P2696">
        <v>99.796096000000006</v>
      </c>
      <c r="Q2696">
        <v>0</v>
      </c>
      <c r="R2696">
        <v>2.2629999999999998E-3</v>
      </c>
      <c r="S2696">
        <v>0</v>
      </c>
      <c r="T2696">
        <v>0</v>
      </c>
      <c r="U2696">
        <v>3.1679999999999998E-3</v>
      </c>
      <c r="V2696">
        <v>0</v>
      </c>
      <c r="W2696">
        <v>-2.7017442999999999E-2</v>
      </c>
      <c r="X2696">
        <v>8.1607921999999999E-2</v>
      </c>
    </row>
    <row r="2697" spans="1:24">
      <c r="A2697">
        <v>115</v>
      </c>
      <c r="B2697">
        <v>2007</v>
      </c>
      <c r="C2697">
        <v>4</v>
      </c>
      <c r="D2697">
        <v>25</v>
      </c>
      <c r="E2697">
        <v>13.287195000000001</v>
      </c>
      <c r="F2697">
        <v>5.832033</v>
      </c>
      <c r="G2697">
        <v>0.11640300000000001</v>
      </c>
      <c r="H2697">
        <v>7.4551619999999996</v>
      </c>
      <c r="I2697">
        <v>0.14879899999999999</v>
      </c>
      <c r="J2697">
        <v>0.14879899999999999</v>
      </c>
      <c r="K2697">
        <v>7.4551619999999996</v>
      </c>
      <c r="L2697">
        <v>3.7639939999999998</v>
      </c>
      <c r="M2697">
        <v>564.10319800000002</v>
      </c>
      <c r="N2697">
        <v>-7.5983539999999996</v>
      </c>
      <c r="O2697">
        <v>4.1594170000000004</v>
      </c>
      <c r="P2697">
        <v>99.796096000000006</v>
      </c>
      <c r="Q2697">
        <v>0</v>
      </c>
      <c r="R2697">
        <v>6.2E-2</v>
      </c>
      <c r="S2697">
        <v>0</v>
      </c>
      <c r="T2697">
        <v>0</v>
      </c>
      <c r="U2697">
        <v>8.6800000000000002E-2</v>
      </c>
      <c r="V2697">
        <v>0</v>
      </c>
      <c r="W2697">
        <v>0</v>
      </c>
      <c r="X2697">
        <v>8.1607921999999999E-2</v>
      </c>
    </row>
    <row r="2698" spans="1:24">
      <c r="A2698">
        <v>116</v>
      </c>
      <c r="B2698">
        <v>2007</v>
      </c>
      <c r="C2698">
        <v>4</v>
      </c>
      <c r="D2698">
        <v>26</v>
      </c>
      <c r="E2698">
        <v>12.58628</v>
      </c>
      <c r="F2698">
        <v>9.458107</v>
      </c>
      <c r="G2698">
        <v>0.188776</v>
      </c>
      <c r="H2698">
        <v>3.1281729999999999</v>
      </c>
      <c r="I2698">
        <v>6.2435999999999998E-2</v>
      </c>
      <c r="J2698">
        <v>6.2435999999999998E-2</v>
      </c>
      <c r="K2698">
        <v>3.1281729999999999</v>
      </c>
      <c r="L2698">
        <v>4.0996560000000004</v>
      </c>
      <c r="M2698">
        <v>560.06731000000002</v>
      </c>
      <c r="N2698">
        <v>-8.1717759999999995</v>
      </c>
      <c r="O2698">
        <v>4.1793529999999999</v>
      </c>
      <c r="P2698">
        <v>99.796096000000006</v>
      </c>
      <c r="Q2698">
        <v>0</v>
      </c>
      <c r="R2698">
        <v>2.6015E-2</v>
      </c>
      <c r="S2698">
        <v>0</v>
      </c>
      <c r="T2698">
        <v>0</v>
      </c>
      <c r="U2698">
        <v>3.6421000000000002E-2</v>
      </c>
      <c r="V2698">
        <v>0</v>
      </c>
      <c r="W2698">
        <v>0</v>
      </c>
      <c r="X2698">
        <v>8.1607921999999999E-2</v>
      </c>
    </row>
    <row r="2699" spans="1:24">
      <c r="A2699">
        <v>117</v>
      </c>
      <c r="B2699">
        <v>2007</v>
      </c>
      <c r="C2699">
        <v>4</v>
      </c>
      <c r="D2699">
        <v>27</v>
      </c>
      <c r="E2699">
        <v>10.145682000000001</v>
      </c>
      <c r="F2699">
        <v>7.8002649999999996</v>
      </c>
      <c r="G2699">
        <v>0.15568699999999999</v>
      </c>
      <c r="H2699">
        <v>2.3454160000000002</v>
      </c>
      <c r="I2699">
        <v>4.6813E-2</v>
      </c>
      <c r="J2699">
        <v>4.6813E-2</v>
      </c>
      <c r="K2699">
        <v>2.3454160000000002</v>
      </c>
      <c r="L2699">
        <v>4.2801520000000002</v>
      </c>
      <c r="M2699">
        <v>555.75151700000004</v>
      </c>
      <c r="N2699">
        <v>-8.6315849999999994</v>
      </c>
      <c r="O2699">
        <v>4.1937340000000001</v>
      </c>
      <c r="P2699">
        <v>99.796096000000006</v>
      </c>
      <c r="Q2699">
        <v>0</v>
      </c>
      <c r="R2699">
        <v>1.9505000000000002E-2</v>
      </c>
      <c r="S2699">
        <v>0</v>
      </c>
      <c r="T2699">
        <v>0</v>
      </c>
      <c r="U2699">
        <v>2.7307000000000001E-2</v>
      </c>
      <c r="V2699">
        <v>0</v>
      </c>
      <c r="W2699">
        <v>0</v>
      </c>
      <c r="X2699">
        <v>8.1607921999999999E-2</v>
      </c>
    </row>
    <row r="2700" spans="1:24">
      <c r="A2700">
        <v>118</v>
      </c>
      <c r="B2700">
        <v>2007</v>
      </c>
      <c r="C2700">
        <v>4</v>
      </c>
      <c r="D2700">
        <v>28</v>
      </c>
      <c r="E2700">
        <v>9.2416850000000004</v>
      </c>
      <c r="F2700">
        <v>7.8448859999999998</v>
      </c>
      <c r="G2700">
        <v>0.15657799999999999</v>
      </c>
      <c r="H2700">
        <v>1.3968</v>
      </c>
      <c r="I2700">
        <v>2.7879000000000001E-2</v>
      </c>
      <c r="J2700">
        <v>2.7879000000000001E-2</v>
      </c>
      <c r="K2700">
        <v>1.3968</v>
      </c>
      <c r="L2700">
        <v>4.30403</v>
      </c>
      <c r="M2700">
        <v>551.41385200000002</v>
      </c>
      <c r="N2700">
        <v>-8.6753309999999999</v>
      </c>
      <c r="O2700">
        <v>4.2013870000000004</v>
      </c>
      <c r="P2700">
        <v>99.796096000000006</v>
      </c>
      <c r="Q2700">
        <v>0</v>
      </c>
      <c r="R2700">
        <v>1.1616E-2</v>
      </c>
      <c r="S2700">
        <v>0</v>
      </c>
      <c r="T2700">
        <v>0</v>
      </c>
      <c r="U2700">
        <v>1.6263E-2</v>
      </c>
      <c r="V2700">
        <v>0</v>
      </c>
      <c r="W2700">
        <v>0</v>
      </c>
      <c r="X2700">
        <v>8.1607921999999999E-2</v>
      </c>
    </row>
    <row r="2701" spans="1:24">
      <c r="A2701">
        <v>119</v>
      </c>
      <c r="B2701">
        <v>2007</v>
      </c>
      <c r="C2701">
        <v>4</v>
      </c>
      <c r="D2701">
        <v>29</v>
      </c>
      <c r="E2701">
        <v>15.824009999999999</v>
      </c>
      <c r="F2701">
        <v>5.7066910000000002</v>
      </c>
      <c r="G2701">
        <v>0.113901</v>
      </c>
      <c r="H2701">
        <v>10.117319999999999</v>
      </c>
      <c r="I2701">
        <v>0.201934</v>
      </c>
      <c r="J2701">
        <v>0.201934</v>
      </c>
      <c r="K2701">
        <v>10.117319999999999</v>
      </c>
      <c r="L2701">
        <v>3.2853669999999999</v>
      </c>
      <c r="M2701">
        <v>548.39599399999997</v>
      </c>
      <c r="N2701">
        <v>-6.3357150000000004</v>
      </c>
      <c r="O2701">
        <v>4.2708069999999996</v>
      </c>
      <c r="P2701">
        <v>99.796096000000006</v>
      </c>
      <c r="Q2701">
        <v>0</v>
      </c>
      <c r="R2701">
        <v>8.4139000000000005E-2</v>
      </c>
      <c r="S2701">
        <v>0</v>
      </c>
      <c r="T2701">
        <v>0</v>
      </c>
      <c r="U2701">
        <v>0.117795</v>
      </c>
      <c r="V2701">
        <v>0</v>
      </c>
      <c r="W2701">
        <v>0</v>
      </c>
      <c r="X2701">
        <v>8.1607921999999999E-2</v>
      </c>
    </row>
    <row r="2702" spans="1:24">
      <c r="A2702">
        <v>120</v>
      </c>
      <c r="B2702">
        <v>2007</v>
      </c>
      <c r="C2702">
        <v>4</v>
      </c>
      <c r="D2702">
        <v>30</v>
      </c>
      <c r="E2702">
        <v>16.235386999999999</v>
      </c>
      <c r="F2702">
        <v>9.4186230000000002</v>
      </c>
      <c r="G2702">
        <v>0.18798799999999999</v>
      </c>
      <c r="H2702">
        <v>6.816764</v>
      </c>
      <c r="I2702">
        <v>0.13605700000000001</v>
      </c>
      <c r="J2702">
        <v>0.13605700000000001</v>
      </c>
      <c r="K2702">
        <v>6.816764</v>
      </c>
      <c r="L2702">
        <v>3.4969380000000001</v>
      </c>
      <c r="M2702">
        <v>544.86556499999995</v>
      </c>
      <c r="N2702">
        <v>-7.0608589999999998</v>
      </c>
      <c r="O2702">
        <v>4.3168110000000004</v>
      </c>
      <c r="P2702">
        <v>99.796096000000006</v>
      </c>
      <c r="Q2702">
        <v>0</v>
      </c>
      <c r="R2702">
        <v>5.6690999999999998E-2</v>
      </c>
      <c r="S2702">
        <v>0</v>
      </c>
      <c r="T2702">
        <v>0</v>
      </c>
      <c r="U2702">
        <v>7.9366999999999993E-2</v>
      </c>
      <c r="V2702">
        <v>0</v>
      </c>
      <c r="W2702">
        <v>0</v>
      </c>
      <c r="X2702">
        <v>8.1607921999999999E-2</v>
      </c>
    </row>
    <row r="2703" spans="1:24">
      <c r="A2703">
        <v>121</v>
      </c>
      <c r="B2703">
        <v>2007</v>
      </c>
      <c r="C2703">
        <v>5</v>
      </c>
      <c r="D2703">
        <v>1</v>
      </c>
      <c r="E2703">
        <v>15.228979000000001</v>
      </c>
      <c r="F2703">
        <v>7.4352770000000001</v>
      </c>
      <c r="G2703">
        <v>0.14840200000000001</v>
      </c>
      <c r="H2703">
        <v>7.7937019999999997</v>
      </c>
      <c r="I2703">
        <v>0.155556</v>
      </c>
      <c r="J2703">
        <v>0.155556</v>
      </c>
      <c r="K2703">
        <v>7.7937019999999997</v>
      </c>
      <c r="L2703">
        <v>3.5541999999999998</v>
      </c>
      <c r="M2703">
        <v>541.37679800000001</v>
      </c>
      <c r="N2703">
        <v>-7.077534</v>
      </c>
      <c r="O2703">
        <v>4.3697100000000004</v>
      </c>
      <c r="P2703">
        <v>99.796096000000006</v>
      </c>
      <c r="Q2703">
        <v>0</v>
      </c>
      <c r="R2703">
        <v>6.4814999999999998E-2</v>
      </c>
      <c r="S2703">
        <v>0</v>
      </c>
      <c r="T2703">
        <v>0</v>
      </c>
      <c r="U2703">
        <v>9.0741000000000002E-2</v>
      </c>
      <c r="V2703">
        <v>0</v>
      </c>
      <c r="W2703">
        <v>0</v>
      </c>
      <c r="X2703">
        <v>8.1607921999999999E-2</v>
      </c>
    </row>
    <row r="2704" spans="1:24">
      <c r="A2704">
        <v>122</v>
      </c>
      <c r="B2704">
        <v>2007</v>
      </c>
      <c r="C2704">
        <v>5</v>
      </c>
      <c r="D2704">
        <v>2</v>
      </c>
      <c r="E2704">
        <v>16.539563000000001</v>
      </c>
      <c r="F2704">
        <v>8.2980359999999997</v>
      </c>
      <c r="G2704">
        <v>0.16562199999999999</v>
      </c>
      <c r="H2704">
        <v>8.2415260000000004</v>
      </c>
      <c r="I2704">
        <v>0.164494</v>
      </c>
      <c r="J2704">
        <v>0.164494</v>
      </c>
      <c r="K2704">
        <v>8.2415260000000004</v>
      </c>
      <c r="L2704">
        <v>3.7732009999999998</v>
      </c>
      <c r="M2704">
        <v>537.57045900000003</v>
      </c>
      <c r="N2704">
        <v>-7.6126769999999997</v>
      </c>
      <c r="O2704">
        <v>4.4257530000000003</v>
      </c>
      <c r="P2704">
        <v>99.796096000000006</v>
      </c>
      <c r="Q2704">
        <v>0</v>
      </c>
      <c r="R2704">
        <v>6.8539000000000003E-2</v>
      </c>
      <c r="S2704">
        <v>0</v>
      </c>
      <c r="T2704">
        <v>0</v>
      </c>
      <c r="U2704">
        <v>9.5954999999999999E-2</v>
      </c>
      <c r="V2704">
        <v>0</v>
      </c>
      <c r="W2704">
        <v>0</v>
      </c>
      <c r="X2704">
        <v>8.1607921999999999E-2</v>
      </c>
    </row>
    <row r="2705" spans="1:24">
      <c r="A2705">
        <v>123</v>
      </c>
      <c r="B2705">
        <v>2007</v>
      </c>
      <c r="C2705">
        <v>5</v>
      </c>
      <c r="D2705">
        <v>3</v>
      </c>
      <c r="E2705">
        <v>15.498376</v>
      </c>
      <c r="F2705">
        <v>9.2311610000000002</v>
      </c>
      <c r="G2705">
        <v>0.18424699999999999</v>
      </c>
      <c r="H2705">
        <v>6.2672150000000002</v>
      </c>
      <c r="I2705">
        <v>0.12508900000000001</v>
      </c>
      <c r="J2705">
        <v>0.12508900000000001</v>
      </c>
      <c r="K2705">
        <v>6.2672150000000002</v>
      </c>
      <c r="L2705">
        <v>4.0767220000000002</v>
      </c>
      <c r="M2705">
        <v>533.561826</v>
      </c>
      <c r="N2705">
        <v>-8.117267</v>
      </c>
      <c r="O2705">
        <v>4.4677809999999996</v>
      </c>
      <c r="P2705">
        <v>99.796096000000006</v>
      </c>
      <c r="Q2705">
        <v>0</v>
      </c>
      <c r="R2705">
        <v>5.212E-2</v>
      </c>
      <c r="S2705">
        <v>0</v>
      </c>
      <c r="T2705">
        <v>0</v>
      </c>
      <c r="U2705">
        <v>7.2968000000000005E-2</v>
      </c>
      <c r="V2705">
        <v>0</v>
      </c>
      <c r="W2705">
        <v>0</v>
      </c>
      <c r="X2705">
        <v>8.1607921999999999E-2</v>
      </c>
    </row>
    <row r="2706" spans="1:24">
      <c r="A2706">
        <v>124</v>
      </c>
      <c r="B2706">
        <v>2007</v>
      </c>
      <c r="C2706">
        <v>5</v>
      </c>
      <c r="D2706">
        <v>4</v>
      </c>
      <c r="E2706">
        <v>13.06602</v>
      </c>
      <c r="F2706">
        <v>8.7571580000000004</v>
      </c>
      <c r="G2706">
        <v>0.174786</v>
      </c>
      <c r="H2706">
        <v>4.3088620000000004</v>
      </c>
      <c r="I2706">
        <v>8.6001999999999995E-2</v>
      </c>
      <c r="J2706">
        <v>8.6001999999999995E-2</v>
      </c>
      <c r="K2706">
        <v>4.3088620000000004</v>
      </c>
      <c r="L2706">
        <v>3.9506839999999999</v>
      </c>
      <c r="M2706">
        <v>529.58452899999997</v>
      </c>
      <c r="N2706">
        <v>-7.9545940000000002</v>
      </c>
      <c r="O2706">
        <v>4.4959150000000001</v>
      </c>
      <c r="P2706">
        <v>99.796096000000006</v>
      </c>
      <c r="Q2706">
        <v>0</v>
      </c>
      <c r="R2706">
        <v>3.5833999999999998E-2</v>
      </c>
      <c r="S2706">
        <v>0</v>
      </c>
      <c r="T2706">
        <v>0</v>
      </c>
      <c r="U2706">
        <v>5.0167999999999997E-2</v>
      </c>
      <c r="V2706">
        <v>0</v>
      </c>
      <c r="W2706">
        <v>0</v>
      </c>
      <c r="X2706">
        <v>8.1607921999999999E-2</v>
      </c>
    </row>
    <row r="2707" spans="1:24">
      <c r="A2707">
        <v>125</v>
      </c>
      <c r="B2707">
        <v>2007</v>
      </c>
      <c r="C2707">
        <v>5</v>
      </c>
      <c r="D2707">
        <v>5</v>
      </c>
      <c r="E2707">
        <v>12.512373</v>
      </c>
      <c r="F2707">
        <v>8.0604040000000001</v>
      </c>
      <c r="G2707">
        <v>0.16087899999999999</v>
      </c>
      <c r="H2707">
        <v>4.4519690000000001</v>
      </c>
      <c r="I2707">
        <v>8.8858000000000006E-2</v>
      </c>
      <c r="J2707">
        <v>8.8858000000000006E-2</v>
      </c>
      <c r="K2707">
        <v>4.4519690000000001</v>
      </c>
      <c r="L2707">
        <v>4.0227969999999997</v>
      </c>
      <c r="M2707">
        <v>525.53619800000001</v>
      </c>
      <c r="N2707">
        <v>-8.0966609999999992</v>
      </c>
      <c r="O2707">
        <v>4.525048</v>
      </c>
      <c r="P2707">
        <v>99.796096000000006</v>
      </c>
      <c r="Q2707">
        <v>0</v>
      </c>
      <c r="R2707">
        <v>3.7024000000000001E-2</v>
      </c>
      <c r="S2707">
        <v>0</v>
      </c>
      <c r="T2707">
        <v>0</v>
      </c>
      <c r="U2707">
        <v>5.1833999999999998E-2</v>
      </c>
      <c r="V2707">
        <v>0</v>
      </c>
      <c r="W2707">
        <v>0</v>
      </c>
      <c r="X2707">
        <v>8.1607921999999999E-2</v>
      </c>
    </row>
    <row r="2708" spans="1:24">
      <c r="A2708">
        <v>126</v>
      </c>
      <c r="B2708">
        <v>2007</v>
      </c>
      <c r="C2708">
        <v>5</v>
      </c>
      <c r="D2708">
        <v>6</v>
      </c>
      <c r="E2708">
        <v>13.187193000000001</v>
      </c>
      <c r="F2708">
        <v>8.0299890000000005</v>
      </c>
      <c r="G2708">
        <v>0.160272</v>
      </c>
      <c r="H2708">
        <v>5.1572050000000003</v>
      </c>
      <c r="I2708">
        <v>0.102934</v>
      </c>
      <c r="J2708">
        <v>0.102934</v>
      </c>
      <c r="K2708">
        <v>5.1572050000000003</v>
      </c>
      <c r="L2708">
        <v>3.926882</v>
      </c>
      <c r="M2708">
        <v>522.08477900000003</v>
      </c>
      <c r="N2708">
        <v>-7.402838</v>
      </c>
      <c r="O2708">
        <v>4.5591609999999996</v>
      </c>
      <c r="P2708">
        <v>99.796096000000006</v>
      </c>
      <c r="Q2708">
        <v>0</v>
      </c>
      <c r="R2708">
        <v>4.2888999999999997E-2</v>
      </c>
      <c r="S2708">
        <v>0</v>
      </c>
      <c r="T2708">
        <v>0</v>
      </c>
      <c r="U2708">
        <v>6.0045000000000001E-2</v>
      </c>
      <c r="V2708">
        <v>0</v>
      </c>
      <c r="W2708">
        <v>0</v>
      </c>
      <c r="X2708">
        <v>8.1607921999999999E-2</v>
      </c>
    </row>
    <row r="2709" spans="1:24">
      <c r="A2709">
        <v>127</v>
      </c>
      <c r="B2709">
        <v>2007</v>
      </c>
      <c r="C2709">
        <v>5</v>
      </c>
      <c r="D2709">
        <v>7</v>
      </c>
      <c r="E2709">
        <v>8.092295</v>
      </c>
      <c r="F2709">
        <v>8.0630939999999995</v>
      </c>
      <c r="G2709">
        <v>0.16093299999999999</v>
      </c>
      <c r="H2709">
        <v>2.9201000000000001E-2</v>
      </c>
      <c r="I2709">
        <v>5.8299999999999997E-4</v>
      </c>
      <c r="J2709">
        <v>5.8299999999999997E-4</v>
      </c>
      <c r="K2709">
        <v>2.9201000000000001E-2</v>
      </c>
      <c r="L2709">
        <v>3.2384309999999998</v>
      </c>
      <c r="M2709">
        <v>521.93407200000001</v>
      </c>
      <c r="N2709">
        <v>-3.4014160000000002</v>
      </c>
      <c r="O2709">
        <v>4.5569319999999998</v>
      </c>
      <c r="P2709">
        <v>99.796096000000006</v>
      </c>
      <c r="Q2709">
        <v>0</v>
      </c>
      <c r="R2709">
        <v>2.43E-4</v>
      </c>
      <c r="S2709">
        <v>0</v>
      </c>
      <c r="T2709">
        <v>0</v>
      </c>
      <c r="U2709">
        <v>3.4000000000000002E-4</v>
      </c>
      <c r="V2709">
        <v>0</v>
      </c>
      <c r="W2709">
        <v>0</v>
      </c>
      <c r="X2709">
        <v>8.1607921999999999E-2</v>
      </c>
    </row>
    <row r="2710" spans="1:24">
      <c r="A2710">
        <v>128</v>
      </c>
      <c r="B2710">
        <v>2007</v>
      </c>
      <c r="C2710">
        <v>5</v>
      </c>
      <c r="D2710">
        <v>8</v>
      </c>
      <c r="E2710">
        <v>12.562507</v>
      </c>
      <c r="F2710">
        <v>4.7613320000000003</v>
      </c>
      <c r="G2710">
        <v>9.5032000000000005E-2</v>
      </c>
      <c r="H2710">
        <v>7.8011749999999997</v>
      </c>
      <c r="I2710">
        <v>0.15570500000000001</v>
      </c>
      <c r="J2710">
        <v>0.15570500000000001</v>
      </c>
      <c r="K2710">
        <v>7.8011749999999997</v>
      </c>
      <c r="L2710">
        <v>4.2873299999999999</v>
      </c>
      <c r="M2710">
        <v>537.82961799999998</v>
      </c>
      <c r="N2710">
        <v>11.591092</v>
      </c>
      <c r="O2710">
        <v>4.609756</v>
      </c>
      <c r="P2710">
        <v>99.796096000000006</v>
      </c>
      <c r="Q2710">
        <v>0</v>
      </c>
      <c r="R2710">
        <v>6.4877000000000004E-2</v>
      </c>
      <c r="S2710">
        <v>0</v>
      </c>
      <c r="T2710">
        <v>0</v>
      </c>
      <c r="U2710">
        <v>9.0828000000000006E-2</v>
      </c>
      <c r="V2710">
        <v>0</v>
      </c>
      <c r="W2710">
        <v>0</v>
      </c>
      <c r="X2710">
        <v>8.1607921999999999E-2</v>
      </c>
    </row>
    <row r="2711" spans="1:24">
      <c r="A2711">
        <v>129</v>
      </c>
      <c r="B2711">
        <v>2007</v>
      </c>
      <c r="C2711">
        <v>5</v>
      </c>
      <c r="D2711">
        <v>9</v>
      </c>
      <c r="E2711">
        <v>15.408182</v>
      </c>
      <c r="F2711">
        <v>8.501773</v>
      </c>
      <c r="G2711">
        <v>0.16968900000000001</v>
      </c>
      <c r="H2711">
        <v>6.906409</v>
      </c>
      <c r="I2711">
        <v>0.137847</v>
      </c>
      <c r="J2711">
        <v>0.137847</v>
      </c>
      <c r="K2711">
        <v>6.906409</v>
      </c>
      <c r="L2711">
        <v>2.5289320000000002</v>
      </c>
      <c r="M2711">
        <v>535.67890299999999</v>
      </c>
      <c r="N2711">
        <v>-4.7014290000000001</v>
      </c>
      <c r="O2711">
        <v>4.6562130000000002</v>
      </c>
      <c r="P2711">
        <v>99.796096000000006</v>
      </c>
      <c r="Q2711">
        <v>0</v>
      </c>
      <c r="R2711">
        <v>5.7436000000000001E-2</v>
      </c>
      <c r="S2711">
        <v>0</v>
      </c>
      <c r="T2711">
        <v>0</v>
      </c>
      <c r="U2711">
        <v>8.0409999999999995E-2</v>
      </c>
      <c r="V2711">
        <v>0</v>
      </c>
      <c r="W2711">
        <v>0</v>
      </c>
      <c r="X2711">
        <v>8.1607921999999999E-2</v>
      </c>
    </row>
    <row r="2712" spans="1:24">
      <c r="A2712">
        <v>130</v>
      </c>
      <c r="B2712">
        <v>2007</v>
      </c>
      <c r="C2712">
        <v>5</v>
      </c>
      <c r="D2712">
        <v>10</v>
      </c>
      <c r="E2712">
        <v>9.4423100000000009</v>
      </c>
      <c r="F2712">
        <v>8.7401719999999994</v>
      </c>
      <c r="G2712">
        <v>0.17444699999999999</v>
      </c>
      <c r="H2712">
        <v>0.70213800000000004</v>
      </c>
      <c r="I2712">
        <v>1.4014E-2</v>
      </c>
      <c r="J2712">
        <v>1.4014E-2</v>
      </c>
      <c r="K2712">
        <v>0.70213800000000004</v>
      </c>
      <c r="L2712">
        <v>2.7263139999999999</v>
      </c>
      <c r="M2712">
        <v>533.93946700000004</v>
      </c>
      <c r="N2712">
        <v>-4.478872</v>
      </c>
      <c r="O2712">
        <v>4.6586990000000004</v>
      </c>
      <c r="P2712">
        <v>99.796096000000006</v>
      </c>
      <c r="Q2712">
        <v>0</v>
      </c>
      <c r="R2712">
        <v>5.8389999999999996E-3</v>
      </c>
      <c r="S2712">
        <v>0</v>
      </c>
      <c r="T2712">
        <v>0</v>
      </c>
      <c r="U2712">
        <v>8.175E-3</v>
      </c>
      <c r="V2712">
        <v>0</v>
      </c>
      <c r="W2712">
        <v>0</v>
      </c>
      <c r="X2712">
        <v>8.1607921999999999E-2</v>
      </c>
    </row>
    <row r="2713" spans="1:24">
      <c r="A2713">
        <v>131</v>
      </c>
      <c r="B2713">
        <v>2007</v>
      </c>
      <c r="C2713">
        <v>5</v>
      </c>
      <c r="D2713">
        <v>11</v>
      </c>
      <c r="E2713">
        <v>10.684044</v>
      </c>
      <c r="F2713">
        <v>6.2770190000000001</v>
      </c>
      <c r="G2713">
        <v>0.12528400000000001</v>
      </c>
      <c r="H2713">
        <v>4.407025</v>
      </c>
      <c r="I2713">
        <v>8.7960999999999998E-2</v>
      </c>
      <c r="J2713">
        <v>8.7960999999999998E-2</v>
      </c>
      <c r="K2713">
        <v>4.407025</v>
      </c>
      <c r="L2713">
        <v>3.8762059999999998</v>
      </c>
      <c r="M2713">
        <v>530.04353600000002</v>
      </c>
      <c r="N2713">
        <v>-7.7918630000000002</v>
      </c>
      <c r="O2713">
        <v>4.6874269999999996</v>
      </c>
      <c r="P2713">
        <v>99.796096000000006</v>
      </c>
      <c r="Q2713">
        <v>0</v>
      </c>
      <c r="R2713">
        <v>3.6650000000000002E-2</v>
      </c>
      <c r="S2713">
        <v>0</v>
      </c>
      <c r="T2713">
        <v>0</v>
      </c>
      <c r="U2713">
        <v>5.1310000000000001E-2</v>
      </c>
      <c r="V2713">
        <v>0</v>
      </c>
      <c r="W2713">
        <v>0</v>
      </c>
      <c r="X2713">
        <v>8.1607921999999999E-2</v>
      </c>
    </row>
    <row r="2714" spans="1:24">
      <c r="A2714">
        <v>132</v>
      </c>
      <c r="B2714">
        <v>2007</v>
      </c>
      <c r="C2714">
        <v>5</v>
      </c>
      <c r="D2714">
        <v>12</v>
      </c>
      <c r="E2714">
        <v>15.425516999999999</v>
      </c>
      <c r="F2714">
        <v>7.2557330000000002</v>
      </c>
      <c r="G2714">
        <v>0.144819</v>
      </c>
      <c r="H2714">
        <v>8.1697839999999999</v>
      </c>
      <c r="I2714">
        <v>0.16306300000000001</v>
      </c>
      <c r="J2714">
        <v>0.16306300000000001</v>
      </c>
      <c r="K2714">
        <v>8.1697839999999999</v>
      </c>
      <c r="L2714">
        <v>3.4243939999999999</v>
      </c>
      <c r="M2714">
        <v>532.29872</v>
      </c>
      <c r="N2714">
        <v>-1.1896310000000001</v>
      </c>
      <c r="O2714">
        <v>4.691046</v>
      </c>
      <c r="P2714">
        <v>99.796096000000006</v>
      </c>
      <c r="Q2714">
        <v>0</v>
      </c>
      <c r="R2714">
        <v>7.1890000000000001E-3</v>
      </c>
      <c r="S2714">
        <v>0</v>
      </c>
      <c r="T2714">
        <v>0</v>
      </c>
      <c r="U2714">
        <v>9.5119999999999996E-2</v>
      </c>
      <c r="V2714">
        <v>0</v>
      </c>
      <c r="W2714">
        <v>6.0753925E-2</v>
      </c>
      <c r="X2714">
        <v>0.14236184700000001</v>
      </c>
    </row>
    <row r="2715" spans="1:24">
      <c r="A2715">
        <v>133</v>
      </c>
      <c r="B2715">
        <v>2007</v>
      </c>
      <c r="C2715">
        <v>5</v>
      </c>
      <c r="D2715">
        <v>13</v>
      </c>
      <c r="E2715">
        <v>12.885232</v>
      </c>
      <c r="F2715">
        <v>9.4399300000000004</v>
      </c>
      <c r="G2715">
        <v>0.188414</v>
      </c>
      <c r="H2715">
        <v>3.4453019999999999</v>
      </c>
      <c r="I2715">
        <v>6.8765999999999994E-2</v>
      </c>
      <c r="J2715">
        <v>6.8765999999999994E-2</v>
      </c>
      <c r="K2715">
        <v>3.4453019999999999</v>
      </c>
      <c r="L2715">
        <v>4.1103269999999998</v>
      </c>
      <c r="M2715">
        <v>528.26319699999999</v>
      </c>
      <c r="N2715">
        <v>-8.1710469999999997</v>
      </c>
      <c r="O2715">
        <v>4.691046</v>
      </c>
      <c r="P2715">
        <v>99.796096000000006</v>
      </c>
      <c r="Q2715">
        <v>0</v>
      </c>
      <c r="R2715">
        <v>2.9420000000000002E-3</v>
      </c>
      <c r="S2715">
        <v>0</v>
      </c>
      <c r="T2715">
        <v>0</v>
      </c>
      <c r="U2715">
        <v>4.0113000000000003E-2</v>
      </c>
      <c r="V2715">
        <v>0</v>
      </c>
      <c r="W2715">
        <v>2.5709876999999999E-2</v>
      </c>
      <c r="X2715">
        <v>0.16807172400000001</v>
      </c>
    </row>
    <row r="2716" spans="1:24">
      <c r="A2716">
        <v>134</v>
      </c>
      <c r="B2716">
        <v>2007</v>
      </c>
      <c r="C2716">
        <v>5</v>
      </c>
      <c r="D2716">
        <v>14</v>
      </c>
      <c r="E2716">
        <v>12.480259</v>
      </c>
      <c r="F2716">
        <v>8.5171379999999992</v>
      </c>
      <c r="G2716">
        <v>0.16999500000000001</v>
      </c>
      <c r="H2716">
        <v>3.9631210000000001</v>
      </c>
      <c r="I2716">
        <v>7.9101000000000005E-2</v>
      </c>
      <c r="J2716">
        <v>7.9101000000000005E-2</v>
      </c>
      <c r="K2716">
        <v>3.9631210000000001</v>
      </c>
      <c r="L2716">
        <v>7.1336760000000004</v>
      </c>
      <c r="M2716">
        <v>544.80567699999995</v>
      </c>
      <c r="N2716">
        <v>9.3849599999999995</v>
      </c>
      <c r="O2716">
        <v>4.691046</v>
      </c>
      <c r="P2716">
        <v>99.796096000000006</v>
      </c>
      <c r="Q2716">
        <v>0</v>
      </c>
      <c r="R2716">
        <v>2.9420000000000002E-3</v>
      </c>
      <c r="S2716">
        <v>0</v>
      </c>
      <c r="T2716">
        <v>0</v>
      </c>
      <c r="U2716">
        <v>4.6142000000000002E-2</v>
      </c>
      <c r="V2716">
        <v>0</v>
      </c>
      <c r="W2716">
        <v>3.0016237000000001E-2</v>
      </c>
      <c r="X2716">
        <v>0.19808796200000001</v>
      </c>
    </row>
    <row r="2717" spans="1:24">
      <c r="A2717">
        <v>135</v>
      </c>
      <c r="B2717">
        <v>2007</v>
      </c>
      <c r="C2717">
        <v>5</v>
      </c>
      <c r="D2717">
        <v>15</v>
      </c>
      <c r="E2717">
        <v>13.19624</v>
      </c>
      <c r="F2717">
        <v>6.6319549999999996</v>
      </c>
      <c r="G2717">
        <v>0.13236899999999999</v>
      </c>
      <c r="H2717">
        <v>6.5642860000000001</v>
      </c>
      <c r="I2717">
        <v>0.131018</v>
      </c>
      <c r="J2717">
        <v>0.131018</v>
      </c>
      <c r="K2717">
        <v>6.5642860000000001</v>
      </c>
      <c r="L2717">
        <v>2.0624850000000001</v>
      </c>
      <c r="M2717">
        <v>544.42669999999998</v>
      </c>
      <c r="N2717">
        <v>-2.4579550000000001</v>
      </c>
      <c r="O2717">
        <v>4.691046</v>
      </c>
      <c r="P2717">
        <v>99.796096000000006</v>
      </c>
      <c r="Q2717">
        <v>0</v>
      </c>
      <c r="R2717">
        <v>2.9420000000000002E-3</v>
      </c>
      <c r="S2717">
        <v>0</v>
      </c>
      <c r="T2717">
        <v>0</v>
      </c>
      <c r="U2717">
        <v>7.6426999999999995E-2</v>
      </c>
      <c r="V2717">
        <v>0</v>
      </c>
      <c r="W2717">
        <v>5.1648410999999998E-2</v>
      </c>
      <c r="X2717">
        <v>0.24973637200000001</v>
      </c>
    </row>
    <row r="2718" spans="1:24">
      <c r="A2718">
        <v>136</v>
      </c>
      <c r="B2718">
        <v>2007</v>
      </c>
      <c r="C2718">
        <v>5</v>
      </c>
      <c r="D2718">
        <v>16</v>
      </c>
      <c r="E2718">
        <v>16.209136000000001</v>
      </c>
      <c r="F2718">
        <v>7.4015529999999998</v>
      </c>
      <c r="G2718">
        <v>0.147729</v>
      </c>
      <c r="H2718">
        <v>8.8075829999999993</v>
      </c>
      <c r="I2718">
        <v>0.175792</v>
      </c>
      <c r="J2718">
        <v>0.175792</v>
      </c>
      <c r="K2718">
        <v>8.8075829999999993</v>
      </c>
      <c r="L2718">
        <v>3.2387049999999999</v>
      </c>
      <c r="M2718">
        <v>542.36462200000005</v>
      </c>
      <c r="N2718">
        <v>-5.3241550000000002</v>
      </c>
      <c r="O2718">
        <v>4.691046</v>
      </c>
      <c r="P2718">
        <v>99.796096000000006</v>
      </c>
      <c r="Q2718">
        <v>0</v>
      </c>
      <c r="R2718">
        <v>2.9420000000000002E-3</v>
      </c>
      <c r="S2718">
        <v>0</v>
      </c>
      <c r="T2718">
        <v>0</v>
      </c>
      <c r="U2718">
        <v>0.102546</v>
      </c>
      <c r="V2718">
        <v>0</v>
      </c>
      <c r="W2718">
        <v>7.0304437999999997E-2</v>
      </c>
      <c r="X2718">
        <v>0.32004081099999998</v>
      </c>
    </row>
    <row r="2719" spans="1:24">
      <c r="A2719">
        <v>137</v>
      </c>
      <c r="B2719">
        <v>2007</v>
      </c>
      <c r="C2719">
        <v>5</v>
      </c>
      <c r="D2719">
        <v>17</v>
      </c>
      <c r="E2719">
        <v>12.911222</v>
      </c>
      <c r="F2719">
        <v>7.5261170000000002</v>
      </c>
      <c r="G2719">
        <v>0.15021499999999999</v>
      </c>
      <c r="H2719">
        <v>5.3851050000000003</v>
      </c>
      <c r="I2719">
        <v>0.10748199999999999</v>
      </c>
      <c r="J2719">
        <v>0.10748199999999999</v>
      </c>
      <c r="K2719">
        <v>5.3851050000000003</v>
      </c>
      <c r="L2719">
        <v>3.271633</v>
      </c>
      <c r="M2719">
        <v>545.37279000000001</v>
      </c>
      <c r="N2719">
        <v>-0.28366400000000003</v>
      </c>
      <c r="O2719">
        <v>4.691046</v>
      </c>
      <c r="P2719">
        <v>99.796096000000006</v>
      </c>
      <c r="Q2719">
        <v>0</v>
      </c>
      <c r="R2719">
        <v>2.9420000000000002E-3</v>
      </c>
      <c r="S2719">
        <v>0</v>
      </c>
      <c r="T2719">
        <v>0</v>
      </c>
      <c r="U2719">
        <v>6.2698000000000004E-2</v>
      </c>
      <c r="V2719">
        <v>0</v>
      </c>
      <c r="W2719">
        <v>4.1841941000000001E-2</v>
      </c>
      <c r="X2719">
        <v>0.36188275199999997</v>
      </c>
    </row>
    <row r="2720" spans="1:24">
      <c r="A2720">
        <v>138</v>
      </c>
      <c r="B2720">
        <v>2007</v>
      </c>
      <c r="C2720">
        <v>5</v>
      </c>
      <c r="D2720">
        <v>18</v>
      </c>
      <c r="E2720">
        <v>20.174538999999999</v>
      </c>
      <c r="F2720">
        <v>6.6857049999999996</v>
      </c>
      <c r="G2720">
        <v>0.133441</v>
      </c>
      <c r="H2720">
        <v>13.488834000000001</v>
      </c>
      <c r="I2720">
        <v>0.26922699999999999</v>
      </c>
      <c r="J2720">
        <v>0.26922699999999999</v>
      </c>
      <c r="K2720">
        <v>13.488834000000001</v>
      </c>
      <c r="L2720">
        <v>3.7229040000000002</v>
      </c>
      <c r="M2720">
        <v>541.61825899999997</v>
      </c>
      <c r="N2720">
        <v>-7.5090620000000001</v>
      </c>
      <c r="O2720">
        <v>4.691046</v>
      </c>
      <c r="P2720">
        <v>99.796096000000006</v>
      </c>
      <c r="Q2720">
        <v>0</v>
      </c>
      <c r="R2720">
        <v>2.9420000000000002E-3</v>
      </c>
      <c r="S2720">
        <v>0</v>
      </c>
      <c r="T2720">
        <v>0</v>
      </c>
      <c r="U2720">
        <v>0.15704899999999999</v>
      </c>
      <c r="V2720">
        <v>0</v>
      </c>
      <c r="W2720">
        <v>0.109235319</v>
      </c>
      <c r="X2720">
        <v>0.47111807100000003</v>
      </c>
    </row>
    <row r="2721" spans="1:24">
      <c r="A2721">
        <v>139</v>
      </c>
      <c r="B2721">
        <v>2007</v>
      </c>
      <c r="C2721">
        <v>5</v>
      </c>
      <c r="D2721">
        <v>19</v>
      </c>
      <c r="E2721">
        <v>14.892336999999999</v>
      </c>
      <c r="F2721">
        <v>11.089479000000001</v>
      </c>
      <c r="G2721">
        <v>0.22133700000000001</v>
      </c>
      <c r="H2721">
        <v>3.8028580000000001</v>
      </c>
      <c r="I2721">
        <v>7.5901999999999997E-2</v>
      </c>
      <c r="J2721">
        <v>7.5901999999999997E-2</v>
      </c>
      <c r="K2721">
        <v>3.8028580000000001</v>
      </c>
      <c r="L2721">
        <v>4.3749019999999996</v>
      </c>
      <c r="M2721">
        <v>537.21302700000001</v>
      </c>
      <c r="N2721">
        <v>-8.8104639999999996</v>
      </c>
      <c r="O2721">
        <v>4.691046</v>
      </c>
      <c r="P2721">
        <v>99.796096000000006</v>
      </c>
      <c r="Q2721">
        <v>0</v>
      </c>
      <c r="R2721">
        <v>2.9420000000000002E-3</v>
      </c>
      <c r="S2721">
        <v>0</v>
      </c>
      <c r="T2721">
        <v>0</v>
      </c>
      <c r="U2721">
        <v>4.4276000000000003E-2</v>
      </c>
      <c r="V2721">
        <v>0</v>
      </c>
      <c r="W2721">
        <v>2.8683434000000001E-2</v>
      </c>
      <c r="X2721">
        <v>0.49980150499999998</v>
      </c>
    </row>
    <row r="2722" spans="1:24">
      <c r="A2722">
        <v>140</v>
      </c>
      <c r="B2722">
        <v>2007</v>
      </c>
      <c r="C2722">
        <v>5</v>
      </c>
      <c r="D2722">
        <v>20</v>
      </c>
      <c r="E2722">
        <v>10.011665000000001</v>
      </c>
      <c r="F2722">
        <v>8.8313410000000001</v>
      </c>
      <c r="G2722">
        <v>0.17626700000000001</v>
      </c>
      <c r="H2722">
        <v>1.1803250000000001</v>
      </c>
      <c r="I2722">
        <v>2.3557999999999999E-2</v>
      </c>
      <c r="J2722">
        <v>2.3557999999999999E-2</v>
      </c>
      <c r="K2722">
        <v>1.1803250000000001</v>
      </c>
      <c r="L2722">
        <v>4.6668390000000004</v>
      </c>
      <c r="M2722">
        <v>532.61637099999996</v>
      </c>
      <c r="N2722">
        <v>-9.2933129999999995</v>
      </c>
      <c r="O2722">
        <v>4.691046</v>
      </c>
      <c r="P2722">
        <v>99.796096000000006</v>
      </c>
      <c r="Q2722">
        <v>0</v>
      </c>
      <c r="R2722">
        <v>2.9420000000000002E-3</v>
      </c>
      <c r="S2722">
        <v>0</v>
      </c>
      <c r="T2722">
        <v>0</v>
      </c>
      <c r="U2722">
        <v>1.3742000000000001E-2</v>
      </c>
      <c r="V2722">
        <v>0</v>
      </c>
      <c r="W2722">
        <v>6.8735539999999996E-3</v>
      </c>
      <c r="X2722">
        <v>0.50667505800000001</v>
      </c>
    </row>
    <row r="2723" spans="1:24">
      <c r="A2723">
        <v>141</v>
      </c>
      <c r="B2723">
        <v>2007</v>
      </c>
      <c r="C2723">
        <v>5</v>
      </c>
      <c r="D2723">
        <v>21</v>
      </c>
      <c r="E2723">
        <v>8.7527030000000003</v>
      </c>
      <c r="F2723">
        <v>8.8721630000000005</v>
      </c>
      <c r="G2723">
        <v>0.17708099999999999</v>
      </c>
      <c r="H2723">
        <v>-0.11946</v>
      </c>
      <c r="I2723">
        <v>-2.3839999999999998E-3</v>
      </c>
      <c r="J2723">
        <v>0</v>
      </c>
      <c r="K2723">
        <v>0</v>
      </c>
      <c r="L2723">
        <v>4.5628679999999999</v>
      </c>
      <c r="M2723">
        <v>528.02449999999999</v>
      </c>
      <c r="N2723">
        <v>-9.1837409999999995</v>
      </c>
      <c r="O2723">
        <v>4.691046</v>
      </c>
      <c r="P2723">
        <v>99.796096000000006</v>
      </c>
      <c r="Q2723">
        <v>0</v>
      </c>
      <c r="R2723">
        <v>2.9420000000000002E-3</v>
      </c>
      <c r="S2723">
        <v>0</v>
      </c>
      <c r="T2723">
        <v>0</v>
      </c>
      <c r="U2723">
        <v>1.4777999999999999E-2</v>
      </c>
      <c r="V2723">
        <v>0</v>
      </c>
      <c r="W2723">
        <v>-2.0104777000000001E-2</v>
      </c>
      <c r="X2723">
        <v>0.45885220199999999</v>
      </c>
    </row>
    <row r="2724" spans="1:24">
      <c r="A2724">
        <v>142</v>
      </c>
      <c r="B2724">
        <v>2007</v>
      </c>
      <c r="C2724">
        <v>5</v>
      </c>
      <c r="D2724">
        <v>22</v>
      </c>
      <c r="E2724">
        <v>11.658732000000001</v>
      </c>
      <c r="F2724">
        <v>8.9289039999999993</v>
      </c>
      <c r="G2724">
        <v>0.17821400000000001</v>
      </c>
      <c r="H2724">
        <v>2.7298279999999999</v>
      </c>
      <c r="I2724">
        <v>5.4484999999999999E-2</v>
      </c>
      <c r="J2724">
        <v>5.4484999999999999E-2</v>
      </c>
      <c r="K2724">
        <v>2.7298279999999999</v>
      </c>
      <c r="L2724">
        <v>4.9147569999999998</v>
      </c>
      <c r="M2724">
        <v>529.88356099999999</v>
      </c>
      <c r="N2724">
        <v>-3.0818789999999998</v>
      </c>
      <c r="O2724">
        <v>4.691046</v>
      </c>
      <c r="P2724">
        <v>99.796096000000006</v>
      </c>
      <c r="Q2724">
        <v>0</v>
      </c>
      <c r="R2724">
        <v>2.9420000000000002E-3</v>
      </c>
      <c r="S2724">
        <v>0</v>
      </c>
      <c r="T2724">
        <v>0</v>
      </c>
      <c r="U2724">
        <v>3.1782999999999999E-2</v>
      </c>
      <c r="V2724">
        <v>0</v>
      </c>
      <c r="W2724">
        <v>1.9759750999999999E-2</v>
      </c>
      <c r="X2724">
        <v>0.47861195400000001</v>
      </c>
    </row>
    <row r="2725" spans="1:24">
      <c r="A2725">
        <v>143</v>
      </c>
      <c r="B2725">
        <v>2007</v>
      </c>
      <c r="C2725">
        <v>5</v>
      </c>
      <c r="D2725">
        <v>23</v>
      </c>
      <c r="E2725">
        <v>12.236306000000001</v>
      </c>
      <c r="F2725">
        <v>8.4094449999999998</v>
      </c>
      <c r="G2725">
        <v>0.167846</v>
      </c>
      <c r="H2725">
        <v>3.8268610000000001</v>
      </c>
      <c r="I2725">
        <v>7.6381000000000004E-2</v>
      </c>
      <c r="J2725">
        <v>7.6381000000000004E-2</v>
      </c>
      <c r="K2725">
        <v>3.8268610000000001</v>
      </c>
      <c r="L2725">
        <v>2.6853639999999999</v>
      </c>
      <c r="M2725">
        <v>527.58115299999997</v>
      </c>
      <c r="N2725">
        <v>-5.0048149999999998</v>
      </c>
      <c r="O2725">
        <v>4.691046</v>
      </c>
      <c r="P2725">
        <v>99.796096000000006</v>
      </c>
      <c r="Q2725">
        <v>0</v>
      </c>
      <c r="R2725">
        <v>2.9420000000000002E-3</v>
      </c>
      <c r="S2725">
        <v>0</v>
      </c>
      <c r="T2725">
        <v>0</v>
      </c>
      <c r="U2725">
        <v>4.4555999999999998E-2</v>
      </c>
      <c r="V2725">
        <v>0</v>
      </c>
      <c r="W2725">
        <v>2.8883051999999999E-2</v>
      </c>
      <c r="X2725">
        <v>0.507495005</v>
      </c>
    </row>
    <row r="2726" spans="1:24">
      <c r="A2726">
        <v>144</v>
      </c>
      <c r="B2726">
        <v>2007</v>
      </c>
      <c r="C2726">
        <v>5</v>
      </c>
      <c r="D2726">
        <v>24</v>
      </c>
      <c r="E2726">
        <v>11.620607</v>
      </c>
      <c r="F2726">
        <v>9.4894829999999999</v>
      </c>
      <c r="G2726">
        <v>0.18940299999999999</v>
      </c>
      <c r="H2726">
        <v>2.1311239999999998</v>
      </c>
      <c r="I2726">
        <v>4.2535999999999997E-2</v>
      </c>
      <c r="J2726">
        <v>4.2535999999999997E-2</v>
      </c>
      <c r="K2726">
        <v>2.1311239999999998</v>
      </c>
      <c r="L2726">
        <v>4.1968909999999999</v>
      </c>
      <c r="M2726">
        <v>523.35775799999999</v>
      </c>
      <c r="N2726">
        <v>-8.44679</v>
      </c>
      <c r="O2726">
        <v>4.691046</v>
      </c>
      <c r="P2726">
        <v>99.796096000000006</v>
      </c>
      <c r="Q2726">
        <v>0</v>
      </c>
      <c r="R2726">
        <v>2.9420000000000002E-3</v>
      </c>
      <c r="S2726">
        <v>0</v>
      </c>
      <c r="T2726">
        <v>0</v>
      </c>
      <c r="U2726">
        <v>2.4812000000000001E-2</v>
      </c>
      <c r="V2726">
        <v>0</v>
      </c>
      <c r="W2726">
        <v>1.4780725E-2</v>
      </c>
      <c r="X2726">
        <v>0.52227573000000005</v>
      </c>
    </row>
    <row r="2727" spans="1:24">
      <c r="A2727">
        <v>145</v>
      </c>
      <c r="B2727">
        <v>2007</v>
      </c>
      <c r="C2727">
        <v>5</v>
      </c>
      <c r="D2727">
        <v>25</v>
      </c>
      <c r="E2727">
        <v>6.564362</v>
      </c>
      <c r="F2727">
        <v>9.5681820000000002</v>
      </c>
      <c r="G2727">
        <v>0.190973</v>
      </c>
      <c r="H2727">
        <v>-3.0038200000000002</v>
      </c>
      <c r="I2727">
        <v>-5.9954E-2</v>
      </c>
      <c r="J2727">
        <v>0</v>
      </c>
      <c r="K2727">
        <v>0</v>
      </c>
      <c r="L2727">
        <v>4.4753270000000001</v>
      </c>
      <c r="M2727">
        <v>519.66027299999996</v>
      </c>
      <c r="N2727">
        <v>-8.1949699999999996</v>
      </c>
      <c r="O2727">
        <v>4.691046</v>
      </c>
      <c r="P2727">
        <v>99.796096000000006</v>
      </c>
      <c r="Q2727">
        <v>0</v>
      </c>
      <c r="R2727">
        <v>2.9420000000000002E-3</v>
      </c>
      <c r="S2727">
        <v>0</v>
      </c>
      <c r="T2727">
        <v>0</v>
      </c>
      <c r="U2727">
        <v>1.5233E-2</v>
      </c>
      <c r="V2727">
        <v>0</v>
      </c>
      <c r="W2727">
        <v>-7.8129375000000001E-2</v>
      </c>
      <c r="X2727">
        <v>0.35807866599999999</v>
      </c>
    </row>
    <row r="2728" spans="1:24">
      <c r="A2728">
        <v>146</v>
      </c>
      <c r="B2728">
        <v>2007</v>
      </c>
      <c r="C2728">
        <v>5</v>
      </c>
      <c r="D2728">
        <v>26</v>
      </c>
      <c r="E2728">
        <v>7.5407339999999996</v>
      </c>
      <c r="F2728">
        <v>8.7009460000000001</v>
      </c>
      <c r="G2728">
        <v>0.17366400000000001</v>
      </c>
      <c r="H2728">
        <v>-1.1602129999999999</v>
      </c>
      <c r="I2728">
        <v>-2.3157000000000001E-2</v>
      </c>
      <c r="J2728">
        <v>0</v>
      </c>
      <c r="K2728">
        <v>0</v>
      </c>
      <c r="L2728">
        <v>5.362177</v>
      </c>
      <c r="M2728">
        <v>525.18034</v>
      </c>
      <c r="N2728">
        <v>0.14013300000000001</v>
      </c>
      <c r="O2728">
        <v>4.691046</v>
      </c>
      <c r="P2728">
        <v>99.796096000000006</v>
      </c>
      <c r="Q2728">
        <v>0</v>
      </c>
      <c r="R2728">
        <v>2.9420000000000002E-3</v>
      </c>
      <c r="S2728">
        <v>0</v>
      </c>
      <c r="T2728">
        <v>0</v>
      </c>
      <c r="U2728">
        <v>1.0444E-2</v>
      </c>
      <c r="V2728">
        <v>0</v>
      </c>
      <c r="W2728">
        <v>-3.6543328E-2</v>
      </c>
      <c r="X2728">
        <v>0.28047446700000001</v>
      </c>
    </row>
    <row r="2729" spans="1:24">
      <c r="A2729">
        <v>147</v>
      </c>
      <c r="B2729">
        <v>2007</v>
      </c>
      <c r="C2729">
        <v>5</v>
      </c>
      <c r="D2729">
        <v>27</v>
      </c>
      <c r="E2729">
        <v>10.240235999999999</v>
      </c>
      <c r="F2729">
        <v>7.8585019999999997</v>
      </c>
      <c r="G2729">
        <v>0.15684999999999999</v>
      </c>
      <c r="H2729">
        <v>2.3817339999999998</v>
      </c>
      <c r="I2729">
        <v>4.7537999999999997E-2</v>
      </c>
      <c r="J2729">
        <v>4.7537999999999997E-2</v>
      </c>
      <c r="K2729">
        <v>2.3817339999999998</v>
      </c>
      <c r="L2729">
        <v>6.2569480000000004</v>
      </c>
      <c r="M2729">
        <v>544.00782900000002</v>
      </c>
      <c r="N2729">
        <v>12.55498</v>
      </c>
      <c r="O2729">
        <v>4.691046</v>
      </c>
      <c r="P2729">
        <v>99.796096000000006</v>
      </c>
      <c r="Q2729">
        <v>0</v>
      </c>
      <c r="R2729">
        <v>2.9420000000000002E-3</v>
      </c>
      <c r="S2729">
        <v>0</v>
      </c>
      <c r="T2729">
        <v>0</v>
      </c>
      <c r="U2729">
        <v>2.7730000000000001E-2</v>
      </c>
      <c r="V2729">
        <v>0</v>
      </c>
      <c r="W2729">
        <v>1.6864885999999999E-2</v>
      </c>
      <c r="X2729">
        <v>0.29733935299999997</v>
      </c>
    </row>
    <row r="2730" spans="1:24">
      <c r="A2730">
        <v>148</v>
      </c>
      <c r="B2730">
        <v>2007</v>
      </c>
      <c r="C2730">
        <v>5</v>
      </c>
      <c r="D2730">
        <v>28</v>
      </c>
      <c r="E2730">
        <v>8.8885950000000005</v>
      </c>
      <c r="F2730">
        <v>7.778181</v>
      </c>
      <c r="G2730">
        <v>0.155246</v>
      </c>
      <c r="H2730">
        <v>1.110414</v>
      </c>
      <c r="I2730">
        <v>2.2162999999999999E-2</v>
      </c>
      <c r="J2730">
        <v>2.2162999999999999E-2</v>
      </c>
      <c r="K2730">
        <v>1.110414</v>
      </c>
      <c r="L2730">
        <v>3.1588539999999998</v>
      </c>
      <c r="M2730">
        <v>554.038318</v>
      </c>
      <c r="N2730">
        <v>6.860976</v>
      </c>
      <c r="O2730">
        <v>4.691046</v>
      </c>
      <c r="P2730">
        <v>99.796096000000006</v>
      </c>
      <c r="Q2730">
        <v>0</v>
      </c>
      <c r="R2730">
        <v>2.9420000000000002E-3</v>
      </c>
      <c r="S2730">
        <v>0</v>
      </c>
      <c r="T2730">
        <v>0</v>
      </c>
      <c r="U2730">
        <v>1.2928E-2</v>
      </c>
      <c r="V2730">
        <v>0</v>
      </c>
      <c r="W2730">
        <v>6.2921499999999998E-3</v>
      </c>
      <c r="X2730">
        <v>0.30363150300000002</v>
      </c>
    </row>
    <row r="2731" spans="1:24">
      <c r="A2731">
        <v>149</v>
      </c>
      <c r="B2731">
        <v>2007</v>
      </c>
      <c r="C2731">
        <v>5</v>
      </c>
      <c r="D2731">
        <v>29</v>
      </c>
      <c r="E2731">
        <v>12.184290000000001</v>
      </c>
      <c r="F2731">
        <v>7.1810470000000004</v>
      </c>
      <c r="G2731">
        <v>0.14332800000000001</v>
      </c>
      <c r="H2731">
        <v>5.0032430000000003</v>
      </c>
      <c r="I2731">
        <v>9.9861000000000005E-2</v>
      </c>
      <c r="J2731">
        <v>9.9861000000000005E-2</v>
      </c>
      <c r="K2731">
        <v>5.0032430000000003</v>
      </c>
      <c r="L2731">
        <v>2.854981</v>
      </c>
      <c r="M2731">
        <v>558.26809300000002</v>
      </c>
      <c r="N2731">
        <v>1.35955</v>
      </c>
      <c r="O2731">
        <v>4.691046</v>
      </c>
      <c r="P2731">
        <v>99.796096000000006</v>
      </c>
      <c r="Q2731">
        <v>0</v>
      </c>
      <c r="R2731">
        <v>2.9420000000000002E-3</v>
      </c>
      <c r="S2731">
        <v>0</v>
      </c>
      <c r="T2731">
        <v>0</v>
      </c>
      <c r="U2731">
        <v>5.8251999999999998E-2</v>
      </c>
      <c r="V2731">
        <v>0</v>
      </c>
      <c r="W2731">
        <v>3.8666249E-2</v>
      </c>
      <c r="X2731">
        <v>0.34229775200000001</v>
      </c>
    </row>
    <row r="2732" spans="1:24">
      <c r="A2732">
        <v>150</v>
      </c>
      <c r="B2732">
        <v>2007</v>
      </c>
      <c r="C2732">
        <v>5</v>
      </c>
      <c r="D2732">
        <v>30</v>
      </c>
      <c r="E2732">
        <v>12.268178000000001</v>
      </c>
      <c r="F2732">
        <v>6.9881859999999998</v>
      </c>
      <c r="G2732">
        <v>0.13947899999999999</v>
      </c>
      <c r="H2732">
        <v>5.2799930000000002</v>
      </c>
      <c r="I2732">
        <v>0.10538500000000001</v>
      </c>
      <c r="J2732">
        <v>0.10538500000000001</v>
      </c>
      <c r="K2732">
        <v>5.2799930000000002</v>
      </c>
      <c r="L2732">
        <v>2.7588080000000001</v>
      </c>
      <c r="M2732">
        <v>557.69179299999996</v>
      </c>
      <c r="N2732">
        <v>-3.3525990000000001</v>
      </c>
      <c r="O2732">
        <v>4.691046</v>
      </c>
      <c r="P2732">
        <v>99.796096000000006</v>
      </c>
      <c r="Q2732">
        <v>0</v>
      </c>
      <c r="R2732">
        <v>2.9420000000000002E-3</v>
      </c>
      <c r="S2732">
        <v>0</v>
      </c>
      <c r="T2732">
        <v>0</v>
      </c>
      <c r="U2732">
        <v>6.1474000000000001E-2</v>
      </c>
      <c r="V2732">
        <v>0</v>
      </c>
      <c r="W2732">
        <v>4.0967792000000003E-2</v>
      </c>
      <c r="X2732">
        <v>0.38326554400000001</v>
      </c>
    </row>
    <row r="2733" spans="1:24">
      <c r="A2733">
        <v>151</v>
      </c>
      <c r="B2733">
        <v>2007</v>
      </c>
      <c r="C2733">
        <v>5</v>
      </c>
      <c r="D2733">
        <v>31</v>
      </c>
      <c r="E2733">
        <v>13.629269000000001</v>
      </c>
      <c r="F2733">
        <v>7.56196</v>
      </c>
      <c r="G2733">
        <v>0.15093100000000001</v>
      </c>
      <c r="H2733">
        <v>6.0673089999999998</v>
      </c>
      <c r="I2733">
        <v>0.121099</v>
      </c>
      <c r="J2733">
        <v>0.121099</v>
      </c>
      <c r="K2733">
        <v>6.0673089999999998</v>
      </c>
      <c r="L2733">
        <v>3.4893049999999999</v>
      </c>
      <c r="M2733">
        <v>554.18114100000003</v>
      </c>
      <c r="N2733">
        <v>-7.0213039999999998</v>
      </c>
      <c r="O2733">
        <v>4.691046</v>
      </c>
      <c r="P2733">
        <v>99.796096000000006</v>
      </c>
      <c r="Q2733">
        <v>0</v>
      </c>
      <c r="R2733">
        <v>2.9420000000000002E-3</v>
      </c>
      <c r="S2733">
        <v>0</v>
      </c>
      <c r="T2733">
        <v>0</v>
      </c>
      <c r="U2733">
        <v>7.0640999999999995E-2</v>
      </c>
      <c r="V2733">
        <v>0</v>
      </c>
      <c r="W2733">
        <v>4.7515385E-2</v>
      </c>
      <c r="X2733">
        <v>0.43078092899999998</v>
      </c>
    </row>
    <row r="2734" spans="1:24">
      <c r="A2734">
        <v>152</v>
      </c>
      <c r="B2734">
        <v>2007</v>
      </c>
      <c r="C2734">
        <v>6</v>
      </c>
      <c r="D2734">
        <v>1</v>
      </c>
      <c r="E2734">
        <v>16.772952</v>
      </c>
      <c r="F2734">
        <v>8.7817080000000001</v>
      </c>
      <c r="G2734">
        <v>0.17527599999999999</v>
      </c>
      <c r="H2734">
        <v>7.991244</v>
      </c>
      <c r="I2734">
        <v>0.159499</v>
      </c>
      <c r="J2734">
        <v>0.159499</v>
      </c>
      <c r="K2734">
        <v>7.991244</v>
      </c>
      <c r="L2734">
        <v>3.6928869999999998</v>
      </c>
      <c r="M2734">
        <v>550.46109999999999</v>
      </c>
      <c r="N2734">
        <v>-7.4400829999999996</v>
      </c>
      <c r="O2734">
        <v>4.691046</v>
      </c>
      <c r="P2734">
        <v>99.796096000000006</v>
      </c>
      <c r="Q2734">
        <v>0</v>
      </c>
      <c r="R2734">
        <v>2.9420000000000002E-3</v>
      </c>
      <c r="S2734">
        <v>0</v>
      </c>
      <c r="T2734">
        <v>0</v>
      </c>
      <c r="U2734">
        <v>9.3040999999999999E-2</v>
      </c>
      <c r="V2734">
        <v>0</v>
      </c>
      <c r="W2734">
        <v>6.3515479E-2</v>
      </c>
      <c r="X2734">
        <v>0.49429640800000002</v>
      </c>
    </row>
    <row r="2735" spans="1:24">
      <c r="A2735">
        <v>153</v>
      </c>
      <c r="B2735">
        <v>2007</v>
      </c>
      <c r="C2735">
        <v>6</v>
      </c>
      <c r="D2735">
        <v>2</v>
      </c>
      <c r="E2735">
        <v>11.756076999999999</v>
      </c>
      <c r="F2735">
        <v>9.5489470000000001</v>
      </c>
      <c r="G2735">
        <v>0.19059000000000001</v>
      </c>
      <c r="H2735">
        <v>2.2071299999999998</v>
      </c>
      <c r="I2735">
        <v>4.4053000000000002E-2</v>
      </c>
      <c r="J2735">
        <v>4.4053000000000002E-2</v>
      </c>
      <c r="K2735">
        <v>2.2071299999999998</v>
      </c>
      <c r="L2735">
        <v>2.1705480000000001</v>
      </c>
      <c r="M2735">
        <v>548.27547400000003</v>
      </c>
      <c r="N2735">
        <v>-4.371251</v>
      </c>
      <c r="O2735">
        <v>4.691046</v>
      </c>
      <c r="P2735">
        <v>99.796096000000006</v>
      </c>
      <c r="Q2735">
        <v>0</v>
      </c>
      <c r="R2735">
        <v>2.9420000000000002E-3</v>
      </c>
      <c r="S2735">
        <v>0</v>
      </c>
      <c r="T2735">
        <v>0</v>
      </c>
      <c r="U2735">
        <v>2.5697000000000001E-2</v>
      </c>
      <c r="V2735">
        <v>0</v>
      </c>
      <c r="W2735">
        <v>1.5412820000000001E-2</v>
      </c>
      <c r="X2735">
        <v>0.50970922799999996</v>
      </c>
    </row>
    <row r="2736" spans="1:24">
      <c r="A2736">
        <v>154</v>
      </c>
      <c r="B2736">
        <v>2007</v>
      </c>
      <c r="C2736">
        <v>6</v>
      </c>
      <c r="D2736">
        <v>3</v>
      </c>
      <c r="E2736">
        <v>3.9353989999999999</v>
      </c>
      <c r="F2736">
        <v>7.1741570000000001</v>
      </c>
      <c r="G2736">
        <v>0.14319100000000001</v>
      </c>
      <c r="H2736">
        <v>-3.2387579999999998</v>
      </c>
      <c r="I2736">
        <v>-6.4643000000000006E-2</v>
      </c>
      <c r="J2736">
        <v>0</v>
      </c>
      <c r="K2736">
        <v>0</v>
      </c>
      <c r="L2736">
        <v>0.84385900000000003</v>
      </c>
      <c r="M2736">
        <v>548.82720300000005</v>
      </c>
      <c r="N2736">
        <v>-0.296543</v>
      </c>
      <c r="O2736">
        <v>4.691046</v>
      </c>
      <c r="P2736">
        <v>99.796096000000006</v>
      </c>
      <c r="Q2736">
        <v>0</v>
      </c>
      <c r="R2736">
        <v>2.9420000000000002E-3</v>
      </c>
      <c r="S2736">
        <v>0</v>
      </c>
      <c r="T2736">
        <v>0</v>
      </c>
      <c r="U2736">
        <v>1.4867E-2</v>
      </c>
      <c r="V2736">
        <v>0</v>
      </c>
      <c r="W2736">
        <v>-8.2452029999999996E-2</v>
      </c>
      <c r="X2736">
        <v>0.337128655</v>
      </c>
    </row>
    <row r="2737" spans="1:24">
      <c r="A2737">
        <v>155</v>
      </c>
      <c r="B2737">
        <v>2007</v>
      </c>
      <c r="C2737">
        <v>6</v>
      </c>
      <c r="D2737">
        <v>4</v>
      </c>
      <c r="E2737">
        <v>6.7950189999999999</v>
      </c>
      <c r="F2737">
        <v>6.9666880000000004</v>
      </c>
      <c r="G2737">
        <v>0.13905000000000001</v>
      </c>
      <c r="H2737">
        <v>-0.17166899999999999</v>
      </c>
      <c r="I2737">
        <v>-3.4259999999999998E-3</v>
      </c>
      <c r="J2737">
        <v>0</v>
      </c>
      <c r="K2737">
        <v>0</v>
      </c>
      <c r="L2737">
        <v>1.3549690000000001</v>
      </c>
      <c r="M2737">
        <v>548.86433899999997</v>
      </c>
      <c r="N2737">
        <v>-1.325728</v>
      </c>
      <c r="O2737">
        <v>4.691046</v>
      </c>
      <c r="P2737">
        <v>99.796096000000006</v>
      </c>
      <c r="Q2737">
        <v>0</v>
      </c>
      <c r="R2737">
        <v>2.9420000000000002E-3</v>
      </c>
      <c r="S2737">
        <v>0</v>
      </c>
      <c r="T2737">
        <v>0</v>
      </c>
      <c r="U2737">
        <v>9.8329999999999997E-3</v>
      </c>
      <c r="V2737">
        <v>0</v>
      </c>
      <c r="W2737">
        <v>-1.6201725E-2</v>
      </c>
      <c r="X2737">
        <v>0.30064412099999999</v>
      </c>
    </row>
    <row r="2738" spans="1:24">
      <c r="A2738">
        <v>156</v>
      </c>
      <c r="B2738">
        <v>2007</v>
      </c>
      <c r="C2738">
        <v>6</v>
      </c>
      <c r="D2738">
        <v>5</v>
      </c>
      <c r="E2738">
        <v>11.581861999999999</v>
      </c>
      <c r="F2738">
        <v>7.2219939999999996</v>
      </c>
      <c r="G2738">
        <v>0.144145</v>
      </c>
      <c r="H2738">
        <v>4.3598679999999996</v>
      </c>
      <c r="I2738">
        <v>8.702E-2</v>
      </c>
      <c r="J2738">
        <v>8.702E-2</v>
      </c>
      <c r="K2738">
        <v>4.3598679999999996</v>
      </c>
      <c r="L2738">
        <v>2.3420290000000001</v>
      </c>
      <c r="M2738">
        <v>546.70691499999998</v>
      </c>
      <c r="N2738">
        <v>-4.5148489999999999</v>
      </c>
      <c r="O2738">
        <v>4.691046</v>
      </c>
      <c r="P2738">
        <v>99.796096000000006</v>
      </c>
      <c r="Q2738">
        <v>0</v>
      </c>
      <c r="R2738">
        <v>2.9420000000000002E-3</v>
      </c>
      <c r="S2738">
        <v>0</v>
      </c>
      <c r="T2738">
        <v>0</v>
      </c>
      <c r="U2738">
        <v>5.0761000000000001E-2</v>
      </c>
      <c r="V2738">
        <v>0</v>
      </c>
      <c r="W2738">
        <v>3.3315722999999998E-2</v>
      </c>
      <c r="X2738">
        <v>0.33395984299999998</v>
      </c>
    </row>
    <row r="2739" spans="1:24">
      <c r="A2739">
        <v>157</v>
      </c>
      <c r="B2739">
        <v>2007</v>
      </c>
      <c r="C2739">
        <v>6</v>
      </c>
      <c r="D2739">
        <v>6</v>
      </c>
      <c r="E2739">
        <v>15.031931</v>
      </c>
      <c r="F2739">
        <v>9.453894</v>
      </c>
      <c r="G2739">
        <v>0.188692</v>
      </c>
      <c r="H2739">
        <v>5.5780370000000001</v>
      </c>
      <c r="I2739">
        <v>0.111333</v>
      </c>
      <c r="J2739">
        <v>0.111333</v>
      </c>
      <c r="K2739">
        <v>5.5780370000000001</v>
      </c>
      <c r="L2739">
        <v>3.2568100000000002</v>
      </c>
      <c r="M2739">
        <v>543.52504599999997</v>
      </c>
      <c r="N2739">
        <v>-6.4637370000000001</v>
      </c>
      <c r="O2739">
        <v>4.691046</v>
      </c>
      <c r="P2739">
        <v>99.796096000000006</v>
      </c>
      <c r="Q2739">
        <v>0</v>
      </c>
      <c r="R2739">
        <v>2.9420000000000002E-3</v>
      </c>
      <c r="S2739">
        <v>0</v>
      </c>
      <c r="T2739">
        <v>0</v>
      </c>
      <c r="U2739">
        <v>6.4944000000000002E-2</v>
      </c>
      <c r="V2739">
        <v>0</v>
      </c>
      <c r="W2739">
        <v>4.3446431000000001E-2</v>
      </c>
      <c r="X2739">
        <v>0.37740627399999999</v>
      </c>
    </row>
    <row r="2740" spans="1:24">
      <c r="A2740">
        <v>158</v>
      </c>
      <c r="B2740">
        <v>2007</v>
      </c>
      <c r="C2740">
        <v>6</v>
      </c>
      <c r="D2740">
        <v>7</v>
      </c>
      <c r="E2740">
        <v>10.081</v>
      </c>
      <c r="F2740">
        <v>10.737068000000001</v>
      </c>
      <c r="G2740">
        <v>0.21430299999999999</v>
      </c>
      <c r="H2740">
        <v>-0.65606900000000001</v>
      </c>
      <c r="I2740">
        <v>-1.3095000000000001E-2</v>
      </c>
      <c r="J2740">
        <v>0</v>
      </c>
      <c r="K2740">
        <v>0</v>
      </c>
      <c r="L2740">
        <v>4.3205369999999998</v>
      </c>
      <c r="M2740">
        <v>539.17807300000004</v>
      </c>
      <c r="N2740">
        <v>-8.6939460000000004</v>
      </c>
      <c r="O2740">
        <v>4.691046</v>
      </c>
      <c r="P2740">
        <v>99.796096000000006</v>
      </c>
      <c r="Q2740">
        <v>0</v>
      </c>
      <c r="R2740">
        <v>2.9420000000000002E-3</v>
      </c>
      <c r="S2740">
        <v>0</v>
      </c>
      <c r="T2740">
        <v>0</v>
      </c>
      <c r="U2740">
        <v>1.1008E-2</v>
      </c>
      <c r="V2740">
        <v>0</v>
      </c>
      <c r="W2740">
        <v>-2.7044728000000001E-2</v>
      </c>
      <c r="X2740">
        <v>0.31839661699999999</v>
      </c>
    </row>
    <row r="2741" spans="1:24">
      <c r="A2741">
        <v>159</v>
      </c>
      <c r="B2741">
        <v>2007</v>
      </c>
      <c r="C2741">
        <v>6</v>
      </c>
      <c r="D2741">
        <v>8</v>
      </c>
      <c r="E2741">
        <v>8.6364739999999998</v>
      </c>
      <c r="F2741">
        <v>9.4444569999999999</v>
      </c>
      <c r="G2741">
        <v>0.188504</v>
      </c>
      <c r="H2741">
        <v>-0.80798400000000004</v>
      </c>
      <c r="I2741">
        <v>-1.6126999999999999E-2</v>
      </c>
      <c r="J2741">
        <v>0</v>
      </c>
      <c r="K2741">
        <v>0</v>
      </c>
      <c r="L2741">
        <v>4.6930379999999996</v>
      </c>
      <c r="M2741">
        <v>534.45464000000004</v>
      </c>
      <c r="N2741">
        <v>-9.4468650000000007</v>
      </c>
      <c r="O2741">
        <v>4.691046</v>
      </c>
      <c r="P2741">
        <v>99.796096000000006</v>
      </c>
      <c r="Q2741">
        <v>0</v>
      </c>
      <c r="R2741">
        <v>2.9420000000000002E-3</v>
      </c>
      <c r="S2741">
        <v>0</v>
      </c>
      <c r="T2741">
        <v>0</v>
      </c>
      <c r="U2741">
        <v>9.2870000000000001E-3</v>
      </c>
      <c r="V2741">
        <v>0</v>
      </c>
      <c r="W2741">
        <v>-2.8355722E-2</v>
      </c>
      <c r="X2741">
        <v>0.25799433900000002</v>
      </c>
    </row>
    <row r="2742" spans="1:24">
      <c r="A2742">
        <v>160</v>
      </c>
      <c r="B2742">
        <v>2007</v>
      </c>
      <c r="C2742">
        <v>6</v>
      </c>
      <c r="D2742">
        <v>9</v>
      </c>
      <c r="E2742">
        <v>12.449814</v>
      </c>
      <c r="F2742">
        <v>8.6961189999999995</v>
      </c>
      <c r="G2742">
        <v>0.173568</v>
      </c>
      <c r="H2742">
        <v>3.7536939999999999</v>
      </c>
      <c r="I2742">
        <v>7.4921000000000001E-2</v>
      </c>
      <c r="J2742">
        <v>7.4921000000000001E-2</v>
      </c>
      <c r="K2742">
        <v>3.7536939999999999</v>
      </c>
      <c r="L2742">
        <v>4.1894840000000002</v>
      </c>
      <c r="M2742">
        <v>530.23795199999995</v>
      </c>
      <c r="N2742">
        <v>-8.4333760000000009</v>
      </c>
      <c r="O2742">
        <v>4.691046</v>
      </c>
      <c r="P2742">
        <v>99.796096000000006</v>
      </c>
      <c r="Q2742">
        <v>0</v>
      </c>
      <c r="R2742">
        <v>2.9420000000000002E-3</v>
      </c>
      <c r="S2742">
        <v>0</v>
      </c>
      <c r="T2742">
        <v>0</v>
      </c>
      <c r="U2742">
        <v>4.3704E-2</v>
      </c>
      <c r="V2742">
        <v>0</v>
      </c>
      <c r="W2742">
        <v>2.8274575E-2</v>
      </c>
      <c r="X2742">
        <v>0.28626891399999999</v>
      </c>
    </row>
    <row r="2743" spans="1:24">
      <c r="A2743">
        <v>161</v>
      </c>
      <c r="B2743">
        <v>2007</v>
      </c>
      <c r="C2743">
        <v>6</v>
      </c>
      <c r="D2743">
        <v>10</v>
      </c>
      <c r="E2743">
        <v>8.9613350000000001</v>
      </c>
      <c r="F2743">
        <v>10.124708</v>
      </c>
      <c r="G2743">
        <v>0.20208100000000001</v>
      </c>
      <c r="H2743">
        <v>-1.163373</v>
      </c>
      <c r="I2743">
        <v>-2.3220000000000001E-2</v>
      </c>
      <c r="J2743">
        <v>0</v>
      </c>
      <c r="K2743">
        <v>0</v>
      </c>
      <c r="L2743">
        <v>4.5158019999999999</v>
      </c>
      <c r="M2743">
        <v>525.79717700000003</v>
      </c>
      <c r="N2743">
        <v>-8.9815500000000004</v>
      </c>
      <c r="O2743">
        <v>4.691046</v>
      </c>
      <c r="P2743">
        <v>99.796096000000006</v>
      </c>
      <c r="Q2743">
        <v>0</v>
      </c>
      <c r="R2743">
        <v>2.9420000000000002E-3</v>
      </c>
      <c r="S2743">
        <v>0</v>
      </c>
      <c r="T2743">
        <v>0</v>
      </c>
      <c r="U2743">
        <v>8.3499999999999998E-3</v>
      </c>
      <c r="V2743">
        <v>0</v>
      </c>
      <c r="W2743">
        <v>-3.4511963E-2</v>
      </c>
      <c r="X2743">
        <v>0.21422348199999999</v>
      </c>
    </row>
    <row r="2744" spans="1:24">
      <c r="A2744">
        <v>162</v>
      </c>
      <c r="B2744">
        <v>2007</v>
      </c>
      <c r="C2744">
        <v>6</v>
      </c>
      <c r="D2744">
        <v>11</v>
      </c>
      <c r="E2744">
        <v>7.2308589999999997</v>
      </c>
      <c r="F2744">
        <v>9.5375029999999992</v>
      </c>
      <c r="G2744">
        <v>0.190361</v>
      </c>
      <c r="H2744">
        <v>-2.3066439999999999</v>
      </c>
      <c r="I2744">
        <v>-4.6038999999999997E-2</v>
      </c>
      <c r="J2744">
        <v>0</v>
      </c>
      <c r="K2744">
        <v>0</v>
      </c>
      <c r="L2744">
        <v>4.8843170000000002</v>
      </c>
      <c r="M2744">
        <v>520.88145899999995</v>
      </c>
      <c r="N2744">
        <v>-9.8314369999999993</v>
      </c>
      <c r="O2744">
        <v>4.691046</v>
      </c>
      <c r="P2744">
        <v>99.796096000000006</v>
      </c>
      <c r="Q2744">
        <v>0</v>
      </c>
      <c r="R2744">
        <v>2.9420000000000002E-3</v>
      </c>
      <c r="S2744">
        <v>0</v>
      </c>
      <c r="T2744">
        <v>0</v>
      </c>
      <c r="U2744">
        <v>6.2480000000000001E-3</v>
      </c>
      <c r="V2744">
        <v>0</v>
      </c>
      <c r="W2744">
        <v>-5.5229436E-2</v>
      </c>
      <c r="X2744">
        <v>0.10224405</v>
      </c>
    </row>
    <row r="2745" spans="1:24">
      <c r="A2745">
        <v>163</v>
      </c>
      <c r="B2745">
        <v>2007</v>
      </c>
      <c r="C2745">
        <v>6</v>
      </c>
      <c r="D2745">
        <v>12</v>
      </c>
      <c r="E2745">
        <v>8.8524580000000004</v>
      </c>
      <c r="F2745">
        <v>9.0790209999999991</v>
      </c>
      <c r="G2745">
        <v>0.18121000000000001</v>
      </c>
      <c r="H2745">
        <v>-0.22656299999999999</v>
      </c>
      <c r="I2745">
        <v>-4.522E-3</v>
      </c>
      <c r="J2745">
        <v>0</v>
      </c>
      <c r="K2745">
        <v>0</v>
      </c>
      <c r="L2745">
        <v>4.210019</v>
      </c>
      <c r="M2745">
        <v>517.05049099999997</v>
      </c>
      <c r="N2745">
        <v>-8.0619370000000004</v>
      </c>
      <c r="O2745">
        <v>4.6903540000000001</v>
      </c>
      <c r="P2745">
        <v>99.796096000000006</v>
      </c>
      <c r="Q2745">
        <v>0</v>
      </c>
      <c r="R2745">
        <v>2.1299999999999999E-3</v>
      </c>
      <c r="S2745">
        <v>0</v>
      </c>
      <c r="T2745">
        <v>0</v>
      </c>
      <c r="U2745">
        <v>2.9819999999999998E-3</v>
      </c>
      <c r="V2745">
        <v>0</v>
      </c>
      <c r="W2745">
        <v>-9.6342270000000004E-3</v>
      </c>
      <c r="X2745">
        <v>9.2609822999999994E-2</v>
      </c>
    </row>
    <row r="2746" spans="1:24">
      <c r="A2746">
        <v>164</v>
      </c>
      <c r="B2746">
        <v>2007</v>
      </c>
      <c r="C2746">
        <v>6</v>
      </c>
      <c r="D2746">
        <v>13</v>
      </c>
      <c r="E2746">
        <v>8.8705149999999993</v>
      </c>
      <c r="F2746">
        <v>8.1994930000000004</v>
      </c>
      <c r="G2746">
        <v>0.16365499999999999</v>
      </c>
      <c r="H2746">
        <v>0.67102300000000004</v>
      </c>
      <c r="I2746">
        <v>1.3393E-2</v>
      </c>
      <c r="J2746">
        <v>1.3393E-2</v>
      </c>
      <c r="K2746">
        <v>0.67102300000000004</v>
      </c>
      <c r="L2746">
        <v>3.4386389999999998</v>
      </c>
      <c r="M2746">
        <v>513.59703500000001</v>
      </c>
      <c r="N2746">
        <v>-6.906911</v>
      </c>
      <c r="O2746">
        <v>4.691046</v>
      </c>
      <c r="P2746">
        <v>99.796096000000006</v>
      </c>
      <c r="Q2746">
        <v>0</v>
      </c>
      <c r="R2746">
        <v>3.754E-3</v>
      </c>
      <c r="S2746">
        <v>0</v>
      </c>
      <c r="T2746">
        <v>0</v>
      </c>
      <c r="U2746">
        <v>7.8130000000000005E-3</v>
      </c>
      <c r="V2746">
        <v>0</v>
      </c>
      <c r="W2746">
        <v>1.8261130000000001E-3</v>
      </c>
      <c r="X2746">
        <v>9.4435935999999998E-2</v>
      </c>
    </row>
    <row r="2747" spans="1:24">
      <c r="A2747">
        <v>165</v>
      </c>
      <c r="B2747">
        <v>2007</v>
      </c>
      <c r="C2747">
        <v>6</v>
      </c>
      <c r="D2747">
        <v>14</v>
      </c>
      <c r="E2747">
        <v>9.5099649999999993</v>
      </c>
      <c r="F2747">
        <v>8.9360890000000008</v>
      </c>
      <c r="G2747">
        <v>0.17835699999999999</v>
      </c>
      <c r="H2747">
        <v>0.57387699999999997</v>
      </c>
      <c r="I2747">
        <v>1.1454000000000001E-2</v>
      </c>
      <c r="J2747">
        <v>1.1454000000000001E-2</v>
      </c>
      <c r="K2747">
        <v>0.57387699999999997</v>
      </c>
      <c r="L2747">
        <v>4.4438339999999998</v>
      </c>
      <c r="M2747">
        <v>509.929867</v>
      </c>
      <c r="N2747">
        <v>-8.1343359999999993</v>
      </c>
      <c r="O2747">
        <v>4.691046</v>
      </c>
      <c r="P2747">
        <v>99.796096000000006</v>
      </c>
      <c r="Q2747">
        <v>0</v>
      </c>
      <c r="R2747">
        <v>2.9420000000000002E-3</v>
      </c>
      <c r="S2747">
        <v>0</v>
      </c>
      <c r="T2747">
        <v>0</v>
      </c>
      <c r="U2747">
        <v>6.6819999999999996E-3</v>
      </c>
      <c r="V2747">
        <v>0</v>
      </c>
      <c r="W2747">
        <v>1.830124E-3</v>
      </c>
      <c r="X2747">
        <v>9.6266060000000001E-2</v>
      </c>
    </row>
    <row r="2748" spans="1:24">
      <c r="A2748">
        <v>166</v>
      </c>
      <c r="B2748">
        <v>2007</v>
      </c>
      <c r="C2748">
        <v>6</v>
      </c>
      <c r="D2748">
        <v>15</v>
      </c>
      <c r="E2748">
        <v>7.0579320000000001</v>
      </c>
      <c r="F2748">
        <v>9.2230650000000001</v>
      </c>
      <c r="G2748">
        <v>0.184085</v>
      </c>
      <c r="H2748">
        <v>-2.1651340000000001</v>
      </c>
      <c r="I2748">
        <v>-4.3214000000000002E-2</v>
      </c>
      <c r="J2748">
        <v>0</v>
      </c>
      <c r="K2748">
        <v>0</v>
      </c>
      <c r="L2748">
        <v>3.906034</v>
      </c>
      <c r="M2748">
        <v>506.508332</v>
      </c>
      <c r="N2748">
        <v>-7.3430710000000001</v>
      </c>
      <c r="O2748">
        <v>4.6902480000000004</v>
      </c>
      <c r="P2748">
        <v>99.796096000000006</v>
      </c>
      <c r="Q2748">
        <v>0</v>
      </c>
      <c r="R2748">
        <v>2.006E-3</v>
      </c>
      <c r="S2748">
        <v>0</v>
      </c>
      <c r="T2748">
        <v>0</v>
      </c>
      <c r="U2748">
        <v>2.8080000000000002E-3</v>
      </c>
      <c r="V2748">
        <v>0</v>
      </c>
      <c r="W2748">
        <v>-4.8027677999999997E-2</v>
      </c>
      <c r="X2748">
        <v>4.8238383000000003E-2</v>
      </c>
    </row>
    <row r="2749" spans="1:24">
      <c r="A2749">
        <v>167</v>
      </c>
      <c r="B2749">
        <v>2007</v>
      </c>
      <c r="C2749">
        <v>6</v>
      </c>
      <c r="D2749">
        <v>16</v>
      </c>
      <c r="E2749">
        <v>15.118862</v>
      </c>
      <c r="F2749">
        <v>7.4991729999999999</v>
      </c>
      <c r="G2749">
        <v>0.14967800000000001</v>
      </c>
      <c r="H2749">
        <v>7.6196890000000002</v>
      </c>
      <c r="I2749">
        <v>0.152083</v>
      </c>
      <c r="J2749">
        <v>0.152083</v>
      </c>
      <c r="K2749">
        <v>7.6196890000000002</v>
      </c>
      <c r="L2749">
        <v>7.0892210000000002</v>
      </c>
      <c r="M2749">
        <v>526.69685900000002</v>
      </c>
      <c r="N2749">
        <v>13.077052999999999</v>
      </c>
      <c r="O2749">
        <v>4.691046</v>
      </c>
      <c r="P2749">
        <v>99.796096000000006</v>
      </c>
      <c r="Q2749">
        <v>0</v>
      </c>
      <c r="R2749">
        <v>3.8790000000000001E-3</v>
      </c>
      <c r="S2749">
        <v>0</v>
      </c>
      <c r="T2749">
        <v>0</v>
      </c>
      <c r="U2749">
        <v>8.8715000000000002E-2</v>
      </c>
      <c r="V2749">
        <v>0</v>
      </c>
      <c r="W2749">
        <v>5.9489119E-2</v>
      </c>
      <c r="X2749">
        <v>0.107727501</v>
      </c>
    </row>
    <row r="2750" spans="1:24">
      <c r="A2750">
        <v>168</v>
      </c>
      <c r="B2750">
        <v>2007</v>
      </c>
      <c r="C2750">
        <v>6</v>
      </c>
      <c r="D2750">
        <v>17</v>
      </c>
      <c r="E2750">
        <v>11.544245999999999</v>
      </c>
      <c r="F2750">
        <v>10.513661000000001</v>
      </c>
      <c r="G2750">
        <v>0.209844</v>
      </c>
      <c r="H2750">
        <v>1.0305850000000001</v>
      </c>
      <c r="I2750">
        <v>2.0570000000000001E-2</v>
      </c>
      <c r="J2750">
        <v>2.0570000000000001E-2</v>
      </c>
      <c r="K2750">
        <v>1.0305850000000001</v>
      </c>
      <c r="L2750">
        <v>4.4855489999999998</v>
      </c>
      <c r="M2750">
        <v>522.18568800000003</v>
      </c>
      <c r="N2750">
        <v>-9.0223410000000008</v>
      </c>
      <c r="O2750">
        <v>4.691046</v>
      </c>
      <c r="P2750">
        <v>99.796096000000006</v>
      </c>
      <c r="Q2750">
        <v>0</v>
      </c>
      <c r="R2750">
        <v>2.9420000000000002E-3</v>
      </c>
      <c r="S2750">
        <v>0</v>
      </c>
      <c r="T2750">
        <v>0</v>
      </c>
      <c r="U2750">
        <v>1.1998999999999999E-2</v>
      </c>
      <c r="V2750">
        <v>0</v>
      </c>
      <c r="W2750">
        <v>5.6282709999999998E-3</v>
      </c>
      <c r="X2750">
        <v>0.11335577300000001</v>
      </c>
    </row>
    <row r="2751" spans="1:24">
      <c r="A2751">
        <v>169</v>
      </c>
      <c r="B2751">
        <v>2007</v>
      </c>
      <c r="C2751">
        <v>6</v>
      </c>
      <c r="D2751">
        <v>18</v>
      </c>
      <c r="E2751">
        <v>9.3769989999999996</v>
      </c>
      <c r="F2751">
        <v>8.1040930000000007</v>
      </c>
      <c r="G2751">
        <v>0.16175100000000001</v>
      </c>
      <c r="H2751">
        <v>1.2729060000000001</v>
      </c>
      <c r="I2751">
        <v>2.5406000000000001E-2</v>
      </c>
      <c r="J2751">
        <v>2.5406000000000001E-2</v>
      </c>
      <c r="K2751">
        <v>1.2729060000000001</v>
      </c>
      <c r="L2751">
        <v>4.3048070000000003</v>
      </c>
      <c r="M2751">
        <v>523.46471899999995</v>
      </c>
      <c r="N2751">
        <v>-3.041938</v>
      </c>
      <c r="O2751">
        <v>4.691046</v>
      </c>
      <c r="P2751">
        <v>99.796096000000006</v>
      </c>
      <c r="Q2751">
        <v>0</v>
      </c>
      <c r="R2751">
        <v>2.9420000000000002E-3</v>
      </c>
      <c r="S2751">
        <v>0</v>
      </c>
      <c r="T2751">
        <v>0</v>
      </c>
      <c r="U2751">
        <v>1.482E-2</v>
      </c>
      <c r="V2751">
        <v>0</v>
      </c>
      <c r="W2751">
        <v>7.6434930000000003E-3</v>
      </c>
      <c r="X2751">
        <v>0.12099926599999999</v>
      </c>
    </row>
    <row r="2752" spans="1:24">
      <c r="A2752">
        <v>170</v>
      </c>
      <c r="B2752">
        <v>2007</v>
      </c>
      <c r="C2752">
        <v>6</v>
      </c>
      <c r="D2752">
        <v>19</v>
      </c>
      <c r="E2752">
        <v>12.2949</v>
      </c>
      <c r="F2752">
        <v>8.6893630000000002</v>
      </c>
      <c r="G2752">
        <v>0.173433</v>
      </c>
      <c r="H2752">
        <v>3.605537</v>
      </c>
      <c r="I2752">
        <v>7.1964E-2</v>
      </c>
      <c r="J2752">
        <v>7.1964E-2</v>
      </c>
      <c r="K2752">
        <v>3.605537</v>
      </c>
      <c r="L2752">
        <v>4.2342409999999999</v>
      </c>
      <c r="M2752">
        <v>519.20513100000005</v>
      </c>
      <c r="N2752">
        <v>-8.5191759999999999</v>
      </c>
      <c r="O2752">
        <v>4.691046</v>
      </c>
      <c r="P2752">
        <v>99.796096000000006</v>
      </c>
      <c r="Q2752">
        <v>0</v>
      </c>
      <c r="R2752">
        <v>2.9420000000000002E-3</v>
      </c>
      <c r="S2752">
        <v>0</v>
      </c>
      <c r="T2752">
        <v>0</v>
      </c>
      <c r="U2752">
        <v>4.1979000000000002E-2</v>
      </c>
      <c r="V2752">
        <v>0</v>
      </c>
      <c r="W2752">
        <v>2.7042444999999998E-2</v>
      </c>
      <c r="X2752">
        <v>0.14804170999999999</v>
      </c>
    </row>
    <row r="2753" spans="1:24">
      <c r="A2753">
        <v>171</v>
      </c>
      <c r="B2753">
        <v>2007</v>
      </c>
      <c r="C2753">
        <v>6</v>
      </c>
      <c r="D2753">
        <v>20</v>
      </c>
      <c r="E2753">
        <v>6.450698</v>
      </c>
      <c r="F2753">
        <v>10.964181999999999</v>
      </c>
      <c r="G2753">
        <v>0.218837</v>
      </c>
      <c r="H2753">
        <v>-4.5134840000000001</v>
      </c>
      <c r="I2753">
        <v>-9.0085999999999999E-2</v>
      </c>
      <c r="J2753">
        <v>0</v>
      </c>
      <c r="K2753">
        <v>0</v>
      </c>
      <c r="L2753">
        <v>4.6863530000000004</v>
      </c>
      <c r="M2753">
        <v>514.49243999999999</v>
      </c>
      <c r="N2753">
        <v>-9.4253820000000008</v>
      </c>
      <c r="O2753">
        <v>4.691046</v>
      </c>
      <c r="P2753">
        <v>99.796096000000006</v>
      </c>
      <c r="Q2753">
        <v>0</v>
      </c>
      <c r="R2753">
        <v>2.9420000000000002E-3</v>
      </c>
      <c r="S2753">
        <v>0</v>
      </c>
      <c r="T2753">
        <v>0</v>
      </c>
      <c r="U2753">
        <v>4.3179999999999998E-3</v>
      </c>
      <c r="V2753">
        <v>0</v>
      </c>
      <c r="W2753">
        <v>-9.7345939000000006E-2</v>
      </c>
      <c r="X2753">
        <v>-4.6791939999999997E-2</v>
      </c>
    </row>
    <row r="2754" spans="1:24">
      <c r="A2754">
        <v>172</v>
      </c>
      <c r="B2754">
        <v>2007</v>
      </c>
      <c r="C2754">
        <v>6</v>
      </c>
      <c r="D2754">
        <v>21</v>
      </c>
      <c r="E2754">
        <v>5.1481769999999996</v>
      </c>
      <c r="F2754">
        <v>8.2790079999999993</v>
      </c>
      <c r="G2754">
        <v>0.165243</v>
      </c>
      <c r="H2754">
        <v>-3.1308310000000001</v>
      </c>
      <c r="I2754">
        <v>-6.2489000000000003E-2</v>
      </c>
      <c r="J2754">
        <v>0</v>
      </c>
      <c r="K2754">
        <v>0</v>
      </c>
      <c r="L2754">
        <v>3.1774460000000002</v>
      </c>
      <c r="M2754">
        <v>522.808536</v>
      </c>
      <c r="N2754">
        <v>5.132193</v>
      </c>
      <c r="O2754">
        <v>4.6877089999999999</v>
      </c>
      <c r="P2754">
        <v>99.796096000000006</v>
      </c>
      <c r="Q2754">
        <v>0</v>
      </c>
      <c r="R2754">
        <v>-9.7499999999999996E-4</v>
      </c>
      <c r="S2754">
        <v>0</v>
      </c>
      <c r="T2754">
        <v>0</v>
      </c>
      <c r="U2754">
        <v>-1.3649999999999999E-3</v>
      </c>
      <c r="V2754">
        <v>0</v>
      </c>
      <c r="W2754">
        <v>-6.0149354000000002E-2</v>
      </c>
      <c r="X2754">
        <v>-0.10694129400000001</v>
      </c>
    </row>
    <row r="2755" spans="1:24">
      <c r="A2755">
        <v>173</v>
      </c>
      <c r="B2755">
        <v>2007</v>
      </c>
      <c r="C2755">
        <v>6</v>
      </c>
      <c r="D2755">
        <v>22</v>
      </c>
      <c r="E2755">
        <v>13.601801</v>
      </c>
      <c r="F2755">
        <v>7.1065500000000004</v>
      </c>
      <c r="G2755">
        <v>0.14184099999999999</v>
      </c>
      <c r="H2755">
        <v>6.4952509999999997</v>
      </c>
      <c r="I2755">
        <v>0.12964000000000001</v>
      </c>
      <c r="J2755">
        <v>0</v>
      </c>
      <c r="K2755">
        <v>0</v>
      </c>
      <c r="L2755">
        <v>2.859896</v>
      </c>
      <c r="M2755">
        <v>520.63067999999998</v>
      </c>
      <c r="N2755">
        <v>-5.0557129999999999</v>
      </c>
      <c r="O2755">
        <v>4.6833070000000001</v>
      </c>
      <c r="P2755">
        <v>99.796096000000006</v>
      </c>
      <c r="Q2755">
        <v>0</v>
      </c>
      <c r="R2755">
        <v>-2.2279999999999999E-3</v>
      </c>
      <c r="S2755">
        <v>0</v>
      </c>
      <c r="T2755">
        <v>0</v>
      </c>
      <c r="U2755">
        <v>-3.1189999999999998E-3</v>
      </c>
      <c r="V2755">
        <v>0</v>
      </c>
      <c r="W2755">
        <v>0.134987212</v>
      </c>
      <c r="X2755">
        <v>2.8045918999999999E-2</v>
      </c>
    </row>
    <row r="2756" spans="1:24">
      <c r="A2756">
        <v>174</v>
      </c>
      <c r="B2756">
        <v>2007</v>
      </c>
      <c r="C2756">
        <v>6</v>
      </c>
      <c r="D2756">
        <v>23</v>
      </c>
      <c r="E2756">
        <v>13.115935</v>
      </c>
      <c r="F2756">
        <v>6.7632760000000003</v>
      </c>
      <c r="G2756">
        <v>0.13499</v>
      </c>
      <c r="H2756">
        <v>6.3526590000000001</v>
      </c>
      <c r="I2756">
        <v>0.12679399999999999</v>
      </c>
      <c r="J2756">
        <v>0.12679399999999999</v>
      </c>
      <c r="K2756">
        <v>6.3526590000000001</v>
      </c>
      <c r="L2756">
        <v>3.1178699999999999</v>
      </c>
      <c r="M2756">
        <v>517.99484099999995</v>
      </c>
      <c r="N2756">
        <v>-5.7716789999999998</v>
      </c>
      <c r="O2756">
        <v>4.691046</v>
      </c>
      <c r="P2756">
        <v>99.796096000000006</v>
      </c>
      <c r="Q2756">
        <v>0</v>
      </c>
      <c r="R2756">
        <v>1.2023000000000001E-2</v>
      </c>
      <c r="S2756">
        <v>0</v>
      </c>
      <c r="T2756">
        <v>0</v>
      </c>
      <c r="U2756">
        <v>7.3963000000000001E-2</v>
      </c>
      <c r="V2756">
        <v>0</v>
      </c>
      <c r="W2756">
        <v>4.0807764000000003E-2</v>
      </c>
      <c r="X2756">
        <v>6.8853682999999999E-2</v>
      </c>
    </row>
    <row r="2757" spans="1:24">
      <c r="A2757">
        <v>175</v>
      </c>
      <c r="B2757">
        <v>2007</v>
      </c>
      <c r="C2757">
        <v>6</v>
      </c>
      <c r="D2757">
        <v>24</v>
      </c>
      <c r="E2757">
        <v>13.024701</v>
      </c>
      <c r="F2757">
        <v>9.9451020000000003</v>
      </c>
      <c r="G2757">
        <v>0.19849600000000001</v>
      </c>
      <c r="H2757">
        <v>3.0795979999999998</v>
      </c>
      <c r="I2757">
        <v>6.1466E-2</v>
      </c>
      <c r="J2757">
        <v>6.1466E-2</v>
      </c>
      <c r="K2757">
        <v>3.0795979999999998</v>
      </c>
      <c r="L2757">
        <v>3.886517</v>
      </c>
      <c r="M2757">
        <v>514.08637299999998</v>
      </c>
      <c r="N2757">
        <v>-7.8169370000000002</v>
      </c>
      <c r="O2757">
        <v>4.691046</v>
      </c>
      <c r="P2757">
        <v>99.796096000000006</v>
      </c>
      <c r="Q2757">
        <v>0</v>
      </c>
      <c r="R2757">
        <v>2.9420000000000002E-3</v>
      </c>
      <c r="S2757">
        <v>0</v>
      </c>
      <c r="T2757">
        <v>0</v>
      </c>
      <c r="U2757">
        <v>3.5854999999999998E-2</v>
      </c>
      <c r="V2757">
        <v>0</v>
      </c>
      <c r="W2757">
        <v>2.2668562999999999E-2</v>
      </c>
      <c r="X2757">
        <v>9.1522246000000002E-2</v>
      </c>
    </row>
    <row r="2758" spans="1:24">
      <c r="A2758">
        <v>176</v>
      </c>
      <c r="B2758">
        <v>2007</v>
      </c>
      <c r="C2758">
        <v>6</v>
      </c>
      <c r="D2758">
        <v>25</v>
      </c>
      <c r="E2758">
        <v>9.7997219999999992</v>
      </c>
      <c r="F2758">
        <v>9.5166989999999991</v>
      </c>
      <c r="G2758">
        <v>0.189946</v>
      </c>
      <c r="H2758">
        <v>0.28302300000000002</v>
      </c>
      <c r="I2758">
        <v>5.6490000000000004E-3</v>
      </c>
      <c r="J2758">
        <v>5.6490000000000004E-3</v>
      </c>
      <c r="K2758">
        <v>0.28302300000000002</v>
      </c>
      <c r="L2758">
        <v>5.1699400000000004</v>
      </c>
      <c r="M2758">
        <v>518.39655100000004</v>
      </c>
      <c r="N2758">
        <v>-0.87964299999999995</v>
      </c>
      <c r="O2758">
        <v>4.690544</v>
      </c>
      <c r="P2758">
        <v>99.796096000000006</v>
      </c>
      <c r="Q2758">
        <v>0</v>
      </c>
      <c r="R2758">
        <v>2.3540000000000002E-3</v>
      </c>
      <c r="S2758">
        <v>0</v>
      </c>
      <c r="T2758">
        <v>0</v>
      </c>
      <c r="U2758">
        <v>3.2950000000000002E-3</v>
      </c>
      <c r="V2758">
        <v>0</v>
      </c>
      <c r="W2758">
        <v>0</v>
      </c>
      <c r="X2758">
        <v>9.1522246000000002E-2</v>
      </c>
    </row>
    <row r="2759" spans="1:24">
      <c r="A2759">
        <v>177</v>
      </c>
      <c r="B2759">
        <v>2007</v>
      </c>
      <c r="C2759">
        <v>6</v>
      </c>
      <c r="D2759">
        <v>26</v>
      </c>
      <c r="E2759">
        <v>14.934557</v>
      </c>
      <c r="F2759">
        <v>6.4668520000000003</v>
      </c>
      <c r="G2759">
        <v>0.12907299999999999</v>
      </c>
      <c r="H2759">
        <v>8.4677050000000005</v>
      </c>
      <c r="I2759">
        <v>0.16900899999999999</v>
      </c>
      <c r="J2759">
        <v>0.16900899999999999</v>
      </c>
      <c r="K2759">
        <v>8.4677050000000005</v>
      </c>
      <c r="L2759">
        <v>3.2897449999999999</v>
      </c>
      <c r="M2759">
        <v>519.28774499999997</v>
      </c>
      <c r="N2759">
        <v>-2.417611</v>
      </c>
      <c r="O2759">
        <v>4.691046</v>
      </c>
      <c r="P2759">
        <v>99.796096000000006</v>
      </c>
      <c r="Q2759">
        <v>0</v>
      </c>
      <c r="R2759">
        <v>3.5309999999999999E-3</v>
      </c>
      <c r="S2759">
        <v>0</v>
      </c>
      <c r="T2759">
        <v>0</v>
      </c>
      <c r="U2759">
        <v>9.8587999999999995E-2</v>
      </c>
      <c r="V2759">
        <v>0</v>
      </c>
      <c r="W2759">
        <v>6.6889497000000006E-2</v>
      </c>
      <c r="X2759">
        <v>0.15841174299999999</v>
      </c>
    </row>
    <row r="2760" spans="1:24">
      <c r="A2760">
        <v>178</v>
      </c>
      <c r="B2760">
        <v>2007</v>
      </c>
      <c r="C2760">
        <v>6</v>
      </c>
      <c r="D2760">
        <v>27</v>
      </c>
      <c r="E2760">
        <v>14.881508999999999</v>
      </c>
      <c r="F2760">
        <v>8.6187229999999992</v>
      </c>
      <c r="G2760">
        <v>0.17202300000000001</v>
      </c>
      <c r="H2760">
        <v>6.2627860000000002</v>
      </c>
      <c r="I2760">
        <v>0.125</v>
      </c>
      <c r="J2760">
        <v>0.125</v>
      </c>
      <c r="K2760">
        <v>6.2627860000000002</v>
      </c>
      <c r="L2760">
        <v>3.327207</v>
      </c>
      <c r="M2760">
        <v>515.93926199999999</v>
      </c>
      <c r="N2760">
        <v>-6.696968</v>
      </c>
      <c r="O2760">
        <v>4.691046</v>
      </c>
      <c r="P2760">
        <v>99.796096000000006</v>
      </c>
      <c r="Q2760">
        <v>0</v>
      </c>
      <c r="R2760">
        <v>2.9420000000000002E-3</v>
      </c>
      <c r="S2760">
        <v>0</v>
      </c>
      <c r="T2760">
        <v>0</v>
      </c>
      <c r="U2760">
        <v>7.2916999999999996E-2</v>
      </c>
      <c r="V2760">
        <v>0</v>
      </c>
      <c r="W2760">
        <v>4.9141035999999999E-2</v>
      </c>
      <c r="X2760">
        <v>0.20755277899999999</v>
      </c>
    </row>
    <row r="2761" spans="1:24">
      <c r="A2761">
        <v>179</v>
      </c>
      <c r="B2761">
        <v>2007</v>
      </c>
      <c r="C2761">
        <v>6</v>
      </c>
      <c r="D2761">
        <v>28</v>
      </c>
      <c r="E2761">
        <v>13.605976999999999</v>
      </c>
      <c r="F2761">
        <v>8.0847719999999992</v>
      </c>
      <c r="G2761">
        <v>0.16136600000000001</v>
      </c>
      <c r="H2761">
        <v>5.5212050000000001</v>
      </c>
      <c r="I2761">
        <v>0.11019900000000001</v>
      </c>
      <c r="J2761">
        <v>0.11019900000000001</v>
      </c>
      <c r="K2761">
        <v>5.5212050000000001</v>
      </c>
      <c r="L2761">
        <v>3.1881119999999998</v>
      </c>
      <c r="M2761">
        <v>517.53408300000001</v>
      </c>
      <c r="N2761">
        <v>-1.610357</v>
      </c>
      <c r="O2761">
        <v>4.691046</v>
      </c>
      <c r="P2761">
        <v>99.796096000000006</v>
      </c>
      <c r="Q2761">
        <v>0</v>
      </c>
      <c r="R2761">
        <v>2.9420000000000002E-3</v>
      </c>
      <c r="S2761">
        <v>0</v>
      </c>
      <c r="T2761">
        <v>0</v>
      </c>
      <c r="U2761">
        <v>6.4283000000000007E-2</v>
      </c>
      <c r="V2761">
        <v>0</v>
      </c>
      <c r="W2761">
        <v>4.2973793000000003E-2</v>
      </c>
      <c r="X2761">
        <v>0.250526572</v>
      </c>
    </row>
    <row r="2762" spans="1:24">
      <c r="A2762">
        <v>180</v>
      </c>
      <c r="B2762">
        <v>2007</v>
      </c>
      <c r="C2762">
        <v>6</v>
      </c>
      <c r="D2762">
        <v>29</v>
      </c>
      <c r="E2762">
        <v>12.748346</v>
      </c>
      <c r="F2762">
        <v>8.3994590000000002</v>
      </c>
      <c r="G2762">
        <v>0.16764699999999999</v>
      </c>
      <c r="H2762">
        <v>4.3488870000000004</v>
      </c>
      <c r="I2762">
        <v>8.6800000000000002E-2</v>
      </c>
      <c r="J2762">
        <v>8.6800000000000002E-2</v>
      </c>
      <c r="K2762">
        <v>4.3488870000000004</v>
      </c>
      <c r="L2762">
        <v>3.2586750000000002</v>
      </c>
      <c r="M2762">
        <v>514.65768500000001</v>
      </c>
      <c r="N2762">
        <v>-6.1527960000000004</v>
      </c>
      <c r="O2762">
        <v>4.691046</v>
      </c>
      <c r="P2762">
        <v>99.796096000000006</v>
      </c>
      <c r="Q2762">
        <v>0</v>
      </c>
      <c r="R2762">
        <v>2.9420000000000002E-3</v>
      </c>
      <c r="S2762">
        <v>0</v>
      </c>
      <c r="T2762">
        <v>0</v>
      </c>
      <c r="U2762">
        <v>5.0633999999999998E-2</v>
      </c>
      <c r="V2762">
        <v>0</v>
      </c>
      <c r="W2762">
        <v>3.3224403E-2</v>
      </c>
      <c r="X2762">
        <v>0.28375097500000002</v>
      </c>
    </row>
    <row r="2763" spans="1:24">
      <c r="A2763">
        <v>181</v>
      </c>
      <c r="B2763">
        <v>2007</v>
      </c>
      <c r="C2763">
        <v>6</v>
      </c>
      <c r="D2763">
        <v>30</v>
      </c>
      <c r="E2763">
        <v>14.962808000000001</v>
      </c>
      <c r="F2763">
        <v>8.6119509999999995</v>
      </c>
      <c r="G2763">
        <v>0.17188800000000001</v>
      </c>
      <c r="H2763">
        <v>6.3508570000000004</v>
      </c>
      <c r="I2763">
        <v>0.12675800000000001</v>
      </c>
      <c r="J2763">
        <v>0.12675800000000001</v>
      </c>
      <c r="K2763">
        <v>6.3508570000000004</v>
      </c>
      <c r="L2763">
        <v>3.4971939999999999</v>
      </c>
      <c r="M2763">
        <v>511.238677</v>
      </c>
      <c r="N2763">
        <v>-6.9380160000000002</v>
      </c>
      <c r="O2763">
        <v>4.691046</v>
      </c>
      <c r="P2763">
        <v>99.796096000000006</v>
      </c>
      <c r="Q2763">
        <v>0</v>
      </c>
      <c r="R2763">
        <v>2.9420000000000002E-3</v>
      </c>
      <c r="S2763">
        <v>0</v>
      </c>
      <c r="T2763">
        <v>0</v>
      </c>
      <c r="U2763">
        <v>7.3941999999999994E-2</v>
      </c>
      <c r="V2763">
        <v>0</v>
      </c>
      <c r="W2763">
        <v>4.9873467999999997E-2</v>
      </c>
      <c r="X2763">
        <v>0.33362444299999999</v>
      </c>
    </row>
    <row r="2764" spans="1:24">
      <c r="A2764">
        <v>182</v>
      </c>
      <c r="B2764">
        <v>2007</v>
      </c>
      <c r="C2764">
        <v>7</v>
      </c>
      <c r="D2764">
        <v>1</v>
      </c>
      <c r="E2764">
        <v>10.556215</v>
      </c>
      <c r="F2764">
        <v>10.292019</v>
      </c>
      <c r="G2764">
        <v>0.20542099999999999</v>
      </c>
      <c r="H2764">
        <v>0.26419599999999999</v>
      </c>
      <c r="I2764">
        <v>5.2729999999999999E-3</v>
      </c>
      <c r="J2764">
        <v>5.2729999999999999E-3</v>
      </c>
      <c r="K2764">
        <v>0.26419599999999999</v>
      </c>
      <c r="L2764">
        <v>3.9132340000000001</v>
      </c>
      <c r="M2764">
        <v>507.30481099999997</v>
      </c>
      <c r="N2764">
        <v>-7.8677330000000003</v>
      </c>
      <c r="O2764">
        <v>4.6885389999999996</v>
      </c>
      <c r="P2764">
        <v>99.796096000000006</v>
      </c>
      <c r="Q2764">
        <v>0</v>
      </c>
      <c r="R2764">
        <v>0</v>
      </c>
      <c r="S2764">
        <v>1.317E-3</v>
      </c>
      <c r="T2764">
        <v>1.46E-4</v>
      </c>
      <c r="U2764">
        <v>1.7730000000000001E-3</v>
      </c>
      <c r="V2764">
        <v>8.0800000000000002E-4</v>
      </c>
      <c r="W2764">
        <v>1.7394900000000001E-4</v>
      </c>
      <c r="X2764">
        <v>0.333798392</v>
      </c>
    </row>
    <row r="2765" spans="1:24">
      <c r="A2765">
        <v>183</v>
      </c>
      <c r="B2765">
        <v>2007</v>
      </c>
      <c r="C2765">
        <v>7</v>
      </c>
      <c r="D2765">
        <v>2</v>
      </c>
      <c r="E2765">
        <v>4.9804149999999998</v>
      </c>
      <c r="F2765">
        <v>7.7021069999999998</v>
      </c>
      <c r="G2765">
        <v>0.15373000000000001</v>
      </c>
      <c r="H2765">
        <v>-2.721692</v>
      </c>
      <c r="I2765">
        <v>-5.4323000000000003E-2</v>
      </c>
      <c r="J2765">
        <v>0</v>
      </c>
      <c r="K2765">
        <v>0</v>
      </c>
      <c r="L2765">
        <v>2.8344939999999998</v>
      </c>
      <c r="M2765">
        <v>509.86399899999998</v>
      </c>
      <c r="N2765">
        <v>-0.28162300000000001</v>
      </c>
      <c r="O2765">
        <v>4.6860350000000004</v>
      </c>
      <c r="P2765">
        <v>99.797190000000001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-5.4323450000000002E-2</v>
      </c>
      <c r="X2765">
        <v>0.27947494299999998</v>
      </c>
    </row>
    <row r="2766" spans="1:24">
      <c r="A2766">
        <v>184</v>
      </c>
      <c r="B2766">
        <v>2007</v>
      </c>
      <c r="C2766">
        <v>7</v>
      </c>
      <c r="D2766">
        <v>3</v>
      </c>
      <c r="E2766">
        <v>11.329074</v>
      </c>
      <c r="F2766">
        <v>7.2672309999999998</v>
      </c>
      <c r="G2766">
        <v>0.14505000000000001</v>
      </c>
      <c r="H2766">
        <v>4.0618429999999996</v>
      </c>
      <c r="I2766">
        <v>8.1072000000000005E-2</v>
      </c>
      <c r="J2766">
        <v>8.1072000000000005E-2</v>
      </c>
      <c r="K2766">
        <v>4.0618429999999996</v>
      </c>
      <c r="L2766">
        <v>3.1711369999999999</v>
      </c>
      <c r="M2766">
        <v>507.07700799999998</v>
      </c>
      <c r="N2766">
        <v>-5.9739820000000003</v>
      </c>
      <c r="O2766">
        <v>4.6834800000000003</v>
      </c>
      <c r="P2766">
        <v>99.797190000000001</v>
      </c>
      <c r="Q2766">
        <v>0</v>
      </c>
      <c r="R2766">
        <v>0</v>
      </c>
      <c r="S2766">
        <v>2.0251999999999999E-2</v>
      </c>
      <c r="T2766">
        <v>2.2520000000000001E-3</v>
      </c>
      <c r="U2766">
        <v>2.7257E-2</v>
      </c>
      <c r="V2766">
        <v>1.2422000000000001E-2</v>
      </c>
      <c r="W2766">
        <v>2.6745900000000001E-3</v>
      </c>
      <c r="X2766">
        <v>0.28214953199999998</v>
      </c>
    </row>
    <row r="2767" spans="1:24">
      <c r="A2767">
        <v>185</v>
      </c>
      <c r="B2767">
        <v>2007</v>
      </c>
      <c r="C2767">
        <v>7</v>
      </c>
      <c r="D2767">
        <v>4</v>
      </c>
      <c r="E2767">
        <v>14.855525999999999</v>
      </c>
      <c r="F2767">
        <v>8.5023370000000007</v>
      </c>
      <c r="G2767">
        <v>0.16970199999999999</v>
      </c>
      <c r="H2767">
        <v>6.3531880000000003</v>
      </c>
      <c r="I2767">
        <v>0.126806</v>
      </c>
      <c r="J2767">
        <v>0.126806</v>
      </c>
      <c r="K2767">
        <v>6.3531880000000003</v>
      </c>
      <c r="L2767">
        <v>3.1246459999999998</v>
      </c>
      <c r="M2767">
        <v>506.13350300000002</v>
      </c>
      <c r="N2767">
        <v>-4.0870090000000001</v>
      </c>
      <c r="O2767">
        <v>4.6809779999999996</v>
      </c>
      <c r="P2767">
        <v>99.797190000000001</v>
      </c>
      <c r="Q2767">
        <v>0</v>
      </c>
      <c r="R2767">
        <v>0</v>
      </c>
      <c r="S2767">
        <v>3.1674000000000001E-2</v>
      </c>
      <c r="T2767">
        <v>3.522E-3</v>
      </c>
      <c r="U2767">
        <v>4.2634999999999999E-2</v>
      </c>
      <c r="V2767">
        <v>1.9429999999999999E-2</v>
      </c>
      <c r="W2767">
        <v>4.1835149999999996E-3</v>
      </c>
      <c r="X2767">
        <v>0.28633304799999998</v>
      </c>
    </row>
    <row r="2768" spans="1:24">
      <c r="A2768">
        <v>186</v>
      </c>
      <c r="B2768">
        <v>2007</v>
      </c>
      <c r="C2768">
        <v>7</v>
      </c>
      <c r="D2768">
        <v>5</v>
      </c>
      <c r="E2768">
        <v>13.521159000000001</v>
      </c>
      <c r="F2768">
        <v>9.1587049999999994</v>
      </c>
      <c r="G2768">
        <v>0.18280299999999999</v>
      </c>
      <c r="H2768">
        <v>4.3624539999999996</v>
      </c>
      <c r="I2768">
        <v>8.7071999999999997E-2</v>
      </c>
      <c r="J2768">
        <v>8.7071999999999997E-2</v>
      </c>
      <c r="K2768">
        <v>4.3624539999999996</v>
      </c>
      <c r="L2768">
        <v>3.446977</v>
      </c>
      <c r="M2768">
        <v>514.37098400000002</v>
      </c>
      <c r="N2768">
        <v>4.7749620000000004</v>
      </c>
      <c r="O2768">
        <v>4.678477</v>
      </c>
      <c r="P2768">
        <v>99.797190000000001</v>
      </c>
      <c r="Q2768">
        <v>0</v>
      </c>
      <c r="R2768">
        <v>0</v>
      </c>
      <c r="S2768">
        <v>2.1748E-2</v>
      </c>
      <c r="T2768">
        <v>2.418E-3</v>
      </c>
      <c r="U2768">
        <v>2.9276E-2</v>
      </c>
      <c r="V2768">
        <v>1.3342E-2</v>
      </c>
      <c r="W2768">
        <v>2.8728299999999998E-3</v>
      </c>
      <c r="X2768">
        <v>0.28920587800000003</v>
      </c>
    </row>
    <row r="2769" spans="1:24">
      <c r="A2769">
        <v>187</v>
      </c>
      <c r="B2769">
        <v>2007</v>
      </c>
      <c r="C2769">
        <v>7</v>
      </c>
      <c r="D2769">
        <v>6</v>
      </c>
      <c r="E2769">
        <v>10.564218</v>
      </c>
      <c r="F2769">
        <v>8.4740800000000007</v>
      </c>
      <c r="G2769">
        <v>0.16913800000000001</v>
      </c>
      <c r="H2769">
        <v>2.0901369999999999</v>
      </c>
      <c r="I2769">
        <v>4.1717999999999998E-2</v>
      </c>
      <c r="J2769">
        <v>4.1717999999999998E-2</v>
      </c>
      <c r="K2769">
        <v>2.0901369999999999</v>
      </c>
      <c r="L2769">
        <v>2.8146040000000001</v>
      </c>
      <c r="M2769">
        <v>512.24249599999996</v>
      </c>
      <c r="N2769">
        <v>-4.956976</v>
      </c>
      <c r="O2769">
        <v>4.6759769999999996</v>
      </c>
      <c r="P2769">
        <v>99.797190000000001</v>
      </c>
      <c r="Q2769">
        <v>0</v>
      </c>
      <c r="R2769">
        <v>0</v>
      </c>
      <c r="S2769">
        <v>1.0418999999999999E-2</v>
      </c>
      <c r="T2769">
        <v>1.1590000000000001E-3</v>
      </c>
      <c r="U2769">
        <v>1.4028000000000001E-2</v>
      </c>
      <c r="V2769">
        <v>6.3930000000000002E-3</v>
      </c>
      <c r="W2769">
        <v>1.3764719999999999E-3</v>
      </c>
      <c r="X2769">
        <v>0.29058234999999999</v>
      </c>
    </row>
    <row r="2770" spans="1:24">
      <c r="A2770">
        <v>188</v>
      </c>
      <c r="B2770">
        <v>2007</v>
      </c>
      <c r="C2770">
        <v>7</v>
      </c>
      <c r="D2770">
        <v>7</v>
      </c>
      <c r="E2770">
        <v>14.728275999999999</v>
      </c>
      <c r="F2770">
        <v>7.6850329999999998</v>
      </c>
      <c r="G2770">
        <v>0.153389</v>
      </c>
      <c r="H2770">
        <v>7.0432430000000004</v>
      </c>
      <c r="I2770">
        <v>0.14057900000000001</v>
      </c>
      <c r="J2770">
        <v>0.14057900000000001</v>
      </c>
      <c r="K2770">
        <v>7.0432430000000004</v>
      </c>
      <c r="L2770">
        <v>3.8766419999999999</v>
      </c>
      <c r="M2770">
        <v>508.34255100000001</v>
      </c>
      <c r="N2770">
        <v>-7.7998909999999997</v>
      </c>
      <c r="O2770">
        <v>4.6734790000000004</v>
      </c>
      <c r="P2770">
        <v>99.797190000000001</v>
      </c>
      <c r="Q2770">
        <v>0</v>
      </c>
      <c r="R2770">
        <v>0</v>
      </c>
      <c r="S2770">
        <v>3.5106999999999999E-2</v>
      </c>
      <c r="T2770">
        <v>3.9039999999999999E-3</v>
      </c>
      <c r="U2770">
        <v>4.7271000000000001E-2</v>
      </c>
      <c r="V2770">
        <v>2.1541999999999999E-2</v>
      </c>
      <c r="W2770">
        <v>4.638512E-3</v>
      </c>
      <c r="X2770">
        <v>0.29522086199999997</v>
      </c>
    </row>
    <row r="2771" spans="1:24">
      <c r="A2771">
        <v>189</v>
      </c>
      <c r="B2771">
        <v>2007</v>
      </c>
      <c r="C2771">
        <v>7</v>
      </c>
      <c r="D2771">
        <v>8</v>
      </c>
      <c r="E2771">
        <v>14.779633</v>
      </c>
      <c r="F2771">
        <v>10.433361</v>
      </c>
      <c r="G2771">
        <v>0.20824400000000001</v>
      </c>
      <c r="H2771">
        <v>4.3462709999999998</v>
      </c>
      <c r="I2771">
        <v>8.6749000000000007E-2</v>
      </c>
      <c r="J2771">
        <v>8.6749000000000007E-2</v>
      </c>
      <c r="K2771">
        <v>4.3462709999999998</v>
      </c>
      <c r="L2771">
        <v>4.309876</v>
      </c>
      <c r="M2771">
        <v>504.00587899999999</v>
      </c>
      <c r="N2771">
        <v>-8.6733429999999991</v>
      </c>
      <c r="O2771">
        <v>4.6709829999999997</v>
      </c>
      <c r="P2771">
        <v>99.797190000000001</v>
      </c>
      <c r="Q2771">
        <v>0</v>
      </c>
      <c r="R2771">
        <v>0</v>
      </c>
      <c r="S2771">
        <v>2.1662000000000001E-2</v>
      </c>
      <c r="T2771">
        <v>2.4090000000000001E-3</v>
      </c>
      <c r="U2771">
        <v>2.9172E-2</v>
      </c>
      <c r="V2771">
        <v>1.3294E-2</v>
      </c>
      <c r="W2771">
        <v>2.8624240000000001E-3</v>
      </c>
      <c r="X2771">
        <v>0.298083286</v>
      </c>
    </row>
    <row r="2772" spans="1:24">
      <c r="A2772">
        <v>190</v>
      </c>
      <c r="B2772">
        <v>2007</v>
      </c>
      <c r="C2772">
        <v>7</v>
      </c>
      <c r="D2772">
        <v>9</v>
      </c>
      <c r="E2772">
        <v>4.2256299999999998</v>
      </c>
      <c r="F2772">
        <v>8.389113</v>
      </c>
      <c r="G2772">
        <v>0.16744200000000001</v>
      </c>
      <c r="H2772">
        <v>-4.1634830000000003</v>
      </c>
      <c r="I2772">
        <v>-8.3100999999999994E-2</v>
      </c>
      <c r="J2772">
        <v>0</v>
      </c>
      <c r="K2772">
        <v>0</v>
      </c>
      <c r="L2772">
        <v>2.646407</v>
      </c>
      <c r="M2772">
        <v>508.35449399999999</v>
      </c>
      <c r="N2772">
        <v>1.6972290000000001</v>
      </c>
      <c r="O2772">
        <v>4.6684869999999998</v>
      </c>
      <c r="P2772">
        <v>99.797190000000001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-8.3100780999999999E-2</v>
      </c>
      <c r="X2772">
        <v>0.21498250399999999</v>
      </c>
    </row>
    <row r="2773" spans="1:24">
      <c r="A2773">
        <v>191</v>
      </c>
      <c r="B2773">
        <v>2007</v>
      </c>
      <c r="C2773">
        <v>7</v>
      </c>
      <c r="D2773">
        <v>10</v>
      </c>
      <c r="E2773">
        <v>9.5101289999999992</v>
      </c>
      <c r="F2773">
        <v>5.9838589999999998</v>
      </c>
      <c r="G2773">
        <v>0.119434</v>
      </c>
      <c r="H2773">
        <v>3.5262699999999998</v>
      </c>
      <c r="I2773">
        <v>7.0382E-2</v>
      </c>
      <c r="J2773">
        <v>7.0382E-2</v>
      </c>
      <c r="K2773">
        <v>3.5262699999999998</v>
      </c>
      <c r="L2773">
        <v>1.9721839999999999</v>
      </c>
      <c r="M2773">
        <v>508.07117099999999</v>
      </c>
      <c r="N2773">
        <v>-2.266645</v>
      </c>
      <c r="O2773">
        <v>4.6659930000000003</v>
      </c>
      <c r="P2773">
        <v>99.797190000000001</v>
      </c>
      <c r="Q2773">
        <v>0</v>
      </c>
      <c r="R2773">
        <v>0</v>
      </c>
      <c r="S2773">
        <v>1.7572999999999998E-2</v>
      </c>
      <c r="T2773">
        <v>1.954E-3</v>
      </c>
      <c r="U2773">
        <v>2.367E-2</v>
      </c>
      <c r="V2773">
        <v>1.0787E-2</v>
      </c>
      <c r="W2773">
        <v>2.3225759999999998E-3</v>
      </c>
      <c r="X2773">
        <v>0.21730508100000001</v>
      </c>
    </row>
    <row r="2774" spans="1:24">
      <c r="A2774">
        <v>192</v>
      </c>
      <c r="B2774">
        <v>2007</v>
      </c>
      <c r="C2774">
        <v>7</v>
      </c>
      <c r="D2774">
        <v>11</v>
      </c>
      <c r="E2774">
        <v>15.006615999999999</v>
      </c>
      <c r="F2774">
        <v>7.6839389999999996</v>
      </c>
      <c r="G2774">
        <v>0.153367</v>
      </c>
      <c r="H2774">
        <v>7.3226769999999997</v>
      </c>
      <c r="I2774">
        <v>0.14615700000000001</v>
      </c>
      <c r="J2774">
        <v>0.14615700000000001</v>
      </c>
      <c r="K2774">
        <v>7.3226769999999997</v>
      </c>
      <c r="L2774">
        <v>2.7721230000000001</v>
      </c>
      <c r="M2774">
        <v>506.88044100000002</v>
      </c>
      <c r="N2774">
        <v>-3.9814600000000002</v>
      </c>
      <c r="O2774">
        <v>4.6635</v>
      </c>
      <c r="P2774">
        <v>99.797190000000001</v>
      </c>
      <c r="Q2774">
        <v>0</v>
      </c>
      <c r="R2774">
        <v>0</v>
      </c>
      <c r="S2774">
        <v>3.6489000000000001E-2</v>
      </c>
      <c r="T2774">
        <v>4.0569999999999998E-3</v>
      </c>
      <c r="U2774">
        <v>4.9154999999999997E-2</v>
      </c>
      <c r="V2774">
        <v>2.2401000000000001E-2</v>
      </c>
      <c r="W2774">
        <v>4.8232639999999999E-3</v>
      </c>
      <c r="X2774">
        <v>0.222128345</v>
      </c>
    </row>
    <row r="2775" spans="1:24">
      <c r="A2775">
        <v>193</v>
      </c>
      <c r="B2775">
        <v>2007</v>
      </c>
      <c r="C2775">
        <v>7</v>
      </c>
      <c r="D2775">
        <v>12</v>
      </c>
      <c r="E2775">
        <v>9.6404329999999998</v>
      </c>
      <c r="F2775">
        <v>9.8186959999999992</v>
      </c>
      <c r="G2775">
        <v>0.19597600000000001</v>
      </c>
      <c r="H2775">
        <v>-0.178263</v>
      </c>
      <c r="I2775">
        <v>-3.558E-3</v>
      </c>
      <c r="J2775">
        <v>0</v>
      </c>
      <c r="K2775">
        <v>0</v>
      </c>
      <c r="L2775">
        <v>2.6383040000000002</v>
      </c>
      <c r="M2775">
        <v>504.82975599999997</v>
      </c>
      <c r="N2775">
        <v>-4.701371</v>
      </c>
      <c r="O2775">
        <v>4.661009</v>
      </c>
      <c r="P2775">
        <v>99.797190000000001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-3.558037E-3</v>
      </c>
      <c r="X2775">
        <v>0.21857030699999999</v>
      </c>
    </row>
    <row r="2776" spans="1:24">
      <c r="A2776">
        <v>194</v>
      </c>
      <c r="B2776">
        <v>2007</v>
      </c>
      <c r="C2776">
        <v>7</v>
      </c>
      <c r="D2776">
        <v>13</v>
      </c>
      <c r="E2776">
        <v>10.363382</v>
      </c>
      <c r="F2776">
        <v>7.5048219999999999</v>
      </c>
      <c r="G2776">
        <v>0.14979200000000001</v>
      </c>
      <c r="H2776">
        <v>2.8585600000000002</v>
      </c>
      <c r="I2776">
        <v>5.7055000000000002E-2</v>
      </c>
      <c r="J2776">
        <v>5.7055000000000002E-2</v>
      </c>
      <c r="K2776">
        <v>2.8585600000000002</v>
      </c>
      <c r="L2776">
        <v>3.2373479999999999</v>
      </c>
      <c r="M2776">
        <v>501.57622300000003</v>
      </c>
      <c r="N2776">
        <v>-6.5070670000000002</v>
      </c>
      <c r="O2776">
        <v>4.6585190000000001</v>
      </c>
      <c r="P2776">
        <v>99.797190000000001</v>
      </c>
      <c r="Q2776">
        <v>0</v>
      </c>
      <c r="R2776">
        <v>0</v>
      </c>
      <c r="S2776">
        <v>1.4241999999999999E-2</v>
      </c>
      <c r="T2776">
        <v>1.5839999999999999E-3</v>
      </c>
      <c r="U2776">
        <v>1.9189999999999999E-2</v>
      </c>
      <c r="V2776">
        <v>8.7449999999999993E-3</v>
      </c>
      <c r="W2776">
        <v>1.8829750000000001E-3</v>
      </c>
      <c r="X2776">
        <v>0.220453283</v>
      </c>
    </row>
    <row r="2777" spans="1:24">
      <c r="A2777">
        <v>195</v>
      </c>
      <c r="B2777">
        <v>2007</v>
      </c>
      <c r="C2777">
        <v>7</v>
      </c>
      <c r="D2777">
        <v>14</v>
      </c>
      <c r="E2777">
        <v>5.4370479999999999</v>
      </c>
      <c r="F2777">
        <v>11.082703</v>
      </c>
      <c r="G2777">
        <v>0.22120500000000001</v>
      </c>
      <c r="H2777">
        <v>-5.6456549999999996</v>
      </c>
      <c r="I2777">
        <v>-0.11268400000000001</v>
      </c>
      <c r="J2777">
        <v>0</v>
      </c>
      <c r="K2777">
        <v>0</v>
      </c>
      <c r="L2777">
        <v>4.6503800000000002</v>
      </c>
      <c r="M2777">
        <v>496.89905599999997</v>
      </c>
      <c r="N2777">
        <v>-9.3543319999999994</v>
      </c>
      <c r="O2777">
        <v>4.6560300000000003</v>
      </c>
      <c r="P2777">
        <v>99.797190000000001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-0.112684096</v>
      </c>
      <c r="X2777">
        <v>0.107769187</v>
      </c>
    </row>
    <row r="2778" spans="1:24">
      <c r="A2778">
        <v>196</v>
      </c>
      <c r="B2778">
        <v>2007</v>
      </c>
      <c r="C2778">
        <v>7</v>
      </c>
      <c r="D2778">
        <v>15</v>
      </c>
      <c r="E2778">
        <v>0.25947599999999998</v>
      </c>
      <c r="F2778">
        <v>11.321936000000001</v>
      </c>
      <c r="G2778">
        <v>0.22597900000000001</v>
      </c>
      <c r="H2778">
        <v>-11.06246</v>
      </c>
      <c r="I2778">
        <v>-0.2208</v>
      </c>
      <c r="J2778">
        <v>0</v>
      </c>
      <c r="K2778">
        <v>0</v>
      </c>
      <c r="L2778">
        <v>4.4562660000000003</v>
      </c>
      <c r="M2778">
        <v>492.41460699999999</v>
      </c>
      <c r="N2778">
        <v>-8.9688979999999994</v>
      </c>
      <c r="O2778">
        <v>4.6535419999999998</v>
      </c>
      <c r="P2778">
        <v>99.797190000000001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-0.22080048399999999</v>
      </c>
      <c r="X2778">
        <v>-0.113031297</v>
      </c>
    </row>
    <row r="2779" spans="1:24">
      <c r="A2779">
        <v>197</v>
      </c>
      <c r="B2779">
        <v>2007</v>
      </c>
      <c r="C2779">
        <v>7</v>
      </c>
      <c r="D2779">
        <v>16</v>
      </c>
      <c r="E2779">
        <v>0</v>
      </c>
      <c r="F2779">
        <v>12.555856</v>
      </c>
      <c r="G2779">
        <v>0.250608</v>
      </c>
      <c r="H2779">
        <v>-12.555856</v>
      </c>
      <c r="I2779">
        <v>-0.250608</v>
      </c>
      <c r="J2779">
        <v>0</v>
      </c>
      <c r="K2779">
        <v>0</v>
      </c>
      <c r="L2779">
        <v>4.2504090000000003</v>
      </c>
      <c r="M2779">
        <v>488.33799900000002</v>
      </c>
      <c r="N2779">
        <v>-8.3532170000000008</v>
      </c>
      <c r="O2779">
        <v>4.6510559999999996</v>
      </c>
      <c r="P2779">
        <v>99.797190000000001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-0.25060783599999997</v>
      </c>
      <c r="X2779">
        <v>-0.363639133</v>
      </c>
    </row>
    <row r="2780" spans="1:24">
      <c r="A2780">
        <v>198</v>
      </c>
      <c r="B2780">
        <v>2007</v>
      </c>
      <c r="C2780">
        <v>7</v>
      </c>
      <c r="D2780">
        <v>17</v>
      </c>
      <c r="E2780">
        <v>3.3073980000000001</v>
      </c>
      <c r="F2780">
        <v>11.269565999999999</v>
      </c>
      <c r="G2780">
        <v>0.224934</v>
      </c>
      <c r="H2780">
        <v>-7.9621690000000003</v>
      </c>
      <c r="I2780">
        <v>-0.15892000000000001</v>
      </c>
      <c r="J2780">
        <v>0</v>
      </c>
      <c r="K2780">
        <v>0</v>
      </c>
      <c r="L2780">
        <v>4.6447139999999996</v>
      </c>
      <c r="M2780">
        <v>483.66697199999999</v>
      </c>
      <c r="N2780">
        <v>-9.3420529999999999</v>
      </c>
      <c r="O2780">
        <v>4.6485709999999996</v>
      </c>
      <c r="P2780">
        <v>99.797190000000001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-0.15892040800000001</v>
      </c>
      <c r="X2780">
        <v>-0.52255954100000002</v>
      </c>
    </row>
    <row r="2781" spans="1:24">
      <c r="A2781">
        <v>199</v>
      </c>
      <c r="B2781">
        <v>2007</v>
      </c>
      <c r="C2781">
        <v>7</v>
      </c>
      <c r="D2781">
        <v>18</v>
      </c>
      <c r="E2781">
        <v>5.620857</v>
      </c>
      <c r="F2781">
        <v>9.0971019999999996</v>
      </c>
      <c r="G2781">
        <v>0.18157300000000001</v>
      </c>
      <c r="H2781">
        <v>-3.476245</v>
      </c>
      <c r="I2781">
        <v>-6.9384000000000001E-2</v>
      </c>
      <c r="J2781">
        <v>0</v>
      </c>
      <c r="K2781">
        <v>0</v>
      </c>
      <c r="L2781">
        <v>3.9262030000000001</v>
      </c>
      <c r="M2781">
        <v>480.32842799999997</v>
      </c>
      <c r="N2781">
        <v>-7.277088</v>
      </c>
      <c r="O2781">
        <v>4.6460879999999998</v>
      </c>
      <c r="P2781">
        <v>99.797190000000001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-6.9383897999999999E-2</v>
      </c>
      <c r="X2781">
        <v>-0.59194343900000002</v>
      </c>
    </row>
    <row r="2782" spans="1:24">
      <c r="A2782">
        <v>200</v>
      </c>
      <c r="B2782">
        <v>2007</v>
      </c>
      <c r="C2782">
        <v>7</v>
      </c>
      <c r="D2782">
        <v>19</v>
      </c>
      <c r="E2782">
        <v>7.5953480000000004</v>
      </c>
      <c r="F2782">
        <v>9.5128160000000008</v>
      </c>
      <c r="G2782">
        <v>0.18987000000000001</v>
      </c>
      <c r="H2782">
        <v>-1.917468</v>
      </c>
      <c r="I2782">
        <v>-3.8272E-2</v>
      </c>
      <c r="J2782">
        <v>0</v>
      </c>
      <c r="K2782">
        <v>0</v>
      </c>
      <c r="L2782">
        <v>4.4507389999999996</v>
      </c>
      <c r="M2782">
        <v>477.05699299999998</v>
      </c>
      <c r="N2782">
        <v>-7.7428699999999999</v>
      </c>
      <c r="O2782">
        <v>4.6436060000000001</v>
      </c>
      <c r="P2782">
        <v>99.797190000000001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-3.8271590000000001E-2</v>
      </c>
      <c r="X2782">
        <v>-0.63021502900000004</v>
      </c>
    </row>
    <row r="2783" spans="1:24">
      <c r="A2783">
        <v>201</v>
      </c>
      <c r="B2783">
        <v>2007</v>
      </c>
      <c r="C2783">
        <v>7</v>
      </c>
      <c r="D2783">
        <v>20</v>
      </c>
      <c r="E2783">
        <v>9.4050740000000008</v>
      </c>
      <c r="F2783">
        <v>9.6024980000000006</v>
      </c>
      <c r="G2783">
        <v>0.19166</v>
      </c>
      <c r="H2783">
        <v>-0.19742299999999999</v>
      </c>
      <c r="I2783">
        <v>-3.9399999999999999E-3</v>
      </c>
      <c r="J2783">
        <v>0</v>
      </c>
      <c r="K2783">
        <v>0</v>
      </c>
      <c r="L2783">
        <v>5.5613270000000004</v>
      </c>
      <c r="M2783">
        <v>483.07253600000001</v>
      </c>
      <c r="N2783">
        <v>0.431087</v>
      </c>
      <c r="O2783">
        <v>4.6411249999999997</v>
      </c>
      <c r="P2783">
        <v>99.797190000000001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-3.9404610000000001E-3</v>
      </c>
      <c r="X2783">
        <v>-0.63415549000000004</v>
      </c>
    </row>
    <row r="2784" spans="1:24">
      <c r="A2784">
        <v>202</v>
      </c>
      <c r="B2784">
        <v>2007</v>
      </c>
      <c r="C2784">
        <v>7</v>
      </c>
      <c r="D2784">
        <v>21</v>
      </c>
      <c r="E2784">
        <v>10.833232000000001</v>
      </c>
      <c r="F2784">
        <v>9.1586850000000002</v>
      </c>
      <c r="G2784">
        <v>0.18280199999999999</v>
      </c>
      <c r="H2784">
        <v>1.674547</v>
      </c>
      <c r="I2784">
        <v>3.3423000000000001E-2</v>
      </c>
      <c r="J2784">
        <v>0</v>
      </c>
      <c r="K2784">
        <v>0</v>
      </c>
      <c r="L2784">
        <v>3.5962610000000002</v>
      </c>
      <c r="M2784">
        <v>479.45657599999998</v>
      </c>
      <c r="N2784">
        <v>-7.2319199999999997</v>
      </c>
      <c r="O2784">
        <v>4.6386450000000004</v>
      </c>
      <c r="P2784">
        <v>99.797190000000001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3.3423023000000003E-2</v>
      </c>
      <c r="X2784">
        <v>-0.60073246700000005</v>
      </c>
    </row>
    <row r="2785" spans="1:24">
      <c r="A2785">
        <v>203</v>
      </c>
      <c r="B2785">
        <v>2007</v>
      </c>
      <c r="C2785">
        <v>7</v>
      </c>
      <c r="D2785">
        <v>22</v>
      </c>
      <c r="E2785">
        <v>10.050193999999999</v>
      </c>
      <c r="F2785">
        <v>7.8350419999999996</v>
      </c>
      <c r="G2785">
        <v>0.15638299999999999</v>
      </c>
      <c r="H2785">
        <v>2.2151529999999999</v>
      </c>
      <c r="I2785">
        <v>4.4213000000000002E-2</v>
      </c>
      <c r="J2785">
        <v>0</v>
      </c>
      <c r="K2785">
        <v>0</v>
      </c>
      <c r="L2785">
        <v>5.3014840000000003</v>
      </c>
      <c r="M2785">
        <v>494.24173400000001</v>
      </c>
      <c r="N2785">
        <v>9.4703160000000004</v>
      </c>
      <c r="O2785">
        <v>4.6361670000000004</v>
      </c>
      <c r="P2785">
        <v>99.797190000000001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4.4213199000000002E-2</v>
      </c>
      <c r="X2785">
        <v>-0.55651926799999996</v>
      </c>
    </row>
    <row r="2786" spans="1:24">
      <c r="A2786">
        <v>204</v>
      </c>
      <c r="B2786">
        <v>2007</v>
      </c>
      <c r="C2786">
        <v>7</v>
      </c>
      <c r="D2786">
        <v>23</v>
      </c>
      <c r="E2786">
        <v>10.243717999999999</v>
      </c>
      <c r="F2786">
        <v>8.3260930000000002</v>
      </c>
      <c r="G2786">
        <v>0.166184</v>
      </c>
      <c r="H2786">
        <v>1.9176249999999999</v>
      </c>
      <c r="I2786">
        <v>3.8275000000000003E-2</v>
      </c>
      <c r="J2786">
        <v>0</v>
      </c>
      <c r="K2786">
        <v>0</v>
      </c>
      <c r="L2786">
        <v>4.3008860000000002</v>
      </c>
      <c r="M2786">
        <v>490.01749799999999</v>
      </c>
      <c r="N2786">
        <v>-8.5484720000000003</v>
      </c>
      <c r="O2786">
        <v>4.6336899999999996</v>
      </c>
      <c r="P2786">
        <v>99.797190000000001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3.8274717E-2</v>
      </c>
      <c r="X2786">
        <v>-0.518244551</v>
      </c>
    </row>
    <row r="2787" spans="1:24">
      <c r="A2787">
        <v>205</v>
      </c>
      <c r="B2787">
        <v>2007</v>
      </c>
      <c r="C2787">
        <v>7</v>
      </c>
      <c r="D2787">
        <v>24</v>
      </c>
      <c r="E2787">
        <v>12.729659</v>
      </c>
      <c r="F2787">
        <v>7.893249</v>
      </c>
      <c r="G2787">
        <v>0.15754499999999999</v>
      </c>
      <c r="H2787">
        <v>4.8364099999999999</v>
      </c>
      <c r="I2787">
        <v>9.6532000000000007E-2</v>
      </c>
      <c r="J2787">
        <v>0</v>
      </c>
      <c r="K2787">
        <v>0</v>
      </c>
      <c r="L2787">
        <v>3.8828589999999998</v>
      </c>
      <c r="M2787">
        <v>489.71505100000002</v>
      </c>
      <c r="N2787">
        <v>-4.2048930000000002</v>
      </c>
      <c r="O2787">
        <v>4.6312150000000001</v>
      </c>
      <c r="P2787">
        <v>99.797190000000001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9.6532033000000003E-2</v>
      </c>
      <c r="X2787">
        <v>-0.42171251799999998</v>
      </c>
    </row>
    <row r="2788" spans="1:24">
      <c r="A2788">
        <v>206</v>
      </c>
      <c r="B2788">
        <v>2007</v>
      </c>
      <c r="C2788">
        <v>7</v>
      </c>
      <c r="D2788">
        <v>25</v>
      </c>
      <c r="E2788">
        <v>12.443273</v>
      </c>
      <c r="F2788">
        <v>7.0772510000000004</v>
      </c>
      <c r="G2788">
        <v>0.14125799999999999</v>
      </c>
      <c r="H2788">
        <v>5.3660230000000002</v>
      </c>
      <c r="I2788">
        <v>0.107103</v>
      </c>
      <c r="J2788">
        <v>0</v>
      </c>
      <c r="K2788">
        <v>0</v>
      </c>
      <c r="L2788">
        <v>3.6283970000000001</v>
      </c>
      <c r="M2788">
        <v>487.36807900000002</v>
      </c>
      <c r="N2788">
        <v>-5.9939439999999999</v>
      </c>
      <c r="O2788">
        <v>4.6287409999999998</v>
      </c>
      <c r="P2788">
        <v>99.797190000000001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0.107102793</v>
      </c>
      <c r="X2788">
        <v>-0.31460972500000001</v>
      </c>
    </row>
    <row r="2789" spans="1:24">
      <c r="A2789">
        <v>207</v>
      </c>
      <c r="B2789">
        <v>2007</v>
      </c>
      <c r="C2789">
        <v>7</v>
      </c>
      <c r="D2789">
        <v>26</v>
      </c>
      <c r="E2789">
        <v>10.342017999999999</v>
      </c>
      <c r="F2789">
        <v>8.4224720000000008</v>
      </c>
      <c r="G2789">
        <v>0.16810800000000001</v>
      </c>
      <c r="H2789">
        <v>1.919546</v>
      </c>
      <c r="I2789">
        <v>3.8313E-2</v>
      </c>
      <c r="J2789">
        <v>0</v>
      </c>
      <c r="K2789">
        <v>0</v>
      </c>
      <c r="L2789">
        <v>4.4725640000000002</v>
      </c>
      <c r="M2789">
        <v>482.86886099999998</v>
      </c>
      <c r="N2789">
        <v>-8.9984359999999999</v>
      </c>
      <c r="O2789">
        <v>4.6262679999999996</v>
      </c>
      <c r="P2789">
        <v>99.797190000000001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3.8313060000000003E-2</v>
      </c>
      <c r="X2789">
        <v>-0.27629666400000003</v>
      </c>
    </row>
    <row r="2790" spans="1:24">
      <c r="A2790">
        <v>208</v>
      </c>
      <c r="B2790">
        <v>2007</v>
      </c>
      <c r="C2790">
        <v>7</v>
      </c>
      <c r="D2790">
        <v>27</v>
      </c>
      <c r="E2790">
        <v>8.390962</v>
      </c>
      <c r="F2790">
        <v>8.5291090000000001</v>
      </c>
      <c r="G2790">
        <v>0.170236</v>
      </c>
      <c r="H2790">
        <v>-0.13814799999999999</v>
      </c>
      <c r="I2790">
        <v>-2.7569999999999999E-3</v>
      </c>
      <c r="J2790">
        <v>0</v>
      </c>
      <c r="K2790">
        <v>0</v>
      </c>
      <c r="L2790">
        <v>4.2651570000000003</v>
      </c>
      <c r="M2790">
        <v>479.885648</v>
      </c>
      <c r="N2790">
        <v>-7.2664260000000001</v>
      </c>
      <c r="O2790">
        <v>4.6237959999999996</v>
      </c>
      <c r="P2790">
        <v>99.797190000000001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-2.7573480000000002E-3</v>
      </c>
      <c r="X2790">
        <v>-0.27905401200000002</v>
      </c>
    </row>
    <row r="2791" spans="1:24">
      <c r="A2791">
        <v>209</v>
      </c>
      <c r="B2791">
        <v>2007</v>
      </c>
      <c r="C2791">
        <v>7</v>
      </c>
      <c r="D2791">
        <v>28</v>
      </c>
      <c r="E2791">
        <v>7.8535240000000002</v>
      </c>
      <c r="F2791">
        <v>7.653022</v>
      </c>
      <c r="G2791">
        <v>0.15275</v>
      </c>
      <c r="H2791">
        <v>0.20050299999999999</v>
      </c>
      <c r="I2791">
        <v>4.0020000000000003E-3</v>
      </c>
      <c r="J2791">
        <v>0</v>
      </c>
      <c r="K2791">
        <v>0</v>
      </c>
      <c r="L2791">
        <v>3.1493370000000001</v>
      </c>
      <c r="M2791">
        <v>480.925725</v>
      </c>
      <c r="N2791">
        <v>-2.1198450000000002</v>
      </c>
      <c r="O2791">
        <v>4.6213259999999998</v>
      </c>
      <c r="P2791">
        <v>99.797190000000001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4.0019169999999998E-3</v>
      </c>
      <c r="X2791">
        <v>-0.275052095</v>
      </c>
    </row>
    <row r="2792" spans="1:24">
      <c r="A2792">
        <v>210</v>
      </c>
      <c r="B2792">
        <v>2007</v>
      </c>
      <c r="C2792">
        <v>7</v>
      </c>
      <c r="D2792">
        <v>29</v>
      </c>
      <c r="E2792">
        <v>5.7719459999999998</v>
      </c>
      <c r="F2792">
        <v>6.9031580000000003</v>
      </c>
      <c r="G2792">
        <v>0.13778299999999999</v>
      </c>
      <c r="H2792">
        <v>-1.1312120000000001</v>
      </c>
      <c r="I2792">
        <v>-2.2578000000000001E-2</v>
      </c>
      <c r="J2792">
        <v>0</v>
      </c>
      <c r="K2792">
        <v>0</v>
      </c>
      <c r="L2792">
        <v>2.90604</v>
      </c>
      <c r="M2792">
        <v>489.21323100000001</v>
      </c>
      <c r="N2792">
        <v>5.3750099999999996</v>
      </c>
      <c r="O2792">
        <v>4.6188570000000002</v>
      </c>
      <c r="P2792">
        <v>99.797190000000001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-2.2578359999999999E-2</v>
      </c>
      <c r="X2792">
        <v>-0.29763045500000002</v>
      </c>
    </row>
    <row r="2793" spans="1:24">
      <c r="A2793">
        <v>211</v>
      </c>
      <c r="B2793">
        <v>2007</v>
      </c>
      <c r="C2793">
        <v>7</v>
      </c>
      <c r="D2793">
        <v>30</v>
      </c>
      <c r="E2793">
        <v>12.252321</v>
      </c>
      <c r="F2793">
        <v>5.8055640000000004</v>
      </c>
      <c r="G2793">
        <v>0.11587600000000001</v>
      </c>
      <c r="H2793">
        <v>6.446758</v>
      </c>
      <c r="I2793">
        <v>0.12867400000000001</v>
      </c>
      <c r="J2793">
        <v>0</v>
      </c>
      <c r="K2793">
        <v>0</v>
      </c>
      <c r="L2793">
        <v>2.5472320000000002</v>
      </c>
      <c r="M2793">
        <v>489.75108299999999</v>
      </c>
      <c r="N2793">
        <v>-2.0242960000000001</v>
      </c>
      <c r="O2793">
        <v>4.6163889999999999</v>
      </c>
      <c r="P2793">
        <v>99.797190000000001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0.12867366199999999</v>
      </c>
      <c r="X2793">
        <v>-0.16895679199999999</v>
      </c>
    </row>
    <row r="2794" spans="1:24">
      <c r="A2794">
        <v>212</v>
      </c>
      <c r="B2794">
        <v>2007</v>
      </c>
      <c r="C2794">
        <v>7</v>
      </c>
      <c r="D2794">
        <v>31</v>
      </c>
      <c r="E2794">
        <v>5.7009379999999998</v>
      </c>
      <c r="F2794">
        <v>5.6263129999999997</v>
      </c>
      <c r="G2794">
        <v>0.112298</v>
      </c>
      <c r="H2794">
        <v>7.4625999999999998E-2</v>
      </c>
      <c r="I2794">
        <v>1.4890000000000001E-3</v>
      </c>
      <c r="J2794">
        <v>0</v>
      </c>
      <c r="K2794">
        <v>0</v>
      </c>
      <c r="L2794">
        <v>1.994291</v>
      </c>
      <c r="M2794">
        <v>488.04965800000002</v>
      </c>
      <c r="N2794">
        <v>-3.7028490000000001</v>
      </c>
      <c r="O2794">
        <v>4.6139229999999998</v>
      </c>
      <c r="P2794">
        <v>99.797190000000001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1.489485E-3</v>
      </c>
      <c r="X2794">
        <v>-0.16746730800000001</v>
      </c>
    </row>
    <row r="2795" spans="1:24">
      <c r="A2795">
        <v>213</v>
      </c>
      <c r="B2795">
        <v>2007</v>
      </c>
      <c r="C2795">
        <v>8</v>
      </c>
      <c r="D2795">
        <v>1</v>
      </c>
      <c r="E2795">
        <v>12.990347</v>
      </c>
      <c r="F2795">
        <v>6.2595140000000002</v>
      </c>
      <c r="G2795">
        <v>0.12493600000000001</v>
      </c>
      <c r="H2795">
        <v>6.7308339999999998</v>
      </c>
      <c r="I2795">
        <v>0.13434399999999999</v>
      </c>
      <c r="J2795">
        <v>0</v>
      </c>
      <c r="K2795">
        <v>0</v>
      </c>
      <c r="L2795">
        <v>3.2787639999999998</v>
      </c>
      <c r="M2795">
        <v>484.75224500000002</v>
      </c>
      <c r="N2795">
        <v>-6.5948260000000003</v>
      </c>
      <c r="O2795">
        <v>4.6114579999999998</v>
      </c>
      <c r="P2795">
        <v>99.797190000000001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0.13434365400000001</v>
      </c>
      <c r="X2795">
        <v>-3.3123654000000002E-2</v>
      </c>
    </row>
    <row r="2796" spans="1:24">
      <c r="A2796">
        <v>214</v>
      </c>
      <c r="B2796">
        <v>2007</v>
      </c>
      <c r="C2796">
        <v>8</v>
      </c>
      <c r="D2796">
        <v>2</v>
      </c>
      <c r="E2796">
        <v>8.7757120000000004</v>
      </c>
      <c r="F2796">
        <v>7.2062710000000001</v>
      </c>
      <c r="G2796">
        <v>0.14408299999999999</v>
      </c>
      <c r="H2796">
        <v>1.5694410000000001</v>
      </c>
      <c r="I2796">
        <v>3.1379999999999998E-2</v>
      </c>
      <c r="J2796">
        <v>0</v>
      </c>
      <c r="K2796">
        <v>0</v>
      </c>
      <c r="L2796">
        <v>4.0527160000000002</v>
      </c>
      <c r="M2796">
        <v>481.18181499999997</v>
      </c>
      <c r="N2796">
        <v>-7.6408610000000001</v>
      </c>
      <c r="O2796">
        <v>4.608994</v>
      </c>
      <c r="P2796">
        <v>99.970814000000004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3.1379664000000002E-2</v>
      </c>
      <c r="X2796">
        <v>-1.7439899999999999E-3</v>
      </c>
    </row>
    <row r="2797" spans="1:24">
      <c r="A2797">
        <v>215</v>
      </c>
      <c r="B2797">
        <v>2007</v>
      </c>
      <c r="C2797">
        <v>8</v>
      </c>
      <c r="D2797">
        <v>3</v>
      </c>
      <c r="E2797">
        <v>9.7753969999999999</v>
      </c>
      <c r="F2797">
        <v>6.9108700000000001</v>
      </c>
      <c r="G2797">
        <v>0.13817699999999999</v>
      </c>
      <c r="H2797">
        <v>2.8645269999999998</v>
      </c>
      <c r="I2797">
        <v>5.7273999999999999E-2</v>
      </c>
      <c r="J2797">
        <v>0</v>
      </c>
      <c r="K2797">
        <v>0</v>
      </c>
      <c r="L2797">
        <v>3.4490229999999999</v>
      </c>
      <c r="M2797">
        <v>477.717444</v>
      </c>
      <c r="N2797">
        <v>-6.9287419999999997</v>
      </c>
      <c r="O2797">
        <v>4.5985319999999996</v>
      </c>
      <c r="P2797">
        <v>99.970814000000004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5.7273821000000003E-2</v>
      </c>
      <c r="X2797">
        <v>5.5529831000000002E-2</v>
      </c>
    </row>
    <row r="2798" spans="1:24">
      <c r="A2798">
        <v>216</v>
      </c>
      <c r="B2798">
        <v>2007</v>
      </c>
      <c r="C2798">
        <v>8</v>
      </c>
      <c r="D2798">
        <v>4</v>
      </c>
      <c r="E2798">
        <v>13.063048</v>
      </c>
      <c r="F2798">
        <v>7.7415469999999997</v>
      </c>
      <c r="G2798">
        <v>0.15478600000000001</v>
      </c>
      <c r="H2798">
        <v>5.3215009999999996</v>
      </c>
      <c r="I2798">
        <v>0.10639899999999999</v>
      </c>
      <c r="J2798">
        <v>0.10639899999999999</v>
      </c>
      <c r="K2798">
        <v>5.3215009999999996</v>
      </c>
      <c r="L2798">
        <v>3.5898210000000002</v>
      </c>
      <c r="M2798">
        <v>474.10573199999999</v>
      </c>
      <c r="N2798">
        <v>-7.2234239999999996</v>
      </c>
      <c r="O2798">
        <v>4.5960749999999999</v>
      </c>
      <c r="P2798">
        <v>99.970814000000004</v>
      </c>
      <c r="Q2798">
        <v>0</v>
      </c>
      <c r="R2798">
        <v>0</v>
      </c>
      <c r="S2798">
        <v>2.6502999999999999E-2</v>
      </c>
      <c r="T2798">
        <v>2.947E-3</v>
      </c>
      <c r="U2798">
        <v>3.5827999999999999E-2</v>
      </c>
      <c r="V2798">
        <v>1.6327000000000001E-2</v>
      </c>
      <c r="W2798">
        <v>3.5143879999999998E-3</v>
      </c>
      <c r="X2798">
        <v>5.9044219000000002E-2</v>
      </c>
    </row>
    <row r="2799" spans="1:24">
      <c r="A2799">
        <v>217</v>
      </c>
      <c r="B2799">
        <v>2007</v>
      </c>
      <c r="C2799">
        <v>8</v>
      </c>
      <c r="D2799">
        <v>5</v>
      </c>
      <c r="E2799">
        <v>11.501232999999999</v>
      </c>
      <c r="F2799">
        <v>10.817152999999999</v>
      </c>
      <c r="G2799">
        <v>0.21628</v>
      </c>
      <c r="H2799">
        <v>0.68408100000000005</v>
      </c>
      <c r="I2799">
        <v>1.3677999999999999E-2</v>
      </c>
      <c r="J2799">
        <v>1.3677999999999999E-2</v>
      </c>
      <c r="K2799">
        <v>0.68408100000000005</v>
      </c>
      <c r="L2799">
        <v>4.2511140000000003</v>
      </c>
      <c r="M2799">
        <v>469.82902999999999</v>
      </c>
      <c r="N2799">
        <v>-8.5534020000000002</v>
      </c>
      <c r="O2799">
        <v>4.5936190000000003</v>
      </c>
      <c r="P2799">
        <v>99.970814000000004</v>
      </c>
      <c r="Q2799">
        <v>0</v>
      </c>
      <c r="R2799">
        <v>0</v>
      </c>
      <c r="S2799">
        <v>3.4069999999999999E-3</v>
      </c>
      <c r="T2799">
        <v>3.79E-4</v>
      </c>
      <c r="U2799">
        <v>4.6059999999999999E-3</v>
      </c>
      <c r="V2799">
        <v>2.0990000000000002E-3</v>
      </c>
      <c r="W2799">
        <v>4.5177800000000001E-4</v>
      </c>
      <c r="X2799">
        <v>5.9495997000000002E-2</v>
      </c>
    </row>
    <row r="2800" spans="1:24">
      <c r="A2800">
        <v>218</v>
      </c>
      <c r="B2800">
        <v>2007</v>
      </c>
      <c r="C2800">
        <v>8</v>
      </c>
      <c r="D2800">
        <v>6</v>
      </c>
      <c r="E2800">
        <v>9.2927649999999993</v>
      </c>
      <c r="F2800">
        <v>8.7578209999999999</v>
      </c>
      <c r="G2800">
        <v>0.17510500000000001</v>
      </c>
      <c r="H2800">
        <v>0.53494399999999998</v>
      </c>
      <c r="I2800">
        <v>1.0696000000000001E-2</v>
      </c>
      <c r="J2800">
        <v>1.0696000000000001E-2</v>
      </c>
      <c r="K2800">
        <v>0.53494399999999998</v>
      </c>
      <c r="L2800">
        <v>4.3501589999999997</v>
      </c>
      <c r="M2800">
        <v>465.55403899999999</v>
      </c>
      <c r="N2800">
        <v>-8.6499830000000006</v>
      </c>
      <c r="O2800">
        <v>4.5911650000000002</v>
      </c>
      <c r="P2800">
        <v>99.970814000000004</v>
      </c>
      <c r="Q2800">
        <v>0</v>
      </c>
      <c r="R2800">
        <v>0</v>
      </c>
      <c r="S2800">
        <v>2.6640000000000001E-3</v>
      </c>
      <c r="T2800">
        <v>2.9599999999999998E-4</v>
      </c>
      <c r="U2800">
        <v>3.6020000000000002E-3</v>
      </c>
      <c r="V2800">
        <v>1.642E-3</v>
      </c>
      <c r="W2800">
        <v>3.5328399999999999E-4</v>
      </c>
      <c r="X2800">
        <v>5.9849280999999997E-2</v>
      </c>
    </row>
    <row r="2801" spans="1:24">
      <c r="A2801">
        <v>219</v>
      </c>
      <c r="B2801">
        <v>2007</v>
      </c>
      <c r="C2801">
        <v>8</v>
      </c>
      <c r="D2801">
        <v>7</v>
      </c>
      <c r="E2801">
        <v>8.0662260000000003</v>
      </c>
      <c r="F2801">
        <v>9.3660800000000002</v>
      </c>
      <c r="G2801">
        <v>0.18726699999999999</v>
      </c>
      <c r="H2801">
        <v>-1.2998529999999999</v>
      </c>
      <c r="I2801">
        <v>-2.5989000000000002E-2</v>
      </c>
      <c r="J2801">
        <v>0</v>
      </c>
      <c r="K2801">
        <v>0</v>
      </c>
      <c r="L2801">
        <v>4.979813</v>
      </c>
      <c r="M2801">
        <v>466.95229799999998</v>
      </c>
      <c r="N2801">
        <v>-3.6034820000000001</v>
      </c>
      <c r="O2801">
        <v>4.5887130000000003</v>
      </c>
      <c r="P2801">
        <v>99.970814000000004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-2.5989475000000001E-2</v>
      </c>
      <c r="X2801">
        <v>3.3859805E-2</v>
      </c>
    </row>
    <row r="2802" spans="1:24">
      <c r="A2802">
        <v>220</v>
      </c>
      <c r="B2802">
        <v>2007</v>
      </c>
      <c r="C2802">
        <v>8</v>
      </c>
      <c r="D2802">
        <v>8</v>
      </c>
      <c r="E2802">
        <v>9.5098059999999993</v>
      </c>
      <c r="F2802">
        <v>8.564425</v>
      </c>
      <c r="G2802">
        <v>0.171239</v>
      </c>
      <c r="H2802">
        <v>0.94538100000000003</v>
      </c>
      <c r="I2802">
        <v>1.8901999999999999E-2</v>
      </c>
      <c r="J2802">
        <v>1.8901999999999999E-2</v>
      </c>
      <c r="K2802">
        <v>0.94538100000000003</v>
      </c>
      <c r="L2802">
        <v>2.5139960000000001</v>
      </c>
      <c r="M2802">
        <v>464.425028</v>
      </c>
      <c r="N2802">
        <v>-5.0545400000000003</v>
      </c>
      <c r="O2802">
        <v>4.5862610000000004</v>
      </c>
      <c r="P2802">
        <v>99.970814000000004</v>
      </c>
      <c r="Q2802">
        <v>0</v>
      </c>
      <c r="R2802">
        <v>0</v>
      </c>
      <c r="S2802">
        <v>4.7060000000000001E-3</v>
      </c>
      <c r="T2802">
        <v>5.2300000000000003E-4</v>
      </c>
      <c r="U2802">
        <v>6.3660000000000001E-3</v>
      </c>
      <c r="V2802">
        <v>2.9009999999999999E-3</v>
      </c>
      <c r="W2802">
        <v>6.2436999999999996E-4</v>
      </c>
      <c r="X2802">
        <v>3.4484175999999998E-2</v>
      </c>
    </row>
    <row r="2803" spans="1:24">
      <c r="A2803">
        <v>221</v>
      </c>
      <c r="B2803">
        <v>2007</v>
      </c>
      <c r="C2803">
        <v>8</v>
      </c>
      <c r="D2803">
        <v>9</v>
      </c>
      <c r="E2803">
        <v>6.7092660000000004</v>
      </c>
      <c r="F2803">
        <v>8.8758800000000004</v>
      </c>
      <c r="G2803">
        <v>0.17746600000000001</v>
      </c>
      <c r="H2803">
        <v>-2.166614</v>
      </c>
      <c r="I2803">
        <v>-4.3319999999999997E-2</v>
      </c>
      <c r="J2803">
        <v>0</v>
      </c>
      <c r="K2803">
        <v>0</v>
      </c>
      <c r="L2803">
        <v>2.5548129999999998</v>
      </c>
      <c r="M2803">
        <v>465.861086</v>
      </c>
      <c r="N2803">
        <v>-1.127885</v>
      </c>
      <c r="O2803">
        <v>4.5838109999999999</v>
      </c>
      <c r="P2803">
        <v>99.970814000000004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-4.3319631999999997E-2</v>
      </c>
      <c r="X2803">
        <v>-8.8354560000000002E-3</v>
      </c>
    </row>
    <row r="2804" spans="1:24">
      <c r="A2804">
        <v>222</v>
      </c>
      <c r="B2804">
        <v>2007</v>
      </c>
      <c r="C2804">
        <v>8</v>
      </c>
      <c r="D2804">
        <v>10</v>
      </c>
      <c r="E2804">
        <v>3.5611280000000001</v>
      </c>
      <c r="F2804">
        <v>7.9894910000000001</v>
      </c>
      <c r="G2804">
        <v>0.159743</v>
      </c>
      <c r="H2804">
        <v>-4.428363</v>
      </c>
      <c r="I2804">
        <v>-8.8540999999999995E-2</v>
      </c>
      <c r="J2804">
        <v>0</v>
      </c>
      <c r="K2804">
        <v>0</v>
      </c>
      <c r="L2804">
        <v>1.6749689999999999</v>
      </c>
      <c r="M2804">
        <v>468.88226200000003</v>
      </c>
      <c r="N2804">
        <v>1.3423529999999999</v>
      </c>
      <c r="O2804">
        <v>4.5813620000000004</v>
      </c>
      <c r="P2804">
        <v>99.970814000000004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-8.8541408000000002E-2</v>
      </c>
      <c r="X2804">
        <v>-9.7376863999999994E-2</v>
      </c>
    </row>
    <row r="2805" spans="1:24">
      <c r="A2805">
        <v>223</v>
      </c>
      <c r="B2805">
        <v>2007</v>
      </c>
      <c r="C2805">
        <v>8</v>
      </c>
      <c r="D2805">
        <v>11</v>
      </c>
      <c r="E2805">
        <v>4.6501520000000003</v>
      </c>
      <c r="F2805">
        <v>7.5415900000000002</v>
      </c>
      <c r="G2805">
        <v>0.15078800000000001</v>
      </c>
      <c r="H2805">
        <v>-2.8914369999999998</v>
      </c>
      <c r="I2805">
        <v>-5.7812000000000002E-2</v>
      </c>
      <c r="J2805">
        <v>0</v>
      </c>
      <c r="K2805">
        <v>0</v>
      </c>
      <c r="L2805">
        <v>1.157592</v>
      </c>
      <c r="M2805">
        <v>469.719876</v>
      </c>
      <c r="N2805">
        <v>-0.32477099999999998</v>
      </c>
      <c r="O2805">
        <v>4.5789140000000002</v>
      </c>
      <c r="P2805">
        <v>99.970814000000004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-5.7811871000000001E-2</v>
      </c>
      <c r="X2805">
        <v>-0.15518873499999999</v>
      </c>
    </row>
    <row r="2806" spans="1:24">
      <c r="A2806">
        <v>224</v>
      </c>
      <c r="B2806">
        <v>2007</v>
      </c>
      <c r="C2806">
        <v>8</v>
      </c>
      <c r="D2806">
        <v>12</v>
      </c>
      <c r="E2806">
        <v>12.267369</v>
      </c>
      <c r="F2806">
        <v>7.4830550000000002</v>
      </c>
      <c r="G2806">
        <v>0.149617</v>
      </c>
      <c r="H2806">
        <v>4.7843140000000002</v>
      </c>
      <c r="I2806">
        <v>9.5658000000000007E-2</v>
      </c>
      <c r="J2806">
        <v>0</v>
      </c>
      <c r="K2806">
        <v>0</v>
      </c>
      <c r="L2806">
        <v>2.8177490000000001</v>
      </c>
      <c r="M2806">
        <v>467.686014</v>
      </c>
      <c r="N2806">
        <v>-4.8677239999999999</v>
      </c>
      <c r="O2806">
        <v>4.5764680000000002</v>
      </c>
      <c r="P2806">
        <v>99.970814000000004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9.5658347000000005E-2</v>
      </c>
      <c r="X2806">
        <v>-5.9530387999999997E-2</v>
      </c>
    </row>
    <row r="2807" spans="1:24">
      <c r="A2807">
        <v>225</v>
      </c>
      <c r="B2807">
        <v>2007</v>
      </c>
      <c r="C2807">
        <v>8</v>
      </c>
      <c r="D2807">
        <v>13</v>
      </c>
      <c r="E2807">
        <v>10.320214999999999</v>
      </c>
      <c r="F2807">
        <v>7.9541300000000001</v>
      </c>
      <c r="G2807">
        <v>0.15903600000000001</v>
      </c>
      <c r="H2807">
        <v>2.366085</v>
      </c>
      <c r="I2807">
        <v>4.7308000000000003E-2</v>
      </c>
      <c r="J2807">
        <v>0</v>
      </c>
      <c r="K2807">
        <v>0</v>
      </c>
      <c r="L2807">
        <v>3.390469</v>
      </c>
      <c r="M2807">
        <v>464.27826499999998</v>
      </c>
      <c r="N2807">
        <v>-6.8154979999999998</v>
      </c>
      <c r="O2807">
        <v>4.5740230000000004</v>
      </c>
      <c r="P2807">
        <v>99.970814000000004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4.7307888999999999E-2</v>
      </c>
      <c r="X2807">
        <v>-1.2222500000000001E-2</v>
      </c>
    </row>
    <row r="2808" spans="1:24">
      <c r="A2808">
        <v>226</v>
      </c>
      <c r="B2808">
        <v>2007</v>
      </c>
      <c r="C2808">
        <v>8</v>
      </c>
      <c r="D2808">
        <v>14</v>
      </c>
      <c r="E2808">
        <v>9.6766240000000003</v>
      </c>
      <c r="F2808">
        <v>8.2599870000000006</v>
      </c>
      <c r="G2808">
        <v>0.16515199999999999</v>
      </c>
      <c r="H2808">
        <v>1.4166369999999999</v>
      </c>
      <c r="I2808">
        <v>2.8323999999999998E-2</v>
      </c>
      <c r="J2808">
        <v>0</v>
      </c>
      <c r="K2808">
        <v>0</v>
      </c>
      <c r="L2808">
        <v>3.636314</v>
      </c>
      <c r="M2808">
        <v>460.62338799999998</v>
      </c>
      <c r="N2808">
        <v>-7.309755</v>
      </c>
      <c r="O2808">
        <v>4.5715789999999998</v>
      </c>
      <c r="P2808">
        <v>99.970814000000004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2.8324478E-2</v>
      </c>
      <c r="X2808">
        <v>1.6101977999999999E-2</v>
      </c>
    </row>
    <row r="2809" spans="1:24">
      <c r="A2809">
        <v>227</v>
      </c>
      <c r="B2809">
        <v>2007</v>
      </c>
      <c r="C2809">
        <v>8</v>
      </c>
      <c r="D2809">
        <v>15</v>
      </c>
      <c r="E2809">
        <v>5.4180270000000004</v>
      </c>
      <c r="F2809">
        <v>9.5545799999999996</v>
      </c>
      <c r="G2809">
        <v>0.19103600000000001</v>
      </c>
      <c r="H2809">
        <v>-4.136552</v>
      </c>
      <c r="I2809">
        <v>-8.2707000000000003E-2</v>
      </c>
      <c r="J2809">
        <v>0</v>
      </c>
      <c r="K2809">
        <v>0</v>
      </c>
      <c r="L2809">
        <v>3.8475860000000002</v>
      </c>
      <c r="M2809">
        <v>456.95930900000002</v>
      </c>
      <c r="N2809">
        <v>-7.5281580000000003</v>
      </c>
      <c r="O2809">
        <v>4.5691369999999996</v>
      </c>
      <c r="P2809">
        <v>99.970814000000004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-8.27069E-2</v>
      </c>
      <c r="X2809">
        <v>-6.6604921999999997E-2</v>
      </c>
    </row>
    <row r="2810" spans="1:24">
      <c r="A2810">
        <v>228</v>
      </c>
      <c r="B2810">
        <v>2007</v>
      </c>
      <c r="C2810">
        <v>8</v>
      </c>
      <c r="D2810">
        <v>16</v>
      </c>
      <c r="E2810">
        <v>2.4075380000000002</v>
      </c>
      <c r="F2810">
        <v>8.5758849999999995</v>
      </c>
      <c r="G2810">
        <v>0.17146800000000001</v>
      </c>
      <c r="H2810">
        <v>-6.1683469999999998</v>
      </c>
      <c r="I2810">
        <v>-0.123331</v>
      </c>
      <c r="J2810">
        <v>0</v>
      </c>
      <c r="K2810">
        <v>0</v>
      </c>
      <c r="L2810">
        <v>3.350778</v>
      </c>
      <c r="M2810">
        <v>458.70447100000001</v>
      </c>
      <c r="N2810">
        <v>-1.609674</v>
      </c>
      <c r="O2810">
        <v>4.5666960000000003</v>
      </c>
      <c r="P2810">
        <v>99.970814000000004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-0.123330932</v>
      </c>
      <c r="X2810">
        <v>-0.18993585399999999</v>
      </c>
    </row>
    <row r="2811" spans="1:24">
      <c r="A2811">
        <v>229</v>
      </c>
      <c r="B2811">
        <v>2007</v>
      </c>
      <c r="C2811">
        <v>8</v>
      </c>
      <c r="D2811">
        <v>17</v>
      </c>
      <c r="E2811">
        <v>8.9057510000000004</v>
      </c>
      <c r="F2811">
        <v>7.0638069999999997</v>
      </c>
      <c r="G2811">
        <v>0.141235</v>
      </c>
      <c r="H2811">
        <v>1.841944</v>
      </c>
      <c r="I2811">
        <v>3.6828E-2</v>
      </c>
      <c r="J2811">
        <v>0</v>
      </c>
      <c r="K2811">
        <v>0</v>
      </c>
      <c r="L2811">
        <v>3.0280819999999999</v>
      </c>
      <c r="M2811">
        <v>458.364735</v>
      </c>
      <c r="N2811">
        <v>-3.3794729999999999</v>
      </c>
      <c r="O2811">
        <v>4.5642560000000003</v>
      </c>
      <c r="P2811">
        <v>99.970814000000004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3.6828120999999998E-2</v>
      </c>
      <c r="X2811">
        <v>-0.153107733</v>
      </c>
    </row>
    <row r="2812" spans="1:24">
      <c r="A2812">
        <v>230</v>
      </c>
      <c r="B2812">
        <v>2007</v>
      </c>
      <c r="C2812">
        <v>8</v>
      </c>
      <c r="D2812">
        <v>18</v>
      </c>
      <c r="E2812">
        <v>11.040025</v>
      </c>
      <c r="F2812">
        <v>6.892245</v>
      </c>
      <c r="G2812">
        <v>0.13780500000000001</v>
      </c>
      <c r="H2812">
        <v>4.1477810000000002</v>
      </c>
      <c r="I2812">
        <v>8.2931000000000005E-2</v>
      </c>
      <c r="J2812">
        <v>0</v>
      </c>
      <c r="K2812">
        <v>0</v>
      </c>
      <c r="L2812">
        <v>3.350857</v>
      </c>
      <c r="M2812">
        <v>454.99731300000002</v>
      </c>
      <c r="N2812">
        <v>-6.7348439999999998</v>
      </c>
      <c r="O2812">
        <v>4.5618179999999997</v>
      </c>
      <c r="P2812">
        <v>99.970814000000004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8.2931400000000002E-2</v>
      </c>
      <c r="X2812">
        <v>-7.0176332999999994E-2</v>
      </c>
    </row>
    <row r="2813" spans="1:24">
      <c r="A2813">
        <v>231</v>
      </c>
      <c r="B2813">
        <v>2007</v>
      </c>
      <c r="C2813">
        <v>8</v>
      </c>
      <c r="D2813">
        <v>19</v>
      </c>
      <c r="E2813">
        <v>7.4623670000000004</v>
      </c>
      <c r="F2813">
        <v>7.8462059999999996</v>
      </c>
      <c r="G2813">
        <v>0.15687799999999999</v>
      </c>
      <c r="H2813">
        <v>-0.38383800000000001</v>
      </c>
      <c r="I2813">
        <v>-7.6750000000000004E-3</v>
      </c>
      <c r="J2813">
        <v>0</v>
      </c>
      <c r="K2813">
        <v>0</v>
      </c>
      <c r="L2813">
        <v>4.029223</v>
      </c>
      <c r="M2813">
        <v>453.25260200000002</v>
      </c>
      <c r="N2813">
        <v>-5.7894230000000002</v>
      </c>
      <c r="O2813">
        <v>4.5593810000000001</v>
      </c>
      <c r="P2813">
        <v>99.970814000000004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-7.6745260000000001E-3</v>
      </c>
      <c r="X2813">
        <v>-7.7850858999999994E-2</v>
      </c>
    </row>
    <row r="2814" spans="1:24">
      <c r="A2814">
        <v>232</v>
      </c>
      <c r="B2814">
        <v>2007</v>
      </c>
      <c r="C2814">
        <v>8</v>
      </c>
      <c r="D2814">
        <v>20</v>
      </c>
      <c r="E2814">
        <v>7.8259470000000002</v>
      </c>
      <c r="F2814">
        <v>7.9519330000000004</v>
      </c>
      <c r="G2814">
        <v>0.15899199999999999</v>
      </c>
      <c r="H2814">
        <v>-0.12598599999999999</v>
      </c>
      <c r="I2814">
        <v>-2.519E-3</v>
      </c>
      <c r="J2814">
        <v>0</v>
      </c>
      <c r="K2814">
        <v>0</v>
      </c>
      <c r="L2814">
        <v>3.7833199999999998</v>
      </c>
      <c r="M2814">
        <v>454.85668900000002</v>
      </c>
      <c r="N2814">
        <v>-2.1918250000000001</v>
      </c>
      <c r="O2814">
        <v>4.5569449999999998</v>
      </c>
      <c r="P2814">
        <v>99.970814000000004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-2.5189909999999999E-3</v>
      </c>
      <c r="X2814">
        <v>-8.0369850000000007E-2</v>
      </c>
    </row>
    <row r="2815" spans="1:24">
      <c r="A2815">
        <v>233</v>
      </c>
      <c r="B2815">
        <v>2007</v>
      </c>
      <c r="C2815">
        <v>8</v>
      </c>
      <c r="D2815">
        <v>21</v>
      </c>
      <c r="E2815">
        <v>6.5057640000000001</v>
      </c>
      <c r="F2815">
        <v>7.6938430000000002</v>
      </c>
      <c r="G2815">
        <v>0.153832</v>
      </c>
      <c r="H2815">
        <v>-1.1880790000000001</v>
      </c>
      <c r="I2815">
        <v>-2.3754999999999998E-2</v>
      </c>
      <c r="J2815">
        <v>0</v>
      </c>
      <c r="K2815">
        <v>0</v>
      </c>
      <c r="L2815">
        <v>4.7086490000000003</v>
      </c>
      <c r="M2815">
        <v>467.43929800000001</v>
      </c>
      <c r="N2815">
        <v>7.8652179999999996</v>
      </c>
      <c r="O2815">
        <v>4.5545099999999996</v>
      </c>
      <c r="P2815">
        <v>99.970814000000004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-2.375464E-2</v>
      </c>
      <c r="X2815">
        <v>-0.104124489</v>
      </c>
    </row>
    <row r="2816" spans="1:24">
      <c r="A2816">
        <v>234</v>
      </c>
      <c r="B2816">
        <v>2007</v>
      </c>
      <c r="C2816">
        <v>8</v>
      </c>
      <c r="D2816">
        <v>22</v>
      </c>
      <c r="E2816">
        <v>10.753914999999999</v>
      </c>
      <c r="F2816">
        <v>7.635319</v>
      </c>
      <c r="G2816">
        <v>0.15266199999999999</v>
      </c>
      <c r="H2816">
        <v>3.1185960000000001</v>
      </c>
      <c r="I2816">
        <v>6.2354E-2</v>
      </c>
      <c r="J2816">
        <v>0</v>
      </c>
      <c r="K2816">
        <v>0</v>
      </c>
      <c r="L2816">
        <v>3.9859490000000002</v>
      </c>
      <c r="M2816">
        <v>473.93833000000001</v>
      </c>
      <c r="N2816">
        <v>2.4980639999999998</v>
      </c>
      <c r="O2816">
        <v>4.5520769999999997</v>
      </c>
      <c r="P2816">
        <v>99.970814000000004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6.2353719000000002E-2</v>
      </c>
      <c r="X2816">
        <v>-4.1770770999999998E-2</v>
      </c>
    </row>
    <row r="2817" spans="1:24">
      <c r="A2817">
        <v>235</v>
      </c>
      <c r="B2817">
        <v>2007</v>
      </c>
      <c r="C2817">
        <v>8</v>
      </c>
      <c r="D2817">
        <v>23</v>
      </c>
      <c r="E2817">
        <v>10.434932999999999</v>
      </c>
      <c r="F2817">
        <v>7.7934140000000003</v>
      </c>
      <c r="G2817">
        <v>0.15582299999999999</v>
      </c>
      <c r="H2817">
        <v>2.6415190000000002</v>
      </c>
      <c r="I2817">
        <v>5.2815000000000001E-2</v>
      </c>
      <c r="J2817">
        <v>0</v>
      </c>
      <c r="K2817">
        <v>0</v>
      </c>
      <c r="L2817">
        <v>3.7038959999999999</v>
      </c>
      <c r="M2817">
        <v>478.91957100000002</v>
      </c>
      <c r="N2817">
        <v>1.262481</v>
      </c>
      <c r="O2817">
        <v>4.5496449999999999</v>
      </c>
      <c r="P2817">
        <v>99.970814000000004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5.2814969000000003E-2</v>
      </c>
      <c r="X2817">
        <v>1.1044198E-2</v>
      </c>
    </row>
    <row r="2818" spans="1:24">
      <c r="A2818">
        <v>236</v>
      </c>
      <c r="B2818">
        <v>2007</v>
      </c>
      <c r="C2818">
        <v>8</v>
      </c>
      <c r="D2818">
        <v>24</v>
      </c>
      <c r="E2818">
        <v>12.218190999999999</v>
      </c>
      <c r="F2818">
        <v>8.0231110000000001</v>
      </c>
      <c r="G2818">
        <v>0.160415</v>
      </c>
      <c r="H2818">
        <v>4.1950799999999999</v>
      </c>
      <c r="I2818">
        <v>8.3876999999999993E-2</v>
      </c>
      <c r="J2818">
        <v>8.3876999999999993E-2</v>
      </c>
      <c r="K2818">
        <v>4.1950799999999999</v>
      </c>
      <c r="L2818">
        <v>3.2791320000000002</v>
      </c>
      <c r="M2818">
        <v>476.82018699999998</v>
      </c>
      <c r="N2818">
        <v>-5.3987679999999996</v>
      </c>
      <c r="O2818">
        <v>4.5472149999999996</v>
      </c>
      <c r="P2818">
        <v>99.970814000000004</v>
      </c>
      <c r="Q2818">
        <v>0</v>
      </c>
      <c r="R2818">
        <v>0</v>
      </c>
      <c r="S2818">
        <v>2.0861000000000001E-2</v>
      </c>
      <c r="T2818">
        <v>2.32E-3</v>
      </c>
      <c r="U2818">
        <v>2.8267E-2</v>
      </c>
      <c r="V2818">
        <v>1.2881999999999999E-2</v>
      </c>
      <c r="W2818">
        <v>2.7728190000000002E-3</v>
      </c>
      <c r="X2818">
        <v>1.3817018E-2</v>
      </c>
    </row>
    <row r="2819" spans="1:24">
      <c r="A2819">
        <v>237</v>
      </c>
      <c r="B2819">
        <v>2007</v>
      </c>
      <c r="C2819">
        <v>8</v>
      </c>
      <c r="D2819">
        <v>25</v>
      </c>
      <c r="E2819">
        <v>11.040728</v>
      </c>
      <c r="F2819">
        <v>10.309412</v>
      </c>
      <c r="G2819">
        <v>0.20612800000000001</v>
      </c>
      <c r="H2819">
        <v>0.73131500000000005</v>
      </c>
      <c r="I2819">
        <v>1.4622E-2</v>
      </c>
      <c r="J2819">
        <v>1.4622E-2</v>
      </c>
      <c r="K2819">
        <v>0.73131500000000005</v>
      </c>
      <c r="L2819">
        <v>3.500988</v>
      </c>
      <c r="M2819">
        <v>473.29713800000002</v>
      </c>
      <c r="N2819">
        <v>-7.0460979999999998</v>
      </c>
      <c r="O2819">
        <v>4.5447850000000001</v>
      </c>
      <c r="P2819">
        <v>99.970814000000004</v>
      </c>
      <c r="Q2819">
        <v>0</v>
      </c>
      <c r="R2819">
        <v>0</v>
      </c>
      <c r="S2819">
        <v>3.6359999999999999E-3</v>
      </c>
      <c r="T2819">
        <v>4.0400000000000001E-4</v>
      </c>
      <c r="U2819">
        <v>4.9280000000000001E-3</v>
      </c>
      <c r="V2819">
        <v>2.2460000000000002E-3</v>
      </c>
      <c r="W2819">
        <v>4.8338199999999997E-4</v>
      </c>
      <c r="X2819">
        <v>1.43004E-2</v>
      </c>
    </row>
    <row r="2820" spans="1:24">
      <c r="A2820">
        <v>238</v>
      </c>
      <c r="B2820">
        <v>2007</v>
      </c>
      <c r="C2820">
        <v>8</v>
      </c>
      <c r="D2820">
        <v>26</v>
      </c>
      <c r="E2820">
        <v>11.548825000000001</v>
      </c>
      <c r="F2820">
        <v>8.6325900000000004</v>
      </c>
      <c r="G2820">
        <v>0.172601</v>
      </c>
      <c r="H2820">
        <v>2.9162349999999999</v>
      </c>
      <c r="I2820">
        <v>5.8307999999999999E-2</v>
      </c>
      <c r="J2820">
        <v>5.8307999999999999E-2</v>
      </c>
      <c r="K2820">
        <v>2.9162349999999999</v>
      </c>
      <c r="L2820">
        <v>2.9955020000000001</v>
      </c>
      <c r="M2820">
        <v>470.28289799999999</v>
      </c>
      <c r="N2820">
        <v>-6.0284800000000001</v>
      </c>
      <c r="O2820">
        <v>4.542357</v>
      </c>
      <c r="P2820">
        <v>99.970814000000004</v>
      </c>
      <c r="Q2820">
        <v>0</v>
      </c>
      <c r="R2820">
        <v>0</v>
      </c>
      <c r="S2820">
        <v>1.4498E-2</v>
      </c>
      <c r="T2820">
        <v>1.6119999999999999E-3</v>
      </c>
      <c r="U2820">
        <v>1.9651999999999999E-2</v>
      </c>
      <c r="V2820">
        <v>8.9560000000000004E-3</v>
      </c>
      <c r="W2820">
        <v>1.9275729999999999E-3</v>
      </c>
      <c r="X2820">
        <v>1.6227973E-2</v>
      </c>
    </row>
    <row r="2821" spans="1:24">
      <c r="A2821">
        <v>239</v>
      </c>
      <c r="B2821">
        <v>2007</v>
      </c>
      <c r="C2821">
        <v>8</v>
      </c>
      <c r="D2821">
        <v>27</v>
      </c>
      <c r="E2821">
        <v>9.9877789999999997</v>
      </c>
      <c r="F2821">
        <v>8.2077240000000007</v>
      </c>
      <c r="G2821">
        <v>0.164107</v>
      </c>
      <c r="H2821">
        <v>1.7800549999999999</v>
      </c>
      <c r="I2821">
        <v>3.5590999999999998E-2</v>
      </c>
      <c r="J2821">
        <v>3.5590999999999998E-2</v>
      </c>
      <c r="K2821">
        <v>1.7800549999999999</v>
      </c>
      <c r="L2821">
        <v>2.7088719999999999</v>
      </c>
      <c r="M2821">
        <v>467.56045499999999</v>
      </c>
      <c r="N2821">
        <v>-5.4448850000000002</v>
      </c>
      <c r="O2821">
        <v>4.5399310000000002</v>
      </c>
      <c r="P2821">
        <v>99.970814000000004</v>
      </c>
      <c r="Q2821">
        <v>0</v>
      </c>
      <c r="R2821">
        <v>0</v>
      </c>
      <c r="S2821">
        <v>8.8489999999999992E-3</v>
      </c>
      <c r="T2821">
        <v>9.8400000000000007E-4</v>
      </c>
      <c r="U2821">
        <v>1.1996E-2</v>
      </c>
      <c r="V2821">
        <v>5.4669999999999996E-3</v>
      </c>
      <c r="W2821">
        <v>1.1765899999999999E-3</v>
      </c>
      <c r="X2821">
        <v>1.7404563000000001E-2</v>
      </c>
    </row>
    <row r="2822" spans="1:24">
      <c r="A2822">
        <v>240</v>
      </c>
      <c r="B2822">
        <v>2007</v>
      </c>
      <c r="C2822">
        <v>8</v>
      </c>
      <c r="D2822">
        <v>28</v>
      </c>
      <c r="E2822">
        <v>7.8430929999999996</v>
      </c>
      <c r="F2822">
        <v>6.844341</v>
      </c>
      <c r="G2822">
        <v>0.136847</v>
      </c>
      <c r="H2822">
        <v>0.998753</v>
      </c>
      <c r="I2822">
        <v>1.9969000000000001E-2</v>
      </c>
      <c r="J2822">
        <v>1.9969000000000001E-2</v>
      </c>
      <c r="K2822">
        <v>0.998753</v>
      </c>
      <c r="L2822">
        <v>2.3710019999999998</v>
      </c>
      <c r="M2822">
        <v>465.179213</v>
      </c>
      <c r="N2822">
        <v>-4.7624839999999997</v>
      </c>
      <c r="O2822">
        <v>4.5375050000000003</v>
      </c>
      <c r="P2822">
        <v>99.970814000000004</v>
      </c>
      <c r="Q2822">
        <v>0</v>
      </c>
      <c r="R2822">
        <v>0</v>
      </c>
      <c r="S2822">
        <v>4.9639999999999997E-3</v>
      </c>
      <c r="T2822">
        <v>5.5199999999999997E-4</v>
      </c>
      <c r="U2822">
        <v>6.731E-3</v>
      </c>
      <c r="V2822">
        <v>3.068E-3</v>
      </c>
      <c r="W2822">
        <v>6.6016700000000002E-4</v>
      </c>
      <c r="X2822">
        <v>1.8064729000000002E-2</v>
      </c>
    </row>
    <row r="2823" spans="1:24">
      <c r="A2823">
        <v>241</v>
      </c>
      <c r="B2823">
        <v>2007</v>
      </c>
      <c r="C2823">
        <v>8</v>
      </c>
      <c r="D2823">
        <v>29</v>
      </c>
      <c r="E2823">
        <v>10.672712000000001</v>
      </c>
      <c r="F2823">
        <v>6.2805879999999998</v>
      </c>
      <c r="G2823">
        <v>0.12557499999999999</v>
      </c>
      <c r="H2823">
        <v>4.3921239999999999</v>
      </c>
      <c r="I2823">
        <v>8.7817000000000006E-2</v>
      </c>
      <c r="J2823">
        <v>8.7817000000000006E-2</v>
      </c>
      <c r="K2823">
        <v>4.3921239999999999</v>
      </c>
      <c r="L2823">
        <v>2.7977560000000001</v>
      </c>
      <c r="M2823">
        <v>462.36672199999998</v>
      </c>
      <c r="N2823">
        <v>-5.6249820000000001</v>
      </c>
      <c r="O2823">
        <v>4.5350809999999999</v>
      </c>
      <c r="P2823">
        <v>99.970814000000004</v>
      </c>
      <c r="Q2823">
        <v>0</v>
      </c>
      <c r="R2823">
        <v>0</v>
      </c>
      <c r="S2823">
        <v>2.1829000000000001E-2</v>
      </c>
      <c r="T2823">
        <v>2.4269999999999999E-3</v>
      </c>
      <c r="U2823">
        <v>2.9603999999999998E-2</v>
      </c>
      <c r="V2823">
        <v>1.3491E-2</v>
      </c>
      <c r="W2823">
        <v>2.903189E-3</v>
      </c>
      <c r="X2823">
        <v>2.0967917999999999E-2</v>
      </c>
    </row>
    <row r="2824" spans="1:24">
      <c r="A2824">
        <v>242</v>
      </c>
      <c r="B2824">
        <v>2007</v>
      </c>
      <c r="C2824">
        <v>8</v>
      </c>
      <c r="D2824">
        <v>30</v>
      </c>
      <c r="E2824">
        <v>13.373874000000001</v>
      </c>
      <c r="F2824">
        <v>7.6857189999999997</v>
      </c>
      <c r="G2824">
        <v>0.15367</v>
      </c>
      <c r="H2824">
        <v>5.6881550000000001</v>
      </c>
      <c r="I2824">
        <v>0.11373</v>
      </c>
      <c r="J2824">
        <v>0.11373</v>
      </c>
      <c r="K2824">
        <v>5.6881550000000001</v>
      </c>
      <c r="L2824">
        <v>3.0030960000000002</v>
      </c>
      <c r="M2824">
        <v>459.344966</v>
      </c>
      <c r="N2824">
        <v>-6.0435129999999999</v>
      </c>
      <c r="O2824">
        <v>4.5326579999999996</v>
      </c>
      <c r="P2824">
        <v>99.970814000000004</v>
      </c>
      <c r="Q2824">
        <v>0</v>
      </c>
      <c r="R2824">
        <v>0</v>
      </c>
      <c r="S2824">
        <v>2.8267E-2</v>
      </c>
      <c r="T2824">
        <v>3.143E-3</v>
      </c>
      <c r="U2824">
        <v>3.8342000000000001E-2</v>
      </c>
      <c r="V2824">
        <v>1.7472999999999999E-2</v>
      </c>
      <c r="W2824">
        <v>3.759877E-3</v>
      </c>
      <c r="X2824">
        <v>2.4727796E-2</v>
      </c>
    </row>
    <row r="2825" spans="1:24">
      <c r="A2825">
        <v>243</v>
      </c>
      <c r="B2825">
        <v>2007</v>
      </c>
      <c r="C2825">
        <v>8</v>
      </c>
      <c r="D2825">
        <v>31</v>
      </c>
      <c r="E2825">
        <v>7.2442770000000003</v>
      </c>
      <c r="F2825">
        <v>8.7647919999999999</v>
      </c>
      <c r="G2825">
        <v>0.17524500000000001</v>
      </c>
      <c r="H2825">
        <v>-1.5205150000000001</v>
      </c>
      <c r="I2825">
        <v>-3.0401000000000001E-2</v>
      </c>
      <c r="J2825">
        <v>0</v>
      </c>
      <c r="K2825">
        <v>0</v>
      </c>
      <c r="L2825">
        <v>4.6467359999999998</v>
      </c>
      <c r="M2825">
        <v>476.68957399999999</v>
      </c>
      <c r="N2825">
        <v>12.689216</v>
      </c>
      <c r="O2825">
        <v>4.5302369999999996</v>
      </c>
      <c r="P2825">
        <v>99.970814000000004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-3.0401423E-2</v>
      </c>
      <c r="X2825">
        <v>-5.6736269999999997E-3</v>
      </c>
    </row>
    <row r="2826" spans="1:24">
      <c r="A2826">
        <v>244</v>
      </c>
      <c r="B2826">
        <v>2007</v>
      </c>
      <c r="C2826">
        <v>9</v>
      </c>
      <c r="D2826">
        <v>1</v>
      </c>
      <c r="E2826">
        <v>10.433422</v>
      </c>
      <c r="F2826">
        <v>6.1449860000000003</v>
      </c>
      <c r="G2826">
        <v>0.122864</v>
      </c>
      <c r="H2826">
        <v>4.2884359999999999</v>
      </c>
      <c r="I2826">
        <v>8.5744000000000001E-2</v>
      </c>
      <c r="J2826">
        <v>0</v>
      </c>
      <c r="K2826">
        <v>0</v>
      </c>
      <c r="L2826">
        <v>2.7004589999999999</v>
      </c>
      <c r="M2826">
        <v>479.57633600000003</v>
      </c>
      <c r="N2826">
        <v>0.17352500000000001</v>
      </c>
      <c r="O2826">
        <v>4.5278159999999996</v>
      </c>
      <c r="P2826">
        <v>99.970814000000004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8.5743680000000003E-2</v>
      </c>
      <c r="X2826">
        <v>8.0070053000000002E-2</v>
      </c>
    </row>
    <row r="2827" spans="1:24">
      <c r="A2827">
        <v>245</v>
      </c>
      <c r="B2827">
        <v>2007</v>
      </c>
      <c r="C2827">
        <v>9</v>
      </c>
      <c r="D2827">
        <v>2</v>
      </c>
      <c r="E2827">
        <v>11.232279</v>
      </c>
      <c r="F2827">
        <v>6.3843110000000003</v>
      </c>
      <c r="G2827">
        <v>0.127418</v>
      </c>
      <c r="H2827">
        <v>4.847969</v>
      </c>
      <c r="I2827">
        <v>9.6755999999999995E-2</v>
      </c>
      <c r="J2827">
        <v>9.6755999999999995E-2</v>
      </c>
      <c r="K2827">
        <v>4.847969</v>
      </c>
      <c r="L2827">
        <v>2.359165</v>
      </c>
      <c r="M2827">
        <v>477.20219100000003</v>
      </c>
      <c r="N2827">
        <v>-4.7482889999999998</v>
      </c>
      <c r="O2827">
        <v>4.5253969999999999</v>
      </c>
      <c r="P2827">
        <v>100.087177</v>
      </c>
      <c r="Q2827">
        <v>1</v>
      </c>
      <c r="R2827">
        <v>0</v>
      </c>
      <c r="S2827">
        <v>2.4046999999999999E-2</v>
      </c>
      <c r="T2827">
        <v>2.6740000000000002E-3</v>
      </c>
      <c r="U2827">
        <v>3.2619000000000002E-2</v>
      </c>
      <c r="V2827">
        <v>1.4865E-2</v>
      </c>
      <c r="W2827">
        <v>3.1997470000000002E-3</v>
      </c>
      <c r="X2827">
        <v>8.3032202999999999E-2</v>
      </c>
    </row>
    <row r="2828" spans="1:24">
      <c r="A2828">
        <v>246</v>
      </c>
      <c r="B2828">
        <v>2007</v>
      </c>
      <c r="C2828">
        <v>9</v>
      </c>
      <c r="D2828">
        <v>3</v>
      </c>
      <c r="E2828">
        <v>5.4335339999999999</v>
      </c>
      <c r="F2828">
        <v>8.1499819999999996</v>
      </c>
      <c r="G2828">
        <v>0.16266700000000001</v>
      </c>
      <c r="H2828">
        <v>-2.7164489999999999</v>
      </c>
      <c r="I2828">
        <v>-5.4218000000000002E-2</v>
      </c>
      <c r="J2828">
        <v>0</v>
      </c>
      <c r="K2828">
        <v>0</v>
      </c>
      <c r="L2828">
        <v>2.2229700000000001</v>
      </c>
      <c r="M2828">
        <v>481.17266899999998</v>
      </c>
      <c r="N2828">
        <v>1.740955</v>
      </c>
      <c r="O2828">
        <v>4.5311669999999999</v>
      </c>
      <c r="P2828">
        <v>99.795907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-5.4218095000000001E-2</v>
      </c>
      <c r="X2828">
        <v>2.8814108000000001E-2</v>
      </c>
    </row>
    <row r="2829" spans="1:24">
      <c r="A2829">
        <v>247</v>
      </c>
      <c r="B2829">
        <v>2007</v>
      </c>
      <c r="C2829">
        <v>9</v>
      </c>
      <c r="D2829">
        <v>4</v>
      </c>
      <c r="E2829">
        <v>8.80124</v>
      </c>
      <c r="F2829">
        <v>4.7562699999999998</v>
      </c>
      <c r="G2829">
        <v>9.4931000000000001E-2</v>
      </c>
      <c r="H2829">
        <v>4.0449700000000002</v>
      </c>
      <c r="I2829">
        <v>8.0734E-2</v>
      </c>
      <c r="J2829">
        <v>8.0734E-2</v>
      </c>
      <c r="K2829">
        <v>4.0449700000000002</v>
      </c>
      <c r="L2829">
        <v>2.7545269999999999</v>
      </c>
      <c r="M2829">
        <v>489.00585799999999</v>
      </c>
      <c r="N2829">
        <v>5.0663770000000001</v>
      </c>
      <c r="O2829">
        <v>4.528486</v>
      </c>
      <c r="P2829">
        <v>99.795907</v>
      </c>
      <c r="Q2829">
        <v>0</v>
      </c>
      <c r="R2829">
        <v>0</v>
      </c>
      <c r="S2829">
        <v>2.0069E-2</v>
      </c>
      <c r="T2829">
        <v>2.232E-3</v>
      </c>
      <c r="U2829">
        <v>2.7215E-2</v>
      </c>
      <c r="V2829">
        <v>1.2402E-2</v>
      </c>
      <c r="W2829">
        <v>2.6700159999999999E-3</v>
      </c>
      <c r="X2829">
        <v>3.1484124000000002E-2</v>
      </c>
    </row>
    <row r="2830" spans="1:24">
      <c r="A2830">
        <v>248</v>
      </c>
      <c r="B2830">
        <v>2007</v>
      </c>
      <c r="C2830">
        <v>9</v>
      </c>
      <c r="D2830">
        <v>5</v>
      </c>
      <c r="E2830">
        <v>7.8844750000000001</v>
      </c>
      <c r="F2830">
        <v>6.6560090000000001</v>
      </c>
      <c r="G2830">
        <v>0.13284799999999999</v>
      </c>
      <c r="H2830">
        <v>1.2284660000000001</v>
      </c>
      <c r="I2830">
        <v>2.4518999999999999E-2</v>
      </c>
      <c r="J2830">
        <v>2.4518999999999999E-2</v>
      </c>
      <c r="K2830">
        <v>1.2284660000000001</v>
      </c>
      <c r="L2830">
        <v>2.6263169999999998</v>
      </c>
      <c r="M2830">
        <v>494.868921</v>
      </c>
      <c r="N2830">
        <v>3.226127</v>
      </c>
      <c r="O2830">
        <v>4.5260670000000003</v>
      </c>
      <c r="P2830">
        <v>99.795907</v>
      </c>
      <c r="Q2830">
        <v>0</v>
      </c>
      <c r="R2830">
        <v>0</v>
      </c>
      <c r="S2830">
        <v>6.0949999999999997E-3</v>
      </c>
      <c r="T2830">
        <v>6.78E-4</v>
      </c>
      <c r="U2830">
        <v>8.2649999999999998E-3</v>
      </c>
      <c r="V2830">
        <v>3.7669999999999999E-3</v>
      </c>
      <c r="W2830">
        <v>8.1095099999999997E-4</v>
      </c>
      <c r="X2830">
        <v>3.2295074999999999E-2</v>
      </c>
    </row>
    <row r="2831" spans="1:24">
      <c r="A2831">
        <v>249</v>
      </c>
      <c r="B2831">
        <v>2007</v>
      </c>
      <c r="C2831">
        <v>9</v>
      </c>
      <c r="D2831">
        <v>6</v>
      </c>
      <c r="E2831">
        <v>14.507847999999999</v>
      </c>
      <c r="F2831">
        <v>5.8540270000000003</v>
      </c>
      <c r="G2831">
        <v>0.116842</v>
      </c>
      <c r="H2831">
        <v>8.6538219999999999</v>
      </c>
      <c r="I2831">
        <v>0.17272299999999999</v>
      </c>
      <c r="J2831">
        <v>0.17272299999999999</v>
      </c>
      <c r="K2831">
        <v>8.6538219999999999</v>
      </c>
      <c r="L2831">
        <v>1.9728760000000001</v>
      </c>
      <c r="M2831">
        <v>492.97745800000001</v>
      </c>
      <c r="N2831">
        <v>-3.8829259999999999</v>
      </c>
      <c r="O2831">
        <v>4.5236489999999998</v>
      </c>
      <c r="P2831">
        <v>99.795907</v>
      </c>
      <c r="Q2831">
        <v>0</v>
      </c>
      <c r="R2831">
        <v>0</v>
      </c>
      <c r="S2831">
        <v>4.2930000000000003E-2</v>
      </c>
      <c r="T2831">
        <v>4.7739999999999996E-3</v>
      </c>
      <c r="U2831">
        <v>5.8227000000000001E-2</v>
      </c>
      <c r="V2831">
        <v>2.6535E-2</v>
      </c>
      <c r="W2831">
        <v>5.712829E-3</v>
      </c>
      <c r="X2831">
        <v>3.8007904000000002E-2</v>
      </c>
    </row>
    <row r="2832" spans="1:24">
      <c r="A2832">
        <v>250</v>
      </c>
      <c r="B2832">
        <v>2007</v>
      </c>
      <c r="C2832">
        <v>9</v>
      </c>
      <c r="D2832">
        <v>7</v>
      </c>
      <c r="E2832">
        <v>4.6333099999999998</v>
      </c>
      <c r="F2832">
        <v>9.6679929999999992</v>
      </c>
      <c r="G2832">
        <v>0.192965</v>
      </c>
      <c r="H2832">
        <v>-5.0346830000000002</v>
      </c>
      <c r="I2832">
        <v>-0.10048799999999999</v>
      </c>
      <c r="J2832">
        <v>0</v>
      </c>
      <c r="K2832">
        <v>0</v>
      </c>
      <c r="L2832">
        <v>1.1113900000000001</v>
      </c>
      <c r="M2832">
        <v>491.86043699999999</v>
      </c>
      <c r="N2832">
        <v>-2.2340420000000001</v>
      </c>
      <c r="O2832">
        <v>4.5212320000000004</v>
      </c>
      <c r="P2832">
        <v>99.795907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-0.100488146</v>
      </c>
      <c r="X2832">
        <v>-6.2480241999999998E-2</v>
      </c>
    </row>
    <row r="2833" spans="1:24">
      <c r="A2833">
        <v>251</v>
      </c>
      <c r="B2833">
        <v>2007</v>
      </c>
      <c r="C2833">
        <v>9</v>
      </c>
      <c r="D2833">
        <v>8</v>
      </c>
      <c r="E2833">
        <v>3.0691329999999999</v>
      </c>
      <c r="F2833">
        <v>5.846889</v>
      </c>
      <c r="G2833">
        <v>0.116699</v>
      </c>
      <c r="H2833">
        <v>-2.7777560000000001</v>
      </c>
      <c r="I2833">
        <v>-5.5441999999999998E-2</v>
      </c>
      <c r="J2833">
        <v>0</v>
      </c>
      <c r="K2833">
        <v>0</v>
      </c>
      <c r="L2833">
        <v>1.362012</v>
      </c>
      <c r="M2833">
        <v>495.79486800000001</v>
      </c>
      <c r="N2833">
        <v>2.5688620000000002</v>
      </c>
      <c r="O2833">
        <v>4.5188170000000003</v>
      </c>
      <c r="P2833">
        <v>99.795907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-5.5441728000000003E-2</v>
      </c>
      <c r="X2833">
        <v>-0.11792197</v>
      </c>
    </row>
    <row r="2834" spans="1:24">
      <c r="A2834">
        <v>252</v>
      </c>
      <c r="B2834">
        <v>2007</v>
      </c>
      <c r="C2834">
        <v>9</v>
      </c>
      <c r="D2834">
        <v>9</v>
      </c>
      <c r="E2834">
        <v>7.8117640000000002</v>
      </c>
      <c r="F2834">
        <v>5.5298090000000002</v>
      </c>
      <c r="G2834">
        <v>0.11037</v>
      </c>
      <c r="H2834">
        <v>2.281955</v>
      </c>
      <c r="I2834">
        <v>4.5546000000000003E-2</v>
      </c>
      <c r="J2834">
        <v>0</v>
      </c>
      <c r="K2834">
        <v>0</v>
      </c>
      <c r="L2834">
        <v>1.7066749999999999</v>
      </c>
      <c r="M2834">
        <v>496.17830500000002</v>
      </c>
      <c r="N2834">
        <v>-1.333127</v>
      </c>
      <c r="O2834">
        <v>4.5164020000000002</v>
      </c>
      <c r="P2834">
        <v>99.795907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4.5545956999999998E-2</v>
      </c>
      <c r="X2834">
        <v>-7.2376013000000003E-2</v>
      </c>
    </row>
    <row r="2835" spans="1:24">
      <c r="A2835">
        <v>253</v>
      </c>
      <c r="B2835">
        <v>2007</v>
      </c>
      <c r="C2835">
        <v>9</v>
      </c>
      <c r="D2835">
        <v>10</v>
      </c>
      <c r="E2835">
        <v>3.0622829999999999</v>
      </c>
      <c r="F2835">
        <v>5.2585899999999999</v>
      </c>
      <c r="G2835">
        <v>0.10495699999999999</v>
      </c>
      <c r="H2835">
        <v>-2.196307</v>
      </c>
      <c r="I2835">
        <v>-4.3836E-2</v>
      </c>
      <c r="J2835">
        <v>0</v>
      </c>
      <c r="K2835">
        <v>0</v>
      </c>
      <c r="L2835">
        <v>2.3035730000000001</v>
      </c>
      <c r="M2835">
        <v>503.77072500000003</v>
      </c>
      <c r="N2835">
        <v>5.2848410000000001</v>
      </c>
      <c r="O2835">
        <v>4.5139899999999997</v>
      </c>
      <c r="P2835">
        <v>99.795907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-4.3836487E-2</v>
      </c>
      <c r="X2835">
        <v>-0.116212499</v>
      </c>
    </row>
    <row r="2836" spans="1:24">
      <c r="A2836">
        <v>254</v>
      </c>
      <c r="B2836">
        <v>2007</v>
      </c>
      <c r="C2836">
        <v>9</v>
      </c>
      <c r="D2836">
        <v>11</v>
      </c>
      <c r="E2836">
        <v>6.7943530000000001</v>
      </c>
      <c r="F2836">
        <v>5.158919</v>
      </c>
      <c r="G2836">
        <v>0.102968</v>
      </c>
      <c r="H2836">
        <v>1.6354340000000001</v>
      </c>
      <c r="I2836">
        <v>3.2641999999999997E-2</v>
      </c>
      <c r="J2836">
        <v>0</v>
      </c>
      <c r="K2836">
        <v>0</v>
      </c>
      <c r="L2836">
        <v>3.8534760000000001</v>
      </c>
      <c r="M2836">
        <v>521.10825799999998</v>
      </c>
      <c r="N2836">
        <v>13.475065000000001</v>
      </c>
      <c r="O2836">
        <v>4.5115780000000001</v>
      </c>
      <c r="P2836">
        <v>99.795907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3.2641924000000003E-2</v>
      </c>
      <c r="X2836">
        <v>-8.3570574999999994E-2</v>
      </c>
    </row>
    <row r="2837" spans="1:24">
      <c r="A2837">
        <v>255</v>
      </c>
      <c r="B2837">
        <v>2007</v>
      </c>
      <c r="C2837">
        <v>9</v>
      </c>
      <c r="D2837">
        <v>12</v>
      </c>
      <c r="E2837">
        <v>7.0741969999999998</v>
      </c>
      <c r="F2837">
        <v>5.5260319999999998</v>
      </c>
      <c r="G2837">
        <v>0.110295</v>
      </c>
      <c r="H2837">
        <v>1.5481640000000001</v>
      </c>
      <c r="I2837">
        <v>3.09E-2</v>
      </c>
      <c r="J2837">
        <v>0</v>
      </c>
      <c r="K2837">
        <v>0</v>
      </c>
      <c r="L2837">
        <v>1.414784</v>
      </c>
      <c r="M2837">
        <v>520.08405100000004</v>
      </c>
      <c r="N2837">
        <v>-2.4484149999999998</v>
      </c>
      <c r="O2837">
        <v>4.5091679999999998</v>
      </c>
      <c r="P2837">
        <v>99.795907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3.0900094999999999E-2</v>
      </c>
      <c r="X2837">
        <v>-5.2670480999999998E-2</v>
      </c>
    </row>
    <row r="2838" spans="1:24">
      <c r="A2838">
        <v>256</v>
      </c>
      <c r="B2838">
        <v>2007</v>
      </c>
      <c r="C2838">
        <v>9</v>
      </c>
      <c r="D2838">
        <v>13</v>
      </c>
      <c r="E2838">
        <v>8.4423159999999999</v>
      </c>
      <c r="F2838">
        <v>5.4229849999999997</v>
      </c>
      <c r="G2838">
        <v>0.108238</v>
      </c>
      <c r="H2838">
        <v>3.0193310000000002</v>
      </c>
      <c r="I2838">
        <v>6.0262999999999997E-2</v>
      </c>
      <c r="J2838">
        <v>0</v>
      </c>
      <c r="K2838">
        <v>0</v>
      </c>
      <c r="L2838">
        <v>1.6746780000000001</v>
      </c>
      <c r="M2838">
        <v>518.49763199999995</v>
      </c>
      <c r="N2838">
        <v>-3.272837</v>
      </c>
      <c r="O2838">
        <v>4.5067589999999997</v>
      </c>
      <c r="P2838">
        <v>99.795907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6.0263377999999999E-2</v>
      </c>
      <c r="X2838">
        <v>7.5928970000000004E-3</v>
      </c>
    </row>
    <row r="2839" spans="1:24">
      <c r="A2839">
        <v>257</v>
      </c>
      <c r="B2839">
        <v>2007</v>
      </c>
      <c r="C2839">
        <v>9</v>
      </c>
      <c r="D2839">
        <v>14</v>
      </c>
      <c r="E2839">
        <v>12.019387</v>
      </c>
      <c r="F2839">
        <v>5.5271249999999998</v>
      </c>
      <c r="G2839">
        <v>0.110317</v>
      </c>
      <c r="H2839">
        <v>6.4922620000000002</v>
      </c>
      <c r="I2839">
        <v>0.12958</v>
      </c>
      <c r="J2839">
        <v>0.12958</v>
      </c>
      <c r="K2839">
        <v>6.4922620000000002</v>
      </c>
      <c r="L2839">
        <v>2.312713</v>
      </c>
      <c r="M2839">
        <v>516.26732000000004</v>
      </c>
      <c r="N2839">
        <v>-4.5606229999999996</v>
      </c>
      <c r="O2839">
        <v>4.5043509999999998</v>
      </c>
      <c r="P2839">
        <v>99.795907</v>
      </c>
      <c r="Q2839">
        <v>0</v>
      </c>
      <c r="R2839">
        <v>0</v>
      </c>
      <c r="S2839">
        <v>3.2189000000000002E-2</v>
      </c>
      <c r="T2839">
        <v>3.5790000000000001E-3</v>
      </c>
      <c r="U2839">
        <v>4.3694999999999998E-2</v>
      </c>
      <c r="V2839">
        <v>1.9913E-2</v>
      </c>
      <c r="W2839">
        <v>4.2877280000000002E-3</v>
      </c>
      <c r="X2839">
        <v>1.1880625000000001E-2</v>
      </c>
    </row>
    <row r="2840" spans="1:24">
      <c r="A2840">
        <v>258</v>
      </c>
      <c r="B2840">
        <v>2007</v>
      </c>
      <c r="C2840">
        <v>9</v>
      </c>
      <c r="D2840">
        <v>15</v>
      </c>
      <c r="E2840">
        <v>11.116038</v>
      </c>
      <c r="F2840">
        <v>8.5626180000000005</v>
      </c>
      <c r="G2840">
        <v>0.170903</v>
      </c>
      <c r="H2840">
        <v>2.55342</v>
      </c>
      <c r="I2840">
        <v>5.0964000000000002E-2</v>
      </c>
      <c r="J2840">
        <v>5.0964000000000002E-2</v>
      </c>
      <c r="K2840">
        <v>2.55342</v>
      </c>
      <c r="L2840">
        <v>2.0967410000000002</v>
      </c>
      <c r="M2840">
        <v>514.15483700000004</v>
      </c>
      <c r="N2840">
        <v>-4.2249660000000002</v>
      </c>
      <c r="O2840">
        <v>4.5019450000000001</v>
      </c>
      <c r="P2840">
        <v>99.795907</v>
      </c>
      <c r="Q2840">
        <v>0</v>
      </c>
      <c r="R2840">
        <v>0</v>
      </c>
      <c r="S2840">
        <v>1.2659E-2</v>
      </c>
      <c r="T2840">
        <v>1.408E-3</v>
      </c>
      <c r="U2840">
        <v>1.7186E-2</v>
      </c>
      <c r="V2840">
        <v>7.8320000000000004E-3</v>
      </c>
      <c r="W2840">
        <v>1.6864320000000001E-3</v>
      </c>
      <c r="X2840">
        <v>1.3567057E-2</v>
      </c>
    </row>
    <row r="2841" spans="1:24">
      <c r="A2841">
        <v>259</v>
      </c>
      <c r="B2841">
        <v>2007</v>
      </c>
      <c r="C2841">
        <v>9</v>
      </c>
      <c r="D2841">
        <v>16</v>
      </c>
      <c r="E2841">
        <v>12.65109</v>
      </c>
      <c r="F2841">
        <v>7.0734130000000004</v>
      </c>
      <c r="G2841">
        <v>0.14118</v>
      </c>
      <c r="H2841">
        <v>5.5776779999999997</v>
      </c>
      <c r="I2841">
        <v>0.11132599999999999</v>
      </c>
      <c r="J2841">
        <v>0.11132599999999999</v>
      </c>
      <c r="K2841">
        <v>5.5776779999999997</v>
      </c>
      <c r="L2841">
        <v>2.7326100000000002</v>
      </c>
      <c r="M2841">
        <v>511.40171500000002</v>
      </c>
      <c r="N2841">
        <v>-5.5062449999999998</v>
      </c>
      <c r="O2841">
        <v>4.4995390000000004</v>
      </c>
      <c r="P2841">
        <v>99.795907</v>
      </c>
      <c r="Q2841">
        <v>0</v>
      </c>
      <c r="R2841">
        <v>0</v>
      </c>
      <c r="S2841">
        <v>2.7650000000000001E-2</v>
      </c>
      <c r="T2841">
        <v>3.075E-3</v>
      </c>
      <c r="U2841">
        <v>3.7543E-2</v>
      </c>
      <c r="V2841">
        <v>1.7108999999999999E-2</v>
      </c>
      <c r="W2841">
        <v>3.6839630000000002E-3</v>
      </c>
      <c r="X2841">
        <v>1.7251019999999999E-2</v>
      </c>
    </row>
    <row r="2842" spans="1:24">
      <c r="A2842">
        <v>260</v>
      </c>
      <c r="B2842">
        <v>2007</v>
      </c>
      <c r="C2842">
        <v>9</v>
      </c>
      <c r="D2842">
        <v>17</v>
      </c>
      <c r="E2842">
        <v>8.4102399999999999</v>
      </c>
      <c r="F2842">
        <v>9.3565120000000004</v>
      </c>
      <c r="G2842">
        <v>0.186748</v>
      </c>
      <c r="H2842">
        <v>-0.946272</v>
      </c>
      <c r="I2842">
        <v>-1.8887000000000001E-2</v>
      </c>
      <c r="J2842">
        <v>0</v>
      </c>
      <c r="K2842">
        <v>0</v>
      </c>
      <c r="L2842">
        <v>2.7985289999999998</v>
      </c>
      <c r="M2842">
        <v>508.98747400000002</v>
      </c>
      <c r="N2842">
        <v>-5.2284819999999996</v>
      </c>
      <c r="O2842">
        <v>4.4971360000000002</v>
      </c>
      <c r="P2842">
        <v>99.795907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-1.8886812999999999E-2</v>
      </c>
      <c r="X2842">
        <v>-1.635793E-3</v>
      </c>
    </row>
    <row r="2843" spans="1:24">
      <c r="A2843">
        <v>261</v>
      </c>
      <c r="B2843">
        <v>2007</v>
      </c>
      <c r="C2843">
        <v>9</v>
      </c>
      <c r="D2843">
        <v>18</v>
      </c>
      <c r="E2843">
        <v>2.3989880000000001</v>
      </c>
      <c r="F2843">
        <v>5.5987330000000002</v>
      </c>
      <c r="G2843">
        <v>0.111746</v>
      </c>
      <c r="H2843">
        <v>-3.1997450000000001</v>
      </c>
      <c r="I2843">
        <v>-6.3864000000000004E-2</v>
      </c>
      <c r="J2843">
        <v>0</v>
      </c>
      <c r="K2843">
        <v>0</v>
      </c>
      <c r="L2843">
        <v>2.0705290000000001</v>
      </c>
      <c r="M2843">
        <v>516.11390500000005</v>
      </c>
      <c r="N2843">
        <v>5.0528630000000003</v>
      </c>
      <c r="O2843">
        <v>4.4947330000000001</v>
      </c>
      <c r="P2843">
        <v>99.795907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-6.3864288000000005E-2</v>
      </c>
      <c r="X2843">
        <v>-6.5500080000000002E-2</v>
      </c>
    </row>
    <row r="2844" spans="1:24">
      <c r="A2844">
        <v>262</v>
      </c>
      <c r="B2844">
        <v>2007</v>
      </c>
      <c r="C2844">
        <v>9</v>
      </c>
      <c r="D2844">
        <v>19</v>
      </c>
      <c r="E2844">
        <v>7.282305</v>
      </c>
      <c r="F2844">
        <v>4.4920929999999997</v>
      </c>
      <c r="G2844">
        <v>8.9659000000000003E-2</v>
      </c>
      <c r="H2844">
        <v>2.7902110000000002</v>
      </c>
      <c r="I2844">
        <v>5.5690000000000003E-2</v>
      </c>
      <c r="J2844">
        <v>0</v>
      </c>
      <c r="K2844">
        <v>0</v>
      </c>
      <c r="L2844">
        <v>1.449068</v>
      </c>
      <c r="M2844">
        <v>514.75316099999998</v>
      </c>
      <c r="N2844">
        <v>-2.821488</v>
      </c>
      <c r="O2844">
        <v>4.4923320000000002</v>
      </c>
      <c r="P2844">
        <v>99.795907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5.5690335000000001E-2</v>
      </c>
      <c r="X2844">
        <v>-9.8097449999999999E-3</v>
      </c>
    </row>
    <row r="2845" spans="1:24">
      <c r="A2845">
        <v>263</v>
      </c>
      <c r="B2845">
        <v>2007</v>
      </c>
      <c r="C2845">
        <v>9</v>
      </c>
      <c r="D2845">
        <v>20</v>
      </c>
      <c r="E2845">
        <v>12.145455</v>
      </c>
      <c r="F2845">
        <v>4.8947799999999999</v>
      </c>
      <c r="G2845">
        <v>9.7696000000000005E-2</v>
      </c>
      <c r="H2845">
        <v>7.2506750000000002</v>
      </c>
      <c r="I2845">
        <v>0.14471800000000001</v>
      </c>
      <c r="J2845">
        <v>0</v>
      </c>
      <c r="K2845">
        <v>0</v>
      </c>
      <c r="L2845">
        <v>2.2265190000000001</v>
      </c>
      <c r="M2845">
        <v>512.508601</v>
      </c>
      <c r="N2845">
        <v>-4.4891209999999999</v>
      </c>
      <c r="O2845">
        <v>4.4899319999999996</v>
      </c>
      <c r="P2845">
        <v>99.795907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0.14471753200000001</v>
      </c>
      <c r="X2845">
        <v>0.134907787</v>
      </c>
    </row>
    <row r="2846" spans="1:24">
      <c r="A2846">
        <v>264</v>
      </c>
      <c r="B2846">
        <v>2007</v>
      </c>
      <c r="C2846">
        <v>9</v>
      </c>
      <c r="D2846">
        <v>21</v>
      </c>
      <c r="E2846">
        <v>11.478270999999999</v>
      </c>
      <c r="F2846">
        <v>5.6077620000000001</v>
      </c>
      <c r="G2846">
        <v>0.111926</v>
      </c>
      <c r="H2846">
        <v>5.8705090000000002</v>
      </c>
      <c r="I2846">
        <v>0.117171</v>
      </c>
      <c r="J2846">
        <v>0.117171</v>
      </c>
      <c r="K2846">
        <v>5.8705090000000002</v>
      </c>
      <c r="L2846">
        <v>2.6293150000000001</v>
      </c>
      <c r="M2846">
        <v>509.86058800000001</v>
      </c>
      <c r="N2846">
        <v>-5.2960260000000003</v>
      </c>
      <c r="O2846">
        <v>4.487533</v>
      </c>
      <c r="P2846">
        <v>99.795907</v>
      </c>
      <c r="Q2846">
        <v>0</v>
      </c>
      <c r="R2846">
        <v>0</v>
      </c>
      <c r="S2846">
        <v>2.9090000000000001E-2</v>
      </c>
      <c r="T2846">
        <v>3.235E-3</v>
      </c>
      <c r="U2846">
        <v>3.9523000000000003E-2</v>
      </c>
      <c r="V2846">
        <v>1.8010999999999999E-2</v>
      </c>
      <c r="W2846">
        <v>3.8781660000000002E-3</v>
      </c>
      <c r="X2846">
        <v>0.13878595299999999</v>
      </c>
    </row>
    <row r="2847" spans="1:24">
      <c r="A2847">
        <v>265</v>
      </c>
      <c r="B2847">
        <v>2007</v>
      </c>
      <c r="C2847">
        <v>9</v>
      </c>
      <c r="D2847">
        <v>22</v>
      </c>
      <c r="E2847">
        <v>9.2326589999999999</v>
      </c>
      <c r="F2847">
        <v>8.7860659999999999</v>
      </c>
      <c r="G2847">
        <v>0.17536299999999999</v>
      </c>
      <c r="H2847">
        <v>0.44659300000000002</v>
      </c>
      <c r="I2847">
        <v>8.914E-3</v>
      </c>
      <c r="J2847">
        <v>8.914E-3</v>
      </c>
      <c r="K2847">
        <v>0.44659300000000002</v>
      </c>
      <c r="L2847">
        <v>2.828503</v>
      </c>
      <c r="M2847">
        <v>507.01520599999998</v>
      </c>
      <c r="N2847">
        <v>-5.6907629999999996</v>
      </c>
      <c r="O2847">
        <v>4.4851349999999996</v>
      </c>
      <c r="P2847">
        <v>99.795907</v>
      </c>
      <c r="Q2847">
        <v>0</v>
      </c>
      <c r="R2847">
        <v>0</v>
      </c>
      <c r="S2847">
        <v>2.2130000000000001E-3</v>
      </c>
      <c r="T2847">
        <v>2.4600000000000002E-4</v>
      </c>
      <c r="U2847">
        <v>3.0070000000000001E-3</v>
      </c>
      <c r="V2847">
        <v>1.3699999999999999E-3</v>
      </c>
      <c r="W2847">
        <v>2.95037E-4</v>
      </c>
      <c r="X2847">
        <v>0.13908098999999999</v>
      </c>
    </row>
    <row r="2848" spans="1:24">
      <c r="A2848">
        <v>266</v>
      </c>
      <c r="B2848">
        <v>2007</v>
      </c>
      <c r="C2848">
        <v>9</v>
      </c>
      <c r="D2848">
        <v>23</v>
      </c>
      <c r="E2848">
        <v>8.2311540000000001</v>
      </c>
      <c r="F2848">
        <v>6.681012</v>
      </c>
      <c r="G2848">
        <v>0.13334799999999999</v>
      </c>
      <c r="H2848">
        <v>1.550141</v>
      </c>
      <c r="I2848">
        <v>3.0939999999999999E-2</v>
      </c>
      <c r="J2848">
        <v>3.0939999999999999E-2</v>
      </c>
      <c r="K2848">
        <v>1.550141</v>
      </c>
      <c r="L2848">
        <v>2.7918609999999999</v>
      </c>
      <c r="M2848">
        <v>504.30763400000001</v>
      </c>
      <c r="N2848">
        <v>-5.5151440000000003</v>
      </c>
      <c r="O2848">
        <v>4.4827389999999996</v>
      </c>
      <c r="P2848">
        <v>99.795907</v>
      </c>
      <c r="Q2848">
        <v>0</v>
      </c>
      <c r="R2848">
        <v>0</v>
      </c>
      <c r="S2848">
        <v>7.6800000000000002E-3</v>
      </c>
      <c r="T2848">
        <v>8.5400000000000005E-4</v>
      </c>
      <c r="U2848">
        <v>1.0437E-2</v>
      </c>
      <c r="V2848">
        <v>4.7559999999999998E-3</v>
      </c>
      <c r="W2848">
        <v>1.0241180000000001E-3</v>
      </c>
      <c r="X2848">
        <v>0.14010510800000001</v>
      </c>
    </row>
    <row r="2849" spans="1:24">
      <c r="A2849">
        <v>267</v>
      </c>
      <c r="B2849">
        <v>2007</v>
      </c>
      <c r="C2849">
        <v>9</v>
      </c>
      <c r="D2849">
        <v>24</v>
      </c>
      <c r="E2849">
        <v>8.7695469999999993</v>
      </c>
      <c r="F2849">
        <v>7.3540809999999999</v>
      </c>
      <c r="G2849">
        <v>0.14678099999999999</v>
      </c>
      <c r="H2849">
        <v>1.415467</v>
      </c>
      <c r="I2849">
        <v>2.8251999999999999E-2</v>
      </c>
      <c r="J2849">
        <v>2.8251999999999999E-2</v>
      </c>
      <c r="K2849">
        <v>1.415467</v>
      </c>
      <c r="L2849">
        <v>3.0293709999999998</v>
      </c>
      <c r="M2849">
        <v>501.25968</v>
      </c>
      <c r="N2849">
        <v>-6.0959079999999997</v>
      </c>
      <c r="O2849">
        <v>4.4803439999999997</v>
      </c>
      <c r="P2849">
        <v>99.795907</v>
      </c>
      <c r="Q2849">
        <v>0</v>
      </c>
      <c r="R2849">
        <v>0</v>
      </c>
      <c r="S2849">
        <v>7.012E-3</v>
      </c>
      <c r="T2849">
        <v>7.7999999999999999E-4</v>
      </c>
      <c r="U2849">
        <v>9.5309999999999995E-3</v>
      </c>
      <c r="V2849">
        <v>4.3429999999999996E-3</v>
      </c>
      <c r="W2849">
        <v>9.3517199999999996E-4</v>
      </c>
      <c r="X2849">
        <v>0.14104027999999999</v>
      </c>
    </row>
    <row r="2850" spans="1:24">
      <c r="A2850">
        <v>268</v>
      </c>
      <c r="B2850">
        <v>2007</v>
      </c>
      <c r="C2850">
        <v>9</v>
      </c>
      <c r="D2850">
        <v>25</v>
      </c>
      <c r="E2850">
        <v>3.3880119999999998</v>
      </c>
      <c r="F2850">
        <v>6.4016140000000004</v>
      </c>
      <c r="G2850">
        <v>0.127771</v>
      </c>
      <c r="H2850">
        <v>-3.0136020000000001</v>
      </c>
      <c r="I2850">
        <v>-6.0149000000000001E-2</v>
      </c>
      <c r="J2850">
        <v>0</v>
      </c>
      <c r="K2850">
        <v>0</v>
      </c>
      <c r="L2850">
        <v>1.8368580000000001</v>
      </c>
      <c r="M2850">
        <v>503.81838099999999</v>
      </c>
      <c r="N2850">
        <v>0.71740199999999998</v>
      </c>
      <c r="O2850">
        <v>4.477951</v>
      </c>
      <c r="P2850">
        <v>99.795907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-6.0149026000000001E-2</v>
      </c>
      <c r="X2850">
        <v>8.0891253999999996E-2</v>
      </c>
    </row>
    <row r="2851" spans="1:24">
      <c r="A2851">
        <v>269</v>
      </c>
      <c r="B2851">
        <v>2007</v>
      </c>
      <c r="C2851">
        <v>9</v>
      </c>
      <c r="D2851">
        <v>26</v>
      </c>
      <c r="E2851">
        <v>5.04711</v>
      </c>
      <c r="F2851">
        <v>5.1630209999999996</v>
      </c>
      <c r="G2851">
        <v>0.10305</v>
      </c>
      <c r="H2851">
        <v>-0.11591</v>
      </c>
      <c r="I2851">
        <v>-2.313E-3</v>
      </c>
      <c r="J2851">
        <v>0</v>
      </c>
      <c r="K2851">
        <v>0</v>
      </c>
      <c r="L2851">
        <v>1.358757</v>
      </c>
      <c r="M2851">
        <v>503.25267500000001</v>
      </c>
      <c r="N2851">
        <v>-1.931413</v>
      </c>
      <c r="O2851">
        <v>4.4755580000000004</v>
      </c>
      <c r="P2851">
        <v>99.795907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-2.3134779999999999E-3</v>
      </c>
      <c r="X2851">
        <v>7.8577776000000002E-2</v>
      </c>
    </row>
    <row r="2852" spans="1:24">
      <c r="A2852">
        <v>270</v>
      </c>
      <c r="B2852">
        <v>2007</v>
      </c>
      <c r="C2852">
        <v>9</v>
      </c>
      <c r="D2852">
        <v>27</v>
      </c>
      <c r="E2852">
        <v>0.70009600000000005</v>
      </c>
      <c r="F2852">
        <v>5.1423110000000003</v>
      </c>
      <c r="G2852">
        <v>0.10263600000000001</v>
      </c>
      <c r="H2852">
        <v>-4.442215</v>
      </c>
      <c r="I2852">
        <v>-8.8663000000000006E-2</v>
      </c>
      <c r="J2852">
        <v>0</v>
      </c>
      <c r="K2852">
        <v>0</v>
      </c>
      <c r="L2852">
        <v>2.1305800000000001</v>
      </c>
      <c r="M2852">
        <v>514.02118099999996</v>
      </c>
      <c r="N2852">
        <v>8.6370129999999996</v>
      </c>
      <c r="O2852">
        <v>4.4731670000000001</v>
      </c>
      <c r="P2852">
        <v>99.795907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-8.8662975000000005E-2</v>
      </c>
      <c r="X2852">
        <v>-1.0085199E-2</v>
      </c>
    </row>
    <row r="2853" spans="1:24">
      <c r="A2853">
        <v>271</v>
      </c>
      <c r="B2853">
        <v>2007</v>
      </c>
      <c r="C2853">
        <v>9</v>
      </c>
      <c r="D2853">
        <v>28</v>
      </c>
      <c r="E2853">
        <v>1.7309049999999999</v>
      </c>
      <c r="F2853">
        <v>5.040273</v>
      </c>
      <c r="G2853">
        <v>0.10059999999999999</v>
      </c>
      <c r="H2853">
        <v>-3.3093689999999998</v>
      </c>
      <c r="I2853">
        <v>-6.6052E-2</v>
      </c>
      <c r="J2853">
        <v>0</v>
      </c>
      <c r="K2853">
        <v>0</v>
      </c>
      <c r="L2853">
        <v>2.769307</v>
      </c>
      <c r="M2853">
        <v>527.74948800000004</v>
      </c>
      <c r="N2853">
        <v>10.956614</v>
      </c>
      <c r="O2853">
        <v>4.4707780000000001</v>
      </c>
      <c r="P2853">
        <v>99.795907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-6.6052290999999999E-2</v>
      </c>
      <c r="X2853">
        <v>-7.6137490000000002E-2</v>
      </c>
    </row>
    <row r="2854" spans="1:24">
      <c r="A2854">
        <v>272</v>
      </c>
      <c r="B2854">
        <v>2007</v>
      </c>
      <c r="C2854">
        <v>9</v>
      </c>
      <c r="D2854">
        <v>29</v>
      </c>
      <c r="E2854">
        <v>4.7573420000000004</v>
      </c>
      <c r="F2854">
        <v>5.1159530000000002</v>
      </c>
      <c r="G2854">
        <v>0.10211000000000001</v>
      </c>
      <c r="H2854">
        <v>-0.35861100000000001</v>
      </c>
      <c r="I2854">
        <v>-7.1580000000000003E-3</v>
      </c>
      <c r="J2854">
        <v>0</v>
      </c>
      <c r="K2854">
        <v>0</v>
      </c>
      <c r="L2854">
        <v>2.1586949999999998</v>
      </c>
      <c r="M2854">
        <v>531.18381999999997</v>
      </c>
      <c r="N2854">
        <v>1.268664</v>
      </c>
      <c r="O2854">
        <v>4.4683890000000002</v>
      </c>
      <c r="P2854">
        <v>99.795907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-7.1575730000000004E-3</v>
      </c>
      <c r="X2854">
        <v>-8.3295063000000003E-2</v>
      </c>
    </row>
    <row r="2855" spans="1:24">
      <c r="A2855">
        <v>273</v>
      </c>
      <c r="B2855">
        <v>2007</v>
      </c>
      <c r="C2855">
        <v>9</v>
      </c>
      <c r="D2855">
        <v>30</v>
      </c>
      <c r="E2855">
        <v>7.1034179999999996</v>
      </c>
      <c r="F2855">
        <v>5.3534899999999999</v>
      </c>
      <c r="G2855">
        <v>0.106851</v>
      </c>
      <c r="H2855">
        <v>1.749927</v>
      </c>
      <c r="I2855">
        <v>3.4927E-2</v>
      </c>
      <c r="J2855">
        <v>0</v>
      </c>
      <c r="K2855">
        <v>0</v>
      </c>
      <c r="L2855">
        <v>1.876139</v>
      </c>
      <c r="M2855">
        <v>529.29680800000006</v>
      </c>
      <c r="N2855">
        <v>-3.7740239999999998</v>
      </c>
      <c r="O2855">
        <v>4.4660019999999996</v>
      </c>
      <c r="P2855">
        <v>99.795907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3.4927119E-2</v>
      </c>
      <c r="X2855">
        <v>-4.8367942999999997E-2</v>
      </c>
    </row>
    <row r="2856" spans="1:24">
      <c r="A2856">
        <v>274</v>
      </c>
      <c r="B2856">
        <v>2007</v>
      </c>
      <c r="C2856">
        <v>10</v>
      </c>
      <c r="D2856">
        <v>1</v>
      </c>
      <c r="E2856">
        <v>10.348511</v>
      </c>
      <c r="F2856">
        <v>5.657343</v>
      </c>
      <c r="G2856">
        <v>0.112916</v>
      </c>
      <c r="H2856">
        <v>4.6911680000000002</v>
      </c>
      <c r="I2856">
        <v>9.3632000000000007E-2</v>
      </c>
      <c r="J2856">
        <v>0</v>
      </c>
      <c r="K2856">
        <v>0</v>
      </c>
      <c r="L2856">
        <v>2.2796120000000002</v>
      </c>
      <c r="M2856">
        <v>527.000361</v>
      </c>
      <c r="N2856">
        <v>-4.5928940000000003</v>
      </c>
      <c r="O2856">
        <v>4.463616</v>
      </c>
      <c r="P2856">
        <v>99.795907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9.3631882999999999E-2</v>
      </c>
      <c r="X2856">
        <v>4.5263939000000003E-2</v>
      </c>
    </row>
    <row r="2857" spans="1:24">
      <c r="A2857">
        <v>275</v>
      </c>
      <c r="B2857">
        <v>2007</v>
      </c>
      <c r="C2857">
        <v>10</v>
      </c>
      <c r="D2857">
        <v>2</v>
      </c>
      <c r="E2857">
        <v>2.0177800000000001</v>
      </c>
      <c r="F2857">
        <v>5.7691179999999997</v>
      </c>
      <c r="G2857">
        <v>0.11534999999999999</v>
      </c>
      <c r="H2857">
        <v>-3.7513380000000001</v>
      </c>
      <c r="I2857">
        <v>-7.5005000000000002E-2</v>
      </c>
      <c r="J2857">
        <v>0</v>
      </c>
      <c r="K2857">
        <v>0</v>
      </c>
      <c r="L2857">
        <v>1.110163</v>
      </c>
      <c r="M2857">
        <v>527.08754399999998</v>
      </c>
      <c r="N2857">
        <v>-1.0256339999999999</v>
      </c>
      <c r="O2857">
        <v>4.4612309999999997</v>
      </c>
      <c r="P2857">
        <v>99.971587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-7.5005444000000004E-2</v>
      </c>
      <c r="X2857">
        <v>-2.9741505000000001E-2</v>
      </c>
    </row>
    <row r="2858" spans="1:24">
      <c r="A2858">
        <v>276</v>
      </c>
      <c r="B2858">
        <v>2007</v>
      </c>
      <c r="C2858">
        <v>10</v>
      </c>
      <c r="D2858">
        <v>3</v>
      </c>
      <c r="E2858">
        <v>7.1603519999999996</v>
      </c>
      <c r="F2858">
        <v>5.5556900000000002</v>
      </c>
      <c r="G2858">
        <v>0.111082</v>
      </c>
      <c r="H2858">
        <v>1.604663</v>
      </c>
      <c r="I2858">
        <v>3.2084000000000001E-2</v>
      </c>
      <c r="J2858">
        <v>0</v>
      </c>
      <c r="K2858">
        <v>0</v>
      </c>
      <c r="L2858">
        <v>1.1646700000000001</v>
      </c>
      <c r="M2858">
        <v>526.41330000000005</v>
      </c>
      <c r="N2858">
        <v>-1.84849</v>
      </c>
      <c r="O2858">
        <v>4.4510120000000004</v>
      </c>
      <c r="P2858">
        <v>99.971587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3.2084134E-2</v>
      </c>
      <c r="X2858">
        <v>2.3426290000000002E-3</v>
      </c>
    </row>
    <row r="2859" spans="1:24">
      <c r="A2859">
        <v>277</v>
      </c>
      <c r="B2859">
        <v>2007</v>
      </c>
      <c r="C2859">
        <v>10</v>
      </c>
      <c r="D2859">
        <v>4</v>
      </c>
      <c r="E2859">
        <v>6.2371699999999999</v>
      </c>
      <c r="F2859">
        <v>6.2794169999999996</v>
      </c>
      <c r="G2859">
        <v>0.125553</v>
      </c>
      <c r="H2859">
        <v>-4.2247E-2</v>
      </c>
      <c r="I2859">
        <v>-8.4500000000000005E-4</v>
      </c>
      <c r="J2859">
        <v>0</v>
      </c>
      <c r="K2859">
        <v>0</v>
      </c>
      <c r="L2859">
        <v>1.3605780000000001</v>
      </c>
      <c r="M2859">
        <v>525.04410800000005</v>
      </c>
      <c r="N2859">
        <v>-2.7383839999999999</v>
      </c>
      <c r="O2859">
        <v>4.4486340000000002</v>
      </c>
      <c r="P2859">
        <v>99.971587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-8.4469999999999999E-4</v>
      </c>
      <c r="X2859">
        <v>1.4979290000000001E-3</v>
      </c>
    </row>
    <row r="2860" spans="1:24">
      <c r="A2860">
        <v>278</v>
      </c>
      <c r="B2860">
        <v>2007</v>
      </c>
      <c r="C2860">
        <v>10</v>
      </c>
      <c r="D2860">
        <v>5</v>
      </c>
      <c r="E2860">
        <v>4.8584139999999998</v>
      </c>
      <c r="F2860">
        <v>5.6687339999999997</v>
      </c>
      <c r="G2860">
        <v>0.113342</v>
      </c>
      <c r="H2860">
        <v>-0.81031900000000001</v>
      </c>
      <c r="I2860">
        <v>-1.6202000000000001E-2</v>
      </c>
      <c r="J2860">
        <v>0</v>
      </c>
      <c r="K2860">
        <v>0</v>
      </c>
      <c r="L2860">
        <v>1.174844</v>
      </c>
      <c r="M2860">
        <v>526.162913</v>
      </c>
      <c r="N2860">
        <v>-6.2390000000000001E-2</v>
      </c>
      <c r="O2860">
        <v>4.4462580000000003</v>
      </c>
      <c r="P2860">
        <v>99.971587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-1.6201783000000001E-2</v>
      </c>
      <c r="X2860">
        <v>-1.4703854000000001E-2</v>
      </c>
    </row>
    <row r="2861" spans="1:24">
      <c r="A2861">
        <v>279</v>
      </c>
      <c r="B2861">
        <v>2007</v>
      </c>
      <c r="C2861">
        <v>10</v>
      </c>
      <c r="D2861">
        <v>6</v>
      </c>
      <c r="E2861">
        <v>3.016467</v>
      </c>
      <c r="F2861">
        <v>5.0017630000000004</v>
      </c>
      <c r="G2861">
        <v>0.100007</v>
      </c>
      <c r="H2861">
        <v>-1.9852959999999999</v>
      </c>
      <c r="I2861">
        <v>-3.9695000000000001E-2</v>
      </c>
      <c r="J2861">
        <v>0</v>
      </c>
      <c r="K2861">
        <v>0</v>
      </c>
      <c r="L2861">
        <v>0.74724999999999997</v>
      </c>
      <c r="M2861">
        <v>525.41134199999999</v>
      </c>
      <c r="N2861">
        <v>-1.5031410000000001</v>
      </c>
      <c r="O2861">
        <v>4.4438820000000003</v>
      </c>
      <c r="P2861">
        <v>99.971587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-3.9694643000000002E-2</v>
      </c>
      <c r="X2861">
        <v>-5.4398496999999997E-2</v>
      </c>
    </row>
    <row r="2862" spans="1:24">
      <c r="A2862">
        <v>280</v>
      </c>
      <c r="B2862">
        <v>2007</v>
      </c>
      <c r="C2862">
        <v>10</v>
      </c>
      <c r="D2862">
        <v>7</v>
      </c>
      <c r="E2862">
        <v>5.5487310000000001</v>
      </c>
      <c r="F2862">
        <v>4.8321160000000001</v>
      </c>
      <c r="G2862">
        <v>9.6615000000000006E-2</v>
      </c>
      <c r="H2862">
        <v>0.716615</v>
      </c>
      <c r="I2862">
        <v>1.4328E-2</v>
      </c>
      <c r="J2862">
        <v>0</v>
      </c>
      <c r="K2862">
        <v>0</v>
      </c>
      <c r="L2862">
        <v>1.3249219999999999</v>
      </c>
      <c r="M2862">
        <v>524.07794200000001</v>
      </c>
      <c r="N2862">
        <v>-2.666801</v>
      </c>
      <c r="O2862">
        <v>4.4415079999999998</v>
      </c>
      <c r="P2862">
        <v>99.971587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1.4328231E-2</v>
      </c>
      <c r="X2862">
        <v>-4.0070266E-2</v>
      </c>
    </row>
    <row r="2863" spans="1:24">
      <c r="A2863">
        <v>281</v>
      </c>
      <c r="B2863">
        <v>2007</v>
      </c>
      <c r="C2863">
        <v>10</v>
      </c>
      <c r="D2863">
        <v>8</v>
      </c>
      <c r="E2863">
        <v>7.8627219999999998</v>
      </c>
      <c r="F2863">
        <v>4.7890550000000003</v>
      </c>
      <c r="G2863">
        <v>9.5754000000000006E-2</v>
      </c>
      <c r="H2863">
        <v>3.0736669999999999</v>
      </c>
      <c r="I2863">
        <v>6.1455999999999997E-2</v>
      </c>
      <c r="J2863">
        <v>0</v>
      </c>
      <c r="K2863">
        <v>0</v>
      </c>
      <c r="L2863">
        <v>1.494219</v>
      </c>
      <c r="M2863">
        <v>522.57189900000003</v>
      </c>
      <c r="N2863">
        <v>-3.0120849999999999</v>
      </c>
      <c r="O2863">
        <v>4.4391350000000003</v>
      </c>
      <c r="P2863">
        <v>99.971587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6.1455882000000003E-2</v>
      </c>
      <c r="X2863">
        <v>2.1385616E-2</v>
      </c>
    </row>
    <row r="2864" spans="1:24">
      <c r="A2864">
        <v>282</v>
      </c>
      <c r="B2864">
        <v>2007</v>
      </c>
      <c r="C2864">
        <v>10</v>
      </c>
      <c r="D2864">
        <v>9</v>
      </c>
      <c r="E2864">
        <v>4.7954949999999998</v>
      </c>
      <c r="F2864">
        <v>4.6531260000000003</v>
      </c>
      <c r="G2864">
        <v>9.3035999999999994E-2</v>
      </c>
      <c r="H2864">
        <v>0.142369</v>
      </c>
      <c r="I2864">
        <v>2.8470000000000001E-3</v>
      </c>
      <c r="J2864">
        <v>2.8470000000000001E-3</v>
      </c>
      <c r="K2864">
        <v>0.142369</v>
      </c>
      <c r="L2864">
        <v>1.1244810000000001</v>
      </c>
      <c r="M2864">
        <v>521.43993599999999</v>
      </c>
      <c r="N2864">
        <v>-2.2639260000000001</v>
      </c>
      <c r="O2864">
        <v>4.4367640000000002</v>
      </c>
      <c r="P2864">
        <v>99.971587</v>
      </c>
      <c r="Q2864">
        <v>0</v>
      </c>
      <c r="R2864">
        <v>0</v>
      </c>
      <c r="S2864">
        <v>7.0600000000000003E-4</v>
      </c>
      <c r="T2864">
        <v>7.7999999999999999E-5</v>
      </c>
      <c r="U2864">
        <v>9.6100000000000005E-4</v>
      </c>
      <c r="V2864">
        <v>4.3800000000000002E-4</v>
      </c>
      <c r="W2864">
        <v>9.4304999999999999E-5</v>
      </c>
      <c r="X2864">
        <v>2.147992E-2</v>
      </c>
    </row>
    <row r="2865" spans="1:24">
      <c r="A2865">
        <v>283</v>
      </c>
      <c r="B2865">
        <v>2007</v>
      </c>
      <c r="C2865">
        <v>10</v>
      </c>
      <c r="D2865">
        <v>10</v>
      </c>
      <c r="E2865">
        <v>4.7100999999999997</v>
      </c>
      <c r="F2865">
        <v>4.8189719999999996</v>
      </c>
      <c r="G2865">
        <v>9.6351999999999993E-2</v>
      </c>
      <c r="H2865">
        <v>-0.108872</v>
      </c>
      <c r="I2865">
        <v>-2.1770000000000001E-3</v>
      </c>
      <c r="J2865">
        <v>0</v>
      </c>
      <c r="K2865">
        <v>0</v>
      </c>
      <c r="L2865">
        <v>1.3928050000000001</v>
      </c>
      <c r="M2865">
        <v>520.03993800000001</v>
      </c>
      <c r="N2865">
        <v>-2.7999960000000002</v>
      </c>
      <c r="O2865">
        <v>4.434393</v>
      </c>
      <c r="P2865">
        <v>99.971587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-2.176814E-3</v>
      </c>
      <c r="X2865">
        <v>1.9303106E-2</v>
      </c>
    </row>
    <row r="2866" spans="1:24">
      <c r="A2866">
        <v>284</v>
      </c>
      <c r="B2866">
        <v>2007</v>
      </c>
      <c r="C2866">
        <v>10</v>
      </c>
      <c r="D2866">
        <v>11</v>
      </c>
      <c r="E2866">
        <v>3.7649339999999998</v>
      </c>
      <c r="F2866">
        <v>4.2144849999999998</v>
      </c>
      <c r="G2866">
        <v>8.4265999999999994E-2</v>
      </c>
      <c r="H2866">
        <v>-0.44955099999999998</v>
      </c>
      <c r="I2866">
        <v>-8.9879999999999995E-3</v>
      </c>
      <c r="J2866">
        <v>0</v>
      </c>
      <c r="K2866">
        <v>0</v>
      </c>
      <c r="L2866">
        <v>0.94443100000000002</v>
      </c>
      <c r="M2866">
        <v>519.08901500000002</v>
      </c>
      <c r="N2866">
        <v>-1.9018459999999999</v>
      </c>
      <c r="O2866">
        <v>4.4320240000000002</v>
      </c>
      <c r="P2866">
        <v>99.971587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-8.9884560000000006E-3</v>
      </c>
      <c r="X2866">
        <v>1.031465E-2</v>
      </c>
    </row>
    <row r="2867" spans="1:24">
      <c r="A2867">
        <v>285</v>
      </c>
      <c r="B2867">
        <v>2007</v>
      </c>
      <c r="C2867">
        <v>10</v>
      </c>
      <c r="D2867">
        <v>12</v>
      </c>
      <c r="E2867">
        <v>2.3305120000000001</v>
      </c>
      <c r="F2867">
        <v>4.6255160000000002</v>
      </c>
      <c r="G2867">
        <v>9.2483999999999997E-2</v>
      </c>
      <c r="H2867">
        <v>-2.295004</v>
      </c>
      <c r="I2867">
        <v>-4.5886999999999997E-2</v>
      </c>
      <c r="J2867">
        <v>0</v>
      </c>
      <c r="K2867">
        <v>0</v>
      </c>
      <c r="L2867">
        <v>0.79970399999999997</v>
      </c>
      <c r="M2867">
        <v>519.08605299999999</v>
      </c>
      <c r="N2867">
        <v>-0.80592399999999997</v>
      </c>
      <c r="O2867">
        <v>4.4296569999999997</v>
      </c>
      <c r="P2867">
        <v>99.971587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-4.5887029000000003E-2</v>
      </c>
      <c r="X2867">
        <v>-3.5572379000000001E-2</v>
      </c>
    </row>
    <row r="2868" spans="1:24">
      <c r="A2868">
        <v>286</v>
      </c>
      <c r="B2868">
        <v>2007</v>
      </c>
      <c r="C2868">
        <v>10</v>
      </c>
      <c r="D2868">
        <v>13</v>
      </c>
      <c r="E2868">
        <v>5.966475</v>
      </c>
      <c r="F2868">
        <v>4.3145049999999996</v>
      </c>
      <c r="G2868">
        <v>8.6265999999999995E-2</v>
      </c>
      <c r="H2868">
        <v>1.6519699999999999</v>
      </c>
      <c r="I2868">
        <v>3.3029999999999997E-2</v>
      </c>
      <c r="J2868">
        <v>0</v>
      </c>
      <c r="K2868">
        <v>0</v>
      </c>
      <c r="L2868">
        <v>1.2184269999999999</v>
      </c>
      <c r="M2868">
        <v>517.85734300000001</v>
      </c>
      <c r="N2868">
        <v>-2.4574199999999999</v>
      </c>
      <c r="O2868">
        <v>4.4272900000000002</v>
      </c>
      <c r="P2868">
        <v>99.971587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3.3030014000000003E-2</v>
      </c>
      <c r="X2868">
        <v>-2.542365E-3</v>
      </c>
    </row>
    <row r="2869" spans="1:24">
      <c r="A2869">
        <v>287</v>
      </c>
      <c r="B2869">
        <v>2007</v>
      </c>
      <c r="C2869">
        <v>10</v>
      </c>
      <c r="D2869">
        <v>14</v>
      </c>
      <c r="E2869">
        <v>8.5020240000000005</v>
      </c>
      <c r="F2869">
        <v>3.9159809999999999</v>
      </c>
      <c r="G2869">
        <v>7.8297000000000005E-2</v>
      </c>
      <c r="H2869">
        <v>4.5860440000000002</v>
      </c>
      <c r="I2869">
        <v>9.1694999999999999E-2</v>
      </c>
      <c r="J2869">
        <v>0</v>
      </c>
      <c r="K2869">
        <v>0</v>
      </c>
      <c r="L2869">
        <v>1.756049</v>
      </c>
      <c r="M2869">
        <v>516.08662400000003</v>
      </c>
      <c r="N2869">
        <v>-3.541439</v>
      </c>
      <c r="O2869">
        <v>4.424925</v>
      </c>
      <c r="P2869">
        <v>99.971587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9.1694813E-2</v>
      </c>
      <c r="X2869">
        <v>8.9152447999999995E-2</v>
      </c>
    </row>
    <row r="2870" spans="1:24">
      <c r="A2870">
        <v>288</v>
      </c>
      <c r="B2870">
        <v>2007</v>
      </c>
      <c r="C2870">
        <v>10</v>
      </c>
      <c r="D2870">
        <v>15</v>
      </c>
      <c r="E2870">
        <v>8.3728820000000006</v>
      </c>
      <c r="F2870">
        <v>4.5670630000000001</v>
      </c>
      <c r="G2870">
        <v>9.1314999999999993E-2</v>
      </c>
      <c r="H2870">
        <v>3.8058200000000002</v>
      </c>
      <c r="I2870">
        <v>7.6094999999999996E-2</v>
      </c>
      <c r="J2870">
        <v>7.6094999999999996E-2</v>
      </c>
      <c r="K2870">
        <v>3.8058200000000002</v>
      </c>
      <c r="L2870">
        <v>2.3418760000000001</v>
      </c>
      <c r="M2870">
        <v>513.73005499999999</v>
      </c>
      <c r="N2870">
        <v>-4.7131379999999998</v>
      </c>
      <c r="O2870">
        <v>4.422561</v>
      </c>
      <c r="P2870">
        <v>99.971587</v>
      </c>
      <c r="Q2870">
        <v>0</v>
      </c>
      <c r="R2870">
        <v>0</v>
      </c>
      <c r="S2870">
        <v>1.8851E-2</v>
      </c>
      <c r="T2870">
        <v>2.0960000000000002E-3</v>
      </c>
      <c r="U2870">
        <v>2.5697000000000001E-2</v>
      </c>
      <c r="V2870">
        <v>1.1710999999999999E-2</v>
      </c>
      <c r="W2870">
        <v>2.521573E-3</v>
      </c>
      <c r="X2870">
        <v>9.1674020999999994E-2</v>
      </c>
    </row>
    <row r="2871" spans="1:24">
      <c r="A2871">
        <v>289</v>
      </c>
      <c r="B2871">
        <v>2007</v>
      </c>
      <c r="C2871">
        <v>10</v>
      </c>
      <c r="D2871">
        <v>16</v>
      </c>
      <c r="E2871">
        <v>8.2716279999999998</v>
      </c>
      <c r="F2871">
        <v>6.9837910000000001</v>
      </c>
      <c r="G2871">
        <v>0.13963600000000001</v>
      </c>
      <c r="H2871">
        <v>1.2878369999999999</v>
      </c>
      <c r="I2871">
        <v>2.5749000000000001E-2</v>
      </c>
      <c r="J2871">
        <v>2.5749000000000001E-2</v>
      </c>
      <c r="K2871">
        <v>1.2878369999999999</v>
      </c>
      <c r="L2871">
        <v>1.7237070000000001</v>
      </c>
      <c r="M2871">
        <v>511.99419599999999</v>
      </c>
      <c r="N2871">
        <v>-3.4717180000000001</v>
      </c>
      <c r="O2871">
        <v>4.4201980000000001</v>
      </c>
      <c r="P2871">
        <v>99.971587</v>
      </c>
      <c r="Q2871">
        <v>0</v>
      </c>
      <c r="R2871">
        <v>0</v>
      </c>
      <c r="S2871">
        <v>6.378E-3</v>
      </c>
      <c r="T2871">
        <v>7.0899999999999999E-4</v>
      </c>
      <c r="U2871">
        <v>8.6960000000000006E-3</v>
      </c>
      <c r="V2871">
        <v>3.9630000000000004E-3</v>
      </c>
      <c r="W2871">
        <v>8.5329600000000002E-4</v>
      </c>
      <c r="X2871">
        <v>9.2527316999999998E-2</v>
      </c>
    </row>
    <row r="2872" spans="1:24">
      <c r="A2872">
        <v>290</v>
      </c>
      <c r="B2872">
        <v>2007</v>
      </c>
      <c r="C2872">
        <v>10</v>
      </c>
      <c r="D2872">
        <v>17</v>
      </c>
      <c r="E2872">
        <v>7.71</v>
      </c>
      <c r="F2872">
        <v>6.0566469999999999</v>
      </c>
      <c r="G2872">
        <v>0.121099</v>
      </c>
      <c r="H2872">
        <v>1.6533530000000001</v>
      </c>
      <c r="I2872">
        <v>3.3057999999999997E-2</v>
      </c>
      <c r="J2872">
        <v>3.3057999999999997E-2</v>
      </c>
      <c r="K2872">
        <v>1.6533530000000001</v>
      </c>
      <c r="L2872">
        <v>1.9081809999999999</v>
      </c>
      <c r="M2872">
        <v>510.17404499999998</v>
      </c>
      <c r="N2872">
        <v>-3.7403019999999998</v>
      </c>
      <c r="O2872">
        <v>4.4178369999999996</v>
      </c>
      <c r="P2872">
        <v>99.971587</v>
      </c>
      <c r="Q2872">
        <v>0</v>
      </c>
      <c r="R2872">
        <v>0</v>
      </c>
      <c r="S2872">
        <v>8.1880000000000008E-3</v>
      </c>
      <c r="T2872">
        <v>9.1E-4</v>
      </c>
      <c r="U2872">
        <v>1.1165E-2</v>
      </c>
      <c r="V2872">
        <v>5.0879999999999996E-3</v>
      </c>
      <c r="W2872">
        <v>1.0955209999999999E-3</v>
      </c>
      <c r="X2872">
        <v>9.3622837E-2</v>
      </c>
    </row>
    <row r="2873" spans="1:24">
      <c r="A2873">
        <v>291</v>
      </c>
      <c r="B2873">
        <v>2007</v>
      </c>
      <c r="C2873">
        <v>10</v>
      </c>
      <c r="D2873">
        <v>18</v>
      </c>
      <c r="E2873">
        <v>3.1888709999999998</v>
      </c>
      <c r="F2873">
        <v>5.0599309999999997</v>
      </c>
      <c r="G2873">
        <v>0.10117</v>
      </c>
      <c r="H2873">
        <v>-1.8710610000000001</v>
      </c>
      <c r="I2873">
        <v>-3.7411E-2</v>
      </c>
      <c r="J2873">
        <v>0</v>
      </c>
      <c r="K2873">
        <v>0</v>
      </c>
      <c r="L2873">
        <v>1.5349809999999999</v>
      </c>
      <c r="M2873">
        <v>516.13422200000002</v>
      </c>
      <c r="N2873">
        <v>4.4203549999999998</v>
      </c>
      <c r="O2873">
        <v>4.415476</v>
      </c>
      <c r="P2873">
        <v>99.971587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-3.7410579999999999E-2</v>
      </c>
      <c r="X2873">
        <v>5.6212257000000002E-2</v>
      </c>
    </row>
    <row r="2874" spans="1:24">
      <c r="A2874">
        <v>292</v>
      </c>
      <c r="B2874">
        <v>2007</v>
      </c>
      <c r="C2874">
        <v>10</v>
      </c>
      <c r="D2874">
        <v>19</v>
      </c>
      <c r="E2874">
        <v>2.430431</v>
      </c>
      <c r="F2874">
        <v>3.6073330000000001</v>
      </c>
      <c r="G2874">
        <v>7.2125999999999996E-2</v>
      </c>
      <c r="H2874">
        <v>-1.1769019999999999</v>
      </c>
      <c r="I2874">
        <v>-2.3531E-2</v>
      </c>
      <c r="J2874">
        <v>0</v>
      </c>
      <c r="K2874">
        <v>0</v>
      </c>
      <c r="L2874">
        <v>1.0068569999999999</v>
      </c>
      <c r="M2874">
        <v>517.12089600000002</v>
      </c>
      <c r="N2874">
        <v>-2.6651000000000001E-2</v>
      </c>
      <c r="O2874">
        <v>4.4131169999999997</v>
      </c>
      <c r="P2874">
        <v>99.971587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-2.3531353000000001E-2</v>
      </c>
      <c r="X2874">
        <v>3.2680903999999997E-2</v>
      </c>
    </row>
    <row r="2875" spans="1:24">
      <c r="A2875">
        <v>293</v>
      </c>
      <c r="B2875">
        <v>2007</v>
      </c>
      <c r="C2875">
        <v>10</v>
      </c>
      <c r="D2875">
        <v>20</v>
      </c>
      <c r="E2875">
        <v>2.1703389999999998</v>
      </c>
      <c r="F2875">
        <v>3.4284309999999998</v>
      </c>
      <c r="G2875">
        <v>6.8548999999999999E-2</v>
      </c>
      <c r="H2875">
        <v>-1.2580910000000001</v>
      </c>
      <c r="I2875">
        <v>-2.5155E-2</v>
      </c>
      <c r="J2875">
        <v>0</v>
      </c>
      <c r="K2875">
        <v>0</v>
      </c>
      <c r="L2875">
        <v>0.69372599999999995</v>
      </c>
      <c r="M2875">
        <v>516.42062499999997</v>
      </c>
      <c r="N2875">
        <v>-1.4005430000000001</v>
      </c>
      <c r="O2875">
        <v>4.4107599999999998</v>
      </c>
      <c r="P2875">
        <v>99.971587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-2.5154672999999999E-2</v>
      </c>
      <c r="X2875">
        <v>7.5262310000000004E-3</v>
      </c>
    </row>
    <row r="2876" spans="1:24">
      <c r="A2876">
        <v>294</v>
      </c>
      <c r="B2876">
        <v>2007</v>
      </c>
      <c r="C2876">
        <v>10</v>
      </c>
      <c r="D2876">
        <v>21</v>
      </c>
      <c r="E2876">
        <v>0.75512400000000002</v>
      </c>
      <c r="F2876">
        <v>3.3133469999999998</v>
      </c>
      <c r="G2876">
        <v>6.6248000000000001E-2</v>
      </c>
      <c r="H2876">
        <v>-2.5582229999999999</v>
      </c>
      <c r="I2876">
        <v>-5.1150000000000001E-2</v>
      </c>
      <c r="J2876">
        <v>0</v>
      </c>
      <c r="K2876">
        <v>0</v>
      </c>
      <c r="L2876">
        <v>0.99329699999999999</v>
      </c>
      <c r="M2876">
        <v>519.92436199999997</v>
      </c>
      <c r="N2876">
        <v>2.5074730000000001</v>
      </c>
      <c r="O2876">
        <v>4.4084029999999998</v>
      </c>
      <c r="P2876">
        <v>99.971587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-5.1149932000000002E-2</v>
      </c>
      <c r="X2876">
        <v>-4.3623700000000001E-2</v>
      </c>
    </row>
    <row r="2877" spans="1:24">
      <c r="A2877">
        <v>295</v>
      </c>
      <c r="B2877">
        <v>2007</v>
      </c>
      <c r="C2877">
        <v>10</v>
      </c>
      <c r="D2877">
        <v>22</v>
      </c>
      <c r="E2877">
        <v>0.806647</v>
      </c>
      <c r="F2877">
        <v>3.011034</v>
      </c>
      <c r="G2877">
        <v>6.0204000000000001E-2</v>
      </c>
      <c r="H2877">
        <v>-2.2043879999999998</v>
      </c>
      <c r="I2877">
        <v>-4.4075000000000003E-2</v>
      </c>
      <c r="J2877">
        <v>0</v>
      </c>
      <c r="K2877">
        <v>0</v>
      </c>
      <c r="L2877">
        <v>0.64178100000000005</v>
      </c>
      <c r="M2877">
        <v>519.37503300000003</v>
      </c>
      <c r="N2877">
        <v>-1.198658</v>
      </c>
      <c r="O2877">
        <v>4.4060480000000002</v>
      </c>
      <c r="P2877">
        <v>99.971587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-4.4075226000000002E-2</v>
      </c>
      <c r="X2877">
        <v>-8.7698925999999996E-2</v>
      </c>
    </row>
    <row r="2878" spans="1:24">
      <c r="A2878">
        <v>296</v>
      </c>
      <c r="B2878">
        <v>2007</v>
      </c>
      <c r="C2878">
        <v>10</v>
      </c>
      <c r="D2878">
        <v>23</v>
      </c>
      <c r="E2878">
        <v>0.27117200000000002</v>
      </c>
      <c r="F2878">
        <v>3.1824590000000001</v>
      </c>
      <c r="G2878">
        <v>6.3630999999999993E-2</v>
      </c>
      <c r="H2878">
        <v>-2.9112870000000002</v>
      </c>
      <c r="I2878">
        <v>-5.8208999999999997E-2</v>
      </c>
      <c r="J2878">
        <v>0</v>
      </c>
      <c r="K2878">
        <v>0</v>
      </c>
      <c r="L2878">
        <v>0.88182499999999997</v>
      </c>
      <c r="M2878">
        <v>522.59195699999998</v>
      </c>
      <c r="N2878">
        <v>2.3338489999999998</v>
      </c>
      <c r="O2878">
        <v>4.4036939999999998</v>
      </c>
      <c r="P2878">
        <v>99.971587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-5.8209204000000001E-2</v>
      </c>
      <c r="X2878">
        <v>-0.14590813</v>
      </c>
    </row>
    <row r="2879" spans="1:24">
      <c r="A2879">
        <v>297</v>
      </c>
      <c r="B2879">
        <v>2007</v>
      </c>
      <c r="C2879">
        <v>10</v>
      </c>
      <c r="D2879">
        <v>24</v>
      </c>
      <c r="E2879">
        <v>0.30424699999999999</v>
      </c>
      <c r="F2879">
        <v>3.3314360000000001</v>
      </c>
      <c r="G2879">
        <v>6.6610000000000003E-2</v>
      </c>
      <c r="H2879">
        <v>-3.0271889999999999</v>
      </c>
      <c r="I2879">
        <v>-6.0526999999999997E-2</v>
      </c>
      <c r="J2879">
        <v>0</v>
      </c>
      <c r="K2879">
        <v>0</v>
      </c>
      <c r="L2879">
        <v>0.42878500000000003</v>
      </c>
      <c r="M2879">
        <v>523.46227599999997</v>
      </c>
      <c r="N2879">
        <v>0.44063799999999997</v>
      </c>
      <c r="O2879">
        <v>4.4013419999999996</v>
      </c>
      <c r="P2879">
        <v>99.971587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-6.0526587E-2</v>
      </c>
      <c r="X2879">
        <v>-0.20643471799999999</v>
      </c>
    </row>
    <row r="2880" spans="1:24">
      <c r="A2880">
        <v>298</v>
      </c>
      <c r="B2880">
        <v>2007</v>
      </c>
      <c r="C2880">
        <v>10</v>
      </c>
      <c r="D2880">
        <v>25</v>
      </c>
      <c r="E2880">
        <v>0.38909300000000002</v>
      </c>
      <c r="F2880">
        <v>3.5744349999999998</v>
      </c>
      <c r="G2880">
        <v>7.1468000000000004E-2</v>
      </c>
      <c r="H2880">
        <v>-3.1853419999999999</v>
      </c>
      <c r="I2880">
        <v>-6.3688999999999996E-2</v>
      </c>
      <c r="J2880">
        <v>0</v>
      </c>
      <c r="K2880">
        <v>0</v>
      </c>
      <c r="L2880">
        <v>0.36248000000000002</v>
      </c>
      <c r="M2880">
        <v>523.59887600000002</v>
      </c>
      <c r="N2880">
        <v>-0.226801</v>
      </c>
      <c r="O2880">
        <v>4.3989900000000004</v>
      </c>
      <c r="P2880">
        <v>99.971587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-6.3688728999999999E-2</v>
      </c>
      <c r="X2880">
        <v>-0.27012344700000002</v>
      </c>
    </row>
    <row r="2881" spans="1:24">
      <c r="A2881">
        <v>299</v>
      </c>
      <c r="B2881">
        <v>2007</v>
      </c>
      <c r="C2881">
        <v>10</v>
      </c>
      <c r="D2881">
        <v>26</v>
      </c>
      <c r="E2881">
        <v>0.48353200000000002</v>
      </c>
      <c r="F2881">
        <v>3.7818870000000002</v>
      </c>
      <c r="G2881">
        <v>7.5616000000000003E-2</v>
      </c>
      <c r="H2881">
        <v>-3.2983549999999999</v>
      </c>
      <c r="I2881">
        <v>-6.5948000000000007E-2</v>
      </c>
      <c r="J2881">
        <v>0</v>
      </c>
      <c r="K2881">
        <v>0</v>
      </c>
      <c r="L2881">
        <v>0.35543400000000003</v>
      </c>
      <c r="M2881">
        <v>523.54249600000003</v>
      </c>
      <c r="N2881">
        <v>-0.41276099999999999</v>
      </c>
      <c r="O2881">
        <v>4.3966399999999997</v>
      </c>
      <c r="P2881">
        <v>99.971587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-6.5948363999999995E-2</v>
      </c>
      <c r="X2881">
        <v>-0.336071811</v>
      </c>
    </row>
    <row r="2882" spans="1:24">
      <c r="A2882">
        <v>300</v>
      </c>
      <c r="B2882">
        <v>2007</v>
      </c>
      <c r="C2882">
        <v>10</v>
      </c>
      <c r="D2882">
        <v>27</v>
      </c>
      <c r="E2882">
        <v>1.2260770000000001</v>
      </c>
      <c r="F2882">
        <v>3.8902709999999998</v>
      </c>
      <c r="G2882">
        <v>7.7783000000000005E-2</v>
      </c>
      <c r="H2882">
        <v>-2.664193</v>
      </c>
      <c r="I2882">
        <v>-5.3268999999999997E-2</v>
      </c>
      <c r="J2882">
        <v>0</v>
      </c>
      <c r="K2882">
        <v>0</v>
      </c>
      <c r="L2882">
        <v>0.54094500000000001</v>
      </c>
      <c r="M2882">
        <v>523.29925600000001</v>
      </c>
      <c r="N2882">
        <v>-0.78648099999999999</v>
      </c>
      <c r="O2882">
        <v>4.3942909999999999</v>
      </c>
      <c r="P2882">
        <v>99.971587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-5.3268729000000001E-2</v>
      </c>
      <c r="X2882">
        <v>-0.38934054099999998</v>
      </c>
    </row>
    <row r="2883" spans="1:24">
      <c r="A2883">
        <v>301</v>
      </c>
      <c r="B2883">
        <v>2007</v>
      </c>
      <c r="C2883">
        <v>10</v>
      </c>
      <c r="D2883">
        <v>28</v>
      </c>
      <c r="E2883">
        <v>4.7573119999999998</v>
      </c>
      <c r="F2883">
        <v>3.7515489999999998</v>
      </c>
      <c r="G2883">
        <v>7.5009999999999993E-2</v>
      </c>
      <c r="H2883">
        <v>1.005763</v>
      </c>
      <c r="I2883">
        <v>2.0109999999999999E-2</v>
      </c>
      <c r="J2883">
        <v>0</v>
      </c>
      <c r="K2883">
        <v>0</v>
      </c>
      <c r="L2883">
        <v>1.0023869999999999</v>
      </c>
      <c r="M2883">
        <v>522.28862700000002</v>
      </c>
      <c r="N2883">
        <v>-2.0212560000000002</v>
      </c>
      <c r="O2883">
        <v>4.3919439999999996</v>
      </c>
      <c r="P2883">
        <v>99.971587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2.0109546999999998E-2</v>
      </c>
      <c r="X2883">
        <v>-0.36923099399999998</v>
      </c>
    </row>
    <row r="2884" spans="1:24">
      <c r="A2884">
        <v>302</v>
      </c>
      <c r="B2884">
        <v>2007</v>
      </c>
      <c r="C2884">
        <v>10</v>
      </c>
      <c r="D2884">
        <v>29</v>
      </c>
      <c r="E2884">
        <v>5.867127</v>
      </c>
      <c r="F2884">
        <v>3.862025</v>
      </c>
      <c r="G2884">
        <v>7.7218999999999996E-2</v>
      </c>
      <c r="H2884">
        <v>2.0051019999999999</v>
      </c>
      <c r="I2884">
        <v>4.0091000000000002E-2</v>
      </c>
      <c r="J2884">
        <v>0</v>
      </c>
      <c r="K2884">
        <v>0</v>
      </c>
      <c r="L2884">
        <v>1.329132</v>
      </c>
      <c r="M2884">
        <v>521.04978100000005</v>
      </c>
      <c r="N2884">
        <v>-2.5776919999999999</v>
      </c>
      <c r="O2884">
        <v>4.3895970000000002</v>
      </c>
      <c r="P2884">
        <v>99.971587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4.0090643000000002E-2</v>
      </c>
      <c r="X2884">
        <v>-0.32914035000000003</v>
      </c>
    </row>
    <row r="2885" spans="1:24">
      <c r="A2885">
        <v>303</v>
      </c>
      <c r="B2885">
        <v>2007</v>
      </c>
      <c r="C2885">
        <v>10</v>
      </c>
      <c r="D2885">
        <v>30</v>
      </c>
      <c r="E2885">
        <v>1.084668</v>
      </c>
      <c r="F2885">
        <v>3.9474239999999998</v>
      </c>
      <c r="G2885">
        <v>7.8925999999999996E-2</v>
      </c>
      <c r="H2885">
        <v>-2.8627549999999999</v>
      </c>
      <c r="I2885">
        <v>-5.7238999999999998E-2</v>
      </c>
      <c r="J2885">
        <v>0</v>
      </c>
      <c r="K2885">
        <v>0</v>
      </c>
      <c r="L2885">
        <v>0.76456199999999996</v>
      </c>
      <c r="M2885">
        <v>520.98336500000005</v>
      </c>
      <c r="N2885">
        <v>-0.83283300000000005</v>
      </c>
      <c r="O2885">
        <v>4.3872520000000002</v>
      </c>
      <c r="P2885">
        <v>99.971587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-5.7238839E-2</v>
      </c>
      <c r="X2885">
        <v>-0.38637918900000001</v>
      </c>
    </row>
    <row r="2886" spans="1:24">
      <c r="A2886">
        <v>304</v>
      </c>
      <c r="B2886">
        <v>2007</v>
      </c>
      <c r="C2886">
        <v>10</v>
      </c>
      <c r="D2886">
        <v>31</v>
      </c>
      <c r="E2886">
        <v>3.8744269999999998</v>
      </c>
      <c r="F2886">
        <v>3.7603490000000002</v>
      </c>
      <c r="G2886">
        <v>7.5186000000000003E-2</v>
      </c>
      <c r="H2886">
        <v>0.114079</v>
      </c>
      <c r="I2886">
        <v>2.281E-3</v>
      </c>
      <c r="J2886">
        <v>0</v>
      </c>
      <c r="K2886">
        <v>0</v>
      </c>
      <c r="L2886">
        <v>0.882718</v>
      </c>
      <c r="M2886">
        <v>520.49326199999996</v>
      </c>
      <c r="N2886">
        <v>-1.380206</v>
      </c>
      <c r="O2886">
        <v>4.3849080000000002</v>
      </c>
      <c r="P2886">
        <v>99.971587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2.2809229999999998E-3</v>
      </c>
      <c r="X2886">
        <v>-0.38409826600000002</v>
      </c>
    </row>
    <row r="2887" spans="1:24">
      <c r="A2887">
        <v>305</v>
      </c>
      <c r="B2887">
        <v>2007</v>
      </c>
      <c r="C2887">
        <v>11</v>
      </c>
      <c r="D2887">
        <v>1</v>
      </c>
      <c r="E2887">
        <v>2.8562979999999998</v>
      </c>
      <c r="F2887">
        <v>3.8280249999999998</v>
      </c>
      <c r="G2887">
        <v>7.6538999999999996E-2</v>
      </c>
      <c r="H2887">
        <v>-0.97172700000000001</v>
      </c>
      <c r="I2887">
        <v>-1.9428999999999998E-2</v>
      </c>
      <c r="J2887">
        <v>0</v>
      </c>
      <c r="K2887">
        <v>0</v>
      </c>
      <c r="L2887">
        <v>0.97657099999999997</v>
      </c>
      <c r="M2887">
        <v>519.51172499999996</v>
      </c>
      <c r="N2887">
        <v>-1.963074</v>
      </c>
      <c r="O2887">
        <v>4.3825659999999997</v>
      </c>
      <c r="P2887">
        <v>99.971587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-1.9429017E-2</v>
      </c>
      <c r="X2887">
        <v>-0.40352728300000001</v>
      </c>
    </row>
    <row r="2888" spans="1:24">
      <c r="A2888">
        <v>306</v>
      </c>
      <c r="B2888">
        <v>2007</v>
      </c>
      <c r="C2888">
        <v>11</v>
      </c>
      <c r="D2888">
        <v>2</v>
      </c>
      <c r="E2888">
        <v>1.2697350000000001</v>
      </c>
      <c r="F2888">
        <v>4.3194030000000003</v>
      </c>
      <c r="G2888">
        <v>8.6388000000000006E-2</v>
      </c>
      <c r="H2888">
        <v>-3.0496669999999999</v>
      </c>
      <c r="I2888">
        <v>-6.0992999999999999E-2</v>
      </c>
      <c r="J2888">
        <v>0</v>
      </c>
      <c r="K2888">
        <v>0</v>
      </c>
      <c r="L2888">
        <v>1.3413440000000001</v>
      </c>
      <c r="M2888">
        <v>525.06846099999996</v>
      </c>
      <c r="N2888">
        <v>4.2134720000000003</v>
      </c>
      <c r="O2888">
        <v>4.3802240000000001</v>
      </c>
      <c r="P2888">
        <v>99.999911999999995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-6.0993291999999998E-2</v>
      </c>
      <c r="X2888">
        <v>-0.46452057600000002</v>
      </c>
    </row>
    <row r="2889" spans="1:24">
      <c r="A2889">
        <v>307</v>
      </c>
      <c r="B2889">
        <v>2007</v>
      </c>
      <c r="C2889">
        <v>11</v>
      </c>
      <c r="D2889">
        <v>3</v>
      </c>
      <c r="E2889">
        <v>1.1160019999999999</v>
      </c>
      <c r="F2889">
        <v>4.6302469999999998</v>
      </c>
      <c r="G2889">
        <v>9.2605000000000007E-2</v>
      </c>
      <c r="H2889">
        <v>-3.514246</v>
      </c>
      <c r="I2889">
        <v>-7.0285E-2</v>
      </c>
      <c r="J2889">
        <v>0</v>
      </c>
      <c r="K2889">
        <v>0</v>
      </c>
      <c r="L2889">
        <v>0.99357899999999999</v>
      </c>
      <c r="M2889">
        <v>528.47327399999995</v>
      </c>
      <c r="N2889">
        <v>2.4096250000000001</v>
      </c>
      <c r="O2889">
        <v>4.3766439999999998</v>
      </c>
      <c r="P2889">
        <v>99.999911999999995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-7.0284854999999993E-2</v>
      </c>
      <c r="X2889">
        <v>-0.53480543000000003</v>
      </c>
    </row>
    <row r="2890" spans="1:24">
      <c r="A2890">
        <v>308</v>
      </c>
      <c r="B2890">
        <v>2007</v>
      </c>
      <c r="C2890">
        <v>11</v>
      </c>
      <c r="D2890">
        <v>4</v>
      </c>
      <c r="E2890">
        <v>1.463803</v>
      </c>
      <c r="F2890">
        <v>3.959778</v>
      </c>
      <c r="G2890">
        <v>7.9195000000000002E-2</v>
      </c>
      <c r="H2890">
        <v>-2.4959750000000001</v>
      </c>
      <c r="I2890">
        <v>-4.9918999999999998E-2</v>
      </c>
      <c r="J2890">
        <v>0</v>
      </c>
      <c r="K2890">
        <v>0</v>
      </c>
      <c r="L2890">
        <v>0.62714499999999995</v>
      </c>
      <c r="M2890">
        <v>528.14326800000003</v>
      </c>
      <c r="N2890">
        <v>-0.96001300000000001</v>
      </c>
      <c r="O2890">
        <v>4.3743059999999998</v>
      </c>
      <c r="P2890">
        <v>99.999911999999995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-4.9919457E-2</v>
      </c>
      <c r="X2890">
        <v>-0.58472488700000003</v>
      </c>
    </row>
    <row r="2891" spans="1:24">
      <c r="A2891">
        <v>309</v>
      </c>
      <c r="B2891">
        <v>2007</v>
      </c>
      <c r="C2891">
        <v>11</v>
      </c>
      <c r="D2891">
        <v>5</v>
      </c>
      <c r="E2891">
        <v>2.4600620000000002</v>
      </c>
      <c r="F2891">
        <v>3.4779800000000001</v>
      </c>
      <c r="G2891">
        <v>6.9559999999999997E-2</v>
      </c>
      <c r="H2891">
        <v>-1.0179180000000001</v>
      </c>
      <c r="I2891">
        <v>-2.0358000000000001E-2</v>
      </c>
      <c r="J2891">
        <v>0</v>
      </c>
      <c r="K2891">
        <v>0</v>
      </c>
      <c r="L2891">
        <v>0.76100999999999996</v>
      </c>
      <c r="M2891">
        <v>527.37631299999998</v>
      </c>
      <c r="N2891">
        <v>-1.533908</v>
      </c>
      <c r="O2891">
        <v>4.371969</v>
      </c>
      <c r="P2891">
        <v>99.999911999999995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-2.0358347999999998E-2</v>
      </c>
      <c r="X2891">
        <v>-0.60508323600000002</v>
      </c>
    </row>
    <row r="2892" spans="1:24">
      <c r="A2892">
        <v>310</v>
      </c>
      <c r="B2892">
        <v>2007</v>
      </c>
      <c r="C2892">
        <v>11</v>
      </c>
      <c r="D2892">
        <v>6</v>
      </c>
      <c r="E2892">
        <v>1.311515</v>
      </c>
      <c r="F2892">
        <v>3.3730090000000001</v>
      </c>
      <c r="G2892">
        <v>6.7460000000000006E-2</v>
      </c>
      <c r="H2892">
        <v>-2.0614940000000002</v>
      </c>
      <c r="I2892">
        <v>-4.1230000000000003E-2</v>
      </c>
      <c r="J2892">
        <v>0</v>
      </c>
      <c r="K2892">
        <v>0</v>
      </c>
      <c r="L2892">
        <v>1.5519620000000001</v>
      </c>
      <c r="M2892">
        <v>533.42091500000004</v>
      </c>
      <c r="N2892">
        <v>4.4892029999999998</v>
      </c>
      <c r="O2892">
        <v>4.3696330000000003</v>
      </c>
      <c r="P2892">
        <v>99.999911999999995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-4.1229844000000002E-2</v>
      </c>
      <c r="X2892">
        <v>-0.64631307999999998</v>
      </c>
    </row>
    <row r="2893" spans="1:24">
      <c r="A2893">
        <v>311</v>
      </c>
      <c r="B2893">
        <v>2007</v>
      </c>
      <c r="C2893">
        <v>11</v>
      </c>
      <c r="D2893">
        <v>7</v>
      </c>
      <c r="E2893">
        <v>0.49204999999999999</v>
      </c>
      <c r="F2893">
        <v>3.3129740000000001</v>
      </c>
      <c r="G2893">
        <v>6.6258999999999998E-2</v>
      </c>
      <c r="H2893">
        <v>-2.8209240000000002</v>
      </c>
      <c r="I2893">
        <v>-5.6418000000000003E-2</v>
      </c>
      <c r="J2893">
        <v>0</v>
      </c>
      <c r="K2893">
        <v>0</v>
      </c>
      <c r="L2893">
        <v>2.2501820000000001</v>
      </c>
      <c r="M2893">
        <v>545.26945499999999</v>
      </c>
      <c r="N2893">
        <v>9.5970800000000001</v>
      </c>
      <c r="O2893">
        <v>4.367299</v>
      </c>
      <c r="P2893">
        <v>99.999911999999995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-5.6418422000000003E-2</v>
      </c>
      <c r="X2893">
        <v>-0.70273150200000001</v>
      </c>
    </row>
    <row r="2894" spans="1:24">
      <c r="A2894">
        <v>312</v>
      </c>
      <c r="B2894">
        <v>2007</v>
      </c>
      <c r="C2894">
        <v>11</v>
      </c>
      <c r="D2894">
        <v>8</v>
      </c>
      <c r="E2894">
        <v>2.0534029999999999</v>
      </c>
      <c r="F2894">
        <v>3.663627</v>
      </c>
      <c r="G2894">
        <v>7.3272000000000004E-2</v>
      </c>
      <c r="H2894">
        <v>-1.6102240000000001</v>
      </c>
      <c r="I2894">
        <v>-3.2204000000000003E-2</v>
      </c>
      <c r="J2894">
        <v>0</v>
      </c>
      <c r="K2894">
        <v>0</v>
      </c>
      <c r="L2894">
        <v>0.95878300000000005</v>
      </c>
      <c r="M2894">
        <v>546.50659599999994</v>
      </c>
      <c r="N2894">
        <v>0.27428200000000003</v>
      </c>
      <c r="O2894">
        <v>4.3649649999999998</v>
      </c>
      <c r="P2894">
        <v>99.999911999999995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-3.2204452000000001E-2</v>
      </c>
      <c r="X2894">
        <v>-0.734935954</v>
      </c>
    </row>
    <row r="2895" spans="1:24">
      <c r="A2895">
        <v>313</v>
      </c>
      <c r="B2895">
        <v>2007</v>
      </c>
      <c r="C2895">
        <v>11</v>
      </c>
      <c r="D2895">
        <v>9</v>
      </c>
      <c r="E2895">
        <v>1.4237470000000001</v>
      </c>
      <c r="F2895">
        <v>3.3436759999999999</v>
      </c>
      <c r="G2895">
        <v>6.6873000000000002E-2</v>
      </c>
      <c r="H2895">
        <v>-1.919929</v>
      </c>
      <c r="I2895">
        <v>-3.8399000000000003E-2</v>
      </c>
      <c r="J2895">
        <v>0</v>
      </c>
      <c r="K2895">
        <v>0</v>
      </c>
      <c r="L2895">
        <v>1.8310109999999999</v>
      </c>
      <c r="M2895">
        <v>553.97212999999999</v>
      </c>
      <c r="N2895">
        <v>5.631068</v>
      </c>
      <c r="O2895">
        <v>4.3626329999999998</v>
      </c>
      <c r="P2895">
        <v>99.999911999999995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-3.8398552000000002E-2</v>
      </c>
      <c r="X2895">
        <v>-0.77333450599999998</v>
      </c>
    </row>
    <row r="2896" spans="1:24">
      <c r="A2896">
        <v>314</v>
      </c>
      <c r="B2896">
        <v>2007</v>
      </c>
      <c r="C2896">
        <v>11</v>
      </c>
      <c r="D2896">
        <v>10</v>
      </c>
      <c r="E2896">
        <v>0.13206300000000001</v>
      </c>
      <c r="F2896">
        <v>2.8293620000000002</v>
      </c>
      <c r="G2896">
        <v>5.6586999999999998E-2</v>
      </c>
      <c r="H2896">
        <v>-2.697298</v>
      </c>
      <c r="I2896">
        <v>-5.3946000000000001E-2</v>
      </c>
      <c r="J2896">
        <v>0</v>
      </c>
      <c r="K2896">
        <v>0</v>
      </c>
      <c r="L2896">
        <v>1.3133760000000001</v>
      </c>
      <c r="M2896">
        <v>560.35709399999996</v>
      </c>
      <c r="N2896">
        <v>5.0699269999999999</v>
      </c>
      <c r="O2896">
        <v>4.360303</v>
      </c>
      <c r="P2896">
        <v>99.999911999999995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-5.3945915999999997E-2</v>
      </c>
      <c r="X2896">
        <v>-0.82728042199999996</v>
      </c>
    </row>
    <row r="2897" spans="1:24">
      <c r="A2897">
        <v>315</v>
      </c>
      <c r="B2897">
        <v>2007</v>
      </c>
      <c r="C2897">
        <v>11</v>
      </c>
      <c r="D2897">
        <v>11</v>
      </c>
      <c r="E2897">
        <v>0.21026500000000001</v>
      </c>
      <c r="F2897">
        <v>2.8439429999999999</v>
      </c>
      <c r="G2897">
        <v>5.6878999999999999E-2</v>
      </c>
      <c r="H2897">
        <v>-2.6336780000000002</v>
      </c>
      <c r="I2897">
        <v>-5.2673999999999999E-2</v>
      </c>
      <c r="J2897">
        <v>0</v>
      </c>
      <c r="K2897">
        <v>0</v>
      </c>
      <c r="L2897">
        <v>1.870698</v>
      </c>
      <c r="M2897">
        <v>570.585418</v>
      </c>
      <c r="N2897">
        <v>8.3566490000000009</v>
      </c>
      <c r="O2897">
        <v>4.3579730000000003</v>
      </c>
      <c r="P2897">
        <v>99.999911999999995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-5.2673504000000003E-2</v>
      </c>
      <c r="X2897">
        <v>-0.879953926</v>
      </c>
    </row>
    <row r="2898" spans="1:24">
      <c r="A2898">
        <v>316</v>
      </c>
      <c r="B2898">
        <v>2007</v>
      </c>
      <c r="C2898">
        <v>11</v>
      </c>
      <c r="D2898">
        <v>12</v>
      </c>
      <c r="E2898">
        <v>6.9900000000000004E-2</v>
      </c>
      <c r="F2898">
        <v>2.6722000000000001</v>
      </c>
      <c r="G2898">
        <v>5.3443999999999998E-2</v>
      </c>
      <c r="H2898">
        <v>-2.6023000000000001</v>
      </c>
      <c r="I2898">
        <v>-5.2046000000000002E-2</v>
      </c>
      <c r="J2898">
        <v>0</v>
      </c>
      <c r="K2898">
        <v>0</v>
      </c>
      <c r="L2898">
        <v>1.944814</v>
      </c>
      <c r="M2898">
        <v>581.23919799999999</v>
      </c>
      <c r="N2898">
        <v>8.7075589999999998</v>
      </c>
      <c r="O2898">
        <v>4.355645</v>
      </c>
      <c r="P2898">
        <v>99.999911999999995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-5.2045951999999999E-2</v>
      </c>
      <c r="X2898">
        <v>-0.93199987799999995</v>
      </c>
    </row>
    <row r="2899" spans="1:24">
      <c r="A2899">
        <v>317</v>
      </c>
      <c r="B2899">
        <v>2007</v>
      </c>
      <c r="C2899">
        <v>11</v>
      </c>
      <c r="D2899">
        <v>13</v>
      </c>
      <c r="E2899">
        <v>0.12428699999999999</v>
      </c>
      <c r="F2899">
        <v>2.715147</v>
      </c>
      <c r="G2899">
        <v>5.4302999999999997E-2</v>
      </c>
      <c r="H2899">
        <v>-2.5908609999999999</v>
      </c>
      <c r="I2899">
        <v>-5.1817000000000002E-2</v>
      </c>
      <c r="J2899">
        <v>0</v>
      </c>
      <c r="K2899">
        <v>0</v>
      </c>
      <c r="L2899">
        <v>1.0161469999999999</v>
      </c>
      <c r="M2899">
        <v>585.62138300000004</v>
      </c>
      <c r="N2899">
        <v>3.3643709999999998</v>
      </c>
      <c r="O2899">
        <v>4.3533179999999998</v>
      </c>
      <c r="P2899">
        <v>99.999911999999995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-5.1817166999999997E-2</v>
      </c>
      <c r="X2899">
        <v>-0.983817045</v>
      </c>
    </row>
    <row r="2900" spans="1:24">
      <c r="A2900">
        <v>318</v>
      </c>
      <c r="B2900">
        <v>2007</v>
      </c>
      <c r="C2900">
        <v>11</v>
      </c>
      <c r="D2900">
        <v>14</v>
      </c>
      <c r="E2900">
        <v>0</v>
      </c>
      <c r="F2900">
        <v>2.6147909999999999</v>
      </c>
      <c r="G2900">
        <v>5.2296000000000002E-2</v>
      </c>
      <c r="H2900">
        <v>-2.6147909999999999</v>
      </c>
      <c r="I2900">
        <v>-5.2296000000000002E-2</v>
      </c>
      <c r="J2900">
        <v>0</v>
      </c>
      <c r="K2900">
        <v>0</v>
      </c>
      <c r="L2900">
        <v>0.21188000000000001</v>
      </c>
      <c r="M2900">
        <v>585.40907800000002</v>
      </c>
      <c r="N2900">
        <v>-0.42461100000000002</v>
      </c>
      <c r="O2900">
        <v>4.3509919999999997</v>
      </c>
      <c r="P2900">
        <v>99.999911999999995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-5.2295770999999998E-2</v>
      </c>
      <c r="X2900">
        <v>-1.0361128159999999</v>
      </c>
    </row>
    <row r="2901" spans="1:24">
      <c r="A2901">
        <v>319</v>
      </c>
      <c r="B2901">
        <v>2007</v>
      </c>
      <c r="C2901">
        <v>11</v>
      </c>
      <c r="D2901">
        <v>15</v>
      </c>
      <c r="E2901">
        <v>0</v>
      </c>
      <c r="F2901">
        <v>2.5930819999999999</v>
      </c>
      <c r="G2901">
        <v>5.1861999999999998E-2</v>
      </c>
      <c r="H2901">
        <v>-2.5930819999999999</v>
      </c>
      <c r="I2901">
        <v>-5.1861999999999998E-2</v>
      </c>
      <c r="J2901">
        <v>0</v>
      </c>
      <c r="K2901">
        <v>0</v>
      </c>
      <c r="L2901">
        <v>0.225049</v>
      </c>
      <c r="M2901">
        <v>585.18340899999998</v>
      </c>
      <c r="N2901">
        <v>-0.45133699999999999</v>
      </c>
      <c r="O2901">
        <v>4.348668</v>
      </c>
      <c r="P2901">
        <v>99.999911999999995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-5.1861590999999999E-2</v>
      </c>
      <c r="X2901">
        <v>-1.0879744069999999</v>
      </c>
    </row>
    <row r="2902" spans="1:24">
      <c r="A2902">
        <v>320</v>
      </c>
      <c r="B2902">
        <v>2007</v>
      </c>
      <c r="C2902">
        <v>11</v>
      </c>
      <c r="D2902">
        <v>16</v>
      </c>
      <c r="E2902">
        <v>0</v>
      </c>
      <c r="F2902">
        <v>2.565982</v>
      </c>
      <c r="G2902">
        <v>5.1319999999999998E-2</v>
      </c>
      <c r="H2902">
        <v>-2.565982</v>
      </c>
      <c r="I2902">
        <v>-5.1319999999999998E-2</v>
      </c>
      <c r="J2902">
        <v>0</v>
      </c>
      <c r="K2902">
        <v>0</v>
      </c>
      <c r="L2902">
        <v>0.27546500000000002</v>
      </c>
      <c r="M2902">
        <v>584.90676099999996</v>
      </c>
      <c r="N2902">
        <v>-0.55329700000000004</v>
      </c>
      <c r="O2902">
        <v>4.3463450000000003</v>
      </c>
      <c r="P2902">
        <v>99.999911999999995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-5.1319590999999998E-2</v>
      </c>
      <c r="X2902">
        <v>-1.1392939989999999</v>
      </c>
    </row>
    <row r="2903" spans="1:24">
      <c r="A2903">
        <v>321</v>
      </c>
      <c r="B2903">
        <v>2007</v>
      </c>
      <c r="C2903">
        <v>11</v>
      </c>
      <c r="D2903">
        <v>17</v>
      </c>
      <c r="E2903">
        <v>0.121514</v>
      </c>
      <c r="F2903">
        <v>2.6761520000000001</v>
      </c>
      <c r="G2903">
        <v>5.3523000000000001E-2</v>
      </c>
      <c r="H2903">
        <v>-2.5546380000000002</v>
      </c>
      <c r="I2903">
        <v>-5.1093E-2</v>
      </c>
      <c r="J2903">
        <v>0</v>
      </c>
      <c r="K2903">
        <v>0</v>
      </c>
      <c r="L2903">
        <v>0.49135400000000001</v>
      </c>
      <c r="M2903">
        <v>586.79782899999998</v>
      </c>
      <c r="N2903">
        <v>0.91491800000000001</v>
      </c>
      <c r="O2903">
        <v>4.344023</v>
      </c>
      <c r="P2903">
        <v>99.999911999999995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-5.1092723999999999E-2</v>
      </c>
      <c r="X2903">
        <v>-1.190386723</v>
      </c>
    </row>
    <row r="2904" spans="1:24">
      <c r="A2904">
        <v>322</v>
      </c>
      <c r="B2904">
        <v>2007</v>
      </c>
      <c r="C2904">
        <v>11</v>
      </c>
      <c r="D2904">
        <v>18</v>
      </c>
      <c r="E2904">
        <v>0.24244299999999999</v>
      </c>
      <c r="F2904">
        <v>2.7971910000000002</v>
      </c>
      <c r="G2904">
        <v>5.5944000000000001E-2</v>
      </c>
      <c r="H2904">
        <v>-2.554748</v>
      </c>
      <c r="I2904">
        <v>-5.1095000000000002E-2</v>
      </c>
      <c r="J2904">
        <v>0</v>
      </c>
      <c r="K2904">
        <v>0</v>
      </c>
      <c r="L2904">
        <v>0.29324699999999998</v>
      </c>
      <c r="M2904">
        <v>586.88690799999995</v>
      </c>
      <c r="N2904">
        <v>-0.59077400000000002</v>
      </c>
      <c r="O2904">
        <v>4.3417019999999997</v>
      </c>
      <c r="P2904">
        <v>99.999911999999995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-5.1094918000000003E-2</v>
      </c>
      <c r="X2904">
        <v>-1.2414816420000001</v>
      </c>
    </row>
    <row r="2905" spans="1:24">
      <c r="A2905">
        <v>323</v>
      </c>
      <c r="B2905">
        <v>2007</v>
      </c>
      <c r="C2905">
        <v>11</v>
      </c>
      <c r="D2905">
        <v>19</v>
      </c>
      <c r="E2905">
        <v>2.1764640000000002</v>
      </c>
      <c r="F2905">
        <v>2.7036750000000001</v>
      </c>
      <c r="G2905">
        <v>5.4073000000000003E-2</v>
      </c>
      <c r="H2905">
        <v>-0.52721099999999999</v>
      </c>
      <c r="I2905">
        <v>-1.0544E-2</v>
      </c>
      <c r="J2905">
        <v>0</v>
      </c>
      <c r="K2905">
        <v>0</v>
      </c>
      <c r="L2905">
        <v>0.76070099999999996</v>
      </c>
      <c r="M2905">
        <v>587.00464799999997</v>
      </c>
      <c r="N2905">
        <v>-1.5388520000000001</v>
      </c>
      <c r="O2905">
        <v>4.3393819999999996</v>
      </c>
      <c r="P2905">
        <v>99.999911999999995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-1.0544204E-2</v>
      </c>
      <c r="X2905">
        <v>-1.252025846</v>
      </c>
    </row>
    <row r="2906" spans="1:24">
      <c r="A2906">
        <v>324</v>
      </c>
      <c r="B2906">
        <v>2007</v>
      </c>
      <c r="C2906">
        <v>11</v>
      </c>
      <c r="D2906">
        <v>20</v>
      </c>
      <c r="E2906">
        <v>0.69344799999999995</v>
      </c>
      <c r="F2906">
        <v>2.6959659999999999</v>
      </c>
      <c r="G2906">
        <v>5.3919000000000002E-2</v>
      </c>
      <c r="H2906">
        <v>-2.0025179999999998</v>
      </c>
      <c r="I2906">
        <v>-4.0050000000000002E-2</v>
      </c>
      <c r="J2906">
        <v>0</v>
      </c>
      <c r="K2906">
        <v>0</v>
      </c>
      <c r="L2906">
        <v>0.60179899999999997</v>
      </c>
      <c r="M2906">
        <v>586.97131200000001</v>
      </c>
      <c r="N2906">
        <v>-1.2135279999999999</v>
      </c>
      <c r="O2906">
        <v>4.3370639999999998</v>
      </c>
      <c r="P2906">
        <v>99.999911999999995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-4.0050316000000002E-2</v>
      </c>
      <c r="X2906">
        <v>-1.292076161</v>
      </c>
    </row>
    <row r="2907" spans="1:24">
      <c r="A2907">
        <v>325</v>
      </c>
      <c r="B2907">
        <v>2007</v>
      </c>
      <c r="C2907">
        <v>11</v>
      </c>
      <c r="D2907">
        <v>21</v>
      </c>
      <c r="E2907">
        <v>2.267836</v>
      </c>
      <c r="F2907">
        <v>2.7722600000000002</v>
      </c>
      <c r="G2907">
        <v>5.5445000000000001E-2</v>
      </c>
      <c r="H2907">
        <v>-0.50442500000000001</v>
      </c>
      <c r="I2907">
        <v>-1.0088E-2</v>
      </c>
      <c r="J2907">
        <v>0</v>
      </c>
      <c r="K2907">
        <v>0</v>
      </c>
      <c r="L2907">
        <v>0.91044499999999995</v>
      </c>
      <c r="M2907">
        <v>587.72247700000003</v>
      </c>
      <c r="N2907">
        <v>-1.83585</v>
      </c>
      <c r="O2907">
        <v>4.3347470000000001</v>
      </c>
      <c r="P2907">
        <v>99.999911999999995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-1.0088484999999999E-2</v>
      </c>
      <c r="X2907">
        <v>-1.302164646</v>
      </c>
    </row>
    <row r="2908" spans="1:24">
      <c r="A2908">
        <v>326</v>
      </c>
      <c r="B2908">
        <v>2007</v>
      </c>
      <c r="C2908">
        <v>11</v>
      </c>
      <c r="D2908">
        <v>22</v>
      </c>
      <c r="E2908">
        <v>0.99520299999999995</v>
      </c>
      <c r="F2908">
        <v>3.102214</v>
      </c>
      <c r="G2908">
        <v>6.2044000000000002E-2</v>
      </c>
      <c r="H2908">
        <v>-2.107011</v>
      </c>
      <c r="I2908">
        <v>-4.2139999999999997E-2</v>
      </c>
      <c r="J2908">
        <v>0</v>
      </c>
      <c r="K2908">
        <v>0</v>
      </c>
      <c r="L2908">
        <v>0.67723800000000001</v>
      </c>
      <c r="M2908">
        <v>590.02151900000001</v>
      </c>
      <c r="N2908">
        <v>-1.3600099999999999</v>
      </c>
      <c r="O2908">
        <v>4.3324309999999997</v>
      </c>
      <c r="P2908">
        <v>99.999911999999995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-4.2140179999999999E-2</v>
      </c>
      <c r="X2908">
        <v>-1.344304827</v>
      </c>
    </row>
    <row r="2909" spans="1:24">
      <c r="A2909">
        <v>327</v>
      </c>
      <c r="B2909">
        <v>2007</v>
      </c>
      <c r="C2909">
        <v>11</v>
      </c>
      <c r="D2909">
        <v>23</v>
      </c>
      <c r="E2909">
        <v>1.2725580000000001</v>
      </c>
      <c r="F2909">
        <v>3.2549679999999999</v>
      </c>
      <c r="G2909">
        <v>6.5099000000000004E-2</v>
      </c>
      <c r="H2909">
        <v>-1.98241</v>
      </c>
      <c r="I2909">
        <v>-3.9648000000000003E-2</v>
      </c>
      <c r="J2909">
        <v>0</v>
      </c>
      <c r="K2909">
        <v>0</v>
      </c>
      <c r="L2909">
        <v>0.73514500000000005</v>
      </c>
      <c r="M2909">
        <v>589.98330799999997</v>
      </c>
      <c r="N2909">
        <v>-0.77642199999999995</v>
      </c>
      <c r="O2909">
        <v>4.3301160000000003</v>
      </c>
      <c r="P2909">
        <v>99.999911999999995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-3.9648165999999999E-2</v>
      </c>
      <c r="X2909">
        <v>-1.3839529930000001</v>
      </c>
    </row>
    <row r="2910" spans="1:24">
      <c r="A2910">
        <v>328</v>
      </c>
      <c r="B2910">
        <v>2007</v>
      </c>
      <c r="C2910">
        <v>11</v>
      </c>
      <c r="D2910">
        <v>24</v>
      </c>
      <c r="E2910">
        <v>0.26619399999999999</v>
      </c>
      <c r="F2910">
        <v>2.9289529999999999</v>
      </c>
      <c r="G2910">
        <v>5.8578999999999999E-2</v>
      </c>
      <c r="H2910">
        <v>-2.6627589999999999</v>
      </c>
      <c r="I2910">
        <v>-5.3254999999999997E-2</v>
      </c>
      <c r="J2910">
        <v>0</v>
      </c>
      <c r="K2910">
        <v>0</v>
      </c>
      <c r="L2910">
        <v>0.49860500000000002</v>
      </c>
      <c r="M2910">
        <v>590.58348999999998</v>
      </c>
      <c r="N2910">
        <v>0.10036299999999999</v>
      </c>
      <c r="O2910">
        <v>4.3278030000000003</v>
      </c>
      <c r="P2910">
        <v>99.999911999999995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-5.3255126E-2</v>
      </c>
      <c r="X2910">
        <v>-1.4372081189999999</v>
      </c>
    </row>
    <row r="2911" spans="1:24">
      <c r="A2911">
        <v>329</v>
      </c>
      <c r="B2911">
        <v>2007</v>
      </c>
      <c r="C2911">
        <v>11</v>
      </c>
      <c r="D2911">
        <v>25</v>
      </c>
      <c r="E2911">
        <v>0.31289699999999998</v>
      </c>
      <c r="F2911">
        <v>2.6803629999999998</v>
      </c>
      <c r="G2911">
        <v>5.3607000000000002E-2</v>
      </c>
      <c r="H2911">
        <v>-2.3674659999999998</v>
      </c>
      <c r="I2911">
        <v>-4.7349000000000002E-2</v>
      </c>
      <c r="J2911">
        <v>0</v>
      </c>
      <c r="K2911">
        <v>0</v>
      </c>
      <c r="L2911">
        <v>0.86637399999999998</v>
      </c>
      <c r="M2911">
        <v>592.71488699999998</v>
      </c>
      <c r="N2911">
        <v>1.262794</v>
      </c>
      <c r="O2911">
        <v>4.3254910000000004</v>
      </c>
      <c r="P2911">
        <v>99.999911999999995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-4.7349282999999999E-2</v>
      </c>
      <c r="X2911">
        <v>-1.484557401</v>
      </c>
    </row>
    <row r="2912" spans="1:24">
      <c r="A2912">
        <v>330</v>
      </c>
      <c r="B2912">
        <v>2007</v>
      </c>
      <c r="C2912">
        <v>11</v>
      </c>
      <c r="D2912">
        <v>26</v>
      </c>
      <c r="E2912">
        <v>1.3270000000000001E-2</v>
      </c>
      <c r="F2912">
        <v>2.5959569999999998</v>
      </c>
      <c r="G2912">
        <v>5.1919E-2</v>
      </c>
      <c r="H2912">
        <v>-2.582687</v>
      </c>
      <c r="I2912">
        <v>-5.1653999999999999E-2</v>
      </c>
      <c r="J2912">
        <v>0</v>
      </c>
      <c r="K2912">
        <v>0</v>
      </c>
      <c r="L2912">
        <v>0.36577799999999999</v>
      </c>
      <c r="M2912">
        <v>592.34588099999996</v>
      </c>
      <c r="N2912">
        <v>-0.73801099999999997</v>
      </c>
      <c r="O2912">
        <v>4.3231799999999998</v>
      </c>
      <c r="P2912">
        <v>99.999911999999995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-5.1653699999999997E-2</v>
      </c>
      <c r="X2912">
        <v>-1.536211102</v>
      </c>
    </row>
    <row r="2913" spans="1:24">
      <c r="A2913">
        <v>331</v>
      </c>
      <c r="B2913">
        <v>2007</v>
      </c>
      <c r="C2913">
        <v>11</v>
      </c>
      <c r="D2913">
        <v>27</v>
      </c>
      <c r="E2913">
        <v>0</v>
      </c>
      <c r="F2913">
        <v>2.545471</v>
      </c>
      <c r="G2913">
        <v>5.0909000000000003E-2</v>
      </c>
      <c r="H2913">
        <v>-2.545471</v>
      </c>
      <c r="I2913">
        <v>-5.0909000000000003E-2</v>
      </c>
      <c r="J2913">
        <v>0</v>
      </c>
      <c r="K2913">
        <v>0</v>
      </c>
      <c r="L2913">
        <v>0.432757</v>
      </c>
      <c r="M2913">
        <v>591.90572699999996</v>
      </c>
      <c r="N2913">
        <v>-0.88030799999999998</v>
      </c>
      <c r="O2913">
        <v>4.3208700000000002</v>
      </c>
      <c r="P2913">
        <v>99.999911999999995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-5.0909375999999999E-2</v>
      </c>
      <c r="X2913">
        <v>-1.5871204779999999</v>
      </c>
    </row>
    <row r="2914" spans="1:24">
      <c r="A2914">
        <v>332</v>
      </c>
      <c r="B2914">
        <v>2007</v>
      </c>
      <c r="C2914">
        <v>11</v>
      </c>
      <c r="D2914">
        <v>28</v>
      </c>
      <c r="E2914">
        <v>0.50312400000000002</v>
      </c>
      <c r="F2914">
        <v>2.492416</v>
      </c>
      <c r="G2914">
        <v>4.9848000000000003E-2</v>
      </c>
      <c r="H2914">
        <v>-1.9892920000000001</v>
      </c>
      <c r="I2914">
        <v>-3.9786000000000002E-2</v>
      </c>
      <c r="J2914">
        <v>0</v>
      </c>
      <c r="K2914">
        <v>0</v>
      </c>
      <c r="L2914">
        <v>0.59826599999999996</v>
      </c>
      <c r="M2914">
        <v>591.29982299999995</v>
      </c>
      <c r="N2914">
        <v>-1.2118089999999999</v>
      </c>
      <c r="O2914">
        <v>4.318562</v>
      </c>
      <c r="P2914">
        <v>99.999911999999995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-3.9785806E-2</v>
      </c>
      <c r="X2914">
        <v>-1.6269062839999999</v>
      </c>
    </row>
    <row r="2915" spans="1:24">
      <c r="A2915">
        <v>333</v>
      </c>
      <c r="B2915">
        <v>2007</v>
      </c>
      <c r="C2915">
        <v>11</v>
      </c>
      <c r="D2915">
        <v>29</v>
      </c>
      <c r="E2915">
        <v>1.2018040000000001</v>
      </c>
      <c r="F2915">
        <v>2.531018</v>
      </c>
      <c r="G2915">
        <v>5.0619999999999998E-2</v>
      </c>
      <c r="H2915">
        <v>-1.3292139999999999</v>
      </c>
      <c r="I2915">
        <v>-2.6584E-2</v>
      </c>
      <c r="J2915">
        <v>0</v>
      </c>
      <c r="K2915">
        <v>0</v>
      </c>
      <c r="L2915">
        <v>0.64993500000000004</v>
      </c>
      <c r="M2915">
        <v>591.63416700000005</v>
      </c>
      <c r="N2915">
        <v>-1.211727</v>
      </c>
      <c r="O2915">
        <v>4.316255</v>
      </c>
      <c r="P2915">
        <v>99.999911999999995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-2.6584262000000001E-2</v>
      </c>
      <c r="X2915">
        <v>-1.653490546</v>
      </c>
    </row>
    <row r="2916" spans="1:24">
      <c r="A2916">
        <v>334</v>
      </c>
      <c r="B2916">
        <v>2007</v>
      </c>
      <c r="C2916">
        <v>11</v>
      </c>
      <c r="D2916">
        <v>30</v>
      </c>
      <c r="E2916">
        <v>0.83230999999999999</v>
      </c>
      <c r="F2916">
        <v>2.8231410000000001</v>
      </c>
      <c r="G2916">
        <v>5.6462999999999999E-2</v>
      </c>
      <c r="H2916">
        <v>-1.990831</v>
      </c>
      <c r="I2916">
        <v>-3.9816999999999998E-2</v>
      </c>
      <c r="J2916">
        <v>0</v>
      </c>
      <c r="K2916">
        <v>0</v>
      </c>
      <c r="L2916">
        <v>1.0847869999999999</v>
      </c>
      <c r="M2916">
        <v>596.81014100000004</v>
      </c>
      <c r="N2916">
        <v>2.4234420000000001</v>
      </c>
      <c r="O2916">
        <v>4.313949</v>
      </c>
      <c r="P2916">
        <v>99.999911999999995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-3.9816587000000001E-2</v>
      </c>
      <c r="X2916">
        <v>-1.693307133</v>
      </c>
    </row>
    <row r="2917" spans="1:24">
      <c r="A2917">
        <v>335</v>
      </c>
      <c r="B2917">
        <v>2007</v>
      </c>
      <c r="C2917">
        <v>12</v>
      </c>
      <c r="D2917">
        <v>1</v>
      </c>
      <c r="E2917">
        <v>0.97491000000000005</v>
      </c>
      <c r="F2917">
        <v>3.2569430000000001</v>
      </c>
      <c r="G2917">
        <v>6.5139000000000002E-2</v>
      </c>
      <c r="H2917">
        <v>-2.2820330000000002</v>
      </c>
      <c r="I2917">
        <v>-4.5641000000000001E-2</v>
      </c>
      <c r="J2917">
        <v>0</v>
      </c>
      <c r="K2917">
        <v>0</v>
      </c>
      <c r="L2917">
        <v>0.99435600000000002</v>
      </c>
      <c r="M2917">
        <v>599.11342500000001</v>
      </c>
      <c r="N2917">
        <v>1.306567</v>
      </c>
      <c r="O2917">
        <v>4.3116440000000003</v>
      </c>
      <c r="P2917">
        <v>99.999911999999995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-4.5640625999999997E-2</v>
      </c>
      <c r="X2917">
        <v>-1.738947759</v>
      </c>
    </row>
    <row r="2918" spans="1:24">
      <c r="A2918">
        <v>336</v>
      </c>
      <c r="B2918">
        <v>2007</v>
      </c>
      <c r="C2918">
        <v>12</v>
      </c>
      <c r="D2918">
        <v>2</v>
      </c>
      <c r="E2918">
        <v>2.3590369999999998</v>
      </c>
      <c r="F2918">
        <v>3.330514</v>
      </c>
      <c r="G2918">
        <v>6.6610000000000003E-2</v>
      </c>
      <c r="H2918">
        <v>-0.97147700000000003</v>
      </c>
      <c r="I2918">
        <v>-1.9429999999999999E-2</v>
      </c>
      <c r="J2918">
        <v>0</v>
      </c>
      <c r="K2918">
        <v>0</v>
      </c>
      <c r="L2918">
        <v>1.069345</v>
      </c>
      <c r="M2918">
        <v>599.13873899999999</v>
      </c>
      <c r="N2918">
        <v>-1.0493710000000001</v>
      </c>
      <c r="O2918">
        <v>4.3093409999999999</v>
      </c>
      <c r="P2918">
        <v>99.999911999999995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-1.9429531E-2</v>
      </c>
      <c r="X2918">
        <v>-1.758377289</v>
      </c>
    </row>
    <row r="2919" spans="1:24">
      <c r="A2919">
        <v>337</v>
      </c>
      <c r="B2919">
        <v>2007</v>
      </c>
      <c r="C2919">
        <v>12</v>
      </c>
      <c r="D2919">
        <v>3</v>
      </c>
      <c r="E2919">
        <v>1.2927439999999999</v>
      </c>
      <c r="F2919">
        <v>3.3178610000000002</v>
      </c>
      <c r="G2919">
        <v>6.6356999999999999E-2</v>
      </c>
      <c r="H2919">
        <v>-2.0251169999999998</v>
      </c>
      <c r="I2919">
        <v>-4.0502000000000003E-2</v>
      </c>
      <c r="J2919">
        <v>0</v>
      </c>
      <c r="K2919">
        <v>0</v>
      </c>
      <c r="L2919">
        <v>1.3195950000000001</v>
      </c>
      <c r="M2919">
        <v>602.816013</v>
      </c>
      <c r="N2919">
        <v>2.3545479999999999</v>
      </c>
      <c r="O2919">
        <v>4.3070380000000004</v>
      </c>
      <c r="P2919">
        <v>99.999911999999995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-4.0502304000000003E-2</v>
      </c>
      <c r="X2919">
        <v>-1.7988795930000001</v>
      </c>
    </row>
    <row r="2920" spans="1:24">
      <c r="A2920">
        <v>338</v>
      </c>
      <c r="B2920">
        <v>2007</v>
      </c>
      <c r="C2920">
        <v>12</v>
      </c>
      <c r="D2920">
        <v>4</v>
      </c>
      <c r="E2920">
        <v>0.394179</v>
      </c>
      <c r="F2920">
        <v>2.9701089999999999</v>
      </c>
      <c r="G2920">
        <v>5.9402000000000003E-2</v>
      </c>
      <c r="H2920">
        <v>-2.5759300000000001</v>
      </c>
      <c r="I2920">
        <v>-5.1519000000000002E-2</v>
      </c>
      <c r="J2920">
        <v>0</v>
      </c>
      <c r="K2920">
        <v>0</v>
      </c>
      <c r="L2920">
        <v>1.0171809999999999</v>
      </c>
      <c r="M2920">
        <v>606.19710899999995</v>
      </c>
      <c r="N2920">
        <v>2.362193</v>
      </c>
      <c r="O2920">
        <v>4.3047370000000003</v>
      </c>
      <c r="P2920">
        <v>99.999911999999995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-5.1518557E-2</v>
      </c>
      <c r="X2920">
        <v>-1.850398151</v>
      </c>
    </row>
    <row r="2921" spans="1:24">
      <c r="A2921">
        <v>339</v>
      </c>
      <c r="B2921">
        <v>2007</v>
      </c>
      <c r="C2921">
        <v>12</v>
      </c>
      <c r="D2921">
        <v>5</v>
      </c>
      <c r="E2921">
        <v>1.0066839999999999</v>
      </c>
      <c r="F2921">
        <v>3.3329650000000002</v>
      </c>
      <c r="G2921">
        <v>6.6658999999999996E-2</v>
      </c>
      <c r="H2921">
        <v>-2.3262809999999998</v>
      </c>
      <c r="I2921">
        <v>-4.6525999999999998E-2</v>
      </c>
      <c r="J2921">
        <v>0</v>
      </c>
      <c r="K2921">
        <v>0</v>
      </c>
      <c r="L2921">
        <v>0.63635399999999998</v>
      </c>
      <c r="M2921">
        <v>606.05847600000004</v>
      </c>
      <c r="N2921">
        <v>-0.77726700000000004</v>
      </c>
      <c r="O2921">
        <v>4.3024380000000004</v>
      </c>
      <c r="P2921">
        <v>99.999911999999995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-4.6525579999999997E-2</v>
      </c>
      <c r="X2921">
        <v>-1.896923731</v>
      </c>
    </row>
    <row r="2922" spans="1:24">
      <c r="A2922">
        <v>340</v>
      </c>
      <c r="B2922">
        <v>2007</v>
      </c>
      <c r="C2922">
        <v>12</v>
      </c>
      <c r="D2922">
        <v>6</v>
      </c>
      <c r="E2922">
        <v>2.3708550000000002</v>
      </c>
      <c r="F2922">
        <v>3.6419069999999998</v>
      </c>
      <c r="G2922">
        <v>7.2838E-2</v>
      </c>
      <c r="H2922">
        <v>-1.2710520000000001</v>
      </c>
      <c r="I2922">
        <v>-2.5420999999999999E-2</v>
      </c>
      <c r="J2922">
        <v>0</v>
      </c>
      <c r="K2922">
        <v>0</v>
      </c>
      <c r="L2922">
        <v>1.315704</v>
      </c>
      <c r="M2922">
        <v>608.53768200000002</v>
      </c>
      <c r="N2922">
        <v>1.1584110000000001</v>
      </c>
      <c r="O2922">
        <v>4.3001389999999997</v>
      </c>
      <c r="P2922">
        <v>99.999911999999995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-2.5421022000000001E-2</v>
      </c>
      <c r="X2922">
        <v>-1.922344753</v>
      </c>
    </row>
    <row r="2923" spans="1:24">
      <c r="A2923">
        <v>341</v>
      </c>
      <c r="B2923">
        <v>2007</v>
      </c>
      <c r="C2923">
        <v>12</v>
      </c>
      <c r="D2923">
        <v>7</v>
      </c>
      <c r="E2923">
        <v>1.6626890000000001</v>
      </c>
      <c r="F2923">
        <v>3.7850250000000001</v>
      </c>
      <c r="G2923">
        <v>7.5700000000000003E-2</v>
      </c>
      <c r="H2923">
        <v>-2.1223359999999998</v>
      </c>
      <c r="I2923">
        <v>-4.2446999999999999E-2</v>
      </c>
      <c r="J2923">
        <v>0</v>
      </c>
      <c r="K2923">
        <v>0</v>
      </c>
      <c r="L2923">
        <v>1.476537</v>
      </c>
      <c r="M2923">
        <v>613.05793800000004</v>
      </c>
      <c r="N2923">
        <v>3.0405129999999998</v>
      </c>
      <c r="O2923">
        <v>4.2978420000000002</v>
      </c>
      <c r="P2923">
        <v>99.999911999999995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-4.2446683999999998E-2</v>
      </c>
      <c r="X2923">
        <v>-1.9647914369999999</v>
      </c>
    </row>
    <row r="2924" spans="1:24">
      <c r="A2924">
        <v>342</v>
      </c>
      <c r="B2924">
        <v>2007</v>
      </c>
      <c r="C2924">
        <v>12</v>
      </c>
      <c r="D2924">
        <v>8</v>
      </c>
      <c r="E2924">
        <v>1.937867</v>
      </c>
      <c r="F2924">
        <v>3.1314060000000001</v>
      </c>
      <c r="G2924">
        <v>6.2628000000000003E-2</v>
      </c>
      <c r="H2924">
        <v>-1.1935389999999999</v>
      </c>
      <c r="I2924">
        <v>-2.3871E-2</v>
      </c>
      <c r="J2924">
        <v>0</v>
      </c>
      <c r="K2924">
        <v>0</v>
      </c>
      <c r="L2924">
        <v>0.83300399999999997</v>
      </c>
      <c r="M2924">
        <v>612.21856200000002</v>
      </c>
      <c r="N2924">
        <v>-1.6787529999999999</v>
      </c>
      <c r="O2924">
        <v>4.2955459999999999</v>
      </c>
      <c r="P2924">
        <v>99.999911999999995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-2.3870757999999999E-2</v>
      </c>
      <c r="X2924">
        <v>-1.9886621959999999</v>
      </c>
    </row>
    <row r="2925" spans="1:24">
      <c r="A2925">
        <v>343</v>
      </c>
      <c r="B2925">
        <v>2007</v>
      </c>
      <c r="C2925">
        <v>12</v>
      </c>
      <c r="D2925">
        <v>9</v>
      </c>
      <c r="E2925">
        <v>0.87225299999999995</v>
      </c>
      <c r="F2925">
        <v>3.0573459999999999</v>
      </c>
      <c r="G2925">
        <v>6.1147E-2</v>
      </c>
      <c r="H2925">
        <v>-2.1850930000000002</v>
      </c>
      <c r="I2925">
        <v>-4.3701999999999998E-2</v>
      </c>
      <c r="J2925">
        <v>0</v>
      </c>
      <c r="K2925">
        <v>0</v>
      </c>
      <c r="L2925">
        <v>0.74972700000000003</v>
      </c>
      <c r="M2925">
        <v>612.46611199999995</v>
      </c>
      <c r="N2925">
        <v>-0.50490000000000002</v>
      </c>
      <c r="O2925">
        <v>4.2932509999999997</v>
      </c>
      <c r="P2925">
        <v>99.999911999999995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-4.3701830999999997E-2</v>
      </c>
      <c r="X2925">
        <v>-2.0323640260000002</v>
      </c>
    </row>
    <row r="2926" spans="1:24">
      <c r="A2926">
        <v>344</v>
      </c>
      <c r="B2926">
        <v>2007</v>
      </c>
      <c r="C2926">
        <v>12</v>
      </c>
      <c r="D2926">
        <v>10</v>
      </c>
      <c r="E2926">
        <v>1.9833130000000001</v>
      </c>
      <c r="F2926">
        <v>3.0175550000000002</v>
      </c>
      <c r="G2926">
        <v>6.0351000000000002E-2</v>
      </c>
      <c r="H2926">
        <v>-1.034241</v>
      </c>
      <c r="I2926">
        <v>-2.0684999999999999E-2</v>
      </c>
      <c r="J2926">
        <v>0</v>
      </c>
      <c r="K2926">
        <v>0</v>
      </c>
      <c r="L2926">
        <v>0.70465</v>
      </c>
      <c r="M2926">
        <v>611.85513500000002</v>
      </c>
      <c r="N2926">
        <v>-1.3219529999999999</v>
      </c>
      <c r="O2926">
        <v>4.2909569999999997</v>
      </c>
      <c r="P2926">
        <v>99.999911999999995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-2.0684807999999999E-2</v>
      </c>
      <c r="X2926">
        <v>-2.0530488349999998</v>
      </c>
    </row>
    <row r="2927" spans="1:24">
      <c r="A2927">
        <v>345</v>
      </c>
      <c r="B2927">
        <v>2007</v>
      </c>
      <c r="C2927">
        <v>12</v>
      </c>
      <c r="D2927">
        <v>11</v>
      </c>
      <c r="E2927">
        <v>0.164466</v>
      </c>
      <c r="F2927">
        <v>3.0497100000000001</v>
      </c>
      <c r="G2927">
        <v>6.0994E-2</v>
      </c>
      <c r="H2927">
        <v>-2.8852440000000001</v>
      </c>
      <c r="I2927">
        <v>-5.7704999999999999E-2</v>
      </c>
      <c r="J2927">
        <v>0</v>
      </c>
      <c r="K2927">
        <v>0</v>
      </c>
      <c r="L2927">
        <v>0.97947200000000001</v>
      </c>
      <c r="M2927">
        <v>616.47502199999997</v>
      </c>
      <c r="N2927">
        <v>3.6397740000000001</v>
      </c>
      <c r="O2927">
        <v>4.2886649999999999</v>
      </c>
      <c r="P2927">
        <v>99.999911999999995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-5.7704822000000003E-2</v>
      </c>
      <c r="X2927">
        <v>-2.1107536570000001</v>
      </c>
    </row>
    <row r="2928" spans="1:24">
      <c r="A2928">
        <v>346</v>
      </c>
      <c r="B2928">
        <v>2007</v>
      </c>
      <c r="C2928">
        <v>12</v>
      </c>
      <c r="D2928">
        <v>12</v>
      </c>
      <c r="E2928">
        <v>0.100281</v>
      </c>
      <c r="F2928">
        <v>3.0211790000000001</v>
      </c>
      <c r="G2928">
        <v>6.0423999999999999E-2</v>
      </c>
      <c r="H2928">
        <v>-2.9208970000000001</v>
      </c>
      <c r="I2928">
        <v>-5.8417999999999998E-2</v>
      </c>
      <c r="J2928">
        <v>0</v>
      </c>
      <c r="K2928">
        <v>0</v>
      </c>
      <c r="L2928">
        <v>1.6153</v>
      </c>
      <c r="M2928">
        <v>625.75929099999996</v>
      </c>
      <c r="N2928">
        <v>7.6685359999999996</v>
      </c>
      <c r="O2928">
        <v>4.2863730000000002</v>
      </c>
      <c r="P2928">
        <v>99.999911999999995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-5.8417891999999999E-2</v>
      </c>
      <c r="X2928">
        <v>-2.1691715490000001</v>
      </c>
    </row>
    <row r="2929" spans="1:24">
      <c r="A2929">
        <v>347</v>
      </c>
      <c r="B2929">
        <v>2007</v>
      </c>
      <c r="C2929">
        <v>12</v>
      </c>
      <c r="D2929">
        <v>13</v>
      </c>
      <c r="E2929">
        <v>0.293014</v>
      </c>
      <c r="F2929">
        <v>2.7974190000000001</v>
      </c>
      <c r="G2929">
        <v>5.5947999999999998E-2</v>
      </c>
      <c r="H2929">
        <v>-2.5044050000000002</v>
      </c>
      <c r="I2929">
        <v>-5.0088000000000001E-2</v>
      </c>
      <c r="J2929">
        <v>0</v>
      </c>
      <c r="K2929">
        <v>0</v>
      </c>
      <c r="L2929">
        <v>0.60403200000000001</v>
      </c>
      <c r="M2929">
        <v>627.05237</v>
      </c>
      <c r="N2929">
        <v>0.68615899999999996</v>
      </c>
      <c r="O2929">
        <v>4.2840829999999999</v>
      </c>
      <c r="P2929">
        <v>99.999911999999995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-5.0088054E-2</v>
      </c>
      <c r="X2929">
        <v>-2.2192596029999998</v>
      </c>
    </row>
    <row r="2930" spans="1:24">
      <c r="A2930">
        <v>348</v>
      </c>
      <c r="B2930">
        <v>2007</v>
      </c>
      <c r="C2930">
        <v>12</v>
      </c>
      <c r="D2930">
        <v>14</v>
      </c>
      <c r="E2930">
        <v>0</v>
      </c>
      <c r="F2930">
        <v>2.5066519999999999</v>
      </c>
      <c r="G2930">
        <v>5.0132999999999997E-2</v>
      </c>
      <c r="H2930">
        <v>-2.5066519999999999</v>
      </c>
      <c r="I2930">
        <v>-5.0132999999999997E-2</v>
      </c>
      <c r="J2930">
        <v>0</v>
      </c>
      <c r="K2930">
        <v>0</v>
      </c>
      <c r="L2930">
        <v>0.212529</v>
      </c>
      <c r="M2930">
        <v>626.83884499999999</v>
      </c>
      <c r="N2930">
        <v>-0.42705100000000001</v>
      </c>
      <c r="O2930">
        <v>4.2817949999999998</v>
      </c>
      <c r="P2930">
        <v>99.999911999999995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-5.0133004000000002E-2</v>
      </c>
      <c r="X2930">
        <v>-2.2693926069999999</v>
      </c>
    </row>
    <row r="2931" spans="1:24">
      <c r="A2931">
        <v>349</v>
      </c>
      <c r="B2931">
        <v>2007</v>
      </c>
      <c r="C2931">
        <v>12</v>
      </c>
      <c r="D2931">
        <v>15</v>
      </c>
      <c r="E2931">
        <v>0</v>
      </c>
      <c r="F2931">
        <v>2.4133680000000002</v>
      </c>
      <c r="G2931">
        <v>4.8266999999999997E-2</v>
      </c>
      <c r="H2931">
        <v>-2.4133680000000002</v>
      </c>
      <c r="I2931">
        <v>-4.8266999999999997E-2</v>
      </c>
      <c r="J2931">
        <v>0</v>
      </c>
      <c r="K2931">
        <v>0</v>
      </c>
      <c r="L2931">
        <v>0.293707</v>
      </c>
      <c r="M2931">
        <v>626.54127600000004</v>
      </c>
      <c r="N2931">
        <v>-0.595136</v>
      </c>
      <c r="O2931">
        <v>4.2795069999999997</v>
      </c>
      <c r="P2931">
        <v>99.999911999999995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-4.8267314999999998E-2</v>
      </c>
      <c r="X2931">
        <v>-2.3176599219999998</v>
      </c>
    </row>
    <row r="2932" spans="1:24">
      <c r="A2932">
        <v>350</v>
      </c>
      <c r="B2932">
        <v>2007</v>
      </c>
      <c r="C2932">
        <v>12</v>
      </c>
      <c r="D2932">
        <v>16</v>
      </c>
      <c r="E2932">
        <v>0</v>
      </c>
      <c r="F2932">
        <v>2.3258000000000001</v>
      </c>
      <c r="G2932">
        <v>4.6516000000000002E-2</v>
      </c>
      <c r="H2932">
        <v>-2.3258000000000001</v>
      </c>
      <c r="I2932">
        <v>-4.6516000000000002E-2</v>
      </c>
      <c r="J2932">
        <v>0</v>
      </c>
      <c r="K2932">
        <v>0</v>
      </c>
      <c r="L2932">
        <v>0.18693100000000001</v>
      </c>
      <c r="M2932">
        <v>626.35337000000004</v>
      </c>
      <c r="N2932">
        <v>-0.37581300000000001</v>
      </c>
      <c r="O2932">
        <v>4.2772209999999999</v>
      </c>
      <c r="P2932">
        <v>99.999911999999995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-4.6515960000000002E-2</v>
      </c>
      <c r="X2932">
        <v>-2.364175881</v>
      </c>
    </row>
    <row r="2933" spans="1:24">
      <c r="A2933">
        <v>351</v>
      </c>
      <c r="B2933">
        <v>2007</v>
      </c>
      <c r="C2933">
        <v>12</v>
      </c>
      <c r="D2933">
        <v>17</v>
      </c>
      <c r="E2933">
        <v>0</v>
      </c>
      <c r="F2933">
        <v>2.2950170000000001</v>
      </c>
      <c r="G2933">
        <v>4.5900000000000003E-2</v>
      </c>
      <c r="H2933">
        <v>-2.2950170000000001</v>
      </c>
      <c r="I2933">
        <v>-4.5900000000000003E-2</v>
      </c>
      <c r="J2933">
        <v>0</v>
      </c>
      <c r="K2933">
        <v>0</v>
      </c>
      <c r="L2933">
        <v>0.19537299999999999</v>
      </c>
      <c r="M2933">
        <v>626.15711999999996</v>
      </c>
      <c r="N2933">
        <v>-0.39250000000000002</v>
      </c>
      <c r="O2933">
        <v>4.2749360000000003</v>
      </c>
      <c r="P2933">
        <v>99.999911999999995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-4.5900296E-2</v>
      </c>
      <c r="X2933">
        <v>-2.4100761770000001</v>
      </c>
    </row>
    <row r="2934" spans="1:24">
      <c r="A2934">
        <v>352</v>
      </c>
      <c r="B2934">
        <v>2007</v>
      </c>
      <c r="C2934">
        <v>12</v>
      </c>
      <c r="D2934">
        <v>18</v>
      </c>
      <c r="E2934">
        <v>0</v>
      </c>
      <c r="F2934">
        <v>2.263725</v>
      </c>
      <c r="G2934">
        <v>4.5274000000000002E-2</v>
      </c>
      <c r="H2934">
        <v>-2.263725</v>
      </c>
      <c r="I2934">
        <v>-4.5274000000000002E-2</v>
      </c>
      <c r="J2934">
        <v>0</v>
      </c>
      <c r="K2934">
        <v>0</v>
      </c>
      <c r="L2934">
        <v>0.27276499999999998</v>
      </c>
      <c r="M2934">
        <v>625.88051399999995</v>
      </c>
      <c r="N2934">
        <v>-0.55321100000000001</v>
      </c>
      <c r="O2934">
        <v>4.2726519999999999</v>
      </c>
      <c r="P2934">
        <v>99.999911999999995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-4.5274452999999999E-2</v>
      </c>
      <c r="X2934">
        <v>-2.455350631</v>
      </c>
    </row>
    <row r="2935" spans="1:24">
      <c r="A2935">
        <v>353</v>
      </c>
      <c r="B2935">
        <v>2007</v>
      </c>
      <c r="C2935">
        <v>12</v>
      </c>
      <c r="D2935">
        <v>19</v>
      </c>
      <c r="E2935">
        <v>0</v>
      </c>
      <c r="F2935">
        <v>2.190156</v>
      </c>
      <c r="G2935">
        <v>4.3803000000000002E-2</v>
      </c>
      <c r="H2935">
        <v>-2.190156</v>
      </c>
      <c r="I2935">
        <v>-4.3803000000000002E-2</v>
      </c>
      <c r="J2935">
        <v>0</v>
      </c>
      <c r="K2935">
        <v>0</v>
      </c>
      <c r="L2935">
        <v>0.195576</v>
      </c>
      <c r="M2935">
        <v>625.68359699999996</v>
      </c>
      <c r="N2935">
        <v>-0.39383400000000002</v>
      </c>
      <c r="O2935">
        <v>4.2703689999999996</v>
      </c>
      <c r="P2935">
        <v>99.999911999999995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-4.3803083999999999E-2</v>
      </c>
      <c r="X2935">
        <v>-2.4991537149999998</v>
      </c>
    </row>
    <row r="2936" spans="1:24">
      <c r="A2936">
        <v>354</v>
      </c>
      <c r="B2936">
        <v>2007</v>
      </c>
      <c r="C2936">
        <v>12</v>
      </c>
      <c r="D2936">
        <v>20</v>
      </c>
      <c r="E2936">
        <v>0</v>
      </c>
      <c r="F2936">
        <v>2.184822</v>
      </c>
      <c r="G2936">
        <v>4.3695999999999999E-2</v>
      </c>
      <c r="H2936">
        <v>-2.184822</v>
      </c>
      <c r="I2936">
        <v>-4.3695999999999999E-2</v>
      </c>
      <c r="J2936">
        <v>0</v>
      </c>
      <c r="K2936">
        <v>0</v>
      </c>
      <c r="L2936">
        <v>0.307784</v>
      </c>
      <c r="M2936">
        <v>625.37115600000004</v>
      </c>
      <c r="N2936">
        <v>-0.62488200000000005</v>
      </c>
      <c r="O2936">
        <v>4.2680879999999997</v>
      </c>
      <c r="P2936">
        <v>99.999911999999995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-4.3696393E-2</v>
      </c>
      <c r="X2936">
        <v>-2.5428501080000001</v>
      </c>
    </row>
    <row r="2937" spans="1:24">
      <c r="A2937">
        <v>355</v>
      </c>
      <c r="B2937">
        <v>2007</v>
      </c>
      <c r="C2937">
        <v>12</v>
      </c>
      <c r="D2937">
        <v>21</v>
      </c>
      <c r="E2937">
        <v>2.234219</v>
      </c>
      <c r="F2937">
        <v>2.358555</v>
      </c>
      <c r="G2937">
        <v>4.7170999999999998E-2</v>
      </c>
      <c r="H2937">
        <v>-0.124336</v>
      </c>
      <c r="I2937">
        <v>-2.4870000000000001E-3</v>
      </c>
      <c r="J2937">
        <v>0</v>
      </c>
      <c r="K2937">
        <v>0</v>
      </c>
      <c r="L2937">
        <v>0.88568999999999998</v>
      </c>
      <c r="M2937">
        <v>624.47774200000003</v>
      </c>
      <c r="N2937">
        <v>-1.786829</v>
      </c>
      <c r="O2937">
        <v>4.2658079999999998</v>
      </c>
      <c r="P2937">
        <v>99.999911999999995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-2.4867169999999998E-3</v>
      </c>
      <c r="X2937">
        <v>-2.5453368250000001</v>
      </c>
    </row>
    <row r="2938" spans="1:24">
      <c r="A2938">
        <v>356</v>
      </c>
      <c r="B2938">
        <v>2007</v>
      </c>
      <c r="C2938">
        <v>12</v>
      </c>
      <c r="D2938">
        <v>22</v>
      </c>
      <c r="E2938">
        <v>0</v>
      </c>
      <c r="F2938">
        <v>2.2461540000000002</v>
      </c>
      <c r="G2938">
        <v>4.4922999999999998E-2</v>
      </c>
      <c r="H2938">
        <v>-2.2461540000000002</v>
      </c>
      <c r="I2938">
        <v>-4.4922999999999998E-2</v>
      </c>
      <c r="J2938">
        <v>0</v>
      </c>
      <c r="K2938">
        <v>0</v>
      </c>
      <c r="L2938">
        <v>0.47010800000000003</v>
      </c>
      <c r="M2938">
        <v>624.00051199999996</v>
      </c>
      <c r="N2938">
        <v>-0.95445899999999995</v>
      </c>
      <c r="O2938">
        <v>4.2635290000000001</v>
      </c>
      <c r="P2938">
        <v>99.999911999999995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-4.4923038999999998E-2</v>
      </c>
      <c r="X2938">
        <v>-2.5902598640000001</v>
      </c>
    </row>
    <row r="2939" spans="1:24">
      <c r="A2939">
        <v>357</v>
      </c>
      <c r="B2939">
        <v>2007</v>
      </c>
      <c r="C2939">
        <v>12</v>
      </c>
      <c r="D2939">
        <v>23</v>
      </c>
      <c r="E2939">
        <v>0.53023600000000004</v>
      </c>
      <c r="F2939">
        <v>2.27332</v>
      </c>
      <c r="G2939">
        <v>4.5465999999999999E-2</v>
      </c>
      <c r="H2939">
        <v>-1.7430840000000001</v>
      </c>
      <c r="I2939">
        <v>-3.4861999999999997E-2</v>
      </c>
      <c r="J2939">
        <v>0</v>
      </c>
      <c r="K2939">
        <v>0</v>
      </c>
      <c r="L2939">
        <v>0.62168400000000001</v>
      </c>
      <c r="M2939">
        <v>623.37207999999998</v>
      </c>
      <c r="N2939">
        <v>-1.2568649999999999</v>
      </c>
      <c r="O2939">
        <v>4.2612509999999997</v>
      </c>
      <c r="P2939">
        <v>99.999911999999995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-3.4861653999999999E-2</v>
      </c>
      <c r="X2939">
        <v>-2.6251215179999998</v>
      </c>
    </row>
    <row r="2940" spans="1:24">
      <c r="A2940">
        <v>358</v>
      </c>
      <c r="B2940">
        <v>2007</v>
      </c>
      <c r="C2940">
        <v>12</v>
      </c>
      <c r="D2940">
        <v>24</v>
      </c>
      <c r="E2940">
        <v>0</v>
      </c>
      <c r="F2940">
        <v>2.2992710000000001</v>
      </c>
      <c r="G2940">
        <v>4.5984999999999998E-2</v>
      </c>
      <c r="H2940">
        <v>-2.2992710000000001</v>
      </c>
      <c r="I2940">
        <v>-4.5984999999999998E-2</v>
      </c>
      <c r="J2940">
        <v>0</v>
      </c>
      <c r="K2940">
        <v>0</v>
      </c>
      <c r="L2940">
        <v>0.24712799999999999</v>
      </c>
      <c r="M2940">
        <v>623.12334099999998</v>
      </c>
      <c r="N2940">
        <v>-0.497479</v>
      </c>
      <c r="O2940">
        <v>4.2589740000000003</v>
      </c>
      <c r="P2940">
        <v>99.999911999999995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-4.5985371999999997E-2</v>
      </c>
      <c r="X2940">
        <v>-2.671106891</v>
      </c>
    </row>
    <row r="2941" spans="1:24">
      <c r="A2941">
        <v>359</v>
      </c>
      <c r="B2941">
        <v>2007</v>
      </c>
      <c r="C2941">
        <v>12</v>
      </c>
      <c r="D2941">
        <v>25</v>
      </c>
      <c r="E2941">
        <v>0</v>
      </c>
      <c r="F2941">
        <v>2.2405279999999999</v>
      </c>
      <c r="G2941">
        <v>4.4810999999999997E-2</v>
      </c>
      <c r="H2941">
        <v>-2.2405279999999999</v>
      </c>
      <c r="I2941">
        <v>-4.4810999999999997E-2</v>
      </c>
      <c r="J2941">
        <v>0</v>
      </c>
      <c r="K2941">
        <v>0</v>
      </c>
      <c r="L2941">
        <v>0.44321500000000003</v>
      </c>
      <c r="M2941">
        <v>622.67250999999999</v>
      </c>
      <c r="N2941">
        <v>-0.90166299999999999</v>
      </c>
      <c r="O2941">
        <v>4.2566990000000002</v>
      </c>
      <c r="P2941">
        <v>99.999911999999995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-4.4810518000000001E-2</v>
      </c>
      <c r="X2941">
        <v>-2.7159174089999998</v>
      </c>
    </row>
    <row r="2942" spans="1:24">
      <c r="A2942">
        <v>360</v>
      </c>
      <c r="B2942">
        <v>2007</v>
      </c>
      <c r="C2942">
        <v>12</v>
      </c>
      <c r="D2942">
        <v>26</v>
      </c>
      <c r="E2942">
        <v>0.73408600000000002</v>
      </c>
      <c r="F2942">
        <v>2.2645119999999999</v>
      </c>
      <c r="G2942">
        <v>4.5289999999999997E-2</v>
      </c>
      <c r="H2942">
        <v>-1.5304260000000001</v>
      </c>
      <c r="I2942">
        <v>-3.0608E-2</v>
      </c>
      <c r="J2942">
        <v>0</v>
      </c>
      <c r="K2942">
        <v>0</v>
      </c>
      <c r="L2942">
        <v>0.54953099999999999</v>
      </c>
      <c r="M2942">
        <v>622.11617999999999</v>
      </c>
      <c r="N2942">
        <v>-1.11266</v>
      </c>
      <c r="O2942">
        <v>4.2544250000000003</v>
      </c>
      <c r="P2942">
        <v>99.999911999999995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-3.06085E-2</v>
      </c>
      <c r="X2942">
        <v>-2.7465259089999998</v>
      </c>
    </row>
    <row r="2943" spans="1:24">
      <c r="A2943">
        <v>361</v>
      </c>
      <c r="B2943">
        <v>2007</v>
      </c>
      <c r="C2943">
        <v>12</v>
      </c>
      <c r="D2943">
        <v>27</v>
      </c>
      <c r="E2943">
        <v>1.3677239999999999</v>
      </c>
      <c r="F2943">
        <v>2.3385859999999998</v>
      </c>
      <c r="G2943">
        <v>4.6772000000000001E-2</v>
      </c>
      <c r="H2943">
        <v>-0.970862</v>
      </c>
      <c r="I2943">
        <v>-1.9417E-2</v>
      </c>
      <c r="J2943">
        <v>0</v>
      </c>
      <c r="K2943">
        <v>0</v>
      </c>
      <c r="L2943">
        <v>0.54575099999999999</v>
      </c>
      <c r="M2943">
        <v>621.56307600000002</v>
      </c>
      <c r="N2943">
        <v>-1.1062080000000001</v>
      </c>
      <c r="O2943">
        <v>4.2521519999999997</v>
      </c>
      <c r="P2943">
        <v>99.999911999999995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-1.9417232999999999E-2</v>
      </c>
      <c r="X2943">
        <v>-2.7659431410000002</v>
      </c>
    </row>
    <row r="2944" spans="1:24">
      <c r="A2944">
        <v>362</v>
      </c>
      <c r="B2944">
        <v>2007</v>
      </c>
      <c r="C2944">
        <v>12</v>
      </c>
      <c r="D2944">
        <v>28</v>
      </c>
      <c r="E2944">
        <v>0.78364</v>
      </c>
      <c r="F2944">
        <v>2.3800330000000001</v>
      </c>
      <c r="G2944">
        <v>4.7600999999999997E-2</v>
      </c>
      <c r="H2944">
        <v>-1.596393</v>
      </c>
      <c r="I2944">
        <v>-3.1927999999999998E-2</v>
      </c>
      <c r="J2944">
        <v>0</v>
      </c>
      <c r="K2944">
        <v>0</v>
      </c>
      <c r="L2944">
        <v>0.51007000000000002</v>
      </c>
      <c r="M2944">
        <v>621.05012399999998</v>
      </c>
      <c r="N2944">
        <v>-1.025903</v>
      </c>
      <c r="O2944">
        <v>4.2498800000000001</v>
      </c>
      <c r="P2944">
        <v>99.999911999999995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-3.1927829999999997E-2</v>
      </c>
      <c r="X2944">
        <v>-2.7978709720000001</v>
      </c>
    </row>
    <row r="2945" spans="1:24">
      <c r="A2945">
        <v>363</v>
      </c>
      <c r="B2945">
        <v>2007</v>
      </c>
      <c r="C2945">
        <v>12</v>
      </c>
      <c r="D2945">
        <v>29</v>
      </c>
      <c r="E2945">
        <v>1.4068590000000001</v>
      </c>
      <c r="F2945">
        <v>2.3767740000000002</v>
      </c>
      <c r="G2945">
        <v>4.7535000000000001E-2</v>
      </c>
      <c r="H2945">
        <v>-0.96991499999999997</v>
      </c>
      <c r="I2945">
        <v>-1.9397999999999999E-2</v>
      </c>
      <c r="J2945">
        <v>0</v>
      </c>
      <c r="K2945">
        <v>0</v>
      </c>
      <c r="L2945">
        <v>0.68999299999999997</v>
      </c>
      <c r="M2945">
        <v>620.35323700000004</v>
      </c>
      <c r="N2945">
        <v>-1.393775</v>
      </c>
      <c r="O2945">
        <v>4.2476099999999999</v>
      </c>
      <c r="P2945">
        <v>99.999911999999995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-1.9398286000000001E-2</v>
      </c>
      <c r="X2945">
        <v>-2.817269257</v>
      </c>
    </row>
    <row r="2946" spans="1:24">
      <c r="A2946">
        <v>364</v>
      </c>
      <c r="B2946">
        <v>2007</v>
      </c>
      <c r="C2946">
        <v>12</v>
      </c>
      <c r="D2946">
        <v>30</v>
      </c>
      <c r="E2946">
        <v>1.3650580000000001</v>
      </c>
      <c r="F2946">
        <v>2.395267</v>
      </c>
      <c r="G2946">
        <v>4.7905000000000003E-2</v>
      </c>
      <c r="H2946">
        <v>-1.0302089999999999</v>
      </c>
      <c r="I2946">
        <v>-2.0604000000000001E-2</v>
      </c>
      <c r="J2946">
        <v>0</v>
      </c>
      <c r="K2946">
        <v>0</v>
      </c>
      <c r="L2946">
        <v>0.83347400000000005</v>
      </c>
      <c r="M2946">
        <v>621.51420900000005</v>
      </c>
      <c r="N2946">
        <v>0.32194499999999998</v>
      </c>
      <c r="O2946">
        <v>4.2453399999999997</v>
      </c>
      <c r="P2946">
        <v>99.999911999999995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-2.0604168999999999E-2</v>
      </c>
      <c r="X2946">
        <v>-2.8378734259999998</v>
      </c>
    </row>
    <row r="2947" spans="1:24">
      <c r="A2947">
        <v>365</v>
      </c>
      <c r="B2947">
        <v>2007</v>
      </c>
      <c r="C2947">
        <v>12</v>
      </c>
      <c r="D2947">
        <v>31</v>
      </c>
      <c r="E2947">
        <v>6.4299999999999996E-2</v>
      </c>
      <c r="F2947">
        <v>2.342368</v>
      </c>
      <c r="G2947">
        <v>4.6847E-2</v>
      </c>
      <c r="H2947">
        <v>-2.2780680000000002</v>
      </c>
      <c r="I2947">
        <v>-4.5560999999999997E-2</v>
      </c>
      <c r="J2947">
        <v>0</v>
      </c>
      <c r="K2947">
        <v>0</v>
      </c>
      <c r="L2947">
        <v>0.40221000000000001</v>
      </c>
      <c r="M2947">
        <v>622.61074399999995</v>
      </c>
      <c r="N2947">
        <v>0.69306999999999996</v>
      </c>
      <c r="O2947">
        <v>4.2430719999999997</v>
      </c>
      <c r="P2947">
        <v>99.999911999999995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-4.5561311E-2</v>
      </c>
      <c r="X2947">
        <v>-2.883434737</v>
      </c>
    </row>
    <row r="2948" spans="1:24">
      <c r="A2948">
        <v>1</v>
      </c>
      <c r="B2948">
        <v>2008</v>
      </c>
      <c r="C2948">
        <v>1</v>
      </c>
      <c r="D2948">
        <v>1</v>
      </c>
      <c r="E2948">
        <v>0</v>
      </c>
      <c r="F2948">
        <v>2.2992669999999999</v>
      </c>
      <c r="G2948">
        <v>4.5984999999999998E-2</v>
      </c>
      <c r="H2948">
        <v>-2.2992669999999999</v>
      </c>
      <c r="I2948">
        <v>-4.5984999999999998E-2</v>
      </c>
      <c r="J2948">
        <v>0</v>
      </c>
      <c r="K2948">
        <v>0</v>
      </c>
      <c r="L2948">
        <v>0.241923</v>
      </c>
      <c r="M2948">
        <v>622.36714600000005</v>
      </c>
      <c r="N2948">
        <v>-0.48719499999999999</v>
      </c>
      <c r="O2948">
        <v>4.2408060000000001</v>
      </c>
      <c r="P2948">
        <v>99.999911999999995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-4.5985308000000003E-2</v>
      </c>
      <c r="X2948">
        <v>-2.9294200450000001</v>
      </c>
    </row>
    <row r="2949" spans="1:24">
      <c r="A2949">
        <v>2</v>
      </c>
      <c r="B2949">
        <v>2008</v>
      </c>
      <c r="C2949">
        <v>1</v>
      </c>
      <c r="D2949">
        <v>2</v>
      </c>
      <c r="E2949">
        <v>0</v>
      </c>
      <c r="F2949">
        <v>2.2591830000000002</v>
      </c>
      <c r="G2949">
        <v>4.5184000000000002E-2</v>
      </c>
      <c r="H2949">
        <v>-2.2591830000000002</v>
      </c>
      <c r="I2949">
        <v>-4.5184000000000002E-2</v>
      </c>
      <c r="J2949">
        <v>0</v>
      </c>
      <c r="K2949">
        <v>0</v>
      </c>
      <c r="L2949">
        <v>0.25053799999999998</v>
      </c>
      <c r="M2949">
        <v>622.11381500000005</v>
      </c>
      <c r="N2949">
        <v>-0.50666199999999995</v>
      </c>
      <c r="O2949">
        <v>4.2385400000000004</v>
      </c>
      <c r="P2949">
        <v>99.999911999999995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-4.5183629000000003E-2</v>
      </c>
      <c r="X2949">
        <v>-2.9746036729999998</v>
      </c>
    </row>
    <row r="2950" spans="1:24">
      <c r="A2950">
        <v>3</v>
      </c>
      <c r="B2950">
        <v>2008</v>
      </c>
      <c r="C2950">
        <v>1</v>
      </c>
      <c r="D2950">
        <v>3</v>
      </c>
      <c r="E2950">
        <v>0</v>
      </c>
      <c r="F2950">
        <v>2.2523200000000001</v>
      </c>
      <c r="G2950">
        <v>4.5046000000000003E-2</v>
      </c>
      <c r="H2950">
        <v>-2.2523200000000001</v>
      </c>
      <c r="I2950">
        <v>-4.5046000000000003E-2</v>
      </c>
      <c r="J2950">
        <v>0</v>
      </c>
      <c r="K2950">
        <v>0</v>
      </c>
      <c r="L2950">
        <v>0.211366</v>
      </c>
      <c r="M2950">
        <v>621.90137200000004</v>
      </c>
      <c r="N2950">
        <v>-0.42488700000000001</v>
      </c>
      <c r="O2950">
        <v>4.2362760000000002</v>
      </c>
      <c r="P2950">
        <v>99.999911999999995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-4.5046356000000003E-2</v>
      </c>
      <c r="X2950">
        <v>-3.0196500290000001</v>
      </c>
    </row>
    <row r="2951" spans="1:24">
      <c r="A2951">
        <v>4</v>
      </c>
      <c r="B2951">
        <v>2008</v>
      </c>
      <c r="C2951">
        <v>1</v>
      </c>
      <c r="D2951">
        <v>4</v>
      </c>
      <c r="E2951">
        <v>0</v>
      </c>
      <c r="F2951">
        <v>2.1966559999999999</v>
      </c>
      <c r="G2951">
        <v>4.3933E-2</v>
      </c>
      <c r="H2951">
        <v>-2.1966559999999999</v>
      </c>
      <c r="I2951">
        <v>-4.3933E-2</v>
      </c>
      <c r="J2951">
        <v>0</v>
      </c>
      <c r="K2951">
        <v>0</v>
      </c>
      <c r="L2951">
        <v>0.34596199999999999</v>
      </c>
      <c r="M2951">
        <v>621.54925500000002</v>
      </c>
      <c r="N2951">
        <v>-0.70423500000000006</v>
      </c>
      <c r="O2951">
        <v>4.2340119999999999</v>
      </c>
      <c r="P2951">
        <v>99.999911999999995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-4.3933081999999998E-2</v>
      </c>
      <c r="X2951">
        <v>-3.0635831109999998</v>
      </c>
    </row>
    <row r="2952" spans="1:24">
      <c r="A2952">
        <v>5</v>
      </c>
      <c r="B2952">
        <v>2008</v>
      </c>
      <c r="C2952">
        <v>1</v>
      </c>
      <c r="D2952">
        <v>5</v>
      </c>
      <c r="E2952">
        <v>0</v>
      </c>
      <c r="F2952">
        <v>2.2467290000000002</v>
      </c>
      <c r="G2952">
        <v>4.4935000000000003E-2</v>
      </c>
      <c r="H2952">
        <v>-2.2467290000000002</v>
      </c>
      <c r="I2952">
        <v>-4.4935000000000003E-2</v>
      </c>
      <c r="J2952">
        <v>0</v>
      </c>
      <c r="K2952">
        <v>0</v>
      </c>
      <c r="L2952">
        <v>0.26763700000000001</v>
      </c>
      <c r="M2952">
        <v>621.27849900000001</v>
      </c>
      <c r="N2952">
        <v>-0.54151199999999999</v>
      </c>
      <c r="O2952">
        <v>4.2317499999999999</v>
      </c>
      <c r="P2952">
        <v>99.999911999999995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-4.4934544E-2</v>
      </c>
      <c r="X2952">
        <v>-3.108517655</v>
      </c>
    </row>
    <row r="2953" spans="1:24">
      <c r="A2953">
        <v>6</v>
      </c>
      <c r="B2953">
        <v>2008</v>
      </c>
      <c r="C2953">
        <v>1</v>
      </c>
      <c r="D2953">
        <v>6</v>
      </c>
      <c r="E2953">
        <v>0.180254</v>
      </c>
      <c r="F2953">
        <v>2.3198530000000002</v>
      </c>
      <c r="G2953">
        <v>4.6397000000000001E-2</v>
      </c>
      <c r="H2953">
        <v>-2.1395979999999999</v>
      </c>
      <c r="I2953">
        <v>-4.2791999999999997E-2</v>
      </c>
      <c r="J2953">
        <v>0</v>
      </c>
      <c r="K2953">
        <v>0</v>
      </c>
      <c r="L2953">
        <v>1.1271370000000001</v>
      </c>
      <c r="M2953">
        <v>627.45473000000004</v>
      </c>
      <c r="N2953">
        <v>4.7424470000000003</v>
      </c>
      <c r="O2953">
        <v>4.2294890000000001</v>
      </c>
      <c r="P2953">
        <v>99.999911999999995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-4.2791930999999998E-2</v>
      </c>
      <c r="X2953">
        <v>-3.151309586</v>
      </c>
    </row>
    <row r="2954" spans="1:24">
      <c r="A2954">
        <v>7</v>
      </c>
      <c r="B2954">
        <v>2008</v>
      </c>
      <c r="C2954">
        <v>1</v>
      </c>
      <c r="D2954">
        <v>7</v>
      </c>
      <c r="E2954">
        <v>0.428309</v>
      </c>
      <c r="F2954">
        <v>2.3624399999999999</v>
      </c>
      <c r="G2954">
        <v>4.7248999999999999E-2</v>
      </c>
      <c r="H2954">
        <v>-1.934132</v>
      </c>
      <c r="I2954">
        <v>-3.8683000000000002E-2</v>
      </c>
      <c r="J2954">
        <v>0</v>
      </c>
      <c r="K2954">
        <v>0</v>
      </c>
      <c r="L2954">
        <v>0.92451499999999998</v>
      </c>
      <c r="M2954">
        <v>630.19012499999997</v>
      </c>
      <c r="N2954">
        <v>3.9320460000000002</v>
      </c>
      <c r="O2954">
        <v>4.2272299999999996</v>
      </c>
      <c r="P2954">
        <v>99.999911999999995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-3.8682603000000003E-2</v>
      </c>
      <c r="X2954">
        <v>-3.1899921889999998</v>
      </c>
    </row>
    <row r="2955" spans="1:24">
      <c r="A2955">
        <v>8</v>
      </c>
      <c r="B2955">
        <v>2008</v>
      </c>
      <c r="C2955">
        <v>1</v>
      </c>
      <c r="D2955">
        <v>8</v>
      </c>
      <c r="E2955">
        <v>1.968302</v>
      </c>
      <c r="F2955">
        <v>2.4558080000000002</v>
      </c>
      <c r="G2955">
        <v>4.9116E-2</v>
      </c>
      <c r="H2955">
        <v>-0.48750500000000002</v>
      </c>
      <c r="I2955">
        <v>-9.75E-3</v>
      </c>
      <c r="J2955">
        <v>0</v>
      </c>
      <c r="K2955">
        <v>0</v>
      </c>
      <c r="L2955">
        <v>0.88209899999999997</v>
      </c>
      <c r="M2955">
        <v>629.40044</v>
      </c>
      <c r="N2955">
        <v>-1.6793709999999999</v>
      </c>
      <c r="O2955">
        <v>4.2249720000000002</v>
      </c>
      <c r="P2955">
        <v>99.999911999999995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-9.7500999999999994E-3</v>
      </c>
      <c r="X2955">
        <v>-3.1997422879999999</v>
      </c>
    </row>
    <row r="2956" spans="1:24">
      <c r="A2956">
        <v>9</v>
      </c>
      <c r="B2956">
        <v>2008</v>
      </c>
      <c r="C2956">
        <v>1</v>
      </c>
      <c r="D2956">
        <v>9</v>
      </c>
      <c r="E2956">
        <v>1.5179009999999999</v>
      </c>
      <c r="F2956">
        <v>2.5858159999999999</v>
      </c>
      <c r="G2956">
        <v>5.1715999999999998E-2</v>
      </c>
      <c r="H2956">
        <v>-1.0679160000000001</v>
      </c>
      <c r="I2956">
        <v>-2.1357999999999999E-2</v>
      </c>
      <c r="J2956">
        <v>0</v>
      </c>
      <c r="K2956">
        <v>0</v>
      </c>
      <c r="L2956">
        <v>0.87717599999999996</v>
      </c>
      <c r="M2956">
        <v>629.21798200000001</v>
      </c>
      <c r="N2956">
        <v>-1.0649150000000001</v>
      </c>
      <c r="O2956">
        <v>4.2227139999999999</v>
      </c>
      <c r="P2956">
        <v>99.999911999999995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-2.1358299000000001E-2</v>
      </c>
      <c r="X2956">
        <v>-3.221100587</v>
      </c>
    </row>
    <row r="2957" spans="1:24">
      <c r="A2957">
        <v>10</v>
      </c>
      <c r="B2957">
        <v>2008</v>
      </c>
      <c r="C2957">
        <v>1</v>
      </c>
      <c r="D2957">
        <v>10</v>
      </c>
      <c r="E2957">
        <v>2.6969259999999999</v>
      </c>
      <c r="F2957">
        <v>2.7961900000000002</v>
      </c>
      <c r="G2957">
        <v>5.5924000000000001E-2</v>
      </c>
      <c r="H2957">
        <v>-9.9264000000000005E-2</v>
      </c>
      <c r="I2957">
        <v>-1.9849999999999998E-3</v>
      </c>
      <c r="J2957">
        <v>0</v>
      </c>
      <c r="K2957">
        <v>0</v>
      </c>
      <c r="L2957">
        <v>0.77990700000000002</v>
      </c>
      <c r="M2957">
        <v>628.53003699999999</v>
      </c>
      <c r="N2957">
        <v>-1.4758899999999999</v>
      </c>
      <c r="O2957">
        <v>4.2204579999999998</v>
      </c>
      <c r="P2957">
        <v>99.999911999999995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-1.985278E-3</v>
      </c>
      <c r="X2957">
        <v>-3.2230858649999998</v>
      </c>
    </row>
    <row r="2958" spans="1:24">
      <c r="A2958">
        <v>11</v>
      </c>
      <c r="B2958">
        <v>2008</v>
      </c>
      <c r="C2958">
        <v>1</v>
      </c>
      <c r="D2958">
        <v>11</v>
      </c>
      <c r="E2958">
        <v>2.7181980000000001</v>
      </c>
      <c r="F2958">
        <v>3.0420799999999999</v>
      </c>
      <c r="G2958">
        <v>6.0842E-2</v>
      </c>
      <c r="H2958">
        <v>-0.323882</v>
      </c>
      <c r="I2958">
        <v>-6.4780000000000003E-3</v>
      </c>
      <c r="J2958">
        <v>0</v>
      </c>
      <c r="K2958">
        <v>0</v>
      </c>
      <c r="L2958">
        <v>0.99887099999999995</v>
      </c>
      <c r="M2958">
        <v>627.52402600000005</v>
      </c>
      <c r="N2958">
        <v>-2.012022</v>
      </c>
      <c r="O2958">
        <v>4.2182040000000001</v>
      </c>
      <c r="P2958">
        <v>99.999911999999995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-6.4776340000000003E-3</v>
      </c>
      <c r="X2958">
        <v>-3.2295634999999998</v>
      </c>
    </row>
    <row r="2959" spans="1:24">
      <c r="A2959">
        <v>12</v>
      </c>
      <c r="B2959">
        <v>2008</v>
      </c>
      <c r="C2959">
        <v>1</v>
      </c>
      <c r="D2959">
        <v>12</v>
      </c>
      <c r="E2959">
        <v>1.060592</v>
      </c>
      <c r="F2959">
        <v>2.9026079999999999</v>
      </c>
      <c r="G2959">
        <v>5.8051999999999999E-2</v>
      </c>
      <c r="H2959">
        <v>-1.8420160000000001</v>
      </c>
      <c r="I2959">
        <v>-3.6839999999999998E-2</v>
      </c>
      <c r="J2959">
        <v>0</v>
      </c>
      <c r="K2959">
        <v>0</v>
      </c>
      <c r="L2959">
        <v>0.83118599999999998</v>
      </c>
      <c r="M2959">
        <v>626.689437</v>
      </c>
      <c r="N2959">
        <v>-1.669179</v>
      </c>
      <c r="O2959">
        <v>4.2159500000000003</v>
      </c>
      <c r="P2959">
        <v>99.999911999999995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-3.6840286999999999E-2</v>
      </c>
      <c r="X2959">
        <v>-3.2664037869999998</v>
      </c>
    </row>
    <row r="2960" spans="1:24">
      <c r="A2960">
        <v>13</v>
      </c>
      <c r="B2960">
        <v>2008</v>
      </c>
      <c r="C2960">
        <v>1</v>
      </c>
      <c r="D2960">
        <v>13</v>
      </c>
      <c r="E2960">
        <v>2.508473</v>
      </c>
      <c r="F2960">
        <v>2.7430479999999999</v>
      </c>
      <c r="G2960">
        <v>5.4861E-2</v>
      </c>
      <c r="H2960">
        <v>-0.23457600000000001</v>
      </c>
      <c r="I2960">
        <v>-4.692E-3</v>
      </c>
      <c r="J2960">
        <v>0</v>
      </c>
      <c r="K2960">
        <v>0</v>
      </c>
      <c r="L2960">
        <v>0.74421000000000004</v>
      </c>
      <c r="M2960">
        <v>625.936058</v>
      </c>
      <c r="N2960">
        <v>-1.5067569999999999</v>
      </c>
      <c r="O2960">
        <v>4.2136979999999999</v>
      </c>
      <c r="P2960">
        <v>99.999911999999995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-4.6915139999999999E-3</v>
      </c>
      <c r="X2960">
        <v>-3.2710952999999998</v>
      </c>
    </row>
    <row r="2961" spans="1:24">
      <c r="A2961">
        <v>14</v>
      </c>
      <c r="B2961">
        <v>2008</v>
      </c>
      <c r="C2961">
        <v>1</v>
      </c>
      <c r="D2961">
        <v>14</v>
      </c>
      <c r="E2961">
        <v>2.6245970000000001</v>
      </c>
      <c r="F2961">
        <v>2.7883399999999998</v>
      </c>
      <c r="G2961">
        <v>5.5766999999999997E-2</v>
      </c>
      <c r="H2961">
        <v>-0.163743</v>
      </c>
      <c r="I2961">
        <v>-3.2750000000000001E-3</v>
      </c>
      <c r="J2961">
        <v>0</v>
      </c>
      <c r="K2961">
        <v>0</v>
      </c>
      <c r="L2961">
        <v>0.76858499999999996</v>
      </c>
      <c r="M2961">
        <v>625.15924900000005</v>
      </c>
      <c r="N2961">
        <v>-1.5536179999999999</v>
      </c>
      <c r="O2961">
        <v>4.2114469999999997</v>
      </c>
      <c r="P2961">
        <v>99.999911999999995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-3.274852E-3</v>
      </c>
      <c r="X2961">
        <v>-3.2743701519999999</v>
      </c>
    </row>
    <row r="2962" spans="1:24">
      <c r="A2962">
        <v>15</v>
      </c>
      <c r="B2962">
        <v>2008</v>
      </c>
      <c r="C2962">
        <v>1</v>
      </c>
      <c r="D2962">
        <v>15</v>
      </c>
      <c r="E2962">
        <v>2.2842859999999998</v>
      </c>
      <c r="F2962">
        <v>2.8245360000000002</v>
      </c>
      <c r="G2962">
        <v>5.6491E-2</v>
      </c>
      <c r="H2962">
        <v>-0.54024899999999998</v>
      </c>
      <c r="I2962">
        <v>-1.0805E-2</v>
      </c>
      <c r="J2962">
        <v>0</v>
      </c>
      <c r="K2962">
        <v>0</v>
      </c>
      <c r="L2962">
        <v>0.80679599999999996</v>
      </c>
      <c r="M2962">
        <v>624.34415999999999</v>
      </c>
      <c r="N2962">
        <v>-1.6301779999999999</v>
      </c>
      <c r="O2962">
        <v>4.2091969999999996</v>
      </c>
      <c r="P2962">
        <v>99.999911999999995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-1.0804974E-2</v>
      </c>
      <c r="X2962">
        <v>-3.2851751259999999</v>
      </c>
    </row>
    <row r="2963" spans="1:24">
      <c r="A2963">
        <v>16</v>
      </c>
      <c r="B2963">
        <v>2008</v>
      </c>
      <c r="C2963">
        <v>1</v>
      </c>
      <c r="D2963">
        <v>16</v>
      </c>
      <c r="E2963">
        <v>0.53233600000000003</v>
      </c>
      <c r="F2963">
        <v>2.9073289999999998</v>
      </c>
      <c r="G2963">
        <v>5.8146999999999997E-2</v>
      </c>
      <c r="H2963">
        <v>-2.3749929999999999</v>
      </c>
      <c r="I2963">
        <v>-4.7500000000000001E-2</v>
      </c>
      <c r="J2963">
        <v>0</v>
      </c>
      <c r="K2963">
        <v>0</v>
      </c>
      <c r="L2963">
        <v>0.63739699999999999</v>
      </c>
      <c r="M2963">
        <v>623.80502200000001</v>
      </c>
      <c r="N2963">
        <v>-1.1782760000000001</v>
      </c>
      <c r="O2963">
        <v>4.2069479999999997</v>
      </c>
      <c r="P2963">
        <v>99.999911999999995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-4.7499822999999997E-2</v>
      </c>
      <c r="X2963">
        <v>-3.3326749499999999</v>
      </c>
    </row>
    <row r="2964" spans="1:24">
      <c r="A2964">
        <v>17</v>
      </c>
      <c r="B2964">
        <v>2008</v>
      </c>
      <c r="C2964">
        <v>1</v>
      </c>
      <c r="D2964">
        <v>17</v>
      </c>
      <c r="E2964">
        <v>2.4919570000000002</v>
      </c>
      <c r="F2964">
        <v>2.945538</v>
      </c>
      <c r="G2964">
        <v>5.8910999999999998E-2</v>
      </c>
      <c r="H2964">
        <v>-0.45358100000000001</v>
      </c>
      <c r="I2964">
        <v>-9.0720000000000002E-3</v>
      </c>
      <c r="J2964">
        <v>0</v>
      </c>
      <c r="K2964">
        <v>0</v>
      </c>
      <c r="L2964">
        <v>0.76697700000000002</v>
      </c>
      <c r="M2964">
        <v>623.03096900000003</v>
      </c>
      <c r="N2964">
        <v>-1.5481069999999999</v>
      </c>
      <c r="O2964">
        <v>4.2046999999999999</v>
      </c>
      <c r="P2964">
        <v>99.999911999999995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-9.0716110000000003E-3</v>
      </c>
      <c r="X2964">
        <v>-3.3417465609999999</v>
      </c>
    </row>
    <row r="2965" spans="1:24">
      <c r="A2965">
        <v>18</v>
      </c>
      <c r="B2965">
        <v>2008</v>
      </c>
      <c r="C2965">
        <v>1</v>
      </c>
      <c r="D2965">
        <v>18</v>
      </c>
      <c r="E2965">
        <v>1.4122729999999999</v>
      </c>
      <c r="F2965">
        <v>3.1242510000000001</v>
      </c>
      <c r="G2965">
        <v>6.2484999999999999E-2</v>
      </c>
      <c r="H2965">
        <v>-1.711978</v>
      </c>
      <c r="I2965">
        <v>-3.424E-2</v>
      </c>
      <c r="J2965">
        <v>0</v>
      </c>
      <c r="K2965">
        <v>0</v>
      </c>
      <c r="L2965">
        <v>0.744784</v>
      </c>
      <c r="M2965">
        <v>622.38246400000003</v>
      </c>
      <c r="N2965">
        <v>-1.3970089999999999</v>
      </c>
      <c r="O2965">
        <v>4.2024540000000004</v>
      </c>
      <c r="P2965">
        <v>99.999911999999995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-3.4239521000000002E-2</v>
      </c>
      <c r="X2965">
        <v>-3.3759860819999998</v>
      </c>
    </row>
    <row r="2966" spans="1:24">
      <c r="A2966">
        <v>19</v>
      </c>
      <c r="B2966">
        <v>2008</v>
      </c>
      <c r="C2966">
        <v>1</v>
      </c>
      <c r="D2966">
        <v>19</v>
      </c>
      <c r="E2966">
        <v>1.2056020000000001</v>
      </c>
      <c r="F2966">
        <v>3.7568959999999998</v>
      </c>
      <c r="G2966">
        <v>7.5137999999999996E-2</v>
      </c>
      <c r="H2966">
        <v>-2.551294</v>
      </c>
      <c r="I2966">
        <v>-5.1026000000000002E-2</v>
      </c>
      <c r="J2966">
        <v>0</v>
      </c>
      <c r="K2966">
        <v>0</v>
      </c>
      <c r="L2966">
        <v>2.194636</v>
      </c>
      <c r="M2966">
        <v>628.91968199999997</v>
      </c>
      <c r="N2966">
        <v>13.071790999999999</v>
      </c>
      <c r="O2966">
        <v>4.2002090000000001</v>
      </c>
      <c r="P2966">
        <v>99.999911999999995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-5.1025835999999998E-2</v>
      </c>
      <c r="X2966">
        <v>-3.4270119189999999</v>
      </c>
    </row>
    <row r="2967" spans="1:24">
      <c r="A2967">
        <v>20</v>
      </c>
      <c r="B2967">
        <v>2008</v>
      </c>
      <c r="C2967">
        <v>1</v>
      </c>
      <c r="D2967">
        <v>20</v>
      </c>
      <c r="E2967">
        <v>1.844759</v>
      </c>
      <c r="F2967">
        <v>3.8320069999999999</v>
      </c>
      <c r="G2967">
        <v>7.664E-2</v>
      </c>
      <c r="H2967">
        <v>-1.9872479999999999</v>
      </c>
      <c r="I2967">
        <v>-3.9745000000000003E-2</v>
      </c>
      <c r="J2967">
        <v>0</v>
      </c>
      <c r="K2967">
        <v>0</v>
      </c>
      <c r="L2967">
        <v>2.040689</v>
      </c>
      <c r="M2967">
        <v>629.07224900000006</v>
      </c>
      <c r="N2967">
        <v>16.914142999999999</v>
      </c>
      <c r="O2967">
        <v>4.1979649999999999</v>
      </c>
      <c r="P2967">
        <v>99.999911999999995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-3.9744927999999999E-2</v>
      </c>
      <c r="X2967">
        <v>-3.4667568470000001</v>
      </c>
    </row>
    <row r="2968" spans="1:24">
      <c r="A2968">
        <v>21</v>
      </c>
      <c r="B2968">
        <v>2008</v>
      </c>
      <c r="C2968">
        <v>1</v>
      </c>
      <c r="D2968">
        <v>21</v>
      </c>
      <c r="E2968">
        <v>1.3815090000000001</v>
      </c>
      <c r="F2968">
        <v>3.7885930000000001</v>
      </c>
      <c r="G2968">
        <v>7.5772000000000006E-2</v>
      </c>
      <c r="H2968">
        <v>-2.4070839999999998</v>
      </c>
      <c r="I2968">
        <v>-4.8141999999999997E-2</v>
      </c>
      <c r="J2968">
        <v>0</v>
      </c>
      <c r="K2968">
        <v>0</v>
      </c>
      <c r="L2968">
        <v>0.82100899999999999</v>
      </c>
      <c r="M2968">
        <v>628.74823300000003</v>
      </c>
      <c r="N2968">
        <v>-1.1480319999999999</v>
      </c>
      <c r="O2968">
        <v>4.195722</v>
      </c>
      <c r="P2968">
        <v>99.999911999999995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-4.8141627999999999E-2</v>
      </c>
      <c r="X2968">
        <v>-3.5148984749999999</v>
      </c>
    </row>
    <row r="2969" spans="1:24">
      <c r="A2969">
        <v>22</v>
      </c>
      <c r="B2969">
        <v>2008</v>
      </c>
      <c r="C2969">
        <v>1</v>
      </c>
      <c r="D2969">
        <v>22</v>
      </c>
      <c r="E2969">
        <v>0.98615699999999995</v>
      </c>
      <c r="F2969">
        <v>2.9963690000000001</v>
      </c>
      <c r="G2969">
        <v>5.9927000000000001E-2</v>
      </c>
      <c r="H2969">
        <v>-2.0102129999999998</v>
      </c>
      <c r="I2969">
        <v>-4.0203999999999997E-2</v>
      </c>
      <c r="J2969">
        <v>0</v>
      </c>
      <c r="K2969">
        <v>0</v>
      </c>
      <c r="L2969">
        <v>0.96852199999999999</v>
      </c>
      <c r="M2969">
        <v>630.144902</v>
      </c>
      <c r="N2969">
        <v>3.4879980000000002</v>
      </c>
      <c r="O2969">
        <v>4.1934810000000002</v>
      </c>
      <c r="P2969">
        <v>99.999911999999995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-4.0204220999999998E-2</v>
      </c>
      <c r="X2969">
        <v>-3.5551026960000001</v>
      </c>
    </row>
    <row r="2970" spans="1:24">
      <c r="A2970">
        <v>23</v>
      </c>
      <c r="B2970">
        <v>2008</v>
      </c>
      <c r="C2970">
        <v>1</v>
      </c>
      <c r="D2970">
        <v>23</v>
      </c>
      <c r="E2970">
        <v>1.777431</v>
      </c>
      <c r="F2970">
        <v>2.7002120000000001</v>
      </c>
      <c r="G2970">
        <v>5.4004000000000003E-2</v>
      </c>
      <c r="H2970">
        <v>-0.92278000000000004</v>
      </c>
      <c r="I2970">
        <v>-1.8456E-2</v>
      </c>
      <c r="J2970">
        <v>0</v>
      </c>
      <c r="K2970">
        <v>0</v>
      </c>
      <c r="L2970">
        <v>0.75543800000000005</v>
      </c>
      <c r="M2970">
        <v>629.47949200000005</v>
      </c>
      <c r="N2970">
        <v>-1.43082</v>
      </c>
      <c r="O2970">
        <v>4.1912399999999996</v>
      </c>
      <c r="P2970">
        <v>99.999911999999995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-1.8455592E-2</v>
      </c>
      <c r="X2970">
        <v>-3.573558287</v>
      </c>
    </row>
    <row r="2971" spans="1:24">
      <c r="A2971">
        <v>24</v>
      </c>
      <c r="B2971">
        <v>2008</v>
      </c>
      <c r="C2971">
        <v>1</v>
      </c>
      <c r="D2971">
        <v>24</v>
      </c>
      <c r="E2971">
        <v>2.7190129999999999</v>
      </c>
      <c r="F2971">
        <v>3.1643020000000002</v>
      </c>
      <c r="G2971">
        <v>6.3285999999999995E-2</v>
      </c>
      <c r="H2971">
        <v>-0.44528899999999999</v>
      </c>
      <c r="I2971">
        <v>-8.9060000000000007E-3</v>
      </c>
      <c r="J2971">
        <v>0</v>
      </c>
      <c r="K2971">
        <v>0</v>
      </c>
      <c r="L2971">
        <v>1.16153</v>
      </c>
      <c r="M2971">
        <v>629.94778099999996</v>
      </c>
      <c r="N2971">
        <v>0.82501599999999997</v>
      </c>
      <c r="O2971">
        <v>4.1890010000000002</v>
      </c>
      <c r="P2971">
        <v>99.999911999999995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-8.9057809999999998E-3</v>
      </c>
      <c r="X2971">
        <v>-3.5824640689999998</v>
      </c>
    </row>
    <row r="2972" spans="1:24">
      <c r="A2972">
        <v>25</v>
      </c>
      <c r="B2972">
        <v>2008</v>
      </c>
      <c r="C2972">
        <v>1</v>
      </c>
      <c r="D2972">
        <v>25</v>
      </c>
      <c r="E2972">
        <v>3.085296</v>
      </c>
      <c r="F2972">
        <v>2.8394110000000001</v>
      </c>
      <c r="G2972">
        <v>5.6787999999999998E-2</v>
      </c>
      <c r="H2972">
        <v>0.24588499999999999</v>
      </c>
      <c r="I2972">
        <v>4.9179999999999996E-3</v>
      </c>
      <c r="J2972">
        <v>0</v>
      </c>
      <c r="K2972">
        <v>0</v>
      </c>
      <c r="L2972">
        <v>1.171556</v>
      </c>
      <c r="M2972">
        <v>629.93357800000001</v>
      </c>
      <c r="N2972">
        <v>-0.93510000000000004</v>
      </c>
      <c r="O2972">
        <v>4.186763</v>
      </c>
      <c r="P2972">
        <v>99.999911999999995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4.9176949999999997E-3</v>
      </c>
      <c r="X2972">
        <v>-3.5775463740000002</v>
      </c>
    </row>
    <row r="2973" spans="1:24">
      <c r="A2973">
        <v>26</v>
      </c>
      <c r="B2973">
        <v>2008</v>
      </c>
      <c r="C2973">
        <v>1</v>
      </c>
      <c r="D2973">
        <v>26</v>
      </c>
      <c r="E2973">
        <v>3.113362</v>
      </c>
      <c r="F2973">
        <v>3.0650210000000002</v>
      </c>
      <c r="G2973">
        <v>6.13E-2</v>
      </c>
      <c r="H2973">
        <v>4.8341000000000002E-2</v>
      </c>
      <c r="I2973">
        <v>9.6699999999999998E-4</v>
      </c>
      <c r="J2973">
        <v>0</v>
      </c>
      <c r="K2973">
        <v>0</v>
      </c>
      <c r="L2973">
        <v>1.174885</v>
      </c>
      <c r="M2973">
        <v>629.84999000000005</v>
      </c>
      <c r="N2973">
        <v>-1.267177</v>
      </c>
      <c r="O2973">
        <v>4.184526</v>
      </c>
      <c r="P2973">
        <v>99.999911999999995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9.6682699999999996E-4</v>
      </c>
      <c r="X2973">
        <v>-3.5765795470000001</v>
      </c>
    </row>
    <row r="2974" spans="1:24">
      <c r="A2974">
        <v>27</v>
      </c>
      <c r="B2974">
        <v>2008</v>
      </c>
      <c r="C2974">
        <v>1</v>
      </c>
      <c r="D2974">
        <v>27</v>
      </c>
      <c r="E2974">
        <v>0.30046600000000001</v>
      </c>
      <c r="F2974">
        <v>3.1219540000000001</v>
      </c>
      <c r="G2974">
        <v>6.2439000000000001E-2</v>
      </c>
      <c r="H2974">
        <v>-2.821488</v>
      </c>
      <c r="I2974">
        <v>-5.6430000000000001E-2</v>
      </c>
      <c r="J2974">
        <v>0</v>
      </c>
      <c r="K2974">
        <v>0</v>
      </c>
      <c r="L2974">
        <v>3.3205119999999999</v>
      </c>
      <c r="M2974">
        <v>627.79525899999999</v>
      </c>
      <c r="N2974">
        <v>41.090468999999999</v>
      </c>
      <c r="O2974">
        <v>4.1822910000000002</v>
      </c>
      <c r="P2974">
        <v>99.999911999999995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-5.6429715999999998E-2</v>
      </c>
      <c r="X2974">
        <v>-3.6330092629999999</v>
      </c>
    </row>
    <row r="2975" spans="1:24">
      <c r="A2975">
        <v>28</v>
      </c>
      <c r="B2975">
        <v>2008</v>
      </c>
      <c r="C2975">
        <v>1</v>
      </c>
      <c r="D2975">
        <v>28</v>
      </c>
      <c r="E2975">
        <v>0.78256400000000004</v>
      </c>
      <c r="F2975">
        <v>3.1942179999999998</v>
      </c>
      <c r="G2975">
        <v>6.3883999999999996E-2</v>
      </c>
      <c r="H2975">
        <v>-2.411654</v>
      </c>
      <c r="I2975">
        <v>-4.8232999999999998E-2</v>
      </c>
      <c r="J2975">
        <v>0</v>
      </c>
      <c r="K2975">
        <v>0</v>
      </c>
      <c r="L2975">
        <v>0.67654899999999996</v>
      </c>
      <c r="M2975">
        <v>630.016392</v>
      </c>
      <c r="N2975">
        <v>1.5422659999999999</v>
      </c>
      <c r="O2975">
        <v>4.1800560000000004</v>
      </c>
      <c r="P2975">
        <v>99.999911999999995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-4.8233030000000003E-2</v>
      </c>
      <c r="X2975">
        <v>-3.6812422929999999</v>
      </c>
    </row>
    <row r="2976" spans="1:24">
      <c r="A2976">
        <v>29</v>
      </c>
      <c r="B2976">
        <v>2008</v>
      </c>
      <c r="C2976">
        <v>1</v>
      </c>
      <c r="D2976">
        <v>29</v>
      </c>
      <c r="E2976">
        <v>1.8153680000000001</v>
      </c>
      <c r="F2976">
        <v>3.1399219999999999</v>
      </c>
      <c r="G2976">
        <v>6.2798000000000007E-2</v>
      </c>
      <c r="H2976">
        <v>-1.324554</v>
      </c>
      <c r="I2976">
        <v>-2.6491000000000001E-2</v>
      </c>
      <c r="J2976">
        <v>0</v>
      </c>
      <c r="K2976">
        <v>0</v>
      </c>
      <c r="L2976">
        <v>0.67773399999999995</v>
      </c>
      <c r="M2976">
        <v>629.93278299999997</v>
      </c>
      <c r="N2976">
        <v>-0.76721799999999996</v>
      </c>
      <c r="O2976">
        <v>4.1778230000000001</v>
      </c>
      <c r="P2976">
        <v>99.999911999999995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-2.6491055999999999E-2</v>
      </c>
      <c r="X2976">
        <v>-3.7077333490000002</v>
      </c>
    </row>
    <row r="2977" spans="1:24">
      <c r="A2977">
        <v>30</v>
      </c>
      <c r="B2977">
        <v>2008</v>
      </c>
      <c r="C2977">
        <v>1</v>
      </c>
      <c r="D2977">
        <v>30</v>
      </c>
      <c r="E2977">
        <v>1.0040990000000001</v>
      </c>
      <c r="F2977">
        <v>2.8942839999999999</v>
      </c>
      <c r="G2977">
        <v>5.7886E-2</v>
      </c>
      <c r="H2977">
        <v>-1.890185</v>
      </c>
      <c r="I2977">
        <v>-3.7803999999999997E-2</v>
      </c>
      <c r="J2977">
        <v>0</v>
      </c>
      <c r="K2977">
        <v>0</v>
      </c>
      <c r="L2977">
        <v>0.83214999999999995</v>
      </c>
      <c r="M2977">
        <v>630.280395</v>
      </c>
      <c r="N2977">
        <v>1.1435340000000001</v>
      </c>
      <c r="O2977">
        <v>4.1755909999999998</v>
      </c>
      <c r="P2977">
        <v>99.999911999999995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-3.7803667999999999E-2</v>
      </c>
      <c r="X2977">
        <v>-3.7455370170000002</v>
      </c>
    </row>
    <row r="2978" spans="1:24">
      <c r="A2978">
        <v>31</v>
      </c>
      <c r="B2978">
        <v>2008</v>
      </c>
      <c r="C2978">
        <v>1</v>
      </c>
      <c r="D2978">
        <v>31</v>
      </c>
      <c r="E2978">
        <v>1.16001</v>
      </c>
      <c r="F2978">
        <v>2.6255310000000001</v>
      </c>
      <c r="G2978">
        <v>5.2511000000000002E-2</v>
      </c>
      <c r="H2978">
        <v>-1.4655210000000001</v>
      </c>
      <c r="I2978">
        <v>-2.9309999999999999E-2</v>
      </c>
      <c r="J2978">
        <v>0</v>
      </c>
      <c r="K2978">
        <v>0</v>
      </c>
      <c r="L2978">
        <v>0.68222499999999997</v>
      </c>
      <c r="M2978">
        <v>629.58769800000005</v>
      </c>
      <c r="N2978">
        <v>-1.385394</v>
      </c>
      <c r="O2978">
        <v>4.1733599999999997</v>
      </c>
      <c r="P2978">
        <v>99.999911999999995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-2.9310385000000001E-2</v>
      </c>
      <c r="X2978">
        <v>-3.7748474019999998</v>
      </c>
    </row>
    <row r="2979" spans="1:24">
      <c r="A2979">
        <v>32</v>
      </c>
      <c r="B2979">
        <v>2008</v>
      </c>
      <c r="C2979">
        <v>2</v>
      </c>
      <c r="D2979">
        <v>1</v>
      </c>
      <c r="E2979">
        <v>1.371599</v>
      </c>
      <c r="F2979">
        <v>2.8957959999999998</v>
      </c>
      <c r="G2979">
        <v>5.7916000000000002E-2</v>
      </c>
      <c r="H2979">
        <v>-1.524197</v>
      </c>
      <c r="I2979">
        <v>-3.0484000000000001E-2</v>
      </c>
      <c r="J2979">
        <v>0</v>
      </c>
      <c r="K2979">
        <v>0</v>
      </c>
      <c r="L2979">
        <v>1.1617170000000001</v>
      </c>
      <c r="M2979">
        <v>629.95054000000005</v>
      </c>
      <c r="N2979">
        <v>2.3387389999999999</v>
      </c>
      <c r="O2979">
        <v>4.1711309999999999</v>
      </c>
      <c r="P2979">
        <v>99.999911999999995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-3.0483922E-2</v>
      </c>
      <c r="X2979">
        <v>-3.805331324</v>
      </c>
    </row>
    <row r="2980" spans="1:24">
      <c r="A2980">
        <v>33</v>
      </c>
      <c r="B2980">
        <v>2008</v>
      </c>
      <c r="C2980">
        <v>2</v>
      </c>
      <c r="D2980">
        <v>2</v>
      </c>
      <c r="E2980">
        <v>0.40887899999999999</v>
      </c>
      <c r="F2980">
        <v>2.6228250000000002</v>
      </c>
      <c r="G2980">
        <v>5.2456000000000003E-2</v>
      </c>
      <c r="H2980">
        <v>-2.213946</v>
      </c>
      <c r="I2980">
        <v>-4.4278999999999999E-2</v>
      </c>
      <c r="J2980">
        <v>0</v>
      </c>
      <c r="K2980">
        <v>0</v>
      </c>
      <c r="L2980">
        <v>0.57474400000000003</v>
      </c>
      <c r="M2980">
        <v>629.672147</v>
      </c>
      <c r="N2980">
        <v>-0.85678600000000005</v>
      </c>
      <c r="O2980">
        <v>4.1689020000000001</v>
      </c>
      <c r="P2980">
        <v>99.999911999999995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-4.4278886000000003E-2</v>
      </c>
      <c r="X2980">
        <v>-3.8496102099999998</v>
      </c>
    </row>
    <row r="2981" spans="1:24">
      <c r="A2981">
        <v>34</v>
      </c>
      <c r="B2981">
        <v>2008</v>
      </c>
      <c r="C2981">
        <v>2</v>
      </c>
      <c r="D2981">
        <v>3</v>
      </c>
      <c r="E2981">
        <v>1.5507679999999999</v>
      </c>
      <c r="F2981">
        <v>2.4337460000000002</v>
      </c>
      <c r="G2981">
        <v>4.8675000000000003E-2</v>
      </c>
      <c r="H2981">
        <v>-0.88297800000000004</v>
      </c>
      <c r="I2981">
        <v>-1.7659999999999999E-2</v>
      </c>
      <c r="J2981">
        <v>0</v>
      </c>
      <c r="K2981">
        <v>0</v>
      </c>
      <c r="L2981">
        <v>1.0079720000000001</v>
      </c>
      <c r="M2981">
        <v>628.65029200000004</v>
      </c>
      <c r="N2981">
        <v>-2.0437090000000002</v>
      </c>
      <c r="O2981">
        <v>4.1666749999999997</v>
      </c>
      <c r="P2981">
        <v>99.999911999999995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-1.7659546000000002E-2</v>
      </c>
      <c r="X2981">
        <v>-3.8672697550000001</v>
      </c>
    </row>
    <row r="2982" spans="1:24">
      <c r="A2982">
        <v>35</v>
      </c>
      <c r="B2982">
        <v>2008</v>
      </c>
      <c r="C2982">
        <v>2</v>
      </c>
      <c r="D2982">
        <v>4</v>
      </c>
      <c r="E2982">
        <v>3.818737</v>
      </c>
      <c r="F2982">
        <v>2.7244069999999998</v>
      </c>
      <c r="G2982">
        <v>5.4488000000000002E-2</v>
      </c>
      <c r="H2982">
        <v>1.0943309999999999</v>
      </c>
      <c r="I2982">
        <v>2.1887E-2</v>
      </c>
      <c r="J2982">
        <v>0</v>
      </c>
      <c r="K2982">
        <v>0</v>
      </c>
      <c r="L2982">
        <v>1.0469660000000001</v>
      </c>
      <c r="M2982">
        <v>627.59087899999997</v>
      </c>
      <c r="N2982">
        <v>-2.118827</v>
      </c>
      <c r="O2982">
        <v>4.1644490000000003</v>
      </c>
      <c r="P2982">
        <v>99.999911999999995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2.1886599999999999E-2</v>
      </c>
      <c r="X2982">
        <v>-3.845383156</v>
      </c>
    </row>
    <row r="2983" spans="1:24">
      <c r="A2983">
        <v>36</v>
      </c>
      <c r="B2983">
        <v>2008</v>
      </c>
      <c r="C2983">
        <v>2</v>
      </c>
      <c r="D2983">
        <v>5</v>
      </c>
      <c r="E2983">
        <v>3.6426229999999999</v>
      </c>
      <c r="F2983">
        <v>2.9601860000000002</v>
      </c>
      <c r="G2983">
        <v>5.9204E-2</v>
      </c>
      <c r="H2983">
        <v>0.68243699999999996</v>
      </c>
      <c r="I2983">
        <v>1.3649E-2</v>
      </c>
      <c r="J2983">
        <v>0</v>
      </c>
      <c r="K2983">
        <v>0</v>
      </c>
      <c r="L2983">
        <v>1.2516080000000001</v>
      </c>
      <c r="M2983">
        <v>628.02827000000002</v>
      </c>
      <c r="N2983">
        <v>-0.82521699999999998</v>
      </c>
      <c r="O2983">
        <v>4.1622240000000001</v>
      </c>
      <c r="P2983">
        <v>99.999911999999995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1.3648723E-2</v>
      </c>
      <c r="X2983">
        <v>-3.8317344320000002</v>
      </c>
    </row>
    <row r="2984" spans="1:24">
      <c r="A2984">
        <v>37</v>
      </c>
      <c r="B2984">
        <v>2008</v>
      </c>
      <c r="C2984">
        <v>2</v>
      </c>
      <c r="D2984">
        <v>6</v>
      </c>
      <c r="E2984">
        <v>2.2050540000000001</v>
      </c>
      <c r="F2984">
        <v>3.2922229999999999</v>
      </c>
      <c r="G2984">
        <v>6.5844E-2</v>
      </c>
      <c r="H2984">
        <v>-1.0871690000000001</v>
      </c>
      <c r="I2984">
        <v>-2.1742999999999998E-2</v>
      </c>
      <c r="J2984">
        <v>0</v>
      </c>
      <c r="K2984">
        <v>0</v>
      </c>
      <c r="L2984">
        <v>1.679935</v>
      </c>
      <c r="M2984">
        <v>629.43134199999997</v>
      </c>
      <c r="N2984">
        <v>10.340916</v>
      </c>
      <c r="O2984">
        <v>4.1600010000000003</v>
      </c>
      <c r="P2984">
        <v>99.999911999999995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-2.1743365000000001E-2</v>
      </c>
      <c r="X2984">
        <v>-3.853477797</v>
      </c>
    </row>
    <row r="2985" spans="1:24">
      <c r="A2985">
        <v>38</v>
      </c>
      <c r="B2985">
        <v>2008</v>
      </c>
      <c r="C2985">
        <v>2</v>
      </c>
      <c r="D2985">
        <v>7</v>
      </c>
      <c r="E2985">
        <v>2.0861589999999999</v>
      </c>
      <c r="F2985">
        <v>2.7695539999999998</v>
      </c>
      <c r="G2985">
        <v>5.5391000000000003E-2</v>
      </c>
      <c r="H2985">
        <v>-0.68339399999999995</v>
      </c>
      <c r="I2985">
        <v>-1.3668E-2</v>
      </c>
      <c r="J2985">
        <v>0</v>
      </c>
      <c r="K2985">
        <v>0</v>
      </c>
      <c r="L2985">
        <v>0.81605399999999995</v>
      </c>
      <c r="M2985">
        <v>628.70461799999998</v>
      </c>
      <c r="N2985">
        <v>-1.553447</v>
      </c>
      <c r="O2985">
        <v>4.1577780000000004</v>
      </c>
      <c r="P2985">
        <v>99.999911999999995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-1.3667877E-2</v>
      </c>
      <c r="X2985">
        <v>-3.8671456740000001</v>
      </c>
    </row>
    <row r="2986" spans="1:24">
      <c r="A2986">
        <v>39</v>
      </c>
      <c r="B2986">
        <v>2008</v>
      </c>
      <c r="C2986">
        <v>2</v>
      </c>
      <c r="D2986">
        <v>8</v>
      </c>
      <c r="E2986">
        <v>2.0168379999999999</v>
      </c>
      <c r="F2986">
        <v>2.7859500000000001</v>
      </c>
      <c r="G2986">
        <v>5.5718999999999998E-2</v>
      </c>
      <c r="H2986">
        <v>-0.76911200000000002</v>
      </c>
      <c r="I2986">
        <v>-1.5382E-2</v>
      </c>
      <c r="J2986">
        <v>0</v>
      </c>
      <c r="K2986">
        <v>0</v>
      </c>
      <c r="L2986">
        <v>1.008508</v>
      </c>
      <c r="M2986">
        <v>627.68904799999996</v>
      </c>
      <c r="N2986">
        <v>-2.0311400000000002</v>
      </c>
      <c r="O2986">
        <v>4.1555569999999999</v>
      </c>
      <c r="P2986">
        <v>99.999911999999995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-1.5382231E-2</v>
      </c>
      <c r="X2986">
        <v>-3.8825279049999999</v>
      </c>
    </row>
    <row r="2987" spans="1:24">
      <c r="A2987">
        <v>40</v>
      </c>
      <c r="B2987">
        <v>2008</v>
      </c>
      <c r="C2987">
        <v>2</v>
      </c>
      <c r="D2987">
        <v>9</v>
      </c>
      <c r="E2987">
        <v>2.9284680000000001</v>
      </c>
      <c r="F2987">
        <v>3.1568450000000001</v>
      </c>
      <c r="G2987">
        <v>6.3136999999999999E-2</v>
      </c>
      <c r="H2987">
        <v>-0.228376</v>
      </c>
      <c r="I2987">
        <v>-4.568E-3</v>
      </c>
      <c r="J2987">
        <v>0</v>
      </c>
      <c r="K2987">
        <v>0</v>
      </c>
      <c r="L2987">
        <v>1.282681</v>
      </c>
      <c r="M2987">
        <v>626.398414</v>
      </c>
      <c r="N2987">
        <v>-2.5812680000000001</v>
      </c>
      <c r="O2987">
        <v>4.1533369999999996</v>
      </c>
      <c r="P2987">
        <v>99.999911999999995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-4.5675179999999996E-3</v>
      </c>
      <c r="X2987">
        <v>-3.8870954229999999</v>
      </c>
    </row>
    <row r="2988" spans="1:24">
      <c r="A2988">
        <v>41</v>
      </c>
      <c r="B2988">
        <v>2008</v>
      </c>
      <c r="C2988">
        <v>2</v>
      </c>
      <c r="D2988">
        <v>10</v>
      </c>
      <c r="E2988">
        <v>6.0489959999999998</v>
      </c>
      <c r="F2988">
        <v>3.2138499999999999</v>
      </c>
      <c r="G2988">
        <v>6.4277000000000001E-2</v>
      </c>
      <c r="H2988">
        <v>2.8351459999999999</v>
      </c>
      <c r="I2988">
        <v>5.6703000000000003E-2</v>
      </c>
      <c r="J2988">
        <v>0</v>
      </c>
      <c r="K2988">
        <v>0</v>
      </c>
      <c r="L2988">
        <v>1.3202240000000001</v>
      </c>
      <c r="M2988">
        <v>625.063534</v>
      </c>
      <c r="N2988">
        <v>-2.669762</v>
      </c>
      <c r="O2988">
        <v>4.1511180000000003</v>
      </c>
      <c r="P2988">
        <v>99.999911999999995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5.6702873000000001E-2</v>
      </c>
      <c r="X2988">
        <v>-3.83039255</v>
      </c>
    </row>
    <row r="2989" spans="1:24">
      <c r="A2989">
        <v>42</v>
      </c>
      <c r="B2989">
        <v>2008</v>
      </c>
      <c r="C2989">
        <v>2</v>
      </c>
      <c r="D2989">
        <v>11</v>
      </c>
      <c r="E2989">
        <v>4.4088269999999996</v>
      </c>
      <c r="F2989">
        <v>3.1337190000000001</v>
      </c>
      <c r="G2989">
        <v>6.2673999999999994E-2</v>
      </c>
      <c r="H2989">
        <v>1.2751079999999999</v>
      </c>
      <c r="I2989">
        <v>2.5502E-2</v>
      </c>
      <c r="J2989">
        <v>0</v>
      </c>
      <c r="K2989">
        <v>0</v>
      </c>
      <c r="L2989">
        <v>1.0406040000000001</v>
      </c>
      <c r="M2989">
        <v>624.01173100000005</v>
      </c>
      <c r="N2989">
        <v>-2.1036049999999999</v>
      </c>
      <c r="O2989">
        <v>4.1489000000000003</v>
      </c>
      <c r="P2989">
        <v>99.999911999999995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2.5502133999999999E-2</v>
      </c>
      <c r="X2989">
        <v>-3.8048904160000001</v>
      </c>
    </row>
    <row r="2990" spans="1:24">
      <c r="A2990">
        <v>43</v>
      </c>
      <c r="B2990">
        <v>2008</v>
      </c>
      <c r="C2990">
        <v>2</v>
      </c>
      <c r="D2990">
        <v>12</v>
      </c>
      <c r="E2990">
        <v>0.71658900000000003</v>
      </c>
      <c r="F2990">
        <v>2.9791910000000001</v>
      </c>
      <c r="G2990">
        <v>5.9583999999999998E-2</v>
      </c>
      <c r="H2990">
        <v>-2.2626019999999998</v>
      </c>
      <c r="I2990">
        <v>-4.5252000000000001E-2</v>
      </c>
      <c r="J2990">
        <v>0</v>
      </c>
      <c r="K2990">
        <v>0</v>
      </c>
      <c r="L2990">
        <v>0.37628400000000001</v>
      </c>
      <c r="M2990">
        <v>623.63253299999997</v>
      </c>
      <c r="N2990">
        <v>-0.75839599999999996</v>
      </c>
      <c r="O2990">
        <v>4.1466839999999996</v>
      </c>
      <c r="P2990">
        <v>99.999911999999995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-4.5252000000000001E-2</v>
      </c>
      <c r="X2990">
        <v>-3.8501424160000002</v>
      </c>
    </row>
    <row r="2991" spans="1:24">
      <c r="A2991">
        <v>44</v>
      </c>
      <c r="B2991">
        <v>2008</v>
      </c>
      <c r="C2991">
        <v>2</v>
      </c>
      <c r="D2991">
        <v>13</v>
      </c>
      <c r="E2991">
        <v>1.345002</v>
      </c>
      <c r="F2991">
        <v>2.79671</v>
      </c>
      <c r="G2991">
        <v>5.5933999999999998E-2</v>
      </c>
      <c r="H2991">
        <v>-1.451708</v>
      </c>
      <c r="I2991">
        <v>-2.9034000000000001E-2</v>
      </c>
      <c r="J2991">
        <v>0</v>
      </c>
      <c r="K2991">
        <v>0</v>
      </c>
      <c r="L2991">
        <v>0.74733099999999997</v>
      </c>
      <c r="M2991">
        <v>622.87523899999997</v>
      </c>
      <c r="N2991">
        <v>-1.514588</v>
      </c>
      <c r="O2991">
        <v>4.1444679999999998</v>
      </c>
      <c r="P2991">
        <v>99.999911999999995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-2.9034134E-2</v>
      </c>
      <c r="X2991">
        <v>-3.8791765499999999</v>
      </c>
    </row>
    <row r="2992" spans="1:24">
      <c r="A2992">
        <v>45</v>
      </c>
      <c r="B2992">
        <v>2008</v>
      </c>
      <c r="C2992">
        <v>2</v>
      </c>
      <c r="D2992">
        <v>14</v>
      </c>
      <c r="E2992">
        <v>1.4914999999999999E-2</v>
      </c>
      <c r="F2992">
        <v>2.5805899999999999</v>
      </c>
      <c r="G2992">
        <v>5.1611999999999998E-2</v>
      </c>
      <c r="H2992">
        <v>-2.5656750000000001</v>
      </c>
      <c r="I2992">
        <v>-5.1312999999999998E-2</v>
      </c>
      <c r="J2992">
        <v>0</v>
      </c>
      <c r="K2992">
        <v>0</v>
      </c>
      <c r="L2992">
        <v>0.33015600000000001</v>
      </c>
      <c r="M2992">
        <v>622.54299500000002</v>
      </c>
      <c r="N2992">
        <v>-0.664489</v>
      </c>
      <c r="O2992">
        <v>4.1422540000000003</v>
      </c>
      <c r="P2992">
        <v>99.999911999999995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-5.1313462999999997E-2</v>
      </c>
      <c r="X2992">
        <v>-3.930490013</v>
      </c>
    </row>
    <row r="2993" spans="1:24">
      <c r="A2993">
        <v>46</v>
      </c>
      <c r="B2993">
        <v>2008</v>
      </c>
      <c r="C2993">
        <v>2</v>
      </c>
      <c r="D2993">
        <v>15</v>
      </c>
      <c r="E2993">
        <v>0</v>
      </c>
      <c r="F2993">
        <v>2.3554430000000002</v>
      </c>
      <c r="G2993">
        <v>4.7108999999999998E-2</v>
      </c>
      <c r="H2993">
        <v>-2.3554430000000002</v>
      </c>
      <c r="I2993">
        <v>-4.7108999999999998E-2</v>
      </c>
      <c r="J2993">
        <v>0</v>
      </c>
      <c r="K2993">
        <v>0</v>
      </c>
      <c r="L2993">
        <v>0.53310900000000006</v>
      </c>
      <c r="M2993">
        <v>621.99910599999998</v>
      </c>
      <c r="N2993">
        <v>-1.087777</v>
      </c>
      <c r="O2993">
        <v>4.1400410000000001</v>
      </c>
      <c r="P2993">
        <v>99.999911999999995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-4.7108816999999997E-2</v>
      </c>
      <c r="X2993">
        <v>-3.9775988299999998</v>
      </c>
    </row>
    <row r="2994" spans="1:24">
      <c r="A2994">
        <v>47</v>
      </c>
      <c r="B2994">
        <v>2008</v>
      </c>
      <c r="C2994">
        <v>2</v>
      </c>
      <c r="D2994">
        <v>16</v>
      </c>
      <c r="E2994">
        <v>0</v>
      </c>
      <c r="F2994">
        <v>2.1769280000000002</v>
      </c>
      <c r="G2994">
        <v>4.3539000000000001E-2</v>
      </c>
      <c r="H2994">
        <v>-2.1769280000000002</v>
      </c>
      <c r="I2994">
        <v>-4.3539000000000001E-2</v>
      </c>
      <c r="J2994">
        <v>0</v>
      </c>
      <c r="K2994">
        <v>0</v>
      </c>
      <c r="L2994">
        <v>0.49724400000000002</v>
      </c>
      <c r="M2994">
        <v>621.49124700000004</v>
      </c>
      <c r="N2994">
        <v>-1.0157179999999999</v>
      </c>
      <c r="O2994">
        <v>4.137829</v>
      </c>
      <c r="P2994">
        <v>99.999911999999995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-4.3538530999999998E-2</v>
      </c>
      <c r="X2994">
        <v>-4.0211373610000001</v>
      </c>
    </row>
    <row r="2995" spans="1:24">
      <c r="A2995">
        <v>48</v>
      </c>
      <c r="B2995">
        <v>2008</v>
      </c>
      <c r="C2995">
        <v>2</v>
      </c>
      <c r="D2995">
        <v>17</v>
      </c>
      <c r="E2995">
        <v>0</v>
      </c>
      <c r="F2995">
        <v>2.161791</v>
      </c>
      <c r="G2995">
        <v>4.3235999999999997E-2</v>
      </c>
      <c r="H2995">
        <v>-2.161791</v>
      </c>
      <c r="I2995">
        <v>-4.3235999999999997E-2</v>
      </c>
      <c r="J2995">
        <v>0</v>
      </c>
      <c r="K2995">
        <v>0</v>
      </c>
      <c r="L2995">
        <v>0.58430300000000002</v>
      </c>
      <c r="M2995">
        <v>620.89412600000003</v>
      </c>
      <c r="N2995">
        <v>-1.194242</v>
      </c>
      <c r="O2995">
        <v>4.1356190000000002</v>
      </c>
      <c r="P2995">
        <v>99.999911999999995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-4.3235788999999997E-2</v>
      </c>
      <c r="X2995">
        <v>-4.0643731499999998</v>
      </c>
    </row>
    <row r="2996" spans="1:24">
      <c r="A2996">
        <v>49</v>
      </c>
      <c r="B2996">
        <v>2008</v>
      </c>
      <c r="C2996">
        <v>2</v>
      </c>
      <c r="D2996">
        <v>18</v>
      </c>
      <c r="E2996">
        <v>0.18299699999999999</v>
      </c>
      <c r="F2996">
        <v>2.2530399999999999</v>
      </c>
      <c r="G2996">
        <v>4.5060999999999997E-2</v>
      </c>
      <c r="H2996">
        <v>-2.0700430000000001</v>
      </c>
      <c r="I2996">
        <v>-4.1401E-2</v>
      </c>
      <c r="J2996">
        <v>0</v>
      </c>
      <c r="K2996">
        <v>0</v>
      </c>
      <c r="L2996">
        <v>0.46036199999999999</v>
      </c>
      <c r="M2996">
        <v>622.16168100000004</v>
      </c>
      <c r="N2996">
        <v>0.574268</v>
      </c>
      <c r="O2996">
        <v>4.1334090000000003</v>
      </c>
      <c r="P2996">
        <v>99.999911999999995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-4.1400826000000002E-2</v>
      </c>
      <c r="X2996">
        <v>-4.105773976</v>
      </c>
    </row>
    <row r="2997" spans="1:24">
      <c r="A2997">
        <v>50</v>
      </c>
      <c r="B2997">
        <v>2008</v>
      </c>
      <c r="C2997">
        <v>2</v>
      </c>
      <c r="D2997">
        <v>19</v>
      </c>
      <c r="E2997">
        <v>1.2136709999999999</v>
      </c>
      <c r="F2997">
        <v>2.3490250000000001</v>
      </c>
      <c r="G2997">
        <v>4.6980000000000001E-2</v>
      </c>
      <c r="H2997">
        <v>-1.135354</v>
      </c>
      <c r="I2997">
        <v>-2.2707000000000001E-2</v>
      </c>
      <c r="J2997">
        <v>0</v>
      </c>
      <c r="K2997">
        <v>0</v>
      </c>
      <c r="L2997">
        <v>0.685303</v>
      </c>
      <c r="M2997">
        <v>622.46814500000005</v>
      </c>
      <c r="N2997">
        <v>-0.387071</v>
      </c>
      <c r="O2997">
        <v>4.1312009999999999</v>
      </c>
      <c r="P2997">
        <v>99.999911999999995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-2.2707067000000001E-2</v>
      </c>
      <c r="X2997">
        <v>-4.1284810429999999</v>
      </c>
    </row>
    <row r="2998" spans="1:24">
      <c r="A2998">
        <v>51</v>
      </c>
      <c r="B2998">
        <v>2008</v>
      </c>
      <c r="C2998">
        <v>2</v>
      </c>
      <c r="D2998">
        <v>20</v>
      </c>
      <c r="E2998">
        <v>6.0283670000000003</v>
      </c>
      <c r="F2998">
        <v>2.6798649999999999</v>
      </c>
      <c r="G2998">
        <v>5.3596999999999999E-2</v>
      </c>
      <c r="H2998">
        <v>3.3485019999999999</v>
      </c>
      <c r="I2998">
        <v>6.6970000000000002E-2</v>
      </c>
      <c r="J2998">
        <v>0</v>
      </c>
      <c r="K2998">
        <v>0</v>
      </c>
      <c r="L2998">
        <v>1.269582</v>
      </c>
      <c r="M2998">
        <v>622.08203400000002</v>
      </c>
      <c r="N2998">
        <v>-1.672223</v>
      </c>
      <c r="O2998">
        <v>4.1289939999999996</v>
      </c>
      <c r="P2998">
        <v>99.999911999999995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6.6969978999999999E-2</v>
      </c>
      <c r="X2998">
        <v>-4.0615110640000003</v>
      </c>
    </row>
    <row r="2999" spans="1:24">
      <c r="A2999">
        <v>52</v>
      </c>
      <c r="B2999">
        <v>2008</v>
      </c>
      <c r="C2999">
        <v>2</v>
      </c>
      <c r="D2999">
        <v>21</v>
      </c>
      <c r="E2999">
        <v>4.0270060000000001</v>
      </c>
      <c r="F2999">
        <v>2.9771730000000001</v>
      </c>
      <c r="G2999">
        <v>5.9542999999999999E-2</v>
      </c>
      <c r="H2999">
        <v>1.049833</v>
      </c>
      <c r="I2999">
        <v>2.0996999999999998E-2</v>
      </c>
      <c r="J2999">
        <v>0</v>
      </c>
      <c r="K2999">
        <v>0</v>
      </c>
      <c r="L2999">
        <v>1.074473</v>
      </c>
      <c r="M2999">
        <v>622.19622300000003</v>
      </c>
      <c r="N2999">
        <v>-0.97162199999999999</v>
      </c>
      <c r="O2999">
        <v>4.1267880000000003</v>
      </c>
      <c r="P2999">
        <v>99.999911999999995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2.0996632000000001E-2</v>
      </c>
      <c r="X2999">
        <v>-4.0405144320000002</v>
      </c>
    </row>
    <row r="3000" spans="1:24">
      <c r="A3000">
        <v>53</v>
      </c>
      <c r="B3000">
        <v>2008</v>
      </c>
      <c r="C3000">
        <v>2</v>
      </c>
      <c r="D3000">
        <v>22</v>
      </c>
      <c r="E3000">
        <v>2.319089</v>
      </c>
      <c r="F3000">
        <v>3.4142899999999998</v>
      </c>
      <c r="G3000">
        <v>6.8285999999999999E-2</v>
      </c>
      <c r="H3000">
        <v>-1.0952010000000001</v>
      </c>
      <c r="I3000">
        <v>-2.1904E-2</v>
      </c>
      <c r="J3000">
        <v>0</v>
      </c>
      <c r="K3000">
        <v>0</v>
      </c>
      <c r="L3000">
        <v>1.0145500000000001</v>
      </c>
      <c r="M3000">
        <v>621.37629600000002</v>
      </c>
      <c r="N3000">
        <v>-1.839853</v>
      </c>
      <c r="O3000">
        <v>4.1245830000000003</v>
      </c>
      <c r="P3000">
        <v>99.999911999999995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-2.1903995999999998E-2</v>
      </c>
      <c r="X3000">
        <v>-4.062418428</v>
      </c>
    </row>
    <row r="3001" spans="1:24">
      <c r="A3001">
        <v>54</v>
      </c>
      <c r="B3001">
        <v>2008</v>
      </c>
      <c r="C3001">
        <v>2</v>
      </c>
      <c r="D3001">
        <v>23</v>
      </c>
      <c r="E3001">
        <v>6.2828390000000001</v>
      </c>
      <c r="F3001">
        <v>3.3027099999999998</v>
      </c>
      <c r="G3001">
        <v>6.6054000000000002E-2</v>
      </c>
      <c r="H3001">
        <v>2.9801289999999998</v>
      </c>
      <c r="I3001">
        <v>5.9603000000000003E-2</v>
      </c>
      <c r="J3001">
        <v>0</v>
      </c>
      <c r="K3001">
        <v>0</v>
      </c>
      <c r="L3001">
        <v>1.6982900000000001</v>
      </c>
      <c r="M3001">
        <v>622.06178499999999</v>
      </c>
      <c r="N3001">
        <v>-1.029023</v>
      </c>
      <c r="O3001">
        <v>4.1223799999999997</v>
      </c>
      <c r="P3001">
        <v>99.999911999999995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5.9602527000000002E-2</v>
      </c>
      <c r="X3001">
        <v>-4.002815901</v>
      </c>
    </row>
    <row r="3002" spans="1:24">
      <c r="A3002">
        <v>55</v>
      </c>
      <c r="B3002">
        <v>2008</v>
      </c>
      <c r="C3002">
        <v>2</v>
      </c>
      <c r="D3002">
        <v>24</v>
      </c>
      <c r="E3002">
        <v>8.1953669999999992</v>
      </c>
      <c r="F3002">
        <v>3.8579650000000001</v>
      </c>
      <c r="G3002">
        <v>7.7159000000000005E-2</v>
      </c>
      <c r="H3002">
        <v>4.337402</v>
      </c>
      <c r="I3002">
        <v>8.6748000000000006E-2</v>
      </c>
      <c r="J3002">
        <v>0</v>
      </c>
      <c r="K3002">
        <v>0</v>
      </c>
      <c r="L3002">
        <v>2.266613</v>
      </c>
      <c r="M3002">
        <v>619.77521400000001</v>
      </c>
      <c r="N3002">
        <v>-4.5731419999999998</v>
      </c>
      <c r="O3002">
        <v>4.120177</v>
      </c>
      <c r="P3002">
        <v>99.999911999999995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8.6747964999999996E-2</v>
      </c>
      <c r="X3002">
        <v>-3.9160679360000001</v>
      </c>
    </row>
    <row r="3003" spans="1:24">
      <c r="A3003">
        <v>56</v>
      </c>
      <c r="B3003">
        <v>2008</v>
      </c>
      <c r="C3003">
        <v>2</v>
      </c>
      <c r="D3003">
        <v>25</v>
      </c>
      <c r="E3003">
        <v>4.4154679999999997</v>
      </c>
      <c r="F3003">
        <v>3.439953</v>
      </c>
      <c r="G3003">
        <v>6.8798999999999999E-2</v>
      </c>
      <c r="H3003">
        <v>0.97551600000000005</v>
      </c>
      <c r="I3003">
        <v>1.951E-2</v>
      </c>
      <c r="J3003">
        <v>0</v>
      </c>
      <c r="K3003">
        <v>0</v>
      </c>
      <c r="L3003">
        <v>1.296729</v>
      </c>
      <c r="M3003">
        <v>619.86810200000002</v>
      </c>
      <c r="N3003">
        <v>-1.214224</v>
      </c>
      <c r="O3003">
        <v>4.048629</v>
      </c>
      <c r="P3003">
        <v>99.999911999999995</v>
      </c>
      <c r="Q3003">
        <v>0</v>
      </c>
      <c r="R3003">
        <v>-8.1585000000000005E-2</v>
      </c>
      <c r="S3003">
        <v>0</v>
      </c>
      <c r="T3003">
        <v>0</v>
      </c>
      <c r="U3003">
        <v>-0.114219</v>
      </c>
      <c r="V3003">
        <v>0</v>
      </c>
      <c r="W3003">
        <v>0.215313691</v>
      </c>
      <c r="X3003">
        <v>-3.7007542450000002</v>
      </c>
    </row>
    <row r="3004" spans="1:24">
      <c r="A3004">
        <v>57</v>
      </c>
      <c r="B3004">
        <v>2008</v>
      </c>
      <c r="C3004">
        <v>2</v>
      </c>
      <c r="D3004">
        <v>26</v>
      </c>
      <c r="E3004">
        <v>7.0542009999999999</v>
      </c>
      <c r="F3004">
        <v>3.8042129999999998</v>
      </c>
      <c r="G3004">
        <v>7.6083999999999999E-2</v>
      </c>
      <c r="H3004">
        <v>3.249987</v>
      </c>
      <c r="I3004">
        <v>6.5000000000000002E-2</v>
      </c>
      <c r="J3004">
        <v>0</v>
      </c>
      <c r="K3004">
        <v>0</v>
      </c>
      <c r="L3004">
        <v>1.798746</v>
      </c>
      <c r="M3004">
        <v>620.25384699999995</v>
      </c>
      <c r="N3004">
        <v>-1.428509</v>
      </c>
      <c r="O3004">
        <v>3.9809320000000001</v>
      </c>
      <c r="P3004">
        <v>99.999911999999995</v>
      </c>
      <c r="Q3004">
        <v>0</v>
      </c>
      <c r="R3004">
        <v>-7.7099000000000001E-2</v>
      </c>
      <c r="S3004">
        <v>0</v>
      </c>
      <c r="T3004">
        <v>0</v>
      </c>
      <c r="U3004">
        <v>-0.10793899999999999</v>
      </c>
      <c r="V3004">
        <v>0</v>
      </c>
      <c r="W3004">
        <v>0.25003740000000002</v>
      </c>
      <c r="X3004">
        <v>-3.4507168450000001</v>
      </c>
    </row>
    <row r="3005" spans="1:24">
      <c r="A3005">
        <v>58</v>
      </c>
      <c r="B3005">
        <v>2008</v>
      </c>
      <c r="C3005">
        <v>2</v>
      </c>
      <c r="D3005">
        <v>27</v>
      </c>
      <c r="E3005">
        <v>5.0394709999999998</v>
      </c>
      <c r="F3005">
        <v>3.3272400000000002</v>
      </c>
      <c r="G3005">
        <v>6.6545000000000007E-2</v>
      </c>
      <c r="H3005">
        <v>1.7122310000000001</v>
      </c>
      <c r="I3005">
        <v>3.4244999999999998E-2</v>
      </c>
      <c r="J3005">
        <v>0</v>
      </c>
      <c r="K3005">
        <v>0</v>
      </c>
      <c r="L3005">
        <v>1.501574</v>
      </c>
      <c r="M3005">
        <v>620.83782599999995</v>
      </c>
      <c r="N3005">
        <v>-0.93204200000000004</v>
      </c>
      <c r="O3005">
        <v>3.9176989999999998</v>
      </c>
      <c r="P3005">
        <v>99.999911999999995</v>
      </c>
      <c r="Q3005">
        <v>0</v>
      </c>
      <c r="R3005">
        <v>-7.1889999999999996E-2</v>
      </c>
      <c r="S3005">
        <v>0</v>
      </c>
      <c r="T3005">
        <v>0</v>
      </c>
      <c r="U3005">
        <v>-0.100646</v>
      </c>
      <c r="V3005">
        <v>0</v>
      </c>
      <c r="W3005">
        <v>0.20678043099999999</v>
      </c>
      <c r="X3005">
        <v>-3.2439364140000002</v>
      </c>
    </row>
    <row r="3006" spans="1:24">
      <c r="A3006">
        <v>59</v>
      </c>
      <c r="B3006">
        <v>2008</v>
      </c>
      <c r="C3006">
        <v>2</v>
      </c>
      <c r="D3006">
        <v>28</v>
      </c>
      <c r="E3006">
        <v>3.7156820000000002</v>
      </c>
      <c r="F3006">
        <v>3.0011990000000002</v>
      </c>
      <c r="G3006">
        <v>6.0024000000000001E-2</v>
      </c>
      <c r="H3006">
        <v>0.71448299999999998</v>
      </c>
      <c r="I3006">
        <v>1.4290000000000001E-2</v>
      </c>
      <c r="J3006">
        <v>0</v>
      </c>
      <c r="K3006">
        <v>0</v>
      </c>
      <c r="L3006">
        <v>1.247279</v>
      </c>
      <c r="M3006">
        <v>619.57667500000002</v>
      </c>
      <c r="N3006">
        <v>-2.522303</v>
      </c>
      <c r="O3006">
        <v>3.858161</v>
      </c>
      <c r="P3006">
        <v>99.999911999999995</v>
      </c>
      <c r="Q3006">
        <v>0</v>
      </c>
      <c r="R3006">
        <v>-6.7582000000000003E-2</v>
      </c>
      <c r="S3006">
        <v>0</v>
      </c>
      <c r="T3006">
        <v>0</v>
      </c>
      <c r="U3006">
        <v>-9.4615000000000005E-2</v>
      </c>
      <c r="V3006">
        <v>0</v>
      </c>
      <c r="W3006">
        <v>0.17648646900000001</v>
      </c>
      <c r="X3006">
        <v>-3.0674499449999999</v>
      </c>
    </row>
    <row r="3007" spans="1:24">
      <c r="A3007">
        <v>60</v>
      </c>
      <c r="B3007">
        <v>2008</v>
      </c>
      <c r="C3007">
        <v>3</v>
      </c>
      <c r="D3007">
        <v>1</v>
      </c>
      <c r="E3007">
        <v>2.645365</v>
      </c>
      <c r="F3007">
        <v>3.0986910000000001</v>
      </c>
      <c r="G3007">
        <v>6.1974000000000001E-2</v>
      </c>
      <c r="H3007">
        <v>-0.45332600000000001</v>
      </c>
      <c r="I3007">
        <v>-9.0670000000000004E-3</v>
      </c>
      <c r="J3007">
        <v>0</v>
      </c>
      <c r="K3007">
        <v>0</v>
      </c>
      <c r="L3007">
        <v>3.4942820000000001</v>
      </c>
      <c r="M3007">
        <v>627.61413800000003</v>
      </c>
      <c r="N3007">
        <v>28.654913000000001</v>
      </c>
      <c r="O3007">
        <v>3.8017799999999999</v>
      </c>
      <c r="P3007">
        <v>99.999911999999995</v>
      </c>
      <c r="Q3007">
        <v>0</v>
      </c>
      <c r="R3007">
        <v>-6.3905000000000003E-2</v>
      </c>
      <c r="S3007">
        <v>0</v>
      </c>
      <c r="T3007">
        <v>0</v>
      </c>
      <c r="U3007">
        <v>-8.9467000000000005E-2</v>
      </c>
      <c r="V3007">
        <v>0</v>
      </c>
      <c r="W3007">
        <v>0.144305987</v>
      </c>
      <c r="X3007">
        <v>-2.9231439579999998</v>
      </c>
    </row>
    <row r="3008" spans="1:24">
      <c r="A3008">
        <v>61</v>
      </c>
      <c r="B3008">
        <v>2008</v>
      </c>
      <c r="C3008">
        <v>3</v>
      </c>
      <c r="D3008">
        <v>2</v>
      </c>
      <c r="E3008">
        <v>1.2541</v>
      </c>
      <c r="F3008">
        <v>3.0396399999999999</v>
      </c>
      <c r="G3008">
        <v>6.0793E-2</v>
      </c>
      <c r="H3008">
        <v>-1.785539</v>
      </c>
      <c r="I3008">
        <v>-3.5711E-2</v>
      </c>
      <c r="J3008">
        <v>0</v>
      </c>
      <c r="K3008">
        <v>0</v>
      </c>
      <c r="L3008">
        <v>1.819917</v>
      </c>
      <c r="M3008">
        <v>629.29240000000004</v>
      </c>
      <c r="N3008">
        <v>9.6488999999999994</v>
      </c>
      <c r="O3008">
        <v>3.7479849999999999</v>
      </c>
      <c r="P3008">
        <v>99.999911999999995</v>
      </c>
      <c r="Q3008">
        <v>0</v>
      </c>
      <c r="R3008">
        <v>-6.0899000000000002E-2</v>
      </c>
      <c r="S3008">
        <v>0</v>
      </c>
      <c r="T3008">
        <v>0</v>
      </c>
      <c r="U3008">
        <v>-8.5258E-2</v>
      </c>
      <c r="V3008">
        <v>0</v>
      </c>
      <c r="W3008">
        <v>0.11044644000000001</v>
      </c>
      <c r="X3008">
        <v>-2.8126975179999998</v>
      </c>
    </row>
    <row r="3009" spans="1:24">
      <c r="A3009">
        <v>62</v>
      </c>
      <c r="B3009">
        <v>2008</v>
      </c>
      <c r="C3009">
        <v>3</v>
      </c>
      <c r="D3009">
        <v>3</v>
      </c>
      <c r="E3009">
        <v>2.0348769999999998</v>
      </c>
      <c r="F3009">
        <v>2.9879359999999999</v>
      </c>
      <c r="G3009">
        <v>5.9759E-2</v>
      </c>
      <c r="H3009">
        <v>-0.95305899999999999</v>
      </c>
      <c r="I3009">
        <v>-1.9061000000000002E-2</v>
      </c>
      <c r="J3009">
        <v>0</v>
      </c>
      <c r="K3009">
        <v>0</v>
      </c>
      <c r="L3009">
        <v>1.1551800000000001</v>
      </c>
      <c r="M3009">
        <v>629.95337500000005</v>
      </c>
      <c r="N3009">
        <v>0.249112</v>
      </c>
      <c r="O3009">
        <v>3.6961740000000001</v>
      </c>
      <c r="P3009">
        <v>99.999911999999995</v>
      </c>
      <c r="Q3009">
        <v>0</v>
      </c>
      <c r="R3009">
        <v>-5.8597999999999997E-2</v>
      </c>
      <c r="S3009">
        <v>0</v>
      </c>
      <c r="T3009">
        <v>0</v>
      </c>
      <c r="U3009">
        <v>-8.2036999999999999E-2</v>
      </c>
      <c r="V3009">
        <v>0</v>
      </c>
      <c r="W3009">
        <v>0.121573721</v>
      </c>
      <c r="X3009">
        <v>-2.6911237969999999</v>
      </c>
    </row>
    <row r="3010" spans="1:24">
      <c r="A3010">
        <v>63</v>
      </c>
      <c r="B3010">
        <v>2008</v>
      </c>
      <c r="C3010">
        <v>3</v>
      </c>
      <c r="D3010">
        <v>4</v>
      </c>
      <c r="E3010">
        <v>1.6879169999999999</v>
      </c>
      <c r="F3010">
        <v>2.5413190000000001</v>
      </c>
      <c r="G3010">
        <v>5.0826000000000003E-2</v>
      </c>
      <c r="H3010">
        <v>-0.85340199999999999</v>
      </c>
      <c r="I3010">
        <v>-1.7068E-2</v>
      </c>
      <c r="J3010">
        <v>0</v>
      </c>
      <c r="K3010">
        <v>0</v>
      </c>
      <c r="L3010">
        <v>1.20214</v>
      </c>
      <c r="M3010">
        <v>629.89601600000003</v>
      </c>
      <c r="N3010">
        <v>-1.004632</v>
      </c>
      <c r="O3010">
        <v>3.646544</v>
      </c>
      <c r="P3010">
        <v>99.999911999999995</v>
      </c>
      <c r="Q3010">
        <v>0</v>
      </c>
      <c r="R3010">
        <v>-5.6064999999999997E-2</v>
      </c>
      <c r="S3010">
        <v>0</v>
      </c>
      <c r="T3010">
        <v>0</v>
      </c>
      <c r="U3010">
        <v>-7.8491000000000005E-2</v>
      </c>
      <c r="V3010">
        <v>0</v>
      </c>
      <c r="W3010">
        <v>0.11748816400000001</v>
      </c>
      <c r="X3010">
        <v>-2.5736356339999999</v>
      </c>
    </row>
    <row r="3011" spans="1:24">
      <c r="A3011">
        <v>64</v>
      </c>
      <c r="B3011">
        <v>2008</v>
      </c>
      <c r="C3011">
        <v>3</v>
      </c>
      <c r="D3011">
        <v>5</v>
      </c>
      <c r="E3011">
        <v>0</v>
      </c>
      <c r="F3011">
        <v>2.2954219999999999</v>
      </c>
      <c r="G3011">
        <v>4.5907999999999997E-2</v>
      </c>
      <c r="H3011">
        <v>-2.2954219999999999</v>
      </c>
      <c r="I3011">
        <v>-4.5907999999999997E-2</v>
      </c>
      <c r="J3011">
        <v>0</v>
      </c>
      <c r="K3011">
        <v>0</v>
      </c>
      <c r="L3011">
        <v>0.74333499999999997</v>
      </c>
      <c r="M3011">
        <v>629.13158899999996</v>
      </c>
      <c r="N3011">
        <v>-1.528853</v>
      </c>
      <c r="O3011">
        <v>3.599021</v>
      </c>
      <c r="P3011">
        <v>99.999911999999995</v>
      </c>
      <c r="Q3011">
        <v>0</v>
      </c>
      <c r="R3011">
        <v>-5.3616999999999998E-2</v>
      </c>
      <c r="S3011">
        <v>0</v>
      </c>
      <c r="T3011">
        <v>0</v>
      </c>
      <c r="U3011">
        <v>-7.5064000000000006E-2</v>
      </c>
      <c r="V3011">
        <v>0</v>
      </c>
      <c r="W3011">
        <v>8.2773386000000004E-2</v>
      </c>
      <c r="X3011">
        <v>-2.4908622469999999</v>
      </c>
    </row>
    <row r="3012" spans="1:24">
      <c r="A3012">
        <v>65</v>
      </c>
      <c r="B3012">
        <v>2008</v>
      </c>
      <c r="C3012">
        <v>3</v>
      </c>
      <c r="D3012">
        <v>6</v>
      </c>
      <c r="E3012">
        <v>3.5602070000000001</v>
      </c>
      <c r="F3012">
        <v>2.3464130000000001</v>
      </c>
      <c r="G3012">
        <v>4.6927999999999997E-2</v>
      </c>
      <c r="H3012">
        <v>1.213794</v>
      </c>
      <c r="I3012">
        <v>2.4275999999999999E-2</v>
      </c>
      <c r="J3012">
        <v>0</v>
      </c>
      <c r="K3012">
        <v>0</v>
      </c>
      <c r="L3012">
        <v>1.236345</v>
      </c>
      <c r="M3012">
        <v>627.87222999999994</v>
      </c>
      <c r="N3012">
        <v>-2.5187179999999998</v>
      </c>
      <c r="O3012">
        <v>3.5529899999999999</v>
      </c>
      <c r="P3012">
        <v>99.999911999999995</v>
      </c>
      <c r="Q3012">
        <v>0</v>
      </c>
      <c r="R3012">
        <v>-5.1893000000000002E-2</v>
      </c>
      <c r="S3012">
        <v>0</v>
      </c>
      <c r="T3012">
        <v>0</v>
      </c>
      <c r="U3012">
        <v>-7.2650000000000006E-2</v>
      </c>
      <c r="V3012">
        <v>0</v>
      </c>
      <c r="W3012">
        <v>0.14881897399999999</v>
      </c>
      <c r="X3012">
        <v>-2.3420432729999998</v>
      </c>
    </row>
    <row r="3013" spans="1:24">
      <c r="A3013">
        <v>66</v>
      </c>
      <c r="B3013">
        <v>2008</v>
      </c>
      <c r="C3013">
        <v>3</v>
      </c>
      <c r="D3013">
        <v>7</v>
      </c>
      <c r="E3013">
        <v>2.1992470000000002</v>
      </c>
      <c r="F3013">
        <v>2.8006609999999998</v>
      </c>
      <c r="G3013">
        <v>5.6013E-2</v>
      </c>
      <c r="H3013">
        <v>-0.601414</v>
      </c>
      <c r="I3013">
        <v>-1.2028E-2</v>
      </c>
      <c r="J3013">
        <v>0</v>
      </c>
      <c r="K3013">
        <v>0</v>
      </c>
      <c r="L3013">
        <v>0.75889899999999999</v>
      </c>
      <c r="M3013">
        <v>627.50416600000005</v>
      </c>
      <c r="N3013">
        <v>-1.1361289999999999</v>
      </c>
      <c r="O3013">
        <v>3.5096180000000001</v>
      </c>
      <c r="P3013">
        <v>99.999911999999995</v>
      </c>
      <c r="Q3013">
        <v>0</v>
      </c>
      <c r="R3013">
        <v>-4.8793000000000003E-2</v>
      </c>
      <c r="S3013">
        <v>0</v>
      </c>
      <c r="T3013">
        <v>0</v>
      </c>
      <c r="U3013">
        <v>-6.8309999999999996E-2</v>
      </c>
      <c r="V3013">
        <v>0</v>
      </c>
      <c r="W3013">
        <v>0.105073899</v>
      </c>
      <c r="X3013">
        <v>-2.2369693740000001</v>
      </c>
    </row>
    <row r="3014" spans="1:24">
      <c r="A3014">
        <v>67</v>
      </c>
      <c r="B3014">
        <v>2008</v>
      </c>
      <c r="C3014">
        <v>3</v>
      </c>
      <c r="D3014">
        <v>8</v>
      </c>
      <c r="E3014">
        <v>1.698504</v>
      </c>
      <c r="F3014">
        <v>2.8346499999999999</v>
      </c>
      <c r="G3014">
        <v>5.6693E-2</v>
      </c>
      <c r="H3014">
        <v>-1.1361460000000001</v>
      </c>
      <c r="I3014">
        <v>-2.2723E-2</v>
      </c>
      <c r="J3014">
        <v>0</v>
      </c>
      <c r="K3014">
        <v>0</v>
      </c>
      <c r="L3014">
        <v>0.84435899999999997</v>
      </c>
      <c r="M3014">
        <v>627.35202000000004</v>
      </c>
      <c r="N3014">
        <v>-1.004291</v>
      </c>
      <c r="O3014">
        <v>3.4681299999999999</v>
      </c>
      <c r="P3014">
        <v>99.999911999999995</v>
      </c>
      <c r="Q3014">
        <v>0</v>
      </c>
      <c r="R3014">
        <v>-4.6604E-2</v>
      </c>
      <c r="S3014">
        <v>0</v>
      </c>
      <c r="T3014">
        <v>0</v>
      </c>
      <c r="U3014">
        <v>-6.5244999999999997E-2</v>
      </c>
      <c r="V3014">
        <v>0</v>
      </c>
      <c r="W3014">
        <v>8.9125565000000004E-2</v>
      </c>
      <c r="X3014">
        <v>-2.1478438089999998</v>
      </c>
    </row>
    <row r="3015" spans="1:24">
      <c r="A3015">
        <v>68</v>
      </c>
      <c r="B3015">
        <v>2008</v>
      </c>
      <c r="C3015">
        <v>3</v>
      </c>
      <c r="D3015">
        <v>9</v>
      </c>
      <c r="E3015">
        <v>5.9413130000000001</v>
      </c>
      <c r="F3015">
        <v>2.9715880000000001</v>
      </c>
      <c r="G3015">
        <v>5.9431999999999999E-2</v>
      </c>
      <c r="H3015">
        <v>2.9697249999999999</v>
      </c>
      <c r="I3015">
        <v>5.9394000000000002E-2</v>
      </c>
      <c r="J3015">
        <v>0</v>
      </c>
      <c r="K3015">
        <v>0</v>
      </c>
      <c r="L3015">
        <v>1.4501170000000001</v>
      </c>
      <c r="M3015">
        <v>625.87768300000005</v>
      </c>
      <c r="N3015">
        <v>-2.948674</v>
      </c>
      <c r="O3015">
        <v>3.428242</v>
      </c>
      <c r="P3015">
        <v>99.999911999999995</v>
      </c>
      <c r="Q3015">
        <v>0</v>
      </c>
      <c r="R3015">
        <v>-4.4747000000000002E-2</v>
      </c>
      <c r="S3015">
        <v>0</v>
      </c>
      <c r="T3015">
        <v>0</v>
      </c>
      <c r="U3015">
        <v>-6.2645000000000006E-2</v>
      </c>
      <c r="V3015">
        <v>0</v>
      </c>
      <c r="W3015">
        <v>0.16678663099999999</v>
      </c>
      <c r="X3015">
        <v>-1.9810571779999999</v>
      </c>
    </row>
    <row r="3016" spans="1:24">
      <c r="A3016">
        <v>69</v>
      </c>
      <c r="B3016">
        <v>2008</v>
      </c>
      <c r="C3016">
        <v>3</v>
      </c>
      <c r="D3016">
        <v>10</v>
      </c>
      <c r="E3016">
        <v>9.6714479999999998</v>
      </c>
      <c r="F3016">
        <v>3.1345329999999998</v>
      </c>
      <c r="G3016">
        <v>6.2690999999999997E-2</v>
      </c>
      <c r="H3016">
        <v>6.5369149999999996</v>
      </c>
      <c r="I3016">
        <v>0.13073799999999999</v>
      </c>
      <c r="J3016">
        <v>0</v>
      </c>
      <c r="K3016">
        <v>0</v>
      </c>
      <c r="L3016">
        <v>1.9176150000000001</v>
      </c>
      <c r="M3016">
        <v>623.92554900000005</v>
      </c>
      <c r="N3016">
        <v>-3.9042669999999999</v>
      </c>
      <c r="O3016">
        <v>3.3913289999999998</v>
      </c>
      <c r="P3016">
        <v>99.999911999999995</v>
      </c>
      <c r="Q3016">
        <v>0</v>
      </c>
      <c r="R3016">
        <v>-4.1272000000000003E-2</v>
      </c>
      <c r="S3016">
        <v>0</v>
      </c>
      <c r="T3016">
        <v>0</v>
      </c>
      <c r="U3016">
        <v>-5.7780999999999999E-2</v>
      </c>
      <c r="V3016">
        <v>0</v>
      </c>
      <c r="W3016">
        <v>0.229791045</v>
      </c>
      <c r="X3016">
        <v>-1.7512661329999999</v>
      </c>
    </row>
    <row r="3017" spans="1:24">
      <c r="A3017">
        <v>70</v>
      </c>
      <c r="B3017">
        <v>2008</v>
      </c>
      <c r="C3017">
        <v>3</v>
      </c>
      <c r="D3017">
        <v>11</v>
      </c>
      <c r="E3017">
        <v>4.4074650000000002</v>
      </c>
      <c r="F3017">
        <v>3.1662650000000001</v>
      </c>
      <c r="G3017">
        <v>6.3325000000000006E-2</v>
      </c>
      <c r="H3017">
        <v>1.2412000000000001</v>
      </c>
      <c r="I3017">
        <v>2.4823999999999999E-2</v>
      </c>
      <c r="J3017">
        <v>0</v>
      </c>
      <c r="K3017">
        <v>0</v>
      </c>
      <c r="L3017">
        <v>1.55104</v>
      </c>
      <c r="M3017">
        <v>623.05718000000002</v>
      </c>
      <c r="N3017">
        <v>-2.4367390000000002</v>
      </c>
      <c r="O3017">
        <v>3.3585050000000001</v>
      </c>
      <c r="P3017">
        <v>99.999911999999995</v>
      </c>
      <c r="Q3017">
        <v>0</v>
      </c>
      <c r="R3017">
        <v>-3.6484999999999997E-2</v>
      </c>
      <c r="S3017">
        <v>0</v>
      </c>
      <c r="T3017">
        <v>0</v>
      </c>
      <c r="U3017">
        <v>-5.1078999999999999E-2</v>
      </c>
      <c r="V3017">
        <v>0</v>
      </c>
      <c r="W3017">
        <v>0.112387287</v>
      </c>
      <c r="X3017">
        <v>-1.6388788459999999</v>
      </c>
    </row>
    <row r="3018" spans="1:24">
      <c r="A3018">
        <v>71</v>
      </c>
      <c r="B3018">
        <v>2008</v>
      </c>
      <c r="C3018">
        <v>3</v>
      </c>
      <c r="D3018">
        <v>12</v>
      </c>
      <c r="E3018">
        <v>6.0772690000000003</v>
      </c>
      <c r="F3018">
        <v>3.1836060000000002</v>
      </c>
      <c r="G3018">
        <v>6.3672000000000006E-2</v>
      </c>
      <c r="H3018">
        <v>2.8936630000000001</v>
      </c>
      <c r="I3018">
        <v>5.7873000000000001E-2</v>
      </c>
      <c r="J3018">
        <v>0</v>
      </c>
      <c r="K3018">
        <v>0</v>
      </c>
      <c r="L3018">
        <v>1.802422</v>
      </c>
      <c r="M3018">
        <v>623.23068599999999</v>
      </c>
      <c r="N3018">
        <v>-1.652987</v>
      </c>
      <c r="O3018">
        <v>3.3276889999999999</v>
      </c>
      <c r="P3018">
        <v>99.999911999999995</v>
      </c>
      <c r="Q3018">
        <v>0</v>
      </c>
      <c r="R3018">
        <v>-3.4143E-2</v>
      </c>
      <c r="S3018">
        <v>0</v>
      </c>
      <c r="T3018">
        <v>0</v>
      </c>
      <c r="U3018">
        <v>-4.7801000000000003E-2</v>
      </c>
      <c r="V3018">
        <v>0</v>
      </c>
      <c r="W3018">
        <v>0.139817148</v>
      </c>
      <c r="X3018">
        <v>-1.499061698</v>
      </c>
    </row>
    <row r="3019" spans="1:24">
      <c r="A3019">
        <v>72</v>
      </c>
      <c r="B3019">
        <v>2008</v>
      </c>
      <c r="C3019">
        <v>3</v>
      </c>
      <c r="D3019">
        <v>13</v>
      </c>
      <c r="E3019">
        <v>2.9550390000000002</v>
      </c>
      <c r="F3019">
        <v>2.8086600000000002</v>
      </c>
      <c r="G3019">
        <v>5.6173000000000001E-2</v>
      </c>
      <c r="H3019">
        <v>0.14638000000000001</v>
      </c>
      <c r="I3019">
        <v>2.928E-3</v>
      </c>
      <c r="J3019">
        <v>0</v>
      </c>
      <c r="K3019">
        <v>0</v>
      </c>
      <c r="L3019">
        <v>1.701311</v>
      </c>
      <c r="M3019">
        <v>625.813445</v>
      </c>
      <c r="N3019">
        <v>0.86551900000000004</v>
      </c>
      <c r="O3019">
        <v>3.299366</v>
      </c>
      <c r="P3019">
        <v>99.999911999999995</v>
      </c>
      <c r="Q3019">
        <v>0</v>
      </c>
      <c r="R3019">
        <v>-3.1230000000000001E-2</v>
      </c>
      <c r="S3019">
        <v>0</v>
      </c>
      <c r="T3019">
        <v>0</v>
      </c>
      <c r="U3019">
        <v>-4.3722999999999998E-2</v>
      </c>
      <c r="V3019">
        <v>0</v>
      </c>
      <c r="W3019">
        <v>7.7880672999999997E-2</v>
      </c>
      <c r="X3019">
        <v>-1.421181024</v>
      </c>
    </row>
    <row r="3020" spans="1:24">
      <c r="A3020">
        <v>73</v>
      </c>
      <c r="B3020">
        <v>2008</v>
      </c>
      <c r="C3020">
        <v>3</v>
      </c>
      <c r="D3020">
        <v>14</v>
      </c>
      <c r="E3020">
        <v>1.8055669999999999</v>
      </c>
      <c r="F3020">
        <v>2.80552</v>
      </c>
      <c r="G3020">
        <v>5.611E-2</v>
      </c>
      <c r="H3020">
        <v>-0.99995299999999998</v>
      </c>
      <c r="I3020">
        <v>-1.9998999999999999E-2</v>
      </c>
      <c r="J3020">
        <v>0</v>
      </c>
      <c r="K3020">
        <v>0</v>
      </c>
      <c r="L3020">
        <v>0.97354700000000005</v>
      </c>
      <c r="M3020">
        <v>626.62998300000004</v>
      </c>
      <c r="N3020">
        <v>-0.16692499999999999</v>
      </c>
      <c r="O3020">
        <v>3.2724359999999999</v>
      </c>
      <c r="P3020">
        <v>99.999911999999995</v>
      </c>
      <c r="Q3020">
        <v>0</v>
      </c>
      <c r="R3020">
        <v>-2.9607999999999999E-2</v>
      </c>
      <c r="S3020">
        <v>0</v>
      </c>
      <c r="T3020">
        <v>0</v>
      </c>
      <c r="U3020">
        <v>-4.1451000000000002E-2</v>
      </c>
      <c r="V3020">
        <v>0</v>
      </c>
      <c r="W3020">
        <v>5.1060004999999999E-2</v>
      </c>
      <c r="X3020">
        <v>-1.3701210189999999</v>
      </c>
    </row>
    <row r="3021" spans="1:24">
      <c r="A3021">
        <v>74</v>
      </c>
      <c r="B3021">
        <v>2008</v>
      </c>
      <c r="C3021">
        <v>3</v>
      </c>
      <c r="D3021">
        <v>15</v>
      </c>
      <c r="E3021">
        <v>9.7915130000000001</v>
      </c>
      <c r="F3021">
        <v>2.8755289999999998</v>
      </c>
      <c r="G3021">
        <v>5.7511E-2</v>
      </c>
      <c r="H3021">
        <v>6.915985</v>
      </c>
      <c r="I3021">
        <v>0.13832</v>
      </c>
      <c r="J3021">
        <v>0</v>
      </c>
      <c r="K3021">
        <v>0</v>
      </c>
      <c r="L3021">
        <v>1.9149609999999999</v>
      </c>
      <c r="M3021">
        <v>624.67267200000003</v>
      </c>
      <c r="N3021">
        <v>-3.914622</v>
      </c>
      <c r="O3021">
        <v>3.2464249999999999</v>
      </c>
      <c r="P3021">
        <v>99.999911999999995</v>
      </c>
      <c r="Q3021">
        <v>0</v>
      </c>
      <c r="R3021">
        <v>-2.8544E-2</v>
      </c>
      <c r="S3021">
        <v>0</v>
      </c>
      <c r="T3021">
        <v>0</v>
      </c>
      <c r="U3021">
        <v>-3.9961999999999998E-2</v>
      </c>
      <c r="V3021">
        <v>0</v>
      </c>
      <c r="W3021">
        <v>0.20682562099999999</v>
      </c>
      <c r="X3021">
        <v>-1.163295398</v>
      </c>
    </row>
    <row r="3022" spans="1:24">
      <c r="A3022">
        <v>75</v>
      </c>
      <c r="B3022">
        <v>2008</v>
      </c>
      <c r="C3022">
        <v>3</v>
      </c>
      <c r="D3022">
        <v>16</v>
      </c>
      <c r="E3022">
        <v>4.2639040000000001</v>
      </c>
      <c r="F3022">
        <v>3.1890179999999999</v>
      </c>
      <c r="G3022">
        <v>6.3780000000000003E-2</v>
      </c>
      <c r="H3022">
        <v>1.074886</v>
      </c>
      <c r="I3022">
        <v>2.1498E-2</v>
      </c>
      <c r="J3022">
        <v>0</v>
      </c>
      <c r="K3022">
        <v>0</v>
      </c>
      <c r="L3022">
        <v>1.928925</v>
      </c>
      <c r="M3022">
        <v>629.17107799999997</v>
      </c>
      <c r="N3022">
        <v>4.0647909999999996</v>
      </c>
      <c r="O3022">
        <v>3.224091</v>
      </c>
      <c r="P3022">
        <v>99.999911999999995</v>
      </c>
      <c r="Q3022">
        <v>0</v>
      </c>
      <c r="R3022">
        <v>-2.4235E-2</v>
      </c>
      <c r="S3022">
        <v>0</v>
      </c>
      <c r="T3022">
        <v>0</v>
      </c>
      <c r="U3022">
        <v>-3.3929000000000001E-2</v>
      </c>
      <c r="V3022">
        <v>0</v>
      </c>
      <c r="W3022">
        <v>7.9662480999999993E-2</v>
      </c>
      <c r="X3022">
        <v>-1.0836329170000001</v>
      </c>
    </row>
    <row r="3023" spans="1:24">
      <c r="A3023">
        <v>76</v>
      </c>
      <c r="B3023">
        <v>2008</v>
      </c>
      <c r="C3023">
        <v>3</v>
      </c>
      <c r="D3023">
        <v>17</v>
      </c>
      <c r="E3023">
        <v>2.0752000000000002</v>
      </c>
      <c r="F3023">
        <v>2.7106650000000001</v>
      </c>
      <c r="G3023">
        <v>5.4212999999999997E-2</v>
      </c>
      <c r="H3023">
        <v>-0.63546400000000003</v>
      </c>
      <c r="I3023">
        <v>-1.2709E-2</v>
      </c>
      <c r="J3023">
        <v>0</v>
      </c>
      <c r="K3023">
        <v>0</v>
      </c>
      <c r="L3023">
        <v>1.435146</v>
      </c>
      <c r="M3023">
        <v>629.666426</v>
      </c>
      <c r="N3023">
        <v>8.5538930000000004</v>
      </c>
      <c r="O3023">
        <v>3.203179</v>
      </c>
      <c r="P3023">
        <v>99.999911999999995</v>
      </c>
      <c r="Q3023">
        <v>0</v>
      </c>
      <c r="R3023">
        <v>-2.2575999999999999E-2</v>
      </c>
      <c r="S3023">
        <v>0</v>
      </c>
      <c r="T3023">
        <v>0</v>
      </c>
      <c r="U3023">
        <v>-3.1606000000000002E-2</v>
      </c>
      <c r="V3023">
        <v>0</v>
      </c>
      <c r="W3023">
        <v>4.1472371000000001E-2</v>
      </c>
      <c r="X3023">
        <v>-1.0421605469999999</v>
      </c>
    </row>
    <row r="3024" spans="1:24">
      <c r="A3024">
        <v>77</v>
      </c>
      <c r="B3024">
        <v>2008</v>
      </c>
      <c r="C3024">
        <v>3</v>
      </c>
      <c r="D3024">
        <v>18</v>
      </c>
      <c r="E3024">
        <v>0</v>
      </c>
      <c r="F3024">
        <v>2.3114590000000002</v>
      </c>
      <c r="G3024">
        <v>4.6228999999999999E-2</v>
      </c>
      <c r="H3024">
        <v>-2.3114590000000002</v>
      </c>
      <c r="I3024">
        <v>-4.6228999999999999E-2</v>
      </c>
      <c r="J3024">
        <v>0</v>
      </c>
      <c r="K3024">
        <v>0</v>
      </c>
      <c r="L3024">
        <v>0.61833400000000005</v>
      </c>
      <c r="M3024">
        <v>629.02838699999995</v>
      </c>
      <c r="N3024">
        <v>-1.276079</v>
      </c>
      <c r="O3024">
        <v>3.1830129999999999</v>
      </c>
      <c r="P3024">
        <v>99.999911999999995</v>
      </c>
      <c r="Q3024">
        <v>0</v>
      </c>
      <c r="R3024">
        <v>-2.1711999999999999E-2</v>
      </c>
      <c r="S3024">
        <v>0</v>
      </c>
      <c r="T3024">
        <v>0</v>
      </c>
      <c r="U3024">
        <v>-3.0395999999999999E-2</v>
      </c>
      <c r="V3024">
        <v>0</v>
      </c>
      <c r="W3024">
        <v>5.8788900000000003E-3</v>
      </c>
      <c r="X3024">
        <v>-1.036281657</v>
      </c>
    </row>
    <row r="3025" spans="1:24">
      <c r="A3025">
        <v>78</v>
      </c>
      <c r="B3025">
        <v>2008</v>
      </c>
      <c r="C3025">
        <v>3</v>
      </c>
      <c r="D3025">
        <v>19</v>
      </c>
      <c r="E3025">
        <v>0</v>
      </c>
      <c r="F3025">
        <v>2.2768630000000001</v>
      </c>
      <c r="G3025">
        <v>4.5537000000000001E-2</v>
      </c>
      <c r="H3025">
        <v>-2.2768630000000001</v>
      </c>
      <c r="I3025">
        <v>-4.5537000000000001E-2</v>
      </c>
      <c r="J3025">
        <v>0</v>
      </c>
      <c r="K3025">
        <v>0</v>
      </c>
      <c r="L3025">
        <v>0.74789099999999997</v>
      </c>
      <c r="M3025">
        <v>628.25408000000004</v>
      </c>
      <c r="N3025">
        <v>-1.548613</v>
      </c>
      <c r="O3025">
        <v>3.1629610000000001</v>
      </c>
      <c r="P3025">
        <v>99.999911999999995</v>
      </c>
      <c r="Q3025">
        <v>0</v>
      </c>
      <c r="R3025">
        <v>-2.1589000000000001E-2</v>
      </c>
      <c r="S3025">
        <v>0</v>
      </c>
      <c r="T3025">
        <v>0</v>
      </c>
      <c r="U3025">
        <v>-3.0224999999999998E-2</v>
      </c>
      <c r="V3025">
        <v>0</v>
      </c>
      <c r="W3025">
        <v>6.2768629999999997E-3</v>
      </c>
      <c r="X3025">
        <v>-1.0300047939999999</v>
      </c>
    </row>
    <row r="3026" spans="1:24">
      <c r="A3026">
        <v>79</v>
      </c>
      <c r="B3026">
        <v>2008</v>
      </c>
      <c r="C3026">
        <v>3</v>
      </c>
      <c r="D3026">
        <v>20</v>
      </c>
      <c r="E3026">
        <v>3.7922999999999998E-2</v>
      </c>
      <c r="F3026">
        <v>2.2844099999999998</v>
      </c>
      <c r="G3026">
        <v>4.5687999999999999E-2</v>
      </c>
      <c r="H3026">
        <v>-2.2464870000000001</v>
      </c>
      <c r="I3026">
        <v>-4.4929999999999998E-2</v>
      </c>
      <c r="J3026">
        <v>0</v>
      </c>
      <c r="K3026">
        <v>0</v>
      </c>
      <c r="L3026">
        <v>0.91430900000000004</v>
      </c>
      <c r="M3026">
        <v>627.30488800000001</v>
      </c>
      <c r="N3026">
        <v>-1.8983840000000001</v>
      </c>
      <c r="O3026">
        <v>3.1430319999999998</v>
      </c>
      <c r="P3026">
        <v>99.999911999999995</v>
      </c>
      <c r="Q3026">
        <v>0</v>
      </c>
      <c r="R3026">
        <v>-2.1458000000000001E-2</v>
      </c>
      <c r="S3026">
        <v>0</v>
      </c>
      <c r="T3026">
        <v>0</v>
      </c>
      <c r="U3026">
        <v>-3.0041999999999999E-2</v>
      </c>
      <c r="V3026">
        <v>0</v>
      </c>
      <c r="W3026">
        <v>6.5705310000000001E-3</v>
      </c>
      <c r="X3026">
        <v>-1.023434263</v>
      </c>
    </row>
    <row r="3027" spans="1:24">
      <c r="A3027">
        <v>80</v>
      </c>
      <c r="B3027">
        <v>2008</v>
      </c>
      <c r="C3027">
        <v>3</v>
      </c>
      <c r="D3027">
        <v>21</v>
      </c>
      <c r="E3027">
        <v>2.9690270000000001</v>
      </c>
      <c r="F3027">
        <v>2.319493</v>
      </c>
      <c r="G3027">
        <v>4.6390000000000001E-2</v>
      </c>
      <c r="H3027">
        <v>0.64953300000000003</v>
      </c>
      <c r="I3027">
        <v>1.2991000000000001E-2</v>
      </c>
      <c r="J3027">
        <v>0</v>
      </c>
      <c r="K3027">
        <v>0</v>
      </c>
      <c r="L3027">
        <v>1.3015000000000001</v>
      </c>
      <c r="M3027">
        <v>629.78752499999996</v>
      </c>
      <c r="N3027">
        <v>1.744556</v>
      </c>
      <c r="O3027">
        <v>3.1232289999999998</v>
      </c>
      <c r="P3027">
        <v>99.999911999999995</v>
      </c>
      <c r="Q3027">
        <v>0</v>
      </c>
      <c r="R3027">
        <v>-2.1322000000000001E-2</v>
      </c>
      <c r="S3027">
        <v>0</v>
      </c>
      <c r="T3027">
        <v>0</v>
      </c>
      <c r="U3027">
        <v>-2.9850000000000002E-2</v>
      </c>
      <c r="V3027">
        <v>0</v>
      </c>
      <c r="W3027">
        <v>6.4162364E-2</v>
      </c>
      <c r="X3027">
        <v>-0.95927189899999998</v>
      </c>
    </row>
    <row r="3028" spans="1:24">
      <c r="A3028">
        <v>81</v>
      </c>
      <c r="B3028">
        <v>2008</v>
      </c>
      <c r="C3028">
        <v>3</v>
      </c>
      <c r="D3028">
        <v>22</v>
      </c>
      <c r="E3028">
        <v>2.4557449999999998</v>
      </c>
      <c r="F3028">
        <v>2.3710849999999999</v>
      </c>
      <c r="G3028">
        <v>4.7421999999999999E-2</v>
      </c>
      <c r="H3028">
        <v>8.4659999999999999E-2</v>
      </c>
      <c r="I3028">
        <v>1.6930000000000001E-3</v>
      </c>
      <c r="J3028">
        <v>0</v>
      </c>
      <c r="K3028">
        <v>0</v>
      </c>
      <c r="L3028">
        <v>1.110306</v>
      </c>
      <c r="M3028">
        <v>629.98090400000001</v>
      </c>
      <c r="N3028">
        <v>-0.58964899999999998</v>
      </c>
      <c r="O3028">
        <v>3.1045739999999999</v>
      </c>
      <c r="P3028">
        <v>99.999911999999995</v>
      </c>
      <c r="Q3028">
        <v>0</v>
      </c>
      <c r="R3028">
        <v>-1.9984999999999999E-2</v>
      </c>
      <c r="S3028">
        <v>0</v>
      </c>
      <c r="T3028">
        <v>0</v>
      </c>
      <c r="U3028">
        <v>-2.7979E-2</v>
      </c>
      <c r="V3028">
        <v>0</v>
      </c>
      <c r="W3028">
        <v>4.9656791999999998E-2</v>
      </c>
      <c r="X3028">
        <v>-0.90961510700000003</v>
      </c>
    </row>
    <row r="3029" spans="1:24">
      <c r="A3029">
        <v>82</v>
      </c>
      <c r="B3029">
        <v>2008</v>
      </c>
      <c r="C3029">
        <v>3</v>
      </c>
      <c r="D3029">
        <v>23</v>
      </c>
      <c r="E3029">
        <v>0</v>
      </c>
      <c r="F3029">
        <v>2.2096260000000001</v>
      </c>
      <c r="G3029">
        <v>4.4192000000000002E-2</v>
      </c>
      <c r="H3029">
        <v>-2.2096260000000001</v>
      </c>
      <c r="I3029">
        <v>-4.4192000000000002E-2</v>
      </c>
      <c r="J3029">
        <v>0</v>
      </c>
      <c r="K3029">
        <v>0</v>
      </c>
      <c r="L3029">
        <v>0.55543399999999998</v>
      </c>
      <c r="M3029">
        <v>629.40529300000003</v>
      </c>
      <c r="N3029">
        <v>-1.151222</v>
      </c>
      <c r="O3029">
        <v>3.0868069999999999</v>
      </c>
      <c r="P3029">
        <v>99.999911999999995</v>
      </c>
      <c r="Q3029">
        <v>0</v>
      </c>
      <c r="R3029">
        <v>-1.8950000000000002E-2</v>
      </c>
      <c r="S3029">
        <v>0</v>
      </c>
      <c r="T3029">
        <v>0</v>
      </c>
      <c r="U3029">
        <v>-2.6530000000000001E-2</v>
      </c>
      <c r="V3029">
        <v>0</v>
      </c>
      <c r="W3029">
        <v>1.2882709999999999E-3</v>
      </c>
      <c r="X3029">
        <v>-0.90832683599999997</v>
      </c>
    </row>
    <row r="3030" spans="1:24">
      <c r="A3030">
        <v>83</v>
      </c>
      <c r="B3030">
        <v>2008</v>
      </c>
      <c r="C3030">
        <v>3</v>
      </c>
      <c r="D3030">
        <v>24</v>
      </c>
      <c r="E3030">
        <v>0</v>
      </c>
      <c r="F3030">
        <v>2.211551</v>
      </c>
      <c r="G3030">
        <v>4.4230999999999999E-2</v>
      </c>
      <c r="H3030">
        <v>-2.211551</v>
      </c>
      <c r="I3030">
        <v>-4.4230999999999999E-2</v>
      </c>
      <c r="J3030">
        <v>0</v>
      </c>
      <c r="K3030">
        <v>0</v>
      </c>
      <c r="L3030">
        <v>0.91297899999999998</v>
      </c>
      <c r="M3030">
        <v>628.45396100000005</v>
      </c>
      <c r="N3030">
        <v>-1.902663</v>
      </c>
      <c r="O3030">
        <v>3.0690729999999999</v>
      </c>
      <c r="P3030">
        <v>99.999911999999995</v>
      </c>
      <c r="Q3030">
        <v>0</v>
      </c>
      <c r="R3030">
        <v>-1.8922999999999999E-2</v>
      </c>
      <c r="S3030">
        <v>0</v>
      </c>
      <c r="T3030">
        <v>0</v>
      </c>
      <c r="U3030">
        <v>-2.6492999999999999E-2</v>
      </c>
      <c r="V3030">
        <v>0</v>
      </c>
      <c r="W3030">
        <v>1.185363E-3</v>
      </c>
      <c r="X3030">
        <v>-0.90714147300000003</v>
      </c>
    </row>
    <row r="3031" spans="1:24">
      <c r="A3031">
        <v>84</v>
      </c>
      <c r="B3031">
        <v>2008</v>
      </c>
      <c r="C3031">
        <v>3</v>
      </c>
      <c r="D3031">
        <v>25</v>
      </c>
      <c r="E3031">
        <v>0</v>
      </c>
      <c r="F3031">
        <v>2.189187</v>
      </c>
      <c r="G3031">
        <v>4.3784000000000003E-2</v>
      </c>
      <c r="H3031">
        <v>-2.189187</v>
      </c>
      <c r="I3031">
        <v>-4.3784000000000003E-2</v>
      </c>
      <c r="J3031">
        <v>0</v>
      </c>
      <c r="K3031">
        <v>0</v>
      </c>
      <c r="L3031">
        <v>0.73574899999999999</v>
      </c>
      <c r="M3031">
        <v>627.68747900000005</v>
      </c>
      <c r="N3031">
        <v>-1.5329630000000001</v>
      </c>
      <c r="O3031">
        <v>3.0513699999999999</v>
      </c>
      <c r="P3031">
        <v>99.999911999999995</v>
      </c>
      <c r="Q3031">
        <v>0</v>
      </c>
      <c r="R3031">
        <v>-1.8898999999999999E-2</v>
      </c>
      <c r="S3031">
        <v>0</v>
      </c>
      <c r="T3031">
        <v>0</v>
      </c>
      <c r="U3031">
        <v>-2.6457999999999999E-2</v>
      </c>
      <c r="V3031">
        <v>0</v>
      </c>
      <c r="W3031">
        <v>1.573367E-3</v>
      </c>
      <c r="X3031">
        <v>-0.90556810600000004</v>
      </c>
    </row>
    <row r="3032" spans="1:24">
      <c r="A3032">
        <v>85</v>
      </c>
      <c r="B3032">
        <v>2008</v>
      </c>
      <c r="C3032">
        <v>3</v>
      </c>
      <c r="D3032">
        <v>26</v>
      </c>
      <c r="E3032">
        <v>1.1196600000000001</v>
      </c>
      <c r="F3032">
        <v>2.2198820000000001</v>
      </c>
      <c r="G3032">
        <v>4.4398E-2</v>
      </c>
      <c r="H3032">
        <v>-1.1002209999999999</v>
      </c>
      <c r="I3032">
        <v>-2.2003999999999999E-2</v>
      </c>
      <c r="J3032">
        <v>0</v>
      </c>
      <c r="K3032">
        <v>0</v>
      </c>
      <c r="L3032">
        <v>1.062222</v>
      </c>
      <c r="M3032">
        <v>626.57764599999996</v>
      </c>
      <c r="N3032">
        <v>-2.2196669999999998</v>
      </c>
      <c r="O3032">
        <v>3.033703</v>
      </c>
      <c r="P3032">
        <v>99.999911999999995</v>
      </c>
      <c r="Q3032">
        <v>0</v>
      </c>
      <c r="R3032">
        <v>-1.8866000000000001E-2</v>
      </c>
      <c r="S3032">
        <v>0</v>
      </c>
      <c r="T3032">
        <v>0</v>
      </c>
      <c r="U3032">
        <v>-2.6412000000000001E-2</v>
      </c>
      <c r="V3032">
        <v>0</v>
      </c>
      <c r="W3032">
        <v>2.3273999E-2</v>
      </c>
      <c r="X3032">
        <v>-0.88229410799999997</v>
      </c>
    </row>
    <row r="3033" spans="1:24">
      <c r="A3033">
        <v>86</v>
      </c>
      <c r="B3033">
        <v>2008</v>
      </c>
      <c r="C3033">
        <v>3</v>
      </c>
      <c r="D3033">
        <v>27</v>
      </c>
      <c r="E3033">
        <v>4.3110439999999999</v>
      </c>
      <c r="F3033">
        <v>2.266359</v>
      </c>
      <c r="G3033">
        <v>4.5326999999999999E-2</v>
      </c>
      <c r="H3033">
        <v>2.0446849999999999</v>
      </c>
      <c r="I3033">
        <v>4.0894E-2</v>
      </c>
      <c r="J3033">
        <v>0</v>
      </c>
      <c r="K3033">
        <v>0</v>
      </c>
      <c r="L3033">
        <v>1.2654589999999999</v>
      </c>
      <c r="M3033">
        <v>626.44463800000005</v>
      </c>
      <c r="N3033">
        <v>-2.6104880000000001</v>
      </c>
      <c r="O3033">
        <v>3.0164589999999998</v>
      </c>
      <c r="P3033">
        <v>99.999911999999995</v>
      </c>
      <c r="Q3033">
        <v>0</v>
      </c>
      <c r="R3033">
        <v>-1.8381000000000002E-2</v>
      </c>
      <c r="S3033">
        <v>0</v>
      </c>
      <c r="T3033">
        <v>0</v>
      </c>
      <c r="U3033">
        <v>-2.5734E-2</v>
      </c>
      <c r="V3033">
        <v>0</v>
      </c>
      <c r="W3033">
        <v>8.5008369E-2</v>
      </c>
      <c r="X3033">
        <v>-0.79728573899999999</v>
      </c>
    </row>
    <row r="3034" spans="1:24">
      <c r="A3034">
        <v>87</v>
      </c>
      <c r="B3034">
        <v>2008</v>
      </c>
      <c r="C3034">
        <v>3</v>
      </c>
      <c r="D3034">
        <v>28</v>
      </c>
      <c r="E3034">
        <v>11.268449</v>
      </c>
      <c r="F3034">
        <v>2.6558600000000001</v>
      </c>
      <c r="G3034">
        <v>5.3116999999999998E-2</v>
      </c>
      <c r="H3034">
        <v>8.6125889999999998</v>
      </c>
      <c r="I3034">
        <v>0.17225199999999999</v>
      </c>
      <c r="J3034">
        <v>0</v>
      </c>
      <c r="K3034">
        <v>0</v>
      </c>
      <c r="L3034">
        <v>1.9163330000000001</v>
      </c>
      <c r="M3034">
        <v>628.57135700000003</v>
      </c>
      <c r="N3034">
        <v>-3.9465599999999998</v>
      </c>
      <c r="O3034">
        <v>3.0007290000000002</v>
      </c>
      <c r="P3034">
        <v>99.999911999999995</v>
      </c>
      <c r="Q3034">
        <v>0</v>
      </c>
      <c r="R3034">
        <v>-1.661E-2</v>
      </c>
      <c r="S3034">
        <v>0</v>
      </c>
      <c r="T3034">
        <v>0</v>
      </c>
      <c r="U3034">
        <v>-2.3254E-2</v>
      </c>
      <c r="V3034">
        <v>0</v>
      </c>
      <c r="W3034">
        <v>0.21211591199999999</v>
      </c>
      <c r="X3034">
        <v>-0.585169826</v>
      </c>
    </row>
    <row r="3035" spans="1:24">
      <c r="A3035">
        <v>88</v>
      </c>
      <c r="B3035">
        <v>2008</v>
      </c>
      <c r="C3035">
        <v>3</v>
      </c>
      <c r="D3035">
        <v>29</v>
      </c>
      <c r="E3035">
        <v>7.2785690000000001</v>
      </c>
      <c r="F3035">
        <v>2.8493369999999998</v>
      </c>
      <c r="G3035">
        <v>5.6987000000000003E-2</v>
      </c>
      <c r="H3035">
        <v>4.4292309999999997</v>
      </c>
      <c r="I3035">
        <v>8.8584999999999997E-2</v>
      </c>
      <c r="J3035">
        <v>0</v>
      </c>
      <c r="K3035">
        <v>0</v>
      </c>
      <c r="L3035">
        <v>1.8445819999999999</v>
      </c>
      <c r="M3035">
        <v>629.23339099999998</v>
      </c>
      <c r="N3035">
        <v>0.269791</v>
      </c>
      <c r="O3035">
        <v>2.9887630000000001</v>
      </c>
      <c r="P3035">
        <v>99.999911999999995</v>
      </c>
      <c r="Q3035">
        <v>0</v>
      </c>
      <c r="R3035">
        <v>-1.2191E-2</v>
      </c>
      <c r="S3035">
        <v>0</v>
      </c>
      <c r="T3035">
        <v>0</v>
      </c>
      <c r="U3035">
        <v>-1.7066999999999999E-2</v>
      </c>
      <c r="V3035">
        <v>0</v>
      </c>
      <c r="W3035">
        <v>0.117843037</v>
      </c>
      <c r="X3035">
        <v>-0.46732678900000002</v>
      </c>
    </row>
    <row r="3036" spans="1:24">
      <c r="A3036">
        <v>89</v>
      </c>
      <c r="B3036">
        <v>2008</v>
      </c>
      <c r="C3036">
        <v>3</v>
      </c>
      <c r="D3036">
        <v>30</v>
      </c>
      <c r="E3036">
        <v>9.2820049999999998</v>
      </c>
      <c r="F3036">
        <v>3.0633569999999999</v>
      </c>
      <c r="G3036">
        <v>6.1267000000000002E-2</v>
      </c>
      <c r="H3036">
        <v>6.218648</v>
      </c>
      <c r="I3036">
        <v>0.124373</v>
      </c>
      <c r="J3036">
        <v>0</v>
      </c>
      <c r="K3036">
        <v>0</v>
      </c>
      <c r="L3036">
        <v>2.4262489999999999</v>
      </c>
      <c r="M3036">
        <v>628.64516400000002</v>
      </c>
      <c r="N3036">
        <v>-0.68407200000000001</v>
      </c>
      <c r="O3036">
        <v>2.978891</v>
      </c>
      <c r="P3036">
        <v>99.999911999999995</v>
      </c>
      <c r="Q3036">
        <v>0</v>
      </c>
      <c r="R3036">
        <v>-9.7359999999999999E-3</v>
      </c>
      <c r="S3036">
        <v>0</v>
      </c>
      <c r="T3036">
        <v>0</v>
      </c>
      <c r="U3036">
        <v>-1.363E-2</v>
      </c>
      <c r="V3036">
        <v>0</v>
      </c>
      <c r="W3036">
        <v>0.14773919999999999</v>
      </c>
      <c r="X3036">
        <v>-0.31958758999999998</v>
      </c>
    </row>
    <row r="3037" spans="1:24">
      <c r="A3037">
        <v>90</v>
      </c>
      <c r="B3037">
        <v>2008</v>
      </c>
      <c r="C3037">
        <v>3</v>
      </c>
      <c r="D3037">
        <v>31</v>
      </c>
      <c r="E3037">
        <v>10.365238</v>
      </c>
      <c r="F3037">
        <v>3.4539939999999998</v>
      </c>
      <c r="G3037">
        <v>6.9080000000000003E-2</v>
      </c>
      <c r="H3037">
        <v>6.9112439999999999</v>
      </c>
      <c r="I3037">
        <v>0.13822499999999999</v>
      </c>
      <c r="J3037">
        <v>0</v>
      </c>
      <c r="K3037">
        <v>0</v>
      </c>
      <c r="L3037">
        <v>2.2215579999999999</v>
      </c>
      <c r="M3037">
        <v>628.84738500000003</v>
      </c>
      <c r="N3037">
        <v>0.11292000000000001</v>
      </c>
      <c r="O3037">
        <v>2.9716399999999998</v>
      </c>
      <c r="P3037">
        <v>99.999911999999995</v>
      </c>
      <c r="Q3037">
        <v>0</v>
      </c>
      <c r="R3037">
        <v>-6.6579999999999999E-3</v>
      </c>
      <c r="S3037">
        <v>0</v>
      </c>
      <c r="T3037">
        <v>0</v>
      </c>
      <c r="U3037">
        <v>-9.3209999999999994E-3</v>
      </c>
      <c r="V3037">
        <v>0</v>
      </c>
      <c r="W3037">
        <v>0.15420413199999999</v>
      </c>
      <c r="X3037">
        <v>-0.16538345800000001</v>
      </c>
    </row>
    <row r="3038" spans="1:24">
      <c r="A3038">
        <v>91</v>
      </c>
      <c r="B3038">
        <v>2008</v>
      </c>
      <c r="C3038">
        <v>4</v>
      </c>
      <c r="D3038">
        <v>1</v>
      </c>
      <c r="E3038">
        <v>8.4978770000000008</v>
      </c>
      <c r="F3038">
        <v>3.4799899999999999</v>
      </c>
      <c r="G3038">
        <v>6.9599999999999995E-2</v>
      </c>
      <c r="H3038">
        <v>5.017887</v>
      </c>
      <c r="I3038">
        <v>0.100358</v>
      </c>
      <c r="J3038">
        <v>0</v>
      </c>
      <c r="K3038">
        <v>0</v>
      </c>
      <c r="L3038">
        <v>1.7938780000000001</v>
      </c>
      <c r="M3038">
        <v>627.015849</v>
      </c>
      <c r="N3038">
        <v>-3.6630720000000001</v>
      </c>
      <c r="O3038">
        <v>2.9671240000000001</v>
      </c>
      <c r="P3038">
        <v>99.999911999999995</v>
      </c>
      <c r="Q3038">
        <v>0</v>
      </c>
      <c r="R3038">
        <v>-3.4450000000000001E-3</v>
      </c>
      <c r="S3038">
        <v>0</v>
      </c>
      <c r="T3038">
        <v>0</v>
      </c>
      <c r="U3038">
        <v>-4.8240000000000002E-3</v>
      </c>
      <c r="V3038">
        <v>0</v>
      </c>
      <c r="W3038">
        <v>0.108626822</v>
      </c>
      <c r="X3038">
        <v>-5.6756635999999999E-2</v>
      </c>
    </row>
    <row r="3039" spans="1:24">
      <c r="A3039">
        <v>92</v>
      </c>
      <c r="B3039">
        <v>2008</v>
      </c>
      <c r="C3039">
        <v>4</v>
      </c>
      <c r="D3039">
        <v>2</v>
      </c>
      <c r="E3039">
        <v>4.7326899999999998</v>
      </c>
      <c r="F3039">
        <v>3.0823849999999999</v>
      </c>
      <c r="G3039">
        <v>6.1648000000000001E-2</v>
      </c>
      <c r="H3039">
        <v>1.6503060000000001</v>
      </c>
      <c r="I3039">
        <v>3.3006000000000001E-2</v>
      </c>
      <c r="J3039">
        <v>0</v>
      </c>
      <c r="K3039">
        <v>0</v>
      </c>
      <c r="L3039">
        <v>1.855831</v>
      </c>
      <c r="M3039">
        <v>629.23510999999996</v>
      </c>
      <c r="N3039">
        <v>14.736031000000001</v>
      </c>
      <c r="O3039">
        <v>2.9645329999999999</v>
      </c>
      <c r="P3039">
        <v>99.999911999999995</v>
      </c>
      <c r="Q3039">
        <v>0</v>
      </c>
      <c r="R3039">
        <v>-1.1820000000000001E-3</v>
      </c>
      <c r="S3039">
        <v>0</v>
      </c>
      <c r="T3039">
        <v>0</v>
      </c>
      <c r="U3039">
        <v>-1.655E-3</v>
      </c>
      <c r="V3039">
        <v>0</v>
      </c>
      <c r="W3039">
        <v>3.5843913999999998E-2</v>
      </c>
      <c r="X3039">
        <v>-2.0912720999999999E-2</v>
      </c>
    </row>
    <row r="3040" spans="1:24">
      <c r="A3040">
        <v>93</v>
      </c>
      <c r="B3040">
        <v>2008</v>
      </c>
      <c r="C3040">
        <v>4</v>
      </c>
      <c r="D3040">
        <v>3</v>
      </c>
      <c r="E3040">
        <v>2.8589009999999999</v>
      </c>
      <c r="F3040">
        <v>2.8064830000000001</v>
      </c>
      <c r="G3040">
        <v>5.6129999999999999E-2</v>
      </c>
      <c r="H3040">
        <v>5.2417999999999999E-2</v>
      </c>
      <c r="I3040">
        <v>1.0480000000000001E-3</v>
      </c>
      <c r="J3040">
        <v>0</v>
      </c>
      <c r="K3040">
        <v>0</v>
      </c>
      <c r="L3040">
        <v>1.8120080000000001</v>
      </c>
      <c r="M3040">
        <v>629.28487700000005</v>
      </c>
      <c r="N3040">
        <v>21.254826000000001</v>
      </c>
      <c r="O3040">
        <v>2.9625789999999999</v>
      </c>
      <c r="P3040">
        <v>99.999911999999995</v>
      </c>
      <c r="Q3040">
        <v>0</v>
      </c>
      <c r="R3040">
        <v>-4.3600000000000003E-4</v>
      </c>
      <c r="S3040">
        <v>0</v>
      </c>
      <c r="T3040">
        <v>0</v>
      </c>
      <c r="U3040">
        <v>-6.0999999999999997E-4</v>
      </c>
      <c r="V3040">
        <v>0</v>
      </c>
      <c r="W3040">
        <v>2.0940020000000002E-3</v>
      </c>
      <c r="X3040">
        <v>-1.8818719000000001E-2</v>
      </c>
    </row>
    <row r="3041" spans="1:24">
      <c r="A3041">
        <v>94</v>
      </c>
      <c r="B3041">
        <v>2008</v>
      </c>
      <c r="C3041">
        <v>4</v>
      </c>
      <c r="D3041">
        <v>4</v>
      </c>
      <c r="E3041">
        <v>3.3199339999999999</v>
      </c>
      <c r="F3041">
        <v>2.8980269999999999</v>
      </c>
      <c r="G3041">
        <v>5.7959999999999998E-2</v>
      </c>
      <c r="H3041">
        <v>0.42190699999999998</v>
      </c>
      <c r="I3041">
        <v>8.4379999999999993E-3</v>
      </c>
      <c r="J3041">
        <v>0</v>
      </c>
      <c r="K3041">
        <v>0</v>
      </c>
      <c r="L3041">
        <v>0.96945700000000001</v>
      </c>
      <c r="M3041">
        <v>630.126351</v>
      </c>
      <c r="N3041">
        <v>0.38754100000000002</v>
      </c>
      <c r="O3041">
        <v>2.9606629999999998</v>
      </c>
      <c r="P3041">
        <v>99.999911999999995</v>
      </c>
      <c r="Q3041">
        <v>0</v>
      </c>
      <c r="R3041">
        <v>-3.9199999999999999E-4</v>
      </c>
      <c r="S3041">
        <v>0</v>
      </c>
      <c r="T3041">
        <v>0</v>
      </c>
      <c r="U3041">
        <v>-5.4900000000000001E-4</v>
      </c>
      <c r="V3041">
        <v>0</v>
      </c>
      <c r="W3041">
        <v>9.3790590000000004E-3</v>
      </c>
      <c r="X3041">
        <v>-9.4396600000000008E-3</v>
      </c>
    </row>
    <row r="3042" spans="1:24">
      <c r="A3042">
        <v>95</v>
      </c>
      <c r="B3042">
        <v>2008</v>
      </c>
      <c r="C3042">
        <v>4</v>
      </c>
      <c r="D3042">
        <v>5</v>
      </c>
      <c r="E3042">
        <v>8.9434290000000001</v>
      </c>
      <c r="F3042">
        <v>2.8989980000000002</v>
      </c>
      <c r="G3042">
        <v>5.7979999999999997E-2</v>
      </c>
      <c r="H3042">
        <v>6.0444310000000003</v>
      </c>
      <c r="I3042">
        <v>0.120889</v>
      </c>
      <c r="J3042">
        <v>0</v>
      </c>
      <c r="K3042">
        <v>0</v>
      </c>
      <c r="L3042">
        <v>1.7205410000000001</v>
      </c>
      <c r="M3042">
        <v>628.35892000000001</v>
      </c>
      <c r="N3042">
        <v>-3.5348619999999999</v>
      </c>
      <c r="O3042">
        <v>2.958914</v>
      </c>
      <c r="P3042">
        <v>99.999911999999995</v>
      </c>
      <c r="Q3042">
        <v>0</v>
      </c>
      <c r="R3042">
        <v>-1.9699999999999999E-4</v>
      </c>
      <c r="S3042">
        <v>0</v>
      </c>
      <c r="T3042">
        <v>0</v>
      </c>
      <c r="U3042">
        <v>-2.7500000000000002E-4</v>
      </c>
      <c r="V3042">
        <v>0</v>
      </c>
      <c r="W3042">
        <v>0.12136050600000001</v>
      </c>
      <c r="X3042">
        <v>0.111920846</v>
      </c>
    </row>
    <row r="3043" spans="1:24">
      <c r="A3043">
        <v>96</v>
      </c>
      <c r="B3043">
        <v>2008</v>
      </c>
      <c r="C3043">
        <v>4</v>
      </c>
      <c r="D3043">
        <v>6</v>
      </c>
      <c r="E3043">
        <v>2.1155309999999998</v>
      </c>
      <c r="F3043">
        <v>2.67977</v>
      </c>
      <c r="G3043">
        <v>5.3594999999999997E-2</v>
      </c>
      <c r="H3043">
        <v>-0.56423800000000002</v>
      </c>
      <c r="I3043">
        <v>-1.1285E-2</v>
      </c>
      <c r="J3043">
        <v>0</v>
      </c>
      <c r="K3043">
        <v>0</v>
      </c>
      <c r="L3043">
        <v>0.94923400000000002</v>
      </c>
      <c r="M3043">
        <v>630.14992199999995</v>
      </c>
      <c r="N3043">
        <v>0.90872699999999995</v>
      </c>
      <c r="O3043">
        <v>2.9593159999999998</v>
      </c>
      <c r="P3043">
        <v>99.999911999999995</v>
      </c>
      <c r="Q3043">
        <v>0</v>
      </c>
      <c r="R3043">
        <v>2.3319999999999999E-3</v>
      </c>
      <c r="S3043">
        <v>0</v>
      </c>
      <c r="T3043">
        <v>0</v>
      </c>
      <c r="U3043">
        <v>3.264E-3</v>
      </c>
      <c r="V3043">
        <v>0</v>
      </c>
      <c r="W3043">
        <v>-1.6880802E-2</v>
      </c>
      <c r="X3043">
        <v>9.5040044000000004E-2</v>
      </c>
    </row>
    <row r="3044" spans="1:24">
      <c r="A3044">
        <v>97</v>
      </c>
      <c r="B3044">
        <v>2008</v>
      </c>
      <c r="C3044">
        <v>4</v>
      </c>
      <c r="D3044">
        <v>7</v>
      </c>
      <c r="E3044">
        <v>0.92227599999999998</v>
      </c>
      <c r="F3044">
        <v>2.5884909999999999</v>
      </c>
      <c r="G3044">
        <v>5.1769999999999997E-2</v>
      </c>
      <c r="H3044">
        <v>-1.666215</v>
      </c>
      <c r="I3044">
        <v>-3.3323999999999999E-2</v>
      </c>
      <c r="J3044">
        <v>0</v>
      </c>
      <c r="K3044">
        <v>0</v>
      </c>
      <c r="L3044">
        <v>1.135389</v>
      </c>
      <c r="M3044">
        <v>629.96842600000002</v>
      </c>
      <c r="N3044">
        <v>9.7367349999999995</v>
      </c>
      <c r="O3044">
        <v>2.9594179999999999</v>
      </c>
      <c r="P3044">
        <v>99.999911999999995</v>
      </c>
      <c r="Q3044">
        <v>0</v>
      </c>
      <c r="R3044">
        <v>1.98E-3</v>
      </c>
      <c r="S3044">
        <v>0</v>
      </c>
      <c r="T3044">
        <v>0</v>
      </c>
      <c r="U3044">
        <v>2.7720000000000002E-3</v>
      </c>
      <c r="V3044">
        <v>0</v>
      </c>
      <c r="W3044">
        <v>-3.8076274E-2</v>
      </c>
      <c r="X3044">
        <v>5.6963769999999997E-2</v>
      </c>
    </row>
    <row r="3045" spans="1:24">
      <c r="A3045">
        <v>98</v>
      </c>
      <c r="B3045">
        <v>2008</v>
      </c>
      <c r="C3045">
        <v>4</v>
      </c>
      <c r="D3045">
        <v>8</v>
      </c>
      <c r="E3045">
        <v>3.5201470000000001</v>
      </c>
      <c r="F3045">
        <v>2.603281</v>
      </c>
      <c r="G3045">
        <v>5.2066000000000001E-2</v>
      </c>
      <c r="H3045">
        <v>0.91686599999999996</v>
      </c>
      <c r="I3045">
        <v>1.8336999999999999E-2</v>
      </c>
      <c r="J3045">
        <v>1.8336999999999999E-2</v>
      </c>
      <c r="K3045">
        <v>0.91686599999999996</v>
      </c>
      <c r="L3045">
        <v>1.1963809999999999</v>
      </c>
      <c r="M3045">
        <v>628.74088700000004</v>
      </c>
      <c r="N3045">
        <v>-2.4550770000000002</v>
      </c>
      <c r="O3045">
        <v>2.964331</v>
      </c>
      <c r="P3045">
        <v>99.999911999999995</v>
      </c>
      <c r="Q3045">
        <v>0</v>
      </c>
      <c r="R3045">
        <v>7.6410000000000002E-3</v>
      </c>
      <c r="S3045">
        <v>0</v>
      </c>
      <c r="T3045">
        <v>0</v>
      </c>
      <c r="U3045">
        <v>1.0697E-2</v>
      </c>
      <c r="V3045">
        <v>0</v>
      </c>
      <c r="W3045">
        <v>0</v>
      </c>
      <c r="X3045">
        <v>5.6963769999999997E-2</v>
      </c>
    </row>
    <row r="3046" spans="1:24">
      <c r="A3046">
        <v>99</v>
      </c>
      <c r="B3046">
        <v>2008</v>
      </c>
      <c r="C3046">
        <v>4</v>
      </c>
      <c r="D3046">
        <v>9</v>
      </c>
      <c r="E3046">
        <v>4.9570150000000002</v>
      </c>
      <c r="F3046">
        <v>3.2600060000000002</v>
      </c>
      <c r="G3046">
        <v>6.5199999999999994E-2</v>
      </c>
      <c r="H3046">
        <v>1.697009</v>
      </c>
      <c r="I3046">
        <v>3.3939999999999998E-2</v>
      </c>
      <c r="J3046">
        <v>3.3939999999999998E-2</v>
      </c>
      <c r="K3046">
        <v>1.697009</v>
      </c>
      <c r="L3046">
        <v>1.1669879999999999</v>
      </c>
      <c r="M3046">
        <v>628.34934799999996</v>
      </c>
      <c r="N3046">
        <v>-1.583078</v>
      </c>
      <c r="O3046">
        <v>2.9747680000000001</v>
      </c>
      <c r="P3046">
        <v>99.999911999999995</v>
      </c>
      <c r="Q3046">
        <v>0</v>
      </c>
      <c r="R3046">
        <v>1.4142E-2</v>
      </c>
      <c r="S3046">
        <v>0</v>
      </c>
      <c r="T3046">
        <v>0</v>
      </c>
      <c r="U3046">
        <v>1.9798E-2</v>
      </c>
      <c r="V3046">
        <v>0</v>
      </c>
      <c r="W3046">
        <v>0</v>
      </c>
      <c r="X3046">
        <v>5.6963769999999997E-2</v>
      </c>
    </row>
    <row r="3047" spans="1:24">
      <c r="A3047">
        <v>100</v>
      </c>
      <c r="B3047">
        <v>2008</v>
      </c>
      <c r="C3047">
        <v>4</v>
      </c>
      <c r="D3047">
        <v>10</v>
      </c>
      <c r="E3047">
        <v>2.4380510000000002</v>
      </c>
      <c r="F3047">
        <v>3.6175229999999998</v>
      </c>
      <c r="G3047">
        <v>7.2349999999999998E-2</v>
      </c>
      <c r="H3047">
        <v>-1.1794720000000001</v>
      </c>
      <c r="I3047">
        <v>-2.3588999999999999E-2</v>
      </c>
      <c r="J3047">
        <v>0</v>
      </c>
      <c r="K3047">
        <v>0</v>
      </c>
      <c r="L3047">
        <v>0.59589000000000003</v>
      </c>
      <c r="M3047">
        <v>628.83724400000006</v>
      </c>
      <c r="N3047">
        <v>-0.124209</v>
      </c>
      <c r="O3047">
        <v>2.9741870000000001</v>
      </c>
      <c r="P3047">
        <v>99.999911999999995</v>
      </c>
      <c r="Q3047">
        <v>0</v>
      </c>
      <c r="R3047">
        <v>1.1869999999999999E-3</v>
      </c>
      <c r="S3047">
        <v>0</v>
      </c>
      <c r="T3047">
        <v>0</v>
      </c>
      <c r="U3047">
        <v>1.6609999999999999E-3</v>
      </c>
      <c r="V3047">
        <v>0</v>
      </c>
      <c r="W3047">
        <v>-2.6437611E-2</v>
      </c>
      <c r="X3047">
        <v>3.0526159000000001E-2</v>
      </c>
    </row>
    <row r="3048" spans="1:24">
      <c r="A3048">
        <v>101</v>
      </c>
      <c r="B3048">
        <v>2008</v>
      </c>
      <c r="C3048">
        <v>4</v>
      </c>
      <c r="D3048">
        <v>11</v>
      </c>
      <c r="E3048">
        <v>9.2500870000000006</v>
      </c>
      <c r="F3048">
        <v>3.3488039999999999</v>
      </c>
      <c r="G3048">
        <v>6.6975999999999994E-2</v>
      </c>
      <c r="H3048">
        <v>5.9012830000000003</v>
      </c>
      <c r="I3048">
        <v>0.11802600000000001</v>
      </c>
      <c r="J3048">
        <v>0.11802600000000001</v>
      </c>
      <c r="K3048">
        <v>5.9012830000000003</v>
      </c>
      <c r="L3048">
        <v>2.0038469999999999</v>
      </c>
      <c r="M3048">
        <v>629.07628099999999</v>
      </c>
      <c r="N3048">
        <v>17.239767000000001</v>
      </c>
      <c r="O3048">
        <v>3.0143990000000001</v>
      </c>
      <c r="P3048">
        <v>99.999911999999995</v>
      </c>
      <c r="Q3048">
        <v>0</v>
      </c>
      <c r="R3048">
        <v>4.9176999999999998E-2</v>
      </c>
      <c r="S3048">
        <v>0</v>
      </c>
      <c r="T3048">
        <v>0</v>
      </c>
      <c r="U3048">
        <v>6.8848000000000006E-2</v>
      </c>
      <c r="V3048">
        <v>0</v>
      </c>
      <c r="W3048">
        <v>0</v>
      </c>
      <c r="X3048">
        <v>3.0526159000000001E-2</v>
      </c>
    </row>
    <row r="3049" spans="1:24">
      <c r="A3049">
        <v>102</v>
      </c>
      <c r="B3049">
        <v>2008</v>
      </c>
      <c r="C3049">
        <v>4</v>
      </c>
      <c r="D3049">
        <v>12</v>
      </c>
      <c r="E3049">
        <v>9.3332610000000003</v>
      </c>
      <c r="F3049">
        <v>5.775271</v>
      </c>
      <c r="G3049">
        <v>0.115505</v>
      </c>
      <c r="H3049">
        <v>3.5579900000000002</v>
      </c>
      <c r="I3049">
        <v>7.1160000000000001E-2</v>
      </c>
      <c r="J3049">
        <v>7.1160000000000001E-2</v>
      </c>
      <c r="K3049">
        <v>3.5579900000000002</v>
      </c>
      <c r="L3049">
        <v>2.7319420000000001</v>
      </c>
      <c r="M3049">
        <v>628.33910300000002</v>
      </c>
      <c r="N3049">
        <v>15.204449</v>
      </c>
      <c r="O3049">
        <v>3.0379909999999999</v>
      </c>
      <c r="P3049">
        <v>99.999911999999995</v>
      </c>
      <c r="Q3049">
        <v>0</v>
      </c>
      <c r="R3049">
        <v>2.9649999999999999E-2</v>
      </c>
      <c r="S3049">
        <v>0</v>
      </c>
      <c r="T3049">
        <v>0</v>
      </c>
      <c r="U3049">
        <v>4.1509999999999998E-2</v>
      </c>
      <c r="V3049">
        <v>0</v>
      </c>
      <c r="W3049">
        <v>0</v>
      </c>
      <c r="X3049">
        <v>3.0526159000000001E-2</v>
      </c>
    </row>
    <row r="3050" spans="1:24">
      <c r="A3050">
        <v>103</v>
      </c>
      <c r="B3050">
        <v>2008</v>
      </c>
      <c r="C3050">
        <v>4</v>
      </c>
      <c r="D3050">
        <v>13</v>
      </c>
      <c r="E3050">
        <v>10.826622</v>
      </c>
      <c r="F3050">
        <v>4.9724060000000003</v>
      </c>
      <c r="G3050">
        <v>9.9447999999999995E-2</v>
      </c>
      <c r="H3050">
        <v>5.8542160000000001</v>
      </c>
      <c r="I3050">
        <v>0.11708399999999999</v>
      </c>
      <c r="J3050">
        <v>0.11708399999999999</v>
      </c>
      <c r="K3050">
        <v>5.8542160000000001</v>
      </c>
      <c r="L3050">
        <v>2.286295</v>
      </c>
      <c r="M3050">
        <v>626.00462300000004</v>
      </c>
      <c r="N3050">
        <v>-4.6689610000000004</v>
      </c>
      <c r="O3050">
        <v>3.0778349999999999</v>
      </c>
      <c r="P3050">
        <v>99.999911999999995</v>
      </c>
      <c r="Q3050">
        <v>0</v>
      </c>
      <c r="R3050">
        <v>4.8785000000000002E-2</v>
      </c>
      <c r="S3050">
        <v>0</v>
      </c>
      <c r="T3050">
        <v>0</v>
      </c>
      <c r="U3050">
        <v>6.8298999999999999E-2</v>
      </c>
      <c r="V3050">
        <v>0</v>
      </c>
      <c r="W3050">
        <v>0</v>
      </c>
      <c r="X3050">
        <v>3.0526159000000001E-2</v>
      </c>
    </row>
    <row r="3051" spans="1:24">
      <c r="A3051">
        <v>104</v>
      </c>
      <c r="B3051">
        <v>2008</v>
      </c>
      <c r="C3051">
        <v>4</v>
      </c>
      <c r="D3051">
        <v>14</v>
      </c>
      <c r="E3051">
        <v>10.51252</v>
      </c>
      <c r="F3051">
        <v>6.3193760000000001</v>
      </c>
      <c r="G3051">
        <v>0.126387</v>
      </c>
      <c r="H3051">
        <v>4.1931430000000001</v>
      </c>
      <c r="I3051">
        <v>8.3862999999999993E-2</v>
      </c>
      <c r="J3051">
        <v>8.3862999999999993E-2</v>
      </c>
      <c r="K3051">
        <v>4.1931430000000001</v>
      </c>
      <c r="L3051">
        <v>3.71421</v>
      </c>
      <c r="M3051">
        <v>627.35837900000001</v>
      </c>
      <c r="N3051">
        <v>17.371343</v>
      </c>
      <c r="O3051">
        <v>3.1058919999999999</v>
      </c>
      <c r="P3051">
        <v>99.999911999999995</v>
      </c>
      <c r="Q3051">
        <v>0</v>
      </c>
      <c r="R3051">
        <v>3.4943000000000002E-2</v>
      </c>
      <c r="S3051">
        <v>0</v>
      </c>
      <c r="T3051">
        <v>0</v>
      </c>
      <c r="U3051">
        <v>4.8919999999999998E-2</v>
      </c>
      <c r="V3051">
        <v>0</v>
      </c>
      <c r="W3051">
        <v>0</v>
      </c>
      <c r="X3051">
        <v>3.0526159000000001E-2</v>
      </c>
    </row>
    <row r="3052" spans="1:24">
      <c r="A3052">
        <v>105</v>
      </c>
      <c r="B3052">
        <v>2008</v>
      </c>
      <c r="C3052">
        <v>4</v>
      </c>
      <c r="D3052">
        <v>15</v>
      </c>
      <c r="E3052">
        <v>1.114824</v>
      </c>
      <c r="F3052">
        <v>5.0175460000000003</v>
      </c>
      <c r="G3052">
        <v>0.100351</v>
      </c>
      <c r="H3052">
        <v>-3.9027219999999998</v>
      </c>
      <c r="I3052">
        <v>-7.8053999999999998E-2</v>
      </c>
      <c r="J3052">
        <v>0</v>
      </c>
      <c r="K3052">
        <v>0</v>
      </c>
      <c r="L3052">
        <v>2.4288289999999999</v>
      </c>
      <c r="M3052">
        <v>628.68146999999999</v>
      </c>
      <c r="N3052">
        <v>34.571280999999999</v>
      </c>
      <c r="O3052">
        <v>3.1047739999999999</v>
      </c>
      <c r="P3052">
        <v>99.999911999999995</v>
      </c>
      <c r="Q3052">
        <v>0</v>
      </c>
      <c r="R3052">
        <v>6.3599999999999996E-4</v>
      </c>
      <c r="S3052">
        <v>0</v>
      </c>
      <c r="T3052">
        <v>0</v>
      </c>
      <c r="U3052">
        <v>8.8999999999999995E-4</v>
      </c>
      <c r="V3052">
        <v>0</v>
      </c>
      <c r="W3052">
        <v>-7.9580682999999999E-2</v>
      </c>
      <c r="X3052">
        <v>-4.9054524000000002E-2</v>
      </c>
    </row>
    <row r="3053" spans="1:24">
      <c r="A3053">
        <v>106</v>
      </c>
      <c r="B3053">
        <v>2008</v>
      </c>
      <c r="C3053">
        <v>4</v>
      </c>
      <c r="D3053">
        <v>16</v>
      </c>
      <c r="E3053">
        <v>5.5297790000000004</v>
      </c>
      <c r="F3053">
        <v>2.928356</v>
      </c>
      <c r="G3053">
        <v>5.8567000000000001E-2</v>
      </c>
      <c r="H3053">
        <v>2.601423</v>
      </c>
      <c r="I3053">
        <v>5.2027999999999998E-2</v>
      </c>
      <c r="J3053">
        <v>0</v>
      </c>
      <c r="K3053">
        <v>0</v>
      </c>
      <c r="L3053">
        <v>1.2897400000000001</v>
      </c>
      <c r="M3053">
        <v>628.55814899999996</v>
      </c>
      <c r="N3053">
        <v>-1.446642</v>
      </c>
      <c r="O3053">
        <v>3.1022460000000001</v>
      </c>
      <c r="P3053">
        <v>99.999911999999995</v>
      </c>
      <c r="Q3053">
        <v>0</v>
      </c>
      <c r="R3053">
        <v>-1.0219999999999999E-3</v>
      </c>
      <c r="S3053">
        <v>0</v>
      </c>
      <c r="T3053">
        <v>0</v>
      </c>
      <c r="U3053">
        <v>-1.431E-3</v>
      </c>
      <c r="V3053">
        <v>0</v>
      </c>
      <c r="W3053">
        <v>5.4481147000000001E-2</v>
      </c>
      <c r="X3053">
        <v>5.4266230000000002E-3</v>
      </c>
    </row>
    <row r="3054" spans="1:24">
      <c r="A3054">
        <v>107</v>
      </c>
      <c r="B3054">
        <v>2008</v>
      </c>
      <c r="C3054">
        <v>4</v>
      </c>
      <c r="D3054">
        <v>17</v>
      </c>
      <c r="E3054">
        <v>7.6307660000000004</v>
      </c>
      <c r="F3054">
        <v>2.7849979999999999</v>
      </c>
      <c r="G3054">
        <v>5.57E-2</v>
      </c>
      <c r="H3054">
        <v>4.8457689999999998</v>
      </c>
      <c r="I3054">
        <v>9.6915000000000001E-2</v>
      </c>
      <c r="J3054">
        <v>9.6915000000000001E-2</v>
      </c>
      <c r="K3054">
        <v>4.8457689999999998</v>
      </c>
      <c r="L3054">
        <v>1.644142</v>
      </c>
      <c r="M3054">
        <v>626.86954000000003</v>
      </c>
      <c r="N3054">
        <v>-3.3772169999999999</v>
      </c>
      <c r="O3054">
        <v>3.1349130000000001</v>
      </c>
      <c r="P3054">
        <v>99.999911999999995</v>
      </c>
      <c r="Q3054">
        <v>0</v>
      </c>
      <c r="R3054">
        <v>4.0381E-2</v>
      </c>
      <c r="S3054">
        <v>0</v>
      </c>
      <c r="T3054">
        <v>0</v>
      </c>
      <c r="U3054">
        <v>5.6534000000000001E-2</v>
      </c>
      <c r="V3054">
        <v>0</v>
      </c>
      <c r="W3054">
        <v>0</v>
      </c>
      <c r="X3054">
        <v>5.4266230000000002E-3</v>
      </c>
    </row>
    <row r="3055" spans="1:24">
      <c r="A3055">
        <v>108</v>
      </c>
      <c r="B3055">
        <v>2008</v>
      </c>
      <c r="C3055">
        <v>4</v>
      </c>
      <c r="D3055">
        <v>18</v>
      </c>
      <c r="E3055">
        <v>5.1568560000000003</v>
      </c>
      <c r="F3055">
        <v>5.1388790000000002</v>
      </c>
      <c r="G3055">
        <v>0.10277699999999999</v>
      </c>
      <c r="H3055">
        <v>1.7977E-2</v>
      </c>
      <c r="I3055">
        <v>3.6000000000000002E-4</v>
      </c>
      <c r="J3055">
        <v>3.6000000000000002E-4</v>
      </c>
      <c r="K3055">
        <v>1.7977E-2</v>
      </c>
      <c r="L3055">
        <v>1.221989</v>
      </c>
      <c r="M3055">
        <v>625.62002600000005</v>
      </c>
      <c r="N3055">
        <v>-2.4990290000000002</v>
      </c>
      <c r="O3055">
        <v>3.1333660000000001</v>
      </c>
      <c r="P3055">
        <v>99.999911999999995</v>
      </c>
      <c r="Q3055">
        <v>0</v>
      </c>
      <c r="R3055">
        <v>1.4999999999999999E-4</v>
      </c>
      <c r="S3055">
        <v>0</v>
      </c>
      <c r="T3055">
        <v>0</v>
      </c>
      <c r="U3055">
        <v>2.1000000000000001E-4</v>
      </c>
      <c r="V3055">
        <v>0</v>
      </c>
      <c r="W3055">
        <v>0</v>
      </c>
      <c r="X3055">
        <v>5.4266230000000002E-3</v>
      </c>
    </row>
    <row r="3056" spans="1:24">
      <c r="A3056">
        <v>109</v>
      </c>
      <c r="B3056">
        <v>2008</v>
      </c>
      <c r="C3056">
        <v>4</v>
      </c>
      <c r="D3056">
        <v>19</v>
      </c>
      <c r="E3056">
        <v>0.66544999999999999</v>
      </c>
      <c r="F3056">
        <v>2.8082400000000001</v>
      </c>
      <c r="G3056">
        <v>5.6165E-2</v>
      </c>
      <c r="H3056">
        <v>-2.1427900000000002</v>
      </c>
      <c r="I3056">
        <v>-4.2855999999999998E-2</v>
      </c>
      <c r="J3056">
        <v>0</v>
      </c>
      <c r="K3056">
        <v>0</v>
      </c>
      <c r="L3056">
        <v>0.91533600000000004</v>
      </c>
      <c r="M3056">
        <v>630.19665199999997</v>
      </c>
      <c r="N3056">
        <v>5.8632920000000004</v>
      </c>
      <c r="O3056">
        <v>3.1317879999999998</v>
      </c>
      <c r="P3056">
        <v>99.999911999999995</v>
      </c>
      <c r="Q3056">
        <v>0</v>
      </c>
      <c r="R3056">
        <v>1.13E-4</v>
      </c>
      <c r="S3056">
        <v>0</v>
      </c>
      <c r="T3056">
        <v>0</v>
      </c>
      <c r="U3056">
        <v>1.5799999999999999E-4</v>
      </c>
      <c r="V3056">
        <v>0</v>
      </c>
      <c r="W3056">
        <v>-4.3127088000000001E-2</v>
      </c>
      <c r="X3056">
        <v>-3.7700465000000002E-2</v>
      </c>
    </row>
    <row r="3057" spans="1:24">
      <c r="A3057">
        <v>110</v>
      </c>
      <c r="B3057">
        <v>2008</v>
      </c>
      <c r="C3057">
        <v>4</v>
      </c>
      <c r="D3057">
        <v>20</v>
      </c>
      <c r="E3057">
        <v>1.9216819999999999</v>
      </c>
      <c r="F3057">
        <v>2.9832909999999999</v>
      </c>
      <c r="G3057">
        <v>5.9665999999999997E-2</v>
      </c>
      <c r="H3057">
        <v>-1.061609</v>
      </c>
      <c r="I3057">
        <v>-2.1232000000000001E-2</v>
      </c>
      <c r="J3057">
        <v>0</v>
      </c>
      <c r="K3057">
        <v>0</v>
      </c>
      <c r="L3057">
        <v>0.513208</v>
      </c>
      <c r="M3057">
        <v>629.87426900000003</v>
      </c>
      <c r="N3057">
        <v>-0.84476600000000002</v>
      </c>
      <c r="O3057">
        <v>3.1294469999999999</v>
      </c>
      <c r="P3057">
        <v>99.999911999999995</v>
      </c>
      <c r="Q3057">
        <v>0</v>
      </c>
      <c r="R3057">
        <v>-7.85E-4</v>
      </c>
      <c r="S3057">
        <v>0</v>
      </c>
      <c r="T3057">
        <v>0</v>
      </c>
      <c r="U3057">
        <v>-1.1000000000000001E-3</v>
      </c>
      <c r="V3057">
        <v>0</v>
      </c>
      <c r="W3057">
        <v>-1.9347131E-2</v>
      </c>
      <c r="X3057">
        <v>-5.7047595999999999E-2</v>
      </c>
    </row>
    <row r="3058" spans="1:24">
      <c r="A3058">
        <v>111</v>
      </c>
      <c r="B3058">
        <v>2008</v>
      </c>
      <c r="C3058">
        <v>4</v>
      </c>
      <c r="D3058">
        <v>21</v>
      </c>
      <c r="E3058">
        <v>12.351639</v>
      </c>
      <c r="F3058">
        <v>3.3638710000000001</v>
      </c>
      <c r="G3058">
        <v>6.7277000000000003E-2</v>
      </c>
      <c r="H3058">
        <v>8.9877680000000009</v>
      </c>
      <c r="I3058">
        <v>0.179755</v>
      </c>
      <c r="J3058">
        <v>0</v>
      </c>
      <c r="K3058">
        <v>0</v>
      </c>
      <c r="L3058">
        <v>2.0108570000000001</v>
      </c>
      <c r="M3058">
        <v>627.81516699999997</v>
      </c>
      <c r="N3058">
        <v>-4.1182030000000003</v>
      </c>
      <c r="O3058">
        <v>3.1267649999999998</v>
      </c>
      <c r="P3058">
        <v>99.999911999999995</v>
      </c>
      <c r="Q3058">
        <v>0</v>
      </c>
      <c r="R3058">
        <v>-1.188E-3</v>
      </c>
      <c r="S3058">
        <v>0</v>
      </c>
      <c r="T3058">
        <v>0</v>
      </c>
      <c r="U3058">
        <v>-1.6639999999999999E-3</v>
      </c>
      <c r="V3058">
        <v>0</v>
      </c>
      <c r="W3058">
        <v>0.18260758699999999</v>
      </c>
      <c r="X3058">
        <v>0.12555999000000001</v>
      </c>
    </row>
    <row r="3059" spans="1:24">
      <c r="A3059">
        <v>112</v>
      </c>
      <c r="B3059">
        <v>2008</v>
      </c>
      <c r="C3059">
        <v>4</v>
      </c>
      <c r="D3059">
        <v>22</v>
      </c>
      <c r="E3059">
        <v>3.8852950000000002</v>
      </c>
      <c r="F3059">
        <v>3.3509899999999999</v>
      </c>
      <c r="G3059">
        <v>6.7019999999999996E-2</v>
      </c>
      <c r="H3059">
        <v>0.53430500000000003</v>
      </c>
      <c r="I3059">
        <v>1.0685999999999999E-2</v>
      </c>
      <c r="J3059">
        <v>1.0685999999999999E-2</v>
      </c>
      <c r="K3059">
        <v>0.53430500000000003</v>
      </c>
      <c r="L3059">
        <v>1.5187280000000001</v>
      </c>
      <c r="M3059">
        <v>629.58165299999996</v>
      </c>
      <c r="N3059">
        <v>2.6284350000000001</v>
      </c>
      <c r="O3059">
        <v>3.128879</v>
      </c>
      <c r="P3059">
        <v>99.999911999999995</v>
      </c>
      <c r="Q3059">
        <v>0</v>
      </c>
      <c r="R3059">
        <v>4.4530000000000004E-3</v>
      </c>
      <c r="S3059">
        <v>0</v>
      </c>
      <c r="T3059">
        <v>0</v>
      </c>
      <c r="U3059">
        <v>6.234E-3</v>
      </c>
      <c r="V3059">
        <v>0</v>
      </c>
      <c r="W3059">
        <v>0</v>
      </c>
      <c r="X3059">
        <v>0.12555999000000001</v>
      </c>
    </row>
    <row r="3060" spans="1:24">
      <c r="A3060">
        <v>113</v>
      </c>
      <c r="B3060">
        <v>2008</v>
      </c>
      <c r="C3060">
        <v>4</v>
      </c>
      <c r="D3060">
        <v>23</v>
      </c>
      <c r="E3060">
        <v>13.332960999999999</v>
      </c>
      <c r="F3060">
        <v>3.7228590000000001</v>
      </c>
      <c r="G3060">
        <v>7.4456999999999995E-2</v>
      </c>
      <c r="H3060">
        <v>9.6101019999999995</v>
      </c>
      <c r="I3060">
        <v>0.19220200000000001</v>
      </c>
      <c r="J3060">
        <v>0.19220200000000001</v>
      </c>
      <c r="K3060">
        <v>9.6101019999999995</v>
      </c>
      <c r="L3060">
        <v>2.4021340000000002</v>
      </c>
      <c r="M3060">
        <v>627.12502300000006</v>
      </c>
      <c r="N3060">
        <v>-4.913259</v>
      </c>
      <c r="O3060">
        <v>3.1952790000000002</v>
      </c>
      <c r="P3060">
        <v>99.999911999999995</v>
      </c>
      <c r="Q3060">
        <v>0</v>
      </c>
      <c r="R3060">
        <v>8.0084000000000002E-2</v>
      </c>
      <c r="S3060">
        <v>0</v>
      </c>
      <c r="T3060">
        <v>0</v>
      </c>
      <c r="U3060">
        <v>0.112118</v>
      </c>
      <c r="V3060">
        <v>0</v>
      </c>
      <c r="W3060">
        <v>0</v>
      </c>
      <c r="X3060">
        <v>0.12555999000000001</v>
      </c>
    </row>
    <row r="3061" spans="1:24">
      <c r="A3061">
        <v>114</v>
      </c>
      <c r="B3061">
        <v>2008</v>
      </c>
      <c r="C3061">
        <v>4</v>
      </c>
      <c r="D3061">
        <v>24</v>
      </c>
      <c r="E3061">
        <v>12.356700999999999</v>
      </c>
      <c r="F3061">
        <v>8.3068790000000003</v>
      </c>
      <c r="G3061">
        <v>0.16613700000000001</v>
      </c>
      <c r="H3061">
        <v>4.049823</v>
      </c>
      <c r="I3061">
        <v>8.0995999999999999E-2</v>
      </c>
      <c r="J3061">
        <v>8.0995999999999999E-2</v>
      </c>
      <c r="K3061">
        <v>4.049823</v>
      </c>
      <c r="L3061">
        <v>3.1049440000000001</v>
      </c>
      <c r="M3061">
        <v>623.96804699999996</v>
      </c>
      <c r="N3061">
        <v>-6.3139519999999996</v>
      </c>
      <c r="O3061">
        <v>3.2222580000000001</v>
      </c>
      <c r="P3061">
        <v>99.999911999999995</v>
      </c>
      <c r="Q3061">
        <v>0</v>
      </c>
      <c r="R3061">
        <v>3.3748E-2</v>
      </c>
      <c r="S3061">
        <v>0</v>
      </c>
      <c r="T3061">
        <v>0</v>
      </c>
      <c r="U3061">
        <v>4.7247999999999998E-2</v>
      </c>
      <c r="V3061">
        <v>0</v>
      </c>
      <c r="W3061">
        <v>0</v>
      </c>
      <c r="X3061">
        <v>0.12555999000000001</v>
      </c>
    </row>
    <row r="3062" spans="1:24">
      <c r="A3062">
        <v>115</v>
      </c>
      <c r="B3062">
        <v>2008</v>
      </c>
      <c r="C3062">
        <v>4</v>
      </c>
      <c r="D3062">
        <v>25</v>
      </c>
      <c r="E3062">
        <v>4.784389</v>
      </c>
      <c r="F3062">
        <v>5.432525</v>
      </c>
      <c r="G3062">
        <v>0.10865</v>
      </c>
      <c r="H3062">
        <v>-0.64813600000000005</v>
      </c>
      <c r="I3062">
        <v>-1.2963000000000001E-2</v>
      </c>
      <c r="J3062">
        <v>0</v>
      </c>
      <c r="K3062">
        <v>0</v>
      </c>
      <c r="L3062">
        <v>1.808108</v>
      </c>
      <c r="M3062">
        <v>628.54180699999995</v>
      </c>
      <c r="N3062">
        <v>2.7475200000000002</v>
      </c>
      <c r="O3062">
        <v>3.2227600000000001</v>
      </c>
      <c r="P3062">
        <v>99.999911999999995</v>
      </c>
      <c r="Q3062">
        <v>0</v>
      </c>
      <c r="R3062">
        <v>2.6159999999999998E-3</v>
      </c>
      <c r="S3062">
        <v>0</v>
      </c>
      <c r="T3062">
        <v>0</v>
      </c>
      <c r="U3062">
        <v>3.6619999999999999E-3</v>
      </c>
      <c r="V3062">
        <v>0</v>
      </c>
      <c r="W3062">
        <v>-1.9240709000000002E-2</v>
      </c>
      <c r="X3062">
        <v>0.106319281</v>
      </c>
    </row>
    <row r="3063" spans="1:24">
      <c r="A3063">
        <v>116</v>
      </c>
      <c r="B3063">
        <v>2008</v>
      </c>
      <c r="C3063">
        <v>4</v>
      </c>
      <c r="D3063">
        <v>26</v>
      </c>
      <c r="E3063">
        <v>13.700433</v>
      </c>
      <c r="F3063">
        <v>3.8569640000000001</v>
      </c>
      <c r="G3063">
        <v>7.7138999999999999E-2</v>
      </c>
      <c r="H3063">
        <v>9.8434699999999999</v>
      </c>
      <c r="I3063">
        <v>0.19686899999999999</v>
      </c>
      <c r="J3063">
        <v>0.19686899999999999</v>
      </c>
      <c r="K3063">
        <v>9.8434699999999999</v>
      </c>
      <c r="L3063">
        <v>2.5729129999999998</v>
      </c>
      <c r="M3063">
        <v>625.917238</v>
      </c>
      <c r="N3063">
        <v>-5.2491399999999997</v>
      </c>
      <c r="O3063">
        <v>3.2907630000000001</v>
      </c>
      <c r="P3063">
        <v>99.999911999999995</v>
      </c>
      <c r="Q3063">
        <v>0</v>
      </c>
      <c r="R3063">
        <v>8.2029000000000005E-2</v>
      </c>
      <c r="S3063">
        <v>0</v>
      </c>
      <c r="T3063">
        <v>0</v>
      </c>
      <c r="U3063">
        <v>0.11484</v>
      </c>
      <c r="V3063">
        <v>0</v>
      </c>
      <c r="W3063">
        <v>0</v>
      </c>
      <c r="X3063">
        <v>0.106319281</v>
      </c>
    </row>
    <row r="3064" spans="1:24">
      <c r="A3064">
        <v>117</v>
      </c>
      <c r="B3064">
        <v>2008</v>
      </c>
      <c r="C3064">
        <v>4</v>
      </c>
      <c r="D3064">
        <v>27</v>
      </c>
      <c r="E3064">
        <v>15.346890999999999</v>
      </c>
      <c r="F3064">
        <v>8.7727509999999995</v>
      </c>
      <c r="G3064">
        <v>0.175455</v>
      </c>
      <c r="H3064">
        <v>6.5741399999999999</v>
      </c>
      <c r="I3064">
        <v>0.13148299999999999</v>
      </c>
      <c r="J3064">
        <v>0.13148299999999999</v>
      </c>
      <c r="K3064">
        <v>6.5741399999999999</v>
      </c>
      <c r="L3064">
        <v>3.3420190000000001</v>
      </c>
      <c r="M3064">
        <v>622.51505599999996</v>
      </c>
      <c r="N3064">
        <v>-6.8043639999999996</v>
      </c>
      <c r="O3064">
        <v>3.335572</v>
      </c>
      <c r="P3064">
        <v>99.999911999999995</v>
      </c>
      <c r="Q3064">
        <v>0</v>
      </c>
      <c r="R3064">
        <v>5.4783999999999999E-2</v>
      </c>
      <c r="S3064">
        <v>0</v>
      </c>
      <c r="T3064">
        <v>0</v>
      </c>
      <c r="U3064">
        <v>7.6698000000000002E-2</v>
      </c>
      <c r="V3064">
        <v>0</v>
      </c>
      <c r="W3064">
        <v>0</v>
      </c>
      <c r="X3064">
        <v>0.106319281</v>
      </c>
    </row>
    <row r="3065" spans="1:24">
      <c r="A3065">
        <v>118</v>
      </c>
      <c r="B3065">
        <v>2008</v>
      </c>
      <c r="C3065">
        <v>4</v>
      </c>
      <c r="D3065">
        <v>28</v>
      </c>
      <c r="E3065">
        <v>13.898277999999999</v>
      </c>
      <c r="F3065">
        <v>7.7211550000000004</v>
      </c>
      <c r="G3065">
        <v>0.154423</v>
      </c>
      <c r="H3065">
        <v>6.1771229999999999</v>
      </c>
      <c r="I3065">
        <v>0.123542</v>
      </c>
      <c r="J3065">
        <v>0.123542</v>
      </c>
      <c r="K3065">
        <v>6.1771229999999999</v>
      </c>
      <c r="L3065">
        <v>3.825231</v>
      </c>
      <c r="M3065">
        <v>618.72895400000004</v>
      </c>
      <c r="N3065">
        <v>-7.6722039999999998</v>
      </c>
      <c r="O3065">
        <v>3.3775439999999999</v>
      </c>
      <c r="P3065">
        <v>99.999911999999995</v>
      </c>
      <c r="Q3065">
        <v>0</v>
      </c>
      <c r="R3065">
        <v>5.1476000000000001E-2</v>
      </c>
      <c r="S3065">
        <v>0</v>
      </c>
      <c r="T3065">
        <v>0</v>
      </c>
      <c r="U3065">
        <v>7.2066000000000005E-2</v>
      </c>
      <c r="V3065">
        <v>0</v>
      </c>
      <c r="W3065">
        <v>0</v>
      </c>
      <c r="X3065">
        <v>0.106319281</v>
      </c>
    </row>
    <row r="3066" spans="1:24">
      <c r="A3066">
        <v>119</v>
      </c>
      <c r="B3066">
        <v>2008</v>
      </c>
      <c r="C3066">
        <v>4</v>
      </c>
      <c r="D3066">
        <v>29</v>
      </c>
      <c r="E3066">
        <v>4.2071480000000001</v>
      </c>
      <c r="F3066">
        <v>7.0231190000000003</v>
      </c>
      <c r="G3066">
        <v>0.140462</v>
      </c>
      <c r="H3066">
        <v>-2.8159700000000001</v>
      </c>
      <c r="I3066">
        <v>-5.6319000000000001E-2</v>
      </c>
      <c r="J3066">
        <v>0</v>
      </c>
      <c r="K3066">
        <v>0</v>
      </c>
      <c r="L3066">
        <v>1.9076059999999999</v>
      </c>
      <c r="M3066">
        <v>619.20783400000005</v>
      </c>
      <c r="N3066">
        <v>-1.442239</v>
      </c>
      <c r="O3066">
        <v>3.3776229999999998</v>
      </c>
      <c r="P3066">
        <v>99.999911999999995</v>
      </c>
      <c r="Q3066">
        <v>0</v>
      </c>
      <c r="R3066">
        <v>2.215E-3</v>
      </c>
      <c r="S3066">
        <v>0</v>
      </c>
      <c r="T3066">
        <v>0</v>
      </c>
      <c r="U3066">
        <v>3.101E-3</v>
      </c>
      <c r="V3066">
        <v>0</v>
      </c>
      <c r="W3066">
        <v>-6.1635317000000002E-2</v>
      </c>
      <c r="X3066">
        <v>4.4683963E-2</v>
      </c>
    </row>
    <row r="3067" spans="1:24">
      <c r="A3067">
        <v>120</v>
      </c>
      <c r="B3067">
        <v>2008</v>
      </c>
      <c r="C3067">
        <v>4</v>
      </c>
      <c r="D3067">
        <v>30</v>
      </c>
      <c r="E3067">
        <v>12.248863</v>
      </c>
      <c r="F3067">
        <v>4.297644</v>
      </c>
      <c r="G3067">
        <v>8.5953000000000002E-2</v>
      </c>
      <c r="H3067">
        <v>7.951219</v>
      </c>
      <c r="I3067">
        <v>0.159024</v>
      </c>
      <c r="J3067">
        <v>0.159024</v>
      </c>
      <c r="K3067">
        <v>7.951219</v>
      </c>
      <c r="L3067">
        <v>2.4459360000000001</v>
      </c>
      <c r="M3067">
        <v>616.72244899999998</v>
      </c>
      <c r="N3067">
        <v>-4.9707699999999999</v>
      </c>
      <c r="O3067">
        <v>3.4321389999999998</v>
      </c>
      <c r="P3067">
        <v>99.999911999999995</v>
      </c>
      <c r="Q3067">
        <v>0</v>
      </c>
      <c r="R3067">
        <v>6.6259999999999999E-2</v>
      </c>
      <c r="S3067">
        <v>0</v>
      </c>
      <c r="T3067">
        <v>0</v>
      </c>
      <c r="U3067">
        <v>9.2763999999999999E-2</v>
      </c>
      <c r="V3067">
        <v>0</v>
      </c>
      <c r="W3067">
        <v>0</v>
      </c>
      <c r="X3067">
        <v>4.4683963E-2</v>
      </c>
    </row>
    <row r="3068" spans="1:24">
      <c r="A3068">
        <v>121</v>
      </c>
      <c r="B3068">
        <v>2008</v>
      </c>
      <c r="C3068">
        <v>5</v>
      </c>
      <c r="D3068">
        <v>1</v>
      </c>
      <c r="E3068">
        <v>13.815223</v>
      </c>
      <c r="F3068">
        <v>7.9292879999999997</v>
      </c>
      <c r="G3068">
        <v>0.158586</v>
      </c>
      <c r="H3068">
        <v>5.8859360000000001</v>
      </c>
      <c r="I3068">
        <v>0.117719</v>
      </c>
      <c r="J3068">
        <v>0.117719</v>
      </c>
      <c r="K3068">
        <v>5.8859360000000001</v>
      </c>
      <c r="L3068">
        <v>2.9145219999999998</v>
      </c>
      <c r="M3068">
        <v>616.963618</v>
      </c>
      <c r="N3068">
        <v>-2.7176629999999999</v>
      </c>
      <c r="O3068">
        <v>3.4719980000000001</v>
      </c>
      <c r="P3068">
        <v>99.999911999999995</v>
      </c>
      <c r="Q3068">
        <v>0</v>
      </c>
      <c r="R3068">
        <v>4.9049000000000002E-2</v>
      </c>
      <c r="S3068">
        <v>0</v>
      </c>
      <c r="T3068">
        <v>0</v>
      </c>
      <c r="U3068">
        <v>6.8668999999999994E-2</v>
      </c>
      <c r="V3068">
        <v>0</v>
      </c>
      <c r="W3068">
        <v>0</v>
      </c>
      <c r="X3068">
        <v>4.4683963E-2</v>
      </c>
    </row>
    <row r="3069" spans="1:24">
      <c r="A3069">
        <v>122</v>
      </c>
      <c r="B3069">
        <v>2008</v>
      </c>
      <c r="C3069">
        <v>5</v>
      </c>
      <c r="D3069">
        <v>2</v>
      </c>
      <c r="E3069">
        <v>13.617775999999999</v>
      </c>
      <c r="F3069">
        <v>6.8211630000000003</v>
      </c>
      <c r="G3069">
        <v>0.13642299999999999</v>
      </c>
      <c r="H3069">
        <v>6.7966129999999998</v>
      </c>
      <c r="I3069">
        <v>0.135932</v>
      </c>
      <c r="J3069">
        <v>0.135932</v>
      </c>
      <c r="K3069">
        <v>6.7966129999999998</v>
      </c>
      <c r="L3069">
        <v>2.9407839999999998</v>
      </c>
      <c r="M3069">
        <v>619.68118900000002</v>
      </c>
      <c r="N3069">
        <v>-0.26485700000000001</v>
      </c>
      <c r="O3069">
        <v>3.5182859999999998</v>
      </c>
      <c r="P3069">
        <v>99.999911999999995</v>
      </c>
      <c r="Q3069">
        <v>0</v>
      </c>
      <c r="R3069">
        <v>5.6638000000000001E-2</v>
      </c>
      <c r="S3069">
        <v>0</v>
      </c>
      <c r="T3069">
        <v>0</v>
      </c>
      <c r="U3069">
        <v>7.9294000000000003E-2</v>
      </c>
      <c r="V3069">
        <v>0</v>
      </c>
      <c r="W3069">
        <v>0</v>
      </c>
      <c r="X3069">
        <v>4.4683963E-2</v>
      </c>
    </row>
    <row r="3070" spans="1:24">
      <c r="A3070">
        <v>123</v>
      </c>
      <c r="B3070">
        <v>2008</v>
      </c>
      <c r="C3070">
        <v>5</v>
      </c>
      <c r="D3070">
        <v>3</v>
      </c>
      <c r="E3070">
        <v>14.593574</v>
      </c>
      <c r="F3070">
        <v>7.2545099999999998</v>
      </c>
      <c r="G3070">
        <v>0.14509</v>
      </c>
      <c r="H3070">
        <v>7.3390649999999997</v>
      </c>
      <c r="I3070">
        <v>0.14678099999999999</v>
      </c>
      <c r="J3070">
        <v>0.14678099999999999</v>
      </c>
      <c r="K3070">
        <v>7.3390649999999997</v>
      </c>
      <c r="L3070">
        <v>2.3852440000000001</v>
      </c>
      <c r="M3070">
        <v>618.55278099999998</v>
      </c>
      <c r="N3070">
        <v>-3.5568170000000001</v>
      </c>
      <c r="O3070">
        <v>3.5683910000000001</v>
      </c>
      <c r="P3070">
        <v>99.999911999999995</v>
      </c>
      <c r="Q3070">
        <v>0</v>
      </c>
      <c r="R3070">
        <v>6.1158999999999998E-2</v>
      </c>
      <c r="S3070">
        <v>0</v>
      </c>
      <c r="T3070">
        <v>0</v>
      </c>
      <c r="U3070">
        <v>8.5622000000000004E-2</v>
      </c>
      <c r="V3070">
        <v>0</v>
      </c>
      <c r="W3070">
        <v>0</v>
      </c>
      <c r="X3070">
        <v>4.4683963E-2</v>
      </c>
    </row>
    <row r="3071" spans="1:24">
      <c r="A3071">
        <v>124</v>
      </c>
      <c r="B3071">
        <v>2008</v>
      </c>
      <c r="C3071">
        <v>5</v>
      </c>
      <c r="D3071">
        <v>4</v>
      </c>
      <c r="E3071">
        <v>16.947900000000001</v>
      </c>
      <c r="F3071">
        <v>7.6078029999999996</v>
      </c>
      <c r="G3071">
        <v>0.15215600000000001</v>
      </c>
      <c r="H3071">
        <v>9.3400970000000001</v>
      </c>
      <c r="I3071">
        <v>0.186802</v>
      </c>
      <c r="J3071">
        <v>0.186802</v>
      </c>
      <c r="K3071">
        <v>9.3400970000000001</v>
      </c>
      <c r="L3071">
        <v>3.1469719999999999</v>
      </c>
      <c r="M3071">
        <v>615.35322699999995</v>
      </c>
      <c r="N3071">
        <v>-6.3991069999999999</v>
      </c>
      <c r="O3071">
        <v>3.632644</v>
      </c>
      <c r="P3071">
        <v>99.999911999999995</v>
      </c>
      <c r="Q3071">
        <v>0</v>
      </c>
      <c r="R3071">
        <v>7.7834E-2</v>
      </c>
      <c r="S3071">
        <v>0</v>
      </c>
      <c r="T3071">
        <v>0</v>
      </c>
      <c r="U3071">
        <v>0.108968</v>
      </c>
      <c r="V3071">
        <v>0</v>
      </c>
      <c r="W3071">
        <v>0</v>
      </c>
      <c r="X3071">
        <v>4.4683963E-2</v>
      </c>
    </row>
    <row r="3072" spans="1:24">
      <c r="A3072">
        <v>125</v>
      </c>
      <c r="B3072">
        <v>2008</v>
      </c>
      <c r="C3072">
        <v>5</v>
      </c>
      <c r="D3072">
        <v>5</v>
      </c>
      <c r="E3072">
        <v>5.9503300000000001</v>
      </c>
      <c r="F3072">
        <v>8.6342219999999994</v>
      </c>
      <c r="G3072">
        <v>0.172684</v>
      </c>
      <c r="H3072">
        <v>-2.6838920000000002</v>
      </c>
      <c r="I3072">
        <v>-5.3677999999999997E-2</v>
      </c>
      <c r="J3072">
        <v>0</v>
      </c>
      <c r="K3072">
        <v>0</v>
      </c>
      <c r="L3072">
        <v>1.294948</v>
      </c>
      <c r="M3072">
        <v>614.14350000000002</v>
      </c>
      <c r="N3072">
        <v>-2.5194529999999999</v>
      </c>
      <c r="O3072">
        <v>3.631494</v>
      </c>
      <c r="P3072">
        <v>99.999911999999995</v>
      </c>
      <c r="Q3072">
        <v>0</v>
      </c>
      <c r="R3072">
        <v>9.3099999999999997E-4</v>
      </c>
      <c r="S3072">
        <v>0</v>
      </c>
      <c r="T3072">
        <v>0</v>
      </c>
      <c r="U3072">
        <v>1.3029999999999999E-3</v>
      </c>
      <c r="V3072">
        <v>0</v>
      </c>
      <c r="W3072">
        <v>-5.5911981999999999E-2</v>
      </c>
      <c r="X3072">
        <v>-1.1228019000000001E-2</v>
      </c>
    </row>
    <row r="3073" spans="1:24">
      <c r="A3073">
        <v>126</v>
      </c>
      <c r="B3073">
        <v>2008</v>
      </c>
      <c r="C3073">
        <v>5</v>
      </c>
      <c r="D3073">
        <v>6</v>
      </c>
      <c r="E3073">
        <v>15.389986</v>
      </c>
      <c r="F3073">
        <v>4.6291679999999999</v>
      </c>
      <c r="G3073">
        <v>9.2582999999999999E-2</v>
      </c>
      <c r="H3073">
        <v>10.760818</v>
      </c>
      <c r="I3073">
        <v>0.21521599999999999</v>
      </c>
      <c r="J3073">
        <v>0</v>
      </c>
      <c r="K3073">
        <v>0</v>
      </c>
      <c r="L3073">
        <v>2.82917</v>
      </c>
      <c r="M3073">
        <v>611.27124800000001</v>
      </c>
      <c r="N3073">
        <v>-5.7445050000000002</v>
      </c>
      <c r="O3073">
        <v>3.6293549999999999</v>
      </c>
      <c r="P3073">
        <v>99.999911999999995</v>
      </c>
      <c r="Q3073">
        <v>0</v>
      </c>
      <c r="R3073">
        <v>-2.34E-4</v>
      </c>
      <c r="S3073">
        <v>0</v>
      </c>
      <c r="T3073">
        <v>0</v>
      </c>
      <c r="U3073">
        <v>-3.2699999999999998E-4</v>
      </c>
      <c r="V3073">
        <v>0</v>
      </c>
      <c r="W3073">
        <v>0.215777575</v>
      </c>
      <c r="X3073">
        <v>0.20454955599999999</v>
      </c>
    </row>
    <row r="3074" spans="1:24">
      <c r="A3074">
        <v>127</v>
      </c>
      <c r="B3074">
        <v>2008</v>
      </c>
      <c r="C3074">
        <v>5</v>
      </c>
      <c r="D3074">
        <v>7</v>
      </c>
      <c r="E3074">
        <v>14.468237999999999</v>
      </c>
      <c r="F3074">
        <v>4.6228619999999996</v>
      </c>
      <c r="G3074">
        <v>9.2456999999999998E-2</v>
      </c>
      <c r="H3074">
        <v>9.8453750000000007</v>
      </c>
      <c r="I3074">
        <v>0.196907</v>
      </c>
      <c r="J3074">
        <v>0.196907</v>
      </c>
      <c r="K3074">
        <v>9.8453750000000007</v>
      </c>
      <c r="L3074">
        <v>3.7140070000000001</v>
      </c>
      <c r="M3074">
        <v>607.50901099999999</v>
      </c>
      <c r="N3074">
        <v>-7.5244730000000004</v>
      </c>
      <c r="O3074">
        <v>3.6971539999999998</v>
      </c>
      <c r="P3074">
        <v>99.999911999999995</v>
      </c>
      <c r="Q3074">
        <v>0</v>
      </c>
      <c r="R3074">
        <v>8.2045000000000007E-2</v>
      </c>
      <c r="S3074">
        <v>0</v>
      </c>
      <c r="T3074">
        <v>0</v>
      </c>
      <c r="U3074">
        <v>0.11486300000000001</v>
      </c>
      <c r="V3074">
        <v>0</v>
      </c>
      <c r="W3074">
        <v>0</v>
      </c>
      <c r="X3074">
        <v>0.20454955599999999</v>
      </c>
    </row>
    <row r="3075" spans="1:24">
      <c r="A3075">
        <v>128</v>
      </c>
      <c r="B3075">
        <v>2008</v>
      </c>
      <c r="C3075">
        <v>5</v>
      </c>
      <c r="D3075">
        <v>8</v>
      </c>
      <c r="E3075">
        <v>17.030062000000001</v>
      </c>
      <c r="F3075">
        <v>9.6397030000000008</v>
      </c>
      <c r="G3075">
        <v>0.19279399999999999</v>
      </c>
      <c r="H3075">
        <v>7.3903590000000001</v>
      </c>
      <c r="I3075">
        <v>0.14780699999999999</v>
      </c>
      <c r="J3075">
        <v>0.14780699999999999</v>
      </c>
      <c r="K3075">
        <v>7.3903590000000001</v>
      </c>
      <c r="L3075">
        <v>3.9095749999999998</v>
      </c>
      <c r="M3075">
        <v>603.54373999999996</v>
      </c>
      <c r="N3075">
        <v>-7.9305430000000001</v>
      </c>
      <c r="O3075">
        <v>3.7475269999999998</v>
      </c>
      <c r="P3075">
        <v>99.999911999999995</v>
      </c>
      <c r="Q3075">
        <v>0</v>
      </c>
      <c r="R3075">
        <v>6.1586000000000002E-2</v>
      </c>
      <c r="S3075">
        <v>0</v>
      </c>
      <c r="T3075">
        <v>0</v>
      </c>
      <c r="U3075">
        <v>8.6221000000000006E-2</v>
      </c>
      <c r="V3075">
        <v>0</v>
      </c>
      <c r="W3075">
        <v>0</v>
      </c>
      <c r="X3075">
        <v>0.20454955599999999</v>
      </c>
    </row>
    <row r="3076" spans="1:24">
      <c r="A3076">
        <v>129</v>
      </c>
      <c r="B3076">
        <v>2008</v>
      </c>
      <c r="C3076">
        <v>5</v>
      </c>
      <c r="D3076">
        <v>9</v>
      </c>
      <c r="E3076">
        <v>16.449383999999998</v>
      </c>
      <c r="F3076">
        <v>8.6506319999999999</v>
      </c>
      <c r="G3076">
        <v>0.173012</v>
      </c>
      <c r="H3076">
        <v>7.7987510000000002</v>
      </c>
      <c r="I3076">
        <v>0.155975</v>
      </c>
      <c r="J3076">
        <v>0.155975</v>
      </c>
      <c r="K3076">
        <v>7.7987510000000002</v>
      </c>
      <c r="L3076">
        <v>4.0719989999999999</v>
      </c>
      <c r="M3076">
        <v>599.41717100000005</v>
      </c>
      <c r="N3076">
        <v>-8.2531379999999999</v>
      </c>
      <c r="O3076">
        <v>3.8007659999999999</v>
      </c>
      <c r="P3076">
        <v>99.999911999999995</v>
      </c>
      <c r="Q3076">
        <v>0</v>
      </c>
      <c r="R3076">
        <v>6.4990000000000006E-2</v>
      </c>
      <c r="S3076">
        <v>0</v>
      </c>
      <c r="T3076">
        <v>0</v>
      </c>
      <c r="U3076">
        <v>9.0984999999999996E-2</v>
      </c>
      <c r="V3076">
        <v>0</v>
      </c>
      <c r="W3076">
        <v>0</v>
      </c>
      <c r="X3076">
        <v>0.20454955599999999</v>
      </c>
    </row>
    <row r="3077" spans="1:24">
      <c r="A3077">
        <v>130</v>
      </c>
      <c r="B3077">
        <v>2008</v>
      </c>
      <c r="C3077">
        <v>5</v>
      </c>
      <c r="D3077">
        <v>10</v>
      </c>
      <c r="E3077">
        <v>15.872582</v>
      </c>
      <c r="F3077">
        <v>8.8751599999999993</v>
      </c>
      <c r="G3077">
        <v>0.17750299999999999</v>
      </c>
      <c r="H3077">
        <v>6.9974230000000004</v>
      </c>
      <c r="I3077">
        <v>0.13994799999999999</v>
      </c>
      <c r="J3077">
        <v>0.13994799999999999</v>
      </c>
      <c r="K3077">
        <v>6.9974230000000004</v>
      </c>
      <c r="L3077">
        <v>4.1470130000000003</v>
      </c>
      <c r="M3077">
        <v>595.21802600000001</v>
      </c>
      <c r="N3077">
        <v>-8.3982890000000001</v>
      </c>
      <c r="O3077">
        <v>3.8483010000000002</v>
      </c>
      <c r="P3077">
        <v>99.999911999999995</v>
      </c>
      <c r="Q3077">
        <v>0</v>
      </c>
      <c r="R3077">
        <v>5.8312000000000003E-2</v>
      </c>
      <c r="S3077">
        <v>0</v>
      </c>
      <c r="T3077">
        <v>0</v>
      </c>
      <c r="U3077">
        <v>8.1637000000000001E-2</v>
      </c>
      <c r="V3077">
        <v>0</v>
      </c>
      <c r="W3077">
        <v>0</v>
      </c>
      <c r="X3077">
        <v>0.20454955599999999</v>
      </c>
    </row>
    <row r="3078" spans="1:24">
      <c r="A3078">
        <v>131</v>
      </c>
      <c r="B3078">
        <v>2008</v>
      </c>
      <c r="C3078">
        <v>5</v>
      </c>
      <c r="D3078">
        <v>11</v>
      </c>
      <c r="E3078">
        <v>14.118918000000001</v>
      </c>
      <c r="F3078">
        <v>8.5748549999999994</v>
      </c>
      <c r="G3078">
        <v>0.17149700000000001</v>
      </c>
      <c r="H3078">
        <v>5.5440630000000004</v>
      </c>
      <c r="I3078">
        <v>0.11088099999999999</v>
      </c>
      <c r="J3078">
        <v>0.11088099999999999</v>
      </c>
      <c r="K3078">
        <v>5.5440630000000004</v>
      </c>
      <c r="L3078">
        <v>4.1841010000000001</v>
      </c>
      <c r="M3078">
        <v>590.98690499999998</v>
      </c>
      <c r="N3078">
        <v>-8.4622410000000006</v>
      </c>
      <c r="O3078">
        <v>3.885516</v>
      </c>
      <c r="P3078">
        <v>99.999911999999995</v>
      </c>
      <c r="Q3078">
        <v>0</v>
      </c>
      <c r="R3078">
        <v>4.6199999999999998E-2</v>
      </c>
      <c r="S3078">
        <v>0</v>
      </c>
      <c r="T3078">
        <v>0</v>
      </c>
      <c r="U3078">
        <v>6.4681000000000002E-2</v>
      </c>
      <c r="V3078">
        <v>0</v>
      </c>
      <c r="W3078">
        <v>0</v>
      </c>
      <c r="X3078">
        <v>0.20454955599999999</v>
      </c>
    </row>
    <row r="3079" spans="1:24">
      <c r="A3079">
        <v>132</v>
      </c>
      <c r="B3079">
        <v>2008</v>
      </c>
      <c r="C3079">
        <v>5</v>
      </c>
      <c r="D3079">
        <v>12</v>
      </c>
      <c r="E3079">
        <v>12.897769</v>
      </c>
      <c r="F3079">
        <v>8.2728439999999992</v>
      </c>
      <c r="G3079">
        <v>0.16545699999999999</v>
      </c>
      <c r="H3079">
        <v>4.6249260000000003</v>
      </c>
      <c r="I3079">
        <v>9.2497999999999997E-2</v>
      </c>
      <c r="J3079">
        <v>9.2497999999999997E-2</v>
      </c>
      <c r="K3079">
        <v>4.6249260000000003</v>
      </c>
      <c r="L3079">
        <v>4.4713940000000001</v>
      </c>
      <c r="M3079">
        <v>586.46563800000001</v>
      </c>
      <c r="N3079">
        <v>-9.0425350000000009</v>
      </c>
      <c r="O3079">
        <v>3.9161999999999999</v>
      </c>
      <c r="P3079">
        <v>99.999911999999995</v>
      </c>
      <c r="Q3079">
        <v>0</v>
      </c>
      <c r="R3079">
        <v>3.8540999999999999E-2</v>
      </c>
      <c r="S3079">
        <v>0</v>
      </c>
      <c r="T3079">
        <v>0</v>
      </c>
      <c r="U3079">
        <v>5.3956999999999998E-2</v>
      </c>
      <c r="V3079">
        <v>0</v>
      </c>
      <c r="W3079">
        <v>0</v>
      </c>
      <c r="X3079">
        <v>0.20454955599999999</v>
      </c>
    </row>
    <row r="3080" spans="1:24">
      <c r="A3080">
        <v>133</v>
      </c>
      <c r="B3080">
        <v>2008</v>
      </c>
      <c r="C3080">
        <v>5</v>
      </c>
      <c r="D3080">
        <v>13</v>
      </c>
      <c r="E3080">
        <v>15.178315</v>
      </c>
      <c r="F3080">
        <v>7.8544280000000004</v>
      </c>
      <c r="G3080">
        <v>0.15708800000000001</v>
      </c>
      <c r="H3080">
        <v>7.323887</v>
      </c>
      <c r="I3080">
        <v>0.146478</v>
      </c>
      <c r="J3080">
        <v>0.146478</v>
      </c>
      <c r="K3080">
        <v>7.323887</v>
      </c>
      <c r="L3080">
        <v>4.1278050000000004</v>
      </c>
      <c r="M3080">
        <v>582.291203</v>
      </c>
      <c r="N3080">
        <v>-8.3488690000000005</v>
      </c>
      <c r="O3080">
        <v>3.9659849999999999</v>
      </c>
      <c r="P3080">
        <v>99.999911999999995</v>
      </c>
      <c r="Q3080">
        <v>0</v>
      </c>
      <c r="R3080">
        <v>6.1032000000000003E-2</v>
      </c>
      <c r="S3080">
        <v>0</v>
      </c>
      <c r="T3080">
        <v>0</v>
      </c>
      <c r="U3080">
        <v>8.5444999999999993E-2</v>
      </c>
      <c r="V3080">
        <v>0</v>
      </c>
      <c r="W3080">
        <v>0</v>
      </c>
      <c r="X3080">
        <v>0.20454955599999999</v>
      </c>
    </row>
    <row r="3081" spans="1:24">
      <c r="A3081">
        <v>134</v>
      </c>
      <c r="B3081">
        <v>2008</v>
      </c>
      <c r="C3081">
        <v>5</v>
      </c>
      <c r="D3081">
        <v>14</v>
      </c>
      <c r="E3081">
        <v>17.317077000000001</v>
      </c>
      <c r="F3081">
        <v>8.9804739999999992</v>
      </c>
      <c r="G3081">
        <v>0.17960899999999999</v>
      </c>
      <c r="H3081">
        <v>8.3366030000000002</v>
      </c>
      <c r="I3081">
        <v>0.16673199999999999</v>
      </c>
      <c r="J3081">
        <v>0.16673199999999999</v>
      </c>
      <c r="K3081">
        <v>8.3366030000000002</v>
      </c>
      <c r="L3081">
        <v>3.9637699999999998</v>
      </c>
      <c r="M3081">
        <v>578.38077799999996</v>
      </c>
      <c r="N3081">
        <v>-7.9208499999999997</v>
      </c>
      <c r="O3081">
        <v>4.0229169999999996</v>
      </c>
      <c r="P3081">
        <v>99.999911999999995</v>
      </c>
      <c r="Q3081">
        <v>0</v>
      </c>
      <c r="R3081">
        <v>6.9472000000000006E-2</v>
      </c>
      <c r="S3081">
        <v>0</v>
      </c>
      <c r="T3081">
        <v>0</v>
      </c>
      <c r="U3081">
        <v>9.7259999999999999E-2</v>
      </c>
      <c r="V3081">
        <v>0</v>
      </c>
      <c r="W3081">
        <v>0</v>
      </c>
      <c r="X3081">
        <v>0.20454955599999999</v>
      </c>
    </row>
    <row r="3082" spans="1:24">
      <c r="A3082">
        <v>135</v>
      </c>
      <c r="B3082">
        <v>2008</v>
      </c>
      <c r="C3082">
        <v>5</v>
      </c>
      <c r="D3082">
        <v>15</v>
      </c>
      <c r="E3082">
        <v>13.512212</v>
      </c>
      <c r="F3082">
        <v>9.6278539999999992</v>
      </c>
      <c r="G3082">
        <v>0.19255700000000001</v>
      </c>
      <c r="H3082">
        <v>3.8843570000000001</v>
      </c>
      <c r="I3082">
        <v>7.7687000000000006E-2</v>
      </c>
      <c r="J3082">
        <v>7.7687000000000006E-2</v>
      </c>
      <c r="K3082">
        <v>3.8843570000000001</v>
      </c>
      <c r="L3082">
        <v>3.8843960000000002</v>
      </c>
      <c r="M3082">
        <v>574.45945500000005</v>
      </c>
      <c r="N3082">
        <v>-7.8426470000000004</v>
      </c>
      <c r="O3082">
        <v>4.0482820000000004</v>
      </c>
      <c r="P3082">
        <v>99.999911999999995</v>
      </c>
      <c r="Q3082">
        <v>0</v>
      </c>
      <c r="R3082">
        <v>3.2370000000000003E-2</v>
      </c>
      <c r="S3082">
        <v>0</v>
      </c>
      <c r="T3082">
        <v>0</v>
      </c>
      <c r="U3082">
        <v>4.5317000000000003E-2</v>
      </c>
      <c r="V3082">
        <v>0</v>
      </c>
      <c r="W3082">
        <v>0</v>
      </c>
      <c r="X3082">
        <v>0.20454955599999999</v>
      </c>
    </row>
    <row r="3083" spans="1:24">
      <c r="A3083">
        <v>136</v>
      </c>
      <c r="B3083">
        <v>2008</v>
      </c>
      <c r="C3083">
        <v>5</v>
      </c>
      <c r="D3083">
        <v>16</v>
      </c>
      <c r="E3083">
        <v>9.8734780000000004</v>
      </c>
      <c r="F3083">
        <v>7.2684629999999997</v>
      </c>
      <c r="G3083">
        <v>0.145369</v>
      </c>
      <c r="H3083">
        <v>2.6050149999999999</v>
      </c>
      <c r="I3083">
        <v>5.21E-2</v>
      </c>
      <c r="J3083">
        <v>5.21E-2</v>
      </c>
      <c r="K3083">
        <v>2.6050149999999999</v>
      </c>
      <c r="L3083">
        <v>3.091361</v>
      </c>
      <c r="M3083">
        <v>578.24859400000003</v>
      </c>
      <c r="N3083">
        <v>0.67827800000000005</v>
      </c>
      <c r="O3083">
        <v>4.0645709999999999</v>
      </c>
      <c r="P3083">
        <v>99.999911999999995</v>
      </c>
      <c r="Q3083">
        <v>0</v>
      </c>
      <c r="R3083">
        <v>2.1708000000000002E-2</v>
      </c>
      <c r="S3083">
        <v>0</v>
      </c>
      <c r="T3083">
        <v>0</v>
      </c>
      <c r="U3083">
        <v>3.0391999999999999E-2</v>
      </c>
      <c r="V3083">
        <v>0</v>
      </c>
      <c r="W3083">
        <v>0</v>
      </c>
      <c r="X3083">
        <v>0.20454955599999999</v>
      </c>
    </row>
    <row r="3084" spans="1:24">
      <c r="A3084">
        <v>137</v>
      </c>
      <c r="B3084">
        <v>2008</v>
      </c>
      <c r="C3084">
        <v>5</v>
      </c>
      <c r="D3084">
        <v>17</v>
      </c>
      <c r="E3084">
        <v>13.014347000000001</v>
      </c>
      <c r="F3084">
        <v>7.0055639999999997</v>
      </c>
      <c r="G3084">
        <v>0.14011100000000001</v>
      </c>
      <c r="H3084">
        <v>6.0087840000000003</v>
      </c>
      <c r="I3084">
        <v>0.12017600000000001</v>
      </c>
      <c r="J3084">
        <v>0.12017600000000001</v>
      </c>
      <c r="K3084">
        <v>6.0087840000000003</v>
      </c>
      <c r="L3084">
        <v>3.389618</v>
      </c>
      <c r="M3084">
        <v>576.62919999999997</v>
      </c>
      <c r="N3084">
        <v>-5.0387870000000001</v>
      </c>
      <c r="O3084">
        <v>4.1049620000000004</v>
      </c>
      <c r="P3084">
        <v>99.999911999999995</v>
      </c>
      <c r="Q3084">
        <v>0</v>
      </c>
      <c r="R3084">
        <v>5.0072999999999999E-2</v>
      </c>
      <c r="S3084">
        <v>0</v>
      </c>
      <c r="T3084">
        <v>0</v>
      </c>
      <c r="U3084">
        <v>7.0101999999999998E-2</v>
      </c>
      <c r="V3084">
        <v>0</v>
      </c>
      <c r="W3084">
        <v>0</v>
      </c>
      <c r="X3084">
        <v>0.20454955599999999</v>
      </c>
    </row>
    <row r="3085" spans="1:24">
      <c r="A3085">
        <v>138</v>
      </c>
      <c r="B3085">
        <v>2008</v>
      </c>
      <c r="C3085">
        <v>5</v>
      </c>
      <c r="D3085">
        <v>18</v>
      </c>
      <c r="E3085">
        <v>4.5095080000000003</v>
      </c>
      <c r="F3085">
        <v>7.485474</v>
      </c>
      <c r="G3085">
        <v>0.14970900000000001</v>
      </c>
      <c r="H3085">
        <v>-2.9759660000000001</v>
      </c>
      <c r="I3085">
        <v>-5.9519000000000002E-2</v>
      </c>
      <c r="J3085">
        <v>0</v>
      </c>
      <c r="K3085">
        <v>0</v>
      </c>
      <c r="L3085">
        <v>1.270907</v>
      </c>
      <c r="M3085">
        <v>578.25036499999999</v>
      </c>
      <c r="N3085">
        <v>0.34233000000000002</v>
      </c>
      <c r="O3085">
        <v>4.1063910000000003</v>
      </c>
      <c r="P3085">
        <v>99.999911999999995</v>
      </c>
      <c r="Q3085">
        <v>0</v>
      </c>
      <c r="R3085">
        <v>4.261E-3</v>
      </c>
      <c r="S3085">
        <v>0</v>
      </c>
      <c r="T3085">
        <v>0</v>
      </c>
      <c r="U3085">
        <v>5.9659999999999999E-3</v>
      </c>
      <c r="V3085">
        <v>0</v>
      </c>
      <c r="W3085">
        <v>-6.9746736000000004E-2</v>
      </c>
      <c r="X3085">
        <v>0.13480281999999999</v>
      </c>
    </row>
    <row r="3086" spans="1:24">
      <c r="A3086">
        <v>139</v>
      </c>
      <c r="B3086">
        <v>2008</v>
      </c>
      <c r="C3086">
        <v>5</v>
      </c>
      <c r="D3086">
        <v>19</v>
      </c>
      <c r="E3086">
        <v>12.089819</v>
      </c>
      <c r="F3086">
        <v>4.5651809999999999</v>
      </c>
      <c r="G3086">
        <v>9.1303999999999996E-2</v>
      </c>
      <c r="H3086">
        <v>7.5246380000000004</v>
      </c>
      <c r="I3086">
        <v>0.15049299999999999</v>
      </c>
      <c r="J3086">
        <v>0.15049299999999999</v>
      </c>
      <c r="K3086">
        <v>7.5246380000000004</v>
      </c>
      <c r="L3086">
        <v>2.6066799999999999</v>
      </c>
      <c r="M3086">
        <v>575.81860500000005</v>
      </c>
      <c r="N3086">
        <v>-5.0635199999999996</v>
      </c>
      <c r="O3086">
        <v>4.1574970000000002</v>
      </c>
      <c r="P3086">
        <v>99.999911999999995</v>
      </c>
      <c r="Q3086">
        <v>0</v>
      </c>
      <c r="R3086">
        <v>6.2704999999999997E-2</v>
      </c>
      <c r="S3086">
        <v>0</v>
      </c>
      <c r="T3086">
        <v>0</v>
      </c>
      <c r="U3086">
        <v>8.7787000000000004E-2</v>
      </c>
      <c r="V3086">
        <v>0</v>
      </c>
      <c r="W3086">
        <v>0</v>
      </c>
      <c r="X3086">
        <v>0.13480281999999999</v>
      </c>
    </row>
    <row r="3087" spans="1:24">
      <c r="A3087">
        <v>140</v>
      </c>
      <c r="B3087">
        <v>2008</v>
      </c>
      <c r="C3087">
        <v>5</v>
      </c>
      <c r="D3087">
        <v>20</v>
      </c>
      <c r="E3087">
        <v>14.656824</v>
      </c>
      <c r="F3087">
        <v>7.9172650000000004</v>
      </c>
      <c r="G3087">
        <v>0.15834500000000001</v>
      </c>
      <c r="H3087">
        <v>6.73956</v>
      </c>
      <c r="I3087">
        <v>0.13479099999999999</v>
      </c>
      <c r="J3087">
        <v>0.13479099999999999</v>
      </c>
      <c r="K3087">
        <v>6.73956</v>
      </c>
      <c r="L3087">
        <v>3.3179880000000002</v>
      </c>
      <c r="M3087">
        <v>572.46918000000005</v>
      </c>
      <c r="N3087">
        <v>-6.6988500000000002</v>
      </c>
      <c r="O3087">
        <v>4.2030139999999996</v>
      </c>
      <c r="P3087">
        <v>99.999911999999995</v>
      </c>
      <c r="Q3087">
        <v>0</v>
      </c>
      <c r="R3087">
        <v>5.6162999999999998E-2</v>
      </c>
      <c r="S3087">
        <v>0</v>
      </c>
      <c r="T3087">
        <v>0</v>
      </c>
      <c r="U3087">
        <v>7.8628000000000003E-2</v>
      </c>
      <c r="V3087">
        <v>0</v>
      </c>
      <c r="W3087">
        <v>0</v>
      </c>
      <c r="X3087">
        <v>0.13480281999999999</v>
      </c>
    </row>
    <row r="3088" spans="1:24">
      <c r="A3088">
        <v>141</v>
      </c>
      <c r="B3088">
        <v>2008</v>
      </c>
      <c r="C3088">
        <v>5</v>
      </c>
      <c r="D3088">
        <v>21</v>
      </c>
      <c r="E3088">
        <v>8.9603400000000004</v>
      </c>
      <c r="F3088">
        <v>7.4881000000000002</v>
      </c>
      <c r="G3088">
        <v>0.14976200000000001</v>
      </c>
      <c r="H3088">
        <v>1.4722409999999999</v>
      </c>
      <c r="I3088">
        <v>2.9444999999999999E-2</v>
      </c>
      <c r="J3088">
        <v>2.9444999999999999E-2</v>
      </c>
      <c r="K3088">
        <v>1.4722409999999999</v>
      </c>
      <c r="L3088">
        <v>2.0910609999999998</v>
      </c>
      <c r="M3088">
        <v>570.56149400000004</v>
      </c>
      <c r="N3088">
        <v>-4.0153720000000002</v>
      </c>
      <c r="O3088">
        <v>4.2111970000000003</v>
      </c>
      <c r="P3088">
        <v>99.999911999999995</v>
      </c>
      <c r="Q3088">
        <v>0</v>
      </c>
      <c r="R3088">
        <v>1.2269E-2</v>
      </c>
      <c r="S3088">
        <v>0</v>
      </c>
      <c r="T3088">
        <v>0</v>
      </c>
      <c r="U3088">
        <v>1.7176E-2</v>
      </c>
      <c r="V3088">
        <v>0</v>
      </c>
      <c r="W3088">
        <v>0</v>
      </c>
      <c r="X3088">
        <v>0.13480281999999999</v>
      </c>
    </row>
    <row r="3089" spans="1:24">
      <c r="A3089">
        <v>142</v>
      </c>
      <c r="B3089">
        <v>2008</v>
      </c>
      <c r="C3089">
        <v>5</v>
      </c>
      <c r="D3089">
        <v>22</v>
      </c>
      <c r="E3089">
        <v>6.5545439999999999</v>
      </c>
      <c r="F3089">
        <v>5.102805</v>
      </c>
      <c r="G3089">
        <v>0.10205599999999999</v>
      </c>
      <c r="H3089">
        <v>1.451738</v>
      </c>
      <c r="I3089">
        <v>2.9034999999999998E-2</v>
      </c>
      <c r="J3089">
        <v>2.9034999999999998E-2</v>
      </c>
      <c r="K3089">
        <v>1.451738</v>
      </c>
      <c r="L3089">
        <v>2.2137829999999998</v>
      </c>
      <c r="M3089">
        <v>568.63541499999997</v>
      </c>
      <c r="N3089">
        <v>-4.1521569999999999</v>
      </c>
      <c r="O3089">
        <v>4.2192309999999997</v>
      </c>
      <c r="P3089">
        <v>99.999911999999995</v>
      </c>
      <c r="Q3089">
        <v>0</v>
      </c>
      <c r="R3089">
        <v>1.2097999999999999E-2</v>
      </c>
      <c r="S3089">
        <v>0</v>
      </c>
      <c r="T3089">
        <v>0</v>
      </c>
      <c r="U3089">
        <v>1.6937000000000001E-2</v>
      </c>
      <c r="V3089">
        <v>0</v>
      </c>
      <c r="W3089">
        <v>0</v>
      </c>
      <c r="X3089">
        <v>0.13480281999999999</v>
      </c>
    </row>
    <row r="3090" spans="1:24">
      <c r="A3090">
        <v>143</v>
      </c>
      <c r="B3090">
        <v>2008</v>
      </c>
      <c r="C3090">
        <v>5</v>
      </c>
      <c r="D3090">
        <v>23</v>
      </c>
      <c r="E3090">
        <v>9.0390750000000004</v>
      </c>
      <c r="F3090">
        <v>5.3773530000000003</v>
      </c>
      <c r="G3090">
        <v>0.107547</v>
      </c>
      <c r="H3090">
        <v>3.6617220000000001</v>
      </c>
      <c r="I3090">
        <v>7.3233999999999994E-2</v>
      </c>
      <c r="J3090">
        <v>7.3233999999999994E-2</v>
      </c>
      <c r="K3090">
        <v>3.6617220000000001</v>
      </c>
      <c r="L3090">
        <v>2.2597369999999999</v>
      </c>
      <c r="M3090">
        <v>566.75975700000004</v>
      </c>
      <c r="N3090">
        <v>-4.1513169999999997</v>
      </c>
      <c r="O3090">
        <v>4.2429139999999999</v>
      </c>
      <c r="P3090">
        <v>99.999911999999995</v>
      </c>
      <c r="Q3090">
        <v>0</v>
      </c>
      <c r="R3090">
        <v>3.0513999999999999E-2</v>
      </c>
      <c r="S3090">
        <v>0</v>
      </c>
      <c r="T3090">
        <v>0</v>
      </c>
      <c r="U3090">
        <v>4.2720000000000001E-2</v>
      </c>
      <c r="V3090">
        <v>0</v>
      </c>
      <c r="W3090">
        <v>0</v>
      </c>
      <c r="X3090">
        <v>0.13480281999999999</v>
      </c>
    </row>
    <row r="3091" spans="1:24">
      <c r="A3091">
        <v>144</v>
      </c>
      <c r="B3091">
        <v>2008</v>
      </c>
      <c r="C3091">
        <v>5</v>
      </c>
      <c r="D3091">
        <v>24</v>
      </c>
      <c r="E3091">
        <v>12.144712</v>
      </c>
      <c r="F3091">
        <v>6.8103999999999996</v>
      </c>
      <c r="G3091">
        <v>0.136208</v>
      </c>
      <c r="H3091">
        <v>5.3343119999999997</v>
      </c>
      <c r="I3091">
        <v>0.106686</v>
      </c>
      <c r="J3091">
        <v>0.106686</v>
      </c>
      <c r="K3091">
        <v>5.3343119999999997</v>
      </c>
      <c r="L3091">
        <v>2.8424140000000002</v>
      </c>
      <c r="M3091">
        <v>563.89508499999999</v>
      </c>
      <c r="N3091">
        <v>-5.7293440000000002</v>
      </c>
      <c r="O3091">
        <v>4.2784319999999996</v>
      </c>
      <c r="P3091">
        <v>99.999911999999995</v>
      </c>
      <c r="Q3091">
        <v>0</v>
      </c>
      <c r="R3091">
        <v>4.4452999999999999E-2</v>
      </c>
      <c r="S3091">
        <v>0</v>
      </c>
      <c r="T3091">
        <v>0</v>
      </c>
      <c r="U3091">
        <v>6.2233999999999998E-2</v>
      </c>
      <c r="V3091">
        <v>0</v>
      </c>
      <c r="W3091">
        <v>0</v>
      </c>
      <c r="X3091">
        <v>0.13480281999999999</v>
      </c>
    </row>
    <row r="3092" spans="1:24">
      <c r="A3092">
        <v>145</v>
      </c>
      <c r="B3092">
        <v>2008</v>
      </c>
      <c r="C3092">
        <v>5</v>
      </c>
      <c r="D3092">
        <v>25</v>
      </c>
      <c r="E3092">
        <v>19.291221</v>
      </c>
      <c r="F3092">
        <v>7.9436850000000003</v>
      </c>
      <c r="G3092">
        <v>0.15887399999999999</v>
      </c>
      <c r="H3092">
        <v>11.347537000000001</v>
      </c>
      <c r="I3092">
        <v>0.22695100000000001</v>
      </c>
      <c r="J3092">
        <v>0.22695100000000001</v>
      </c>
      <c r="K3092">
        <v>11.347537000000001</v>
      </c>
      <c r="L3092">
        <v>3.7695400000000001</v>
      </c>
      <c r="M3092">
        <v>560.08693700000003</v>
      </c>
      <c r="N3092">
        <v>-7.616295</v>
      </c>
      <c r="O3092">
        <v>4.3565240000000003</v>
      </c>
      <c r="P3092">
        <v>99.999911999999995</v>
      </c>
      <c r="Q3092">
        <v>0</v>
      </c>
      <c r="R3092">
        <v>9.4562999999999994E-2</v>
      </c>
      <c r="S3092">
        <v>0</v>
      </c>
      <c r="T3092">
        <v>0</v>
      </c>
      <c r="U3092">
        <v>0.13238800000000001</v>
      </c>
      <c r="V3092">
        <v>0</v>
      </c>
      <c r="W3092">
        <v>0</v>
      </c>
      <c r="X3092">
        <v>0.13480281999999999</v>
      </c>
    </row>
    <row r="3093" spans="1:24">
      <c r="A3093">
        <v>146</v>
      </c>
      <c r="B3093">
        <v>2008</v>
      </c>
      <c r="C3093">
        <v>5</v>
      </c>
      <c r="D3093">
        <v>26</v>
      </c>
      <c r="E3093">
        <v>9.3544859999999996</v>
      </c>
      <c r="F3093">
        <v>11.071498</v>
      </c>
      <c r="G3093">
        <v>0.22142999999999999</v>
      </c>
      <c r="H3093">
        <v>-1.717012</v>
      </c>
      <c r="I3093">
        <v>-3.4340000000000002E-2</v>
      </c>
      <c r="J3093">
        <v>0</v>
      </c>
      <c r="K3093">
        <v>0</v>
      </c>
      <c r="L3093">
        <v>3.1521129999999999</v>
      </c>
      <c r="M3093">
        <v>556.91685900000004</v>
      </c>
      <c r="N3093">
        <v>-6.3401569999999996</v>
      </c>
      <c r="O3093">
        <v>4.3565839999999998</v>
      </c>
      <c r="P3093">
        <v>99.999911999999995</v>
      </c>
      <c r="Q3093">
        <v>0</v>
      </c>
      <c r="R3093">
        <v>2.8080000000000002E-3</v>
      </c>
      <c r="S3093">
        <v>0</v>
      </c>
      <c r="T3093">
        <v>0</v>
      </c>
      <c r="U3093">
        <v>3.9319999999999997E-3</v>
      </c>
      <c r="V3093">
        <v>0</v>
      </c>
      <c r="W3093">
        <v>-4.1080347000000003E-2</v>
      </c>
      <c r="X3093">
        <v>9.3722473000000001E-2</v>
      </c>
    </row>
    <row r="3094" spans="1:24">
      <c r="A3094">
        <v>147</v>
      </c>
      <c r="B3094">
        <v>2008</v>
      </c>
      <c r="C3094">
        <v>5</v>
      </c>
      <c r="D3094">
        <v>27</v>
      </c>
      <c r="E3094">
        <v>12.054254</v>
      </c>
      <c r="F3094">
        <v>5.9374279999999997</v>
      </c>
      <c r="G3094">
        <v>0.11874800000000001</v>
      </c>
      <c r="H3094">
        <v>6.1168259999999997</v>
      </c>
      <c r="I3094">
        <v>0.122336</v>
      </c>
      <c r="J3094">
        <v>0.122336</v>
      </c>
      <c r="K3094">
        <v>6.1168259999999997</v>
      </c>
      <c r="L3094">
        <v>2.4831910000000001</v>
      </c>
      <c r="M3094">
        <v>554.41373599999997</v>
      </c>
      <c r="N3094">
        <v>-5.0062449999999998</v>
      </c>
      <c r="O3094">
        <v>4.3975840000000002</v>
      </c>
      <c r="P3094">
        <v>99.999911999999995</v>
      </c>
      <c r="Q3094">
        <v>0</v>
      </c>
      <c r="R3094">
        <v>5.0973999999999998E-2</v>
      </c>
      <c r="S3094">
        <v>0</v>
      </c>
      <c r="T3094">
        <v>0</v>
      </c>
      <c r="U3094">
        <v>7.1362999999999996E-2</v>
      </c>
      <c r="V3094">
        <v>0</v>
      </c>
      <c r="W3094">
        <v>0</v>
      </c>
      <c r="X3094">
        <v>9.3722473000000001E-2</v>
      </c>
    </row>
    <row r="3095" spans="1:24">
      <c r="A3095">
        <v>148</v>
      </c>
      <c r="B3095">
        <v>2008</v>
      </c>
      <c r="C3095">
        <v>5</v>
      </c>
      <c r="D3095">
        <v>28</v>
      </c>
      <c r="E3095">
        <v>16.745723000000002</v>
      </c>
      <c r="F3095">
        <v>9.3006650000000004</v>
      </c>
      <c r="G3095">
        <v>0.18601300000000001</v>
      </c>
      <c r="H3095">
        <v>7.4450580000000004</v>
      </c>
      <c r="I3095">
        <v>0.14890100000000001</v>
      </c>
      <c r="J3095">
        <v>0.14890100000000001</v>
      </c>
      <c r="K3095">
        <v>7.4450580000000004</v>
      </c>
      <c r="L3095">
        <v>3.5028299999999999</v>
      </c>
      <c r="M3095">
        <v>550.87832400000002</v>
      </c>
      <c r="N3095">
        <v>-7.0708250000000001</v>
      </c>
      <c r="O3095">
        <v>4.4479699999999998</v>
      </c>
      <c r="P3095">
        <v>99.999911999999995</v>
      </c>
      <c r="Q3095">
        <v>0</v>
      </c>
      <c r="R3095">
        <v>6.2042E-2</v>
      </c>
      <c r="S3095">
        <v>0</v>
      </c>
      <c r="T3095">
        <v>0</v>
      </c>
      <c r="U3095">
        <v>8.6859000000000006E-2</v>
      </c>
      <c r="V3095">
        <v>0</v>
      </c>
      <c r="W3095">
        <v>0</v>
      </c>
      <c r="X3095">
        <v>9.3722473000000001E-2</v>
      </c>
    </row>
    <row r="3096" spans="1:24">
      <c r="A3096">
        <v>149</v>
      </c>
      <c r="B3096">
        <v>2008</v>
      </c>
      <c r="C3096">
        <v>5</v>
      </c>
      <c r="D3096">
        <v>29</v>
      </c>
      <c r="E3096">
        <v>13.780984</v>
      </c>
      <c r="F3096">
        <v>10.417047999999999</v>
      </c>
      <c r="G3096">
        <v>0.208341</v>
      </c>
      <c r="H3096">
        <v>3.3639359999999998</v>
      </c>
      <c r="I3096">
        <v>6.7279000000000005E-2</v>
      </c>
      <c r="J3096">
        <v>6.7279000000000005E-2</v>
      </c>
      <c r="K3096">
        <v>3.3639359999999998</v>
      </c>
      <c r="L3096">
        <v>3.8290549999999999</v>
      </c>
      <c r="M3096">
        <v>547.01900699999999</v>
      </c>
      <c r="N3096">
        <v>-7.7186329999999996</v>
      </c>
      <c r="O3096">
        <v>4.4694219999999998</v>
      </c>
      <c r="P3096">
        <v>99.999911999999995</v>
      </c>
      <c r="Q3096">
        <v>0</v>
      </c>
      <c r="R3096">
        <v>2.8032999999999999E-2</v>
      </c>
      <c r="S3096">
        <v>0</v>
      </c>
      <c r="T3096">
        <v>0</v>
      </c>
      <c r="U3096">
        <v>3.9246000000000003E-2</v>
      </c>
      <c r="V3096">
        <v>0</v>
      </c>
      <c r="W3096">
        <v>0</v>
      </c>
      <c r="X3096">
        <v>9.3722473000000001E-2</v>
      </c>
    </row>
    <row r="3097" spans="1:24">
      <c r="A3097">
        <v>150</v>
      </c>
      <c r="B3097">
        <v>2008</v>
      </c>
      <c r="C3097">
        <v>5</v>
      </c>
      <c r="D3097">
        <v>30</v>
      </c>
      <c r="E3097">
        <v>9.6366560000000003</v>
      </c>
      <c r="F3097">
        <v>9.3221260000000008</v>
      </c>
      <c r="G3097">
        <v>0.186442</v>
      </c>
      <c r="H3097">
        <v>0.31452999999999998</v>
      </c>
      <c r="I3097">
        <v>6.2909999999999997E-3</v>
      </c>
      <c r="J3097">
        <v>6.2909999999999997E-3</v>
      </c>
      <c r="K3097">
        <v>0.31452999999999998</v>
      </c>
      <c r="L3097">
        <v>4.4600359999999997</v>
      </c>
      <c r="M3097">
        <v>542.525218</v>
      </c>
      <c r="N3097">
        <v>-8.9875790000000002</v>
      </c>
      <c r="O3097">
        <v>4.4692619999999996</v>
      </c>
      <c r="P3097">
        <v>99.999911999999995</v>
      </c>
      <c r="Q3097">
        <v>0</v>
      </c>
      <c r="R3097">
        <v>2.6210000000000001E-3</v>
      </c>
      <c r="S3097">
        <v>0</v>
      </c>
      <c r="T3097">
        <v>0</v>
      </c>
      <c r="U3097">
        <v>3.6700000000000001E-3</v>
      </c>
      <c r="V3097">
        <v>0</v>
      </c>
      <c r="W3097">
        <v>0</v>
      </c>
      <c r="X3097">
        <v>9.3722473000000001E-2</v>
      </c>
    </row>
    <row r="3098" spans="1:24">
      <c r="A3098">
        <v>151</v>
      </c>
      <c r="B3098">
        <v>2008</v>
      </c>
      <c r="C3098">
        <v>5</v>
      </c>
      <c r="D3098">
        <v>31</v>
      </c>
      <c r="E3098">
        <v>9.3051910000000007</v>
      </c>
      <c r="F3098">
        <v>8.1684020000000004</v>
      </c>
      <c r="G3098">
        <v>0.16336800000000001</v>
      </c>
      <c r="H3098">
        <v>1.136789</v>
      </c>
      <c r="I3098">
        <v>2.2735999999999999E-2</v>
      </c>
      <c r="J3098">
        <v>2.2735999999999999E-2</v>
      </c>
      <c r="K3098">
        <v>1.136789</v>
      </c>
      <c r="L3098">
        <v>5.3340139999999998</v>
      </c>
      <c r="M3098">
        <v>548.26326700000004</v>
      </c>
      <c r="N3098">
        <v>0.37609799999999999</v>
      </c>
      <c r="O3098">
        <v>4.4749270000000001</v>
      </c>
      <c r="P3098">
        <v>99.999911999999995</v>
      </c>
      <c r="Q3098">
        <v>0</v>
      </c>
      <c r="R3098">
        <v>9.4730000000000005E-3</v>
      </c>
      <c r="S3098">
        <v>0</v>
      </c>
      <c r="T3098">
        <v>0</v>
      </c>
      <c r="U3098">
        <v>1.3263E-2</v>
      </c>
      <c r="V3098">
        <v>0</v>
      </c>
      <c r="W3098">
        <v>0</v>
      </c>
      <c r="X3098">
        <v>9.3722473000000001E-2</v>
      </c>
    </row>
    <row r="3099" spans="1:24">
      <c r="A3099">
        <v>152</v>
      </c>
      <c r="B3099">
        <v>2008</v>
      </c>
      <c r="C3099">
        <v>6</v>
      </c>
      <c r="D3099">
        <v>1</v>
      </c>
      <c r="E3099">
        <v>11.902291</v>
      </c>
      <c r="F3099">
        <v>8.2299199999999999</v>
      </c>
      <c r="G3099">
        <v>0.16459799999999999</v>
      </c>
      <c r="H3099">
        <v>3.6723710000000001</v>
      </c>
      <c r="I3099">
        <v>7.3446999999999998E-2</v>
      </c>
      <c r="J3099">
        <v>7.3446999999999998E-2</v>
      </c>
      <c r="K3099">
        <v>3.6723710000000001</v>
      </c>
      <c r="L3099">
        <v>3.3214049999999999</v>
      </c>
      <c r="M3099">
        <v>544.91653499999995</v>
      </c>
      <c r="N3099">
        <v>-6.6934639999999996</v>
      </c>
      <c r="O3099">
        <v>4.4985489999999997</v>
      </c>
      <c r="P3099">
        <v>99.999911999999995</v>
      </c>
      <c r="Q3099">
        <v>0</v>
      </c>
      <c r="R3099">
        <v>3.0603000000000002E-2</v>
      </c>
      <c r="S3099">
        <v>0</v>
      </c>
      <c r="T3099">
        <v>0</v>
      </c>
      <c r="U3099">
        <v>4.2844E-2</v>
      </c>
      <c r="V3099">
        <v>0</v>
      </c>
      <c r="W3099">
        <v>0</v>
      </c>
      <c r="X3099">
        <v>9.3722473000000001E-2</v>
      </c>
    </row>
    <row r="3100" spans="1:24">
      <c r="A3100">
        <v>153</v>
      </c>
      <c r="B3100">
        <v>2008</v>
      </c>
      <c r="C3100">
        <v>6</v>
      </c>
      <c r="D3100">
        <v>2</v>
      </c>
      <c r="E3100">
        <v>9.6075160000000004</v>
      </c>
      <c r="F3100">
        <v>9.7660929999999997</v>
      </c>
      <c r="G3100">
        <v>0.195322</v>
      </c>
      <c r="H3100">
        <v>-0.158577</v>
      </c>
      <c r="I3100">
        <v>-3.1719999999999999E-3</v>
      </c>
      <c r="J3100">
        <v>0</v>
      </c>
      <c r="K3100">
        <v>0</v>
      </c>
      <c r="L3100">
        <v>4.5693859999999997</v>
      </c>
      <c r="M3100">
        <v>540.31319900000005</v>
      </c>
      <c r="N3100">
        <v>-9.2066700000000008</v>
      </c>
      <c r="O3100">
        <v>4.4978049999999996</v>
      </c>
      <c r="P3100">
        <v>99.999911999999995</v>
      </c>
      <c r="Q3100">
        <v>0</v>
      </c>
      <c r="R3100">
        <v>1.9530000000000001E-3</v>
      </c>
      <c r="S3100">
        <v>0</v>
      </c>
      <c r="T3100">
        <v>0</v>
      </c>
      <c r="U3100">
        <v>2.7339999999999999E-3</v>
      </c>
      <c r="V3100">
        <v>0</v>
      </c>
      <c r="W3100">
        <v>-7.8576700000000006E-3</v>
      </c>
      <c r="X3100">
        <v>8.5864803000000003E-2</v>
      </c>
    </row>
    <row r="3101" spans="1:24">
      <c r="A3101">
        <v>154</v>
      </c>
      <c r="B3101">
        <v>2008</v>
      </c>
      <c r="C3101">
        <v>6</v>
      </c>
      <c r="D3101">
        <v>3</v>
      </c>
      <c r="E3101">
        <v>9.8676980000000007</v>
      </c>
      <c r="F3101">
        <v>7.6019870000000003</v>
      </c>
      <c r="G3101">
        <v>0.15204000000000001</v>
      </c>
      <c r="H3101">
        <v>2.2657099999999999</v>
      </c>
      <c r="I3101">
        <v>4.5314E-2</v>
      </c>
      <c r="J3101">
        <v>4.5314E-2</v>
      </c>
      <c r="K3101">
        <v>2.2657099999999999</v>
      </c>
      <c r="L3101">
        <v>3.6125050000000001</v>
      </c>
      <c r="M3101">
        <v>536.67922599999997</v>
      </c>
      <c r="N3101">
        <v>-7.2679470000000004</v>
      </c>
      <c r="O3101">
        <v>4.5114510000000001</v>
      </c>
      <c r="P3101">
        <v>99.999911999999995</v>
      </c>
      <c r="Q3101">
        <v>0</v>
      </c>
      <c r="R3101">
        <v>1.8880999999999998E-2</v>
      </c>
      <c r="S3101">
        <v>0</v>
      </c>
      <c r="T3101">
        <v>0</v>
      </c>
      <c r="U3101">
        <v>2.6433000000000002E-2</v>
      </c>
      <c r="V3101">
        <v>0</v>
      </c>
      <c r="W3101">
        <v>0</v>
      </c>
      <c r="X3101">
        <v>8.5864803000000003E-2</v>
      </c>
    </row>
    <row r="3102" spans="1:24">
      <c r="A3102">
        <v>155</v>
      </c>
      <c r="B3102">
        <v>2008</v>
      </c>
      <c r="C3102">
        <v>6</v>
      </c>
      <c r="D3102">
        <v>4</v>
      </c>
      <c r="E3102">
        <v>11.592136</v>
      </c>
      <c r="F3102">
        <v>7.9969710000000003</v>
      </c>
      <c r="G3102">
        <v>0.159939</v>
      </c>
      <c r="H3102">
        <v>3.595164</v>
      </c>
      <c r="I3102">
        <v>7.1902999999999995E-2</v>
      </c>
      <c r="J3102">
        <v>7.1902999999999995E-2</v>
      </c>
      <c r="K3102">
        <v>3.595164</v>
      </c>
      <c r="L3102">
        <v>3.0372590000000002</v>
      </c>
      <c r="M3102">
        <v>534.02222600000005</v>
      </c>
      <c r="N3102">
        <v>-5.7140000000000004</v>
      </c>
      <c r="O3102">
        <v>4.5345060000000004</v>
      </c>
      <c r="P3102">
        <v>99.999911999999995</v>
      </c>
      <c r="Q3102">
        <v>0</v>
      </c>
      <c r="R3102">
        <v>2.9960000000000001E-2</v>
      </c>
      <c r="S3102">
        <v>0</v>
      </c>
      <c r="T3102">
        <v>0</v>
      </c>
      <c r="U3102">
        <v>4.1944000000000002E-2</v>
      </c>
      <c r="V3102">
        <v>0</v>
      </c>
      <c r="W3102">
        <v>0</v>
      </c>
      <c r="X3102">
        <v>8.5864803000000003E-2</v>
      </c>
    </row>
    <row r="3103" spans="1:24">
      <c r="A3103">
        <v>156</v>
      </c>
      <c r="B3103">
        <v>2008</v>
      </c>
      <c r="C3103">
        <v>6</v>
      </c>
      <c r="D3103">
        <v>5</v>
      </c>
      <c r="E3103">
        <v>18.780875000000002</v>
      </c>
      <c r="F3103">
        <v>8.0772320000000004</v>
      </c>
      <c r="G3103">
        <v>0.16154399999999999</v>
      </c>
      <c r="H3103">
        <v>10.703643</v>
      </c>
      <c r="I3103">
        <v>0.21407300000000001</v>
      </c>
      <c r="J3103">
        <v>0.21407300000000001</v>
      </c>
      <c r="K3103">
        <v>10.703643</v>
      </c>
      <c r="L3103">
        <v>4.0955579999999996</v>
      </c>
      <c r="M3103">
        <v>529.89296100000001</v>
      </c>
      <c r="N3103">
        <v>-8.2585309999999996</v>
      </c>
      <c r="O3103">
        <v>4.607901</v>
      </c>
      <c r="P3103">
        <v>99.999911999999995</v>
      </c>
      <c r="Q3103">
        <v>0</v>
      </c>
      <c r="R3103">
        <v>8.9196999999999999E-2</v>
      </c>
      <c r="S3103">
        <v>0</v>
      </c>
      <c r="T3103">
        <v>0</v>
      </c>
      <c r="U3103">
        <v>0.124876</v>
      </c>
      <c r="V3103">
        <v>0</v>
      </c>
      <c r="W3103">
        <v>0</v>
      </c>
      <c r="X3103">
        <v>8.5864803000000003E-2</v>
      </c>
    </row>
    <row r="3104" spans="1:24">
      <c r="A3104">
        <v>157</v>
      </c>
      <c r="B3104">
        <v>2008</v>
      </c>
      <c r="C3104">
        <v>6</v>
      </c>
      <c r="D3104">
        <v>6</v>
      </c>
      <c r="E3104">
        <v>16.536763000000001</v>
      </c>
      <c r="F3104">
        <v>11.518504999999999</v>
      </c>
      <c r="G3104">
        <v>0.23036999999999999</v>
      </c>
      <c r="H3104">
        <v>5.0182580000000003</v>
      </c>
      <c r="I3104">
        <v>0.100365</v>
      </c>
      <c r="J3104">
        <v>0.100365</v>
      </c>
      <c r="K3104">
        <v>5.0182580000000003</v>
      </c>
      <c r="L3104">
        <v>4.0140549999999999</v>
      </c>
      <c r="M3104">
        <v>525.84973500000001</v>
      </c>
      <c r="N3104">
        <v>-8.0864499999999992</v>
      </c>
      <c r="O3104">
        <v>4.6409859999999998</v>
      </c>
      <c r="P3104">
        <v>99.999911999999995</v>
      </c>
      <c r="Q3104">
        <v>0</v>
      </c>
      <c r="R3104">
        <v>4.1819000000000002E-2</v>
      </c>
      <c r="S3104">
        <v>0</v>
      </c>
      <c r="T3104">
        <v>0</v>
      </c>
      <c r="U3104">
        <v>5.8546000000000001E-2</v>
      </c>
      <c r="V3104">
        <v>0</v>
      </c>
      <c r="W3104">
        <v>0</v>
      </c>
      <c r="X3104">
        <v>8.5864803000000003E-2</v>
      </c>
    </row>
    <row r="3105" spans="1:24">
      <c r="A3105">
        <v>158</v>
      </c>
      <c r="B3105">
        <v>2008</v>
      </c>
      <c r="C3105">
        <v>6</v>
      </c>
      <c r="D3105">
        <v>7</v>
      </c>
      <c r="E3105">
        <v>12.012255</v>
      </c>
      <c r="F3105">
        <v>9.4370329999999996</v>
      </c>
      <c r="G3105">
        <v>0.18874099999999999</v>
      </c>
      <c r="H3105">
        <v>2.5752220000000001</v>
      </c>
      <c r="I3105">
        <v>5.1504000000000001E-2</v>
      </c>
      <c r="J3105">
        <v>5.1504000000000001E-2</v>
      </c>
      <c r="K3105">
        <v>2.5752220000000001</v>
      </c>
      <c r="L3105">
        <v>4.2389749999999999</v>
      </c>
      <c r="M3105">
        <v>521.58555200000001</v>
      </c>
      <c r="N3105">
        <v>-8.5283669999999994</v>
      </c>
      <c r="O3105">
        <v>4.6567470000000002</v>
      </c>
      <c r="P3105">
        <v>99.999911999999995</v>
      </c>
      <c r="Q3105">
        <v>0</v>
      </c>
      <c r="R3105">
        <v>2.146E-2</v>
      </c>
      <c r="S3105">
        <v>0</v>
      </c>
      <c r="T3105">
        <v>0</v>
      </c>
      <c r="U3105">
        <v>3.0044000000000001E-2</v>
      </c>
      <c r="V3105">
        <v>0</v>
      </c>
      <c r="W3105">
        <v>0</v>
      </c>
      <c r="X3105">
        <v>8.5864803000000003E-2</v>
      </c>
    </row>
    <row r="3106" spans="1:24">
      <c r="A3106">
        <v>159</v>
      </c>
      <c r="B3106">
        <v>2008</v>
      </c>
      <c r="C3106">
        <v>6</v>
      </c>
      <c r="D3106">
        <v>8</v>
      </c>
      <c r="E3106">
        <v>12.884923000000001</v>
      </c>
      <c r="F3106">
        <v>8.4518529999999998</v>
      </c>
      <c r="G3106">
        <v>0.16903699999999999</v>
      </c>
      <c r="H3106">
        <v>4.4330699999999998</v>
      </c>
      <c r="I3106">
        <v>8.8661000000000004E-2</v>
      </c>
      <c r="J3106">
        <v>8.8661000000000004E-2</v>
      </c>
      <c r="K3106">
        <v>4.4330699999999998</v>
      </c>
      <c r="L3106">
        <v>4.4050310000000001</v>
      </c>
      <c r="M3106">
        <v>517.15295000000003</v>
      </c>
      <c r="N3106">
        <v>-8.8652040000000003</v>
      </c>
      <c r="O3106">
        <v>4.6844409999999996</v>
      </c>
      <c r="P3106">
        <v>99.999911999999995</v>
      </c>
      <c r="Q3106">
        <v>0</v>
      </c>
      <c r="R3106">
        <v>3.5506999999999997E-2</v>
      </c>
      <c r="S3106">
        <v>0</v>
      </c>
      <c r="T3106">
        <v>0</v>
      </c>
      <c r="U3106">
        <v>5.1719000000000001E-2</v>
      </c>
      <c r="V3106">
        <v>0</v>
      </c>
      <c r="W3106">
        <v>1.4349300000000001E-3</v>
      </c>
      <c r="X3106">
        <v>8.7299733000000004E-2</v>
      </c>
    </row>
    <row r="3107" spans="1:24">
      <c r="A3107">
        <v>160</v>
      </c>
      <c r="B3107">
        <v>2008</v>
      </c>
      <c r="C3107">
        <v>6</v>
      </c>
      <c r="D3107">
        <v>9</v>
      </c>
      <c r="E3107">
        <v>12.543920999999999</v>
      </c>
      <c r="F3107">
        <v>9.8960509999999999</v>
      </c>
      <c r="G3107">
        <v>0.19792100000000001</v>
      </c>
      <c r="H3107">
        <v>2.647869</v>
      </c>
      <c r="I3107">
        <v>5.2956999999999997E-2</v>
      </c>
      <c r="J3107">
        <v>5.2956999999999997E-2</v>
      </c>
      <c r="K3107">
        <v>2.647869</v>
      </c>
      <c r="L3107">
        <v>4.6111519999999997</v>
      </c>
      <c r="M3107">
        <v>512.51129500000002</v>
      </c>
      <c r="N3107">
        <v>-9.2833100000000002</v>
      </c>
      <c r="O3107">
        <v>4.6844409999999996</v>
      </c>
      <c r="P3107">
        <v>99.999911999999995</v>
      </c>
      <c r="Q3107">
        <v>0</v>
      </c>
      <c r="R3107">
        <v>2.944E-3</v>
      </c>
      <c r="S3107">
        <v>0</v>
      </c>
      <c r="T3107">
        <v>0</v>
      </c>
      <c r="U3107">
        <v>3.0891999999999999E-2</v>
      </c>
      <c r="V3107">
        <v>0</v>
      </c>
      <c r="W3107">
        <v>1.9121270999999999E-2</v>
      </c>
      <c r="X3107">
        <v>0.106421003</v>
      </c>
    </row>
    <row r="3108" spans="1:24">
      <c r="A3108">
        <v>161</v>
      </c>
      <c r="B3108">
        <v>2008</v>
      </c>
      <c r="C3108">
        <v>6</v>
      </c>
      <c r="D3108">
        <v>10</v>
      </c>
      <c r="E3108">
        <v>11.557812999999999</v>
      </c>
      <c r="F3108">
        <v>9.1219160000000006</v>
      </c>
      <c r="G3108">
        <v>0.18243799999999999</v>
      </c>
      <c r="H3108">
        <v>2.4358970000000002</v>
      </c>
      <c r="I3108">
        <v>4.8717999999999997E-2</v>
      </c>
      <c r="J3108">
        <v>4.8717999999999997E-2</v>
      </c>
      <c r="K3108">
        <v>2.4358970000000002</v>
      </c>
      <c r="L3108">
        <v>4.6651740000000004</v>
      </c>
      <c r="M3108">
        <v>507.91580599999998</v>
      </c>
      <c r="N3108">
        <v>-9.2909780000000008</v>
      </c>
      <c r="O3108">
        <v>4.6844409999999996</v>
      </c>
      <c r="P3108">
        <v>99.999911999999995</v>
      </c>
      <c r="Q3108">
        <v>0</v>
      </c>
      <c r="R3108">
        <v>2.944E-3</v>
      </c>
      <c r="S3108">
        <v>0</v>
      </c>
      <c r="T3108">
        <v>0</v>
      </c>
      <c r="U3108">
        <v>2.8419E-2</v>
      </c>
      <c r="V3108">
        <v>0</v>
      </c>
      <c r="W3108">
        <v>1.7354838000000001E-2</v>
      </c>
      <c r="X3108">
        <v>0.123775841</v>
      </c>
    </row>
    <row r="3109" spans="1:24">
      <c r="A3109">
        <v>162</v>
      </c>
      <c r="B3109">
        <v>2008</v>
      </c>
      <c r="C3109">
        <v>6</v>
      </c>
      <c r="D3109">
        <v>11</v>
      </c>
      <c r="E3109">
        <v>8.7293570000000003</v>
      </c>
      <c r="F3109">
        <v>7.045312</v>
      </c>
      <c r="G3109">
        <v>0.140906</v>
      </c>
      <c r="H3109">
        <v>1.684045</v>
      </c>
      <c r="I3109">
        <v>3.3681000000000003E-2</v>
      </c>
      <c r="J3109">
        <v>3.3681000000000003E-2</v>
      </c>
      <c r="K3109">
        <v>1.684045</v>
      </c>
      <c r="L3109">
        <v>2.5777109999999999</v>
      </c>
      <c r="M3109">
        <v>505.32711399999999</v>
      </c>
      <c r="N3109">
        <v>-5.177384</v>
      </c>
      <c r="O3109">
        <v>4.6844409999999996</v>
      </c>
      <c r="P3109">
        <v>99.999911999999995</v>
      </c>
      <c r="Q3109">
        <v>0</v>
      </c>
      <c r="R3109">
        <v>2.944E-3</v>
      </c>
      <c r="S3109">
        <v>0</v>
      </c>
      <c r="T3109">
        <v>0</v>
      </c>
      <c r="U3109">
        <v>1.9647000000000001E-2</v>
      </c>
      <c r="V3109">
        <v>0</v>
      </c>
      <c r="W3109">
        <v>1.1089406E-2</v>
      </c>
      <c r="X3109">
        <v>0.13486524699999999</v>
      </c>
    </row>
    <row r="3110" spans="1:24">
      <c r="A3110">
        <v>163</v>
      </c>
      <c r="B3110">
        <v>2008</v>
      </c>
      <c r="C3110">
        <v>6</v>
      </c>
      <c r="D3110">
        <v>12</v>
      </c>
      <c r="E3110">
        <v>8.6422679999999996</v>
      </c>
      <c r="F3110">
        <v>6.0284610000000001</v>
      </c>
      <c r="G3110">
        <v>0.120569</v>
      </c>
      <c r="H3110">
        <v>2.613807</v>
      </c>
      <c r="I3110">
        <v>5.2276000000000003E-2</v>
      </c>
      <c r="J3110">
        <v>5.2276000000000003E-2</v>
      </c>
      <c r="K3110">
        <v>2.613807</v>
      </c>
      <c r="L3110">
        <v>2.367359</v>
      </c>
      <c r="M3110">
        <v>502.94908199999998</v>
      </c>
      <c r="N3110">
        <v>-4.7560640000000003</v>
      </c>
      <c r="O3110">
        <v>4.6844409999999996</v>
      </c>
      <c r="P3110">
        <v>99.999911999999995</v>
      </c>
      <c r="Q3110">
        <v>0</v>
      </c>
      <c r="R3110">
        <v>2.944E-3</v>
      </c>
      <c r="S3110">
        <v>0</v>
      </c>
      <c r="T3110">
        <v>0</v>
      </c>
      <c r="U3110">
        <v>3.0494E-2</v>
      </c>
      <c r="V3110">
        <v>0</v>
      </c>
      <c r="W3110">
        <v>1.8837422E-2</v>
      </c>
      <c r="X3110">
        <v>0.15370266899999999</v>
      </c>
    </row>
    <row r="3111" spans="1:24">
      <c r="A3111">
        <v>164</v>
      </c>
      <c r="B3111">
        <v>2008</v>
      </c>
      <c r="C3111">
        <v>6</v>
      </c>
      <c r="D3111">
        <v>13</v>
      </c>
      <c r="E3111">
        <v>11.343847999999999</v>
      </c>
      <c r="F3111">
        <v>5.6987370000000004</v>
      </c>
      <c r="G3111">
        <v>0.11397500000000001</v>
      </c>
      <c r="H3111">
        <v>5.645111</v>
      </c>
      <c r="I3111">
        <v>0.112902</v>
      </c>
      <c r="J3111">
        <v>0.112902</v>
      </c>
      <c r="K3111">
        <v>5.645111</v>
      </c>
      <c r="L3111">
        <v>2.8363499999999999</v>
      </c>
      <c r="M3111">
        <v>509.399405</v>
      </c>
      <c r="N3111">
        <v>3.6006469999999999</v>
      </c>
      <c r="O3111">
        <v>4.6844409999999996</v>
      </c>
      <c r="P3111">
        <v>99.999911999999995</v>
      </c>
      <c r="Q3111">
        <v>0</v>
      </c>
      <c r="R3111">
        <v>2.944E-3</v>
      </c>
      <c r="S3111">
        <v>0</v>
      </c>
      <c r="T3111">
        <v>0</v>
      </c>
      <c r="U3111">
        <v>6.5860000000000002E-2</v>
      </c>
      <c r="V3111">
        <v>0</v>
      </c>
      <c r="W3111">
        <v>4.4098264999999998E-2</v>
      </c>
      <c r="X3111">
        <v>0.19780093400000001</v>
      </c>
    </row>
    <row r="3112" spans="1:24">
      <c r="A3112">
        <v>165</v>
      </c>
      <c r="B3112">
        <v>2008</v>
      </c>
      <c r="C3112">
        <v>6</v>
      </c>
      <c r="D3112">
        <v>14</v>
      </c>
      <c r="E3112">
        <v>18.726334999999999</v>
      </c>
      <c r="F3112">
        <v>6.8422229999999997</v>
      </c>
      <c r="G3112">
        <v>0.13684399999999999</v>
      </c>
      <c r="H3112">
        <v>11.884112</v>
      </c>
      <c r="I3112">
        <v>0.237682</v>
      </c>
      <c r="J3112">
        <v>0.237682</v>
      </c>
      <c r="K3112">
        <v>11.884112</v>
      </c>
      <c r="L3112">
        <v>2.8986329999999998</v>
      </c>
      <c r="M3112">
        <v>506.477509</v>
      </c>
      <c r="N3112">
        <v>-5.8437919999999997</v>
      </c>
      <c r="O3112">
        <v>4.6844409999999996</v>
      </c>
      <c r="P3112">
        <v>99.999911999999995</v>
      </c>
      <c r="Q3112">
        <v>0</v>
      </c>
      <c r="R3112">
        <v>2.944E-3</v>
      </c>
      <c r="S3112">
        <v>0</v>
      </c>
      <c r="T3112">
        <v>0</v>
      </c>
      <c r="U3112">
        <v>0.13864799999999999</v>
      </c>
      <c r="V3112">
        <v>0</v>
      </c>
      <c r="W3112">
        <v>9.6089894999999995E-2</v>
      </c>
      <c r="X3112">
        <v>0.29389082900000002</v>
      </c>
    </row>
    <row r="3113" spans="1:24">
      <c r="A3113">
        <v>166</v>
      </c>
      <c r="B3113">
        <v>2008</v>
      </c>
      <c r="C3113">
        <v>6</v>
      </c>
      <c r="D3113">
        <v>15</v>
      </c>
      <c r="E3113">
        <v>14.828077</v>
      </c>
      <c r="F3113">
        <v>9.2823569999999993</v>
      </c>
      <c r="G3113">
        <v>0.18564700000000001</v>
      </c>
      <c r="H3113">
        <v>5.5457190000000001</v>
      </c>
      <c r="I3113">
        <v>0.110914</v>
      </c>
      <c r="J3113">
        <v>0.110914</v>
      </c>
      <c r="K3113">
        <v>5.5457190000000001</v>
      </c>
      <c r="L3113">
        <v>3.0495299999999999</v>
      </c>
      <c r="M3113">
        <v>506.30986000000001</v>
      </c>
      <c r="N3113">
        <v>-3.2352989999999999</v>
      </c>
      <c r="O3113">
        <v>4.6844409999999996</v>
      </c>
      <c r="P3113">
        <v>99.999911999999995</v>
      </c>
      <c r="Q3113">
        <v>0</v>
      </c>
      <c r="R3113">
        <v>2.944E-3</v>
      </c>
      <c r="S3113">
        <v>0</v>
      </c>
      <c r="T3113">
        <v>0</v>
      </c>
      <c r="U3113">
        <v>6.4699999999999994E-2</v>
      </c>
      <c r="V3113">
        <v>0</v>
      </c>
      <c r="W3113">
        <v>4.3270000000000003E-2</v>
      </c>
      <c r="X3113">
        <v>0.337160829</v>
      </c>
    </row>
    <row r="3114" spans="1:24">
      <c r="A3114">
        <v>167</v>
      </c>
      <c r="B3114">
        <v>2008</v>
      </c>
      <c r="C3114">
        <v>6</v>
      </c>
      <c r="D3114">
        <v>16</v>
      </c>
      <c r="E3114">
        <v>9.8556410000000003</v>
      </c>
      <c r="F3114">
        <v>6.8568300000000004</v>
      </c>
      <c r="G3114">
        <v>0.13713600000000001</v>
      </c>
      <c r="H3114">
        <v>2.9988109999999999</v>
      </c>
      <c r="I3114">
        <v>5.9976000000000002E-2</v>
      </c>
      <c r="J3114">
        <v>5.9976000000000002E-2</v>
      </c>
      <c r="K3114">
        <v>2.9988109999999999</v>
      </c>
      <c r="L3114">
        <v>2.3456480000000002</v>
      </c>
      <c r="M3114">
        <v>509.85301299999998</v>
      </c>
      <c r="N3114">
        <v>1.1863049999999999</v>
      </c>
      <c r="O3114">
        <v>4.6844409999999996</v>
      </c>
      <c r="P3114">
        <v>99.999911999999995</v>
      </c>
      <c r="Q3114">
        <v>0</v>
      </c>
      <c r="R3114">
        <v>2.944E-3</v>
      </c>
      <c r="S3114">
        <v>0</v>
      </c>
      <c r="T3114">
        <v>0</v>
      </c>
      <c r="U3114">
        <v>3.4986000000000003E-2</v>
      </c>
      <c r="V3114">
        <v>0</v>
      </c>
      <c r="W3114">
        <v>2.2045782E-2</v>
      </c>
      <c r="X3114">
        <v>0.35920661100000001</v>
      </c>
    </row>
    <row r="3115" spans="1:24">
      <c r="A3115">
        <v>168</v>
      </c>
      <c r="B3115">
        <v>2008</v>
      </c>
      <c r="C3115">
        <v>6</v>
      </c>
      <c r="D3115">
        <v>17</v>
      </c>
      <c r="E3115">
        <v>18.649531</v>
      </c>
      <c r="F3115">
        <v>6.5872339999999996</v>
      </c>
      <c r="G3115">
        <v>0.131745</v>
      </c>
      <c r="H3115">
        <v>12.062296</v>
      </c>
      <c r="I3115">
        <v>0.24124599999999999</v>
      </c>
      <c r="J3115">
        <v>0.24124599999999999</v>
      </c>
      <c r="K3115">
        <v>12.062296</v>
      </c>
      <c r="L3115">
        <v>3.8104460000000002</v>
      </c>
      <c r="M3115">
        <v>506.01589999999999</v>
      </c>
      <c r="N3115">
        <v>-7.6742249999999999</v>
      </c>
      <c r="O3115">
        <v>4.6844409999999996</v>
      </c>
      <c r="P3115">
        <v>99.999911999999995</v>
      </c>
      <c r="Q3115">
        <v>0</v>
      </c>
      <c r="R3115">
        <v>2.944E-3</v>
      </c>
      <c r="S3115">
        <v>0</v>
      </c>
      <c r="T3115">
        <v>0</v>
      </c>
      <c r="U3115">
        <v>0.14072699999999999</v>
      </c>
      <c r="V3115">
        <v>0</v>
      </c>
      <c r="W3115">
        <v>9.7574759999999996E-2</v>
      </c>
      <c r="X3115">
        <v>0.45678137200000002</v>
      </c>
    </row>
    <row r="3116" spans="1:24">
      <c r="A3116">
        <v>169</v>
      </c>
      <c r="B3116">
        <v>2008</v>
      </c>
      <c r="C3116">
        <v>6</v>
      </c>
      <c r="D3116">
        <v>18</v>
      </c>
      <c r="E3116">
        <v>9.6122230000000002</v>
      </c>
      <c r="F3116">
        <v>10.564258000000001</v>
      </c>
      <c r="G3116">
        <v>0.211285</v>
      </c>
      <c r="H3116">
        <v>-0.95203599999999999</v>
      </c>
      <c r="I3116">
        <v>-1.9040999999999999E-2</v>
      </c>
      <c r="J3116">
        <v>0</v>
      </c>
      <c r="K3116">
        <v>0</v>
      </c>
      <c r="L3116">
        <v>3.6424319999999999</v>
      </c>
      <c r="M3116">
        <v>502.35802799999999</v>
      </c>
      <c r="N3116">
        <v>-7.3157449999999997</v>
      </c>
      <c r="O3116">
        <v>4.6844409999999996</v>
      </c>
      <c r="P3116">
        <v>99.999911999999995</v>
      </c>
      <c r="Q3116">
        <v>0</v>
      </c>
      <c r="R3116">
        <v>2.944E-3</v>
      </c>
      <c r="S3116">
        <v>0</v>
      </c>
      <c r="T3116">
        <v>0</v>
      </c>
      <c r="U3116">
        <v>1.3323E-2</v>
      </c>
      <c r="V3116">
        <v>0</v>
      </c>
      <c r="W3116">
        <v>-3.5307773000000001E-2</v>
      </c>
      <c r="X3116">
        <v>0.37959383299999999</v>
      </c>
    </row>
    <row r="3117" spans="1:24">
      <c r="A3117">
        <v>170</v>
      </c>
      <c r="B3117">
        <v>2008</v>
      </c>
      <c r="C3117">
        <v>6</v>
      </c>
      <c r="D3117">
        <v>19</v>
      </c>
      <c r="E3117">
        <v>10.297857</v>
      </c>
      <c r="F3117">
        <v>7.4673639999999999</v>
      </c>
      <c r="G3117">
        <v>0.14934700000000001</v>
      </c>
      <c r="H3117">
        <v>2.8304930000000001</v>
      </c>
      <c r="I3117">
        <v>5.6610000000000001E-2</v>
      </c>
      <c r="J3117">
        <v>5.6610000000000001E-2</v>
      </c>
      <c r="K3117">
        <v>2.8304930000000001</v>
      </c>
      <c r="L3117">
        <v>4.254931</v>
      </c>
      <c r="M3117">
        <v>498.08155699999998</v>
      </c>
      <c r="N3117">
        <v>-8.5529419999999998</v>
      </c>
      <c r="O3117">
        <v>4.6844409999999996</v>
      </c>
      <c r="P3117">
        <v>99.999911999999995</v>
      </c>
      <c r="Q3117">
        <v>0</v>
      </c>
      <c r="R3117">
        <v>2.944E-3</v>
      </c>
      <c r="S3117">
        <v>0</v>
      </c>
      <c r="T3117">
        <v>0</v>
      </c>
      <c r="U3117">
        <v>3.3022000000000003E-2</v>
      </c>
      <c r="V3117">
        <v>0</v>
      </c>
      <c r="W3117">
        <v>2.0643136999999999E-2</v>
      </c>
      <c r="X3117">
        <v>0.400236971</v>
      </c>
    </row>
    <row r="3118" spans="1:24">
      <c r="A3118">
        <v>171</v>
      </c>
      <c r="B3118">
        <v>2008</v>
      </c>
      <c r="C3118">
        <v>6</v>
      </c>
      <c r="D3118">
        <v>20</v>
      </c>
      <c r="E3118">
        <v>12.774554999999999</v>
      </c>
      <c r="F3118">
        <v>7.636571</v>
      </c>
      <c r="G3118">
        <v>0.15273100000000001</v>
      </c>
      <c r="H3118">
        <v>5.1379840000000003</v>
      </c>
      <c r="I3118">
        <v>0.10276</v>
      </c>
      <c r="J3118">
        <v>0.10276</v>
      </c>
      <c r="K3118">
        <v>5.1379840000000003</v>
      </c>
      <c r="L3118">
        <v>3.6899220000000001</v>
      </c>
      <c r="M3118">
        <v>495.07260300000002</v>
      </c>
      <c r="N3118">
        <v>-6.7179070000000003</v>
      </c>
      <c r="O3118">
        <v>4.6844409999999996</v>
      </c>
      <c r="P3118">
        <v>99.999911999999995</v>
      </c>
      <c r="Q3118">
        <v>0</v>
      </c>
      <c r="R3118">
        <v>2.944E-3</v>
      </c>
      <c r="S3118">
        <v>0</v>
      </c>
      <c r="T3118">
        <v>0</v>
      </c>
      <c r="U3118">
        <v>5.9943000000000003E-2</v>
      </c>
      <c r="V3118">
        <v>0</v>
      </c>
      <c r="W3118">
        <v>3.9872209999999998E-2</v>
      </c>
      <c r="X3118">
        <v>0.44010918100000002</v>
      </c>
    </row>
    <row r="3119" spans="1:24">
      <c r="A3119">
        <v>172</v>
      </c>
      <c r="B3119">
        <v>2008</v>
      </c>
      <c r="C3119">
        <v>6</v>
      </c>
      <c r="D3119">
        <v>21</v>
      </c>
      <c r="E3119">
        <v>7.5772620000000002</v>
      </c>
      <c r="F3119">
        <v>7.8142670000000001</v>
      </c>
      <c r="G3119">
        <v>0.15628500000000001</v>
      </c>
      <c r="H3119">
        <v>-0.23700499999999999</v>
      </c>
      <c r="I3119">
        <v>-4.7400000000000003E-3</v>
      </c>
      <c r="J3119">
        <v>0</v>
      </c>
      <c r="K3119">
        <v>0</v>
      </c>
      <c r="L3119">
        <v>2.5060530000000001</v>
      </c>
      <c r="M3119">
        <v>492.65732700000001</v>
      </c>
      <c r="N3119">
        <v>-4.9305539999999999</v>
      </c>
      <c r="O3119">
        <v>4.6844409999999996</v>
      </c>
      <c r="P3119">
        <v>99.999911999999995</v>
      </c>
      <c r="Q3119">
        <v>0</v>
      </c>
      <c r="R3119">
        <v>2.944E-3</v>
      </c>
      <c r="S3119">
        <v>0</v>
      </c>
      <c r="T3119">
        <v>0</v>
      </c>
      <c r="U3119">
        <v>1.2836999999999999E-2</v>
      </c>
      <c r="V3119">
        <v>0</v>
      </c>
      <c r="W3119">
        <v>-2.0520897999999999E-2</v>
      </c>
      <c r="X3119">
        <v>0.39284273199999997</v>
      </c>
    </row>
    <row r="3120" spans="1:24">
      <c r="A3120">
        <v>173</v>
      </c>
      <c r="B3120">
        <v>2008</v>
      </c>
      <c r="C3120">
        <v>6</v>
      </c>
      <c r="D3120">
        <v>22</v>
      </c>
      <c r="E3120">
        <v>7.1731299999999996</v>
      </c>
      <c r="F3120">
        <v>8.7882789999999993</v>
      </c>
      <c r="G3120">
        <v>0.175765</v>
      </c>
      <c r="H3120">
        <v>-1.6151489999999999</v>
      </c>
      <c r="I3120">
        <v>-3.2302999999999998E-2</v>
      </c>
      <c r="J3120">
        <v>0</v>
      </c>
      <c r="K3120">
        <v>0</v>
      </c>
      <c r="L3120">
        <v>4.6293490000000004</v>
      </c>
      <c r="M3120">
        <v>488.201639</v>
      </c>
      <c r="N3120">
        <v>-9.1113739999999996</v>
      </c>
      <c r="O3120">
        <v>4.6844409999999996</v>
      </c>
      <c r="P3120">
        <v>99.999911999999995</v>
      </c>
      <c r="Q3120">
        <v>0</v>
      </c>
      <c r="R3120">
        <v>2.944E-3</v>
      </c>
      <c r="S3120">
        <v>0</v>
      </c>
      <c r="T3120">
        <v>0</v>
      </c>
      <c r="U3120">
        <v>1.1457999999999999E-2</v>
      </c>
      <c r="V3120">
        <v>0</v>
      </c>
      <c r="W3120">
        <v>-4.6705152999999999E-2</v>
      </c>
      <c r="X3120">
        <v>0.29419248999999997</v>
      </c>
    </row>
    <row r="3121" spans="1:24">
      <c r="A3121">
        <v>174</v>
      </c>
      <c r="B3121">
        <v>2008</v>
      </c>
      <c r="C3121">
        <v>6</v>
      </c>
      <c r="D3121">
        <v>23</v>
      </c>
      <c r="E3121">
        <v>13.273287</v>
      </c>
      <c r="F3121">
        <v>8.3077670000000001</v>
      </c>
      <c r="G3121">
        <v>0.166155</v>
      </c>
      <c r="H3121">
        <v>4.9655189999999996</v>
      </c>
      <c r="I3121">
        <v>9.9309999999999996E-2</v>
      </c>
      <c r="J3121">
        <v>9.9309999999999996E-2</v>
      </c>
      <c r="K3121">
        <v>4.9655189999999996</v>
      </c>
      <c r="L3121">
        <v>4.2971909999999998</v>
      </c>
      <c r="M3121">
        <v>484.27893599999999</v>
      </c>
      <c r="N3121">
        <v>-8.2454059999999991</v>
      </c>
      <c r="O3121">
        <v>4.6844409999999996</v>
      </c>
      <c r="P3121">
        <v>99.999911999999995</v>
      </c>
      <c r="Q3121">
        <v>0</v>
      </c>
      <c r="R3121">
        <v>2.944E-3</v>
      </c>
      <c r="S3121">
        <v>0</v>
      </c>
      <c r="T3121">
        <v>0</v>
      </c>
      <c r="U3121">
        <v>5.7931000000000003E-2</v>
      </c>
      <c r="V3121">
        <v>0</v>
      </c>
      <c r="W3121">
        <v>3.8435003000000002E-2</v>
      </c>
      <c r="X3121">
        <v>0.33262749200000002</v>
      </c>
    </row>
    <row r="3122" spans="1:24">
      <c r="A3122">
        <v>175</v>
      </c>
      <c r="B3122">
        <v>2008</v>
      </c>
      <c r="C3122">
        <v>6</v>
      </c>
      <c r="D3122">
        <v>24</v>
      </c>
      <c r="E3122">
        <v>18.677254000000001</v>
      </c>
      <c r="F3122">
        <v>8.7638099999999994</v>
      </c>
      <c r="G3122">
        <v>0.17527599999999999</v>
      </c>
      <c r="H3122">
        <v>9.9134429999999991</v>
      </c>
      <c r="I3122">
        <v>0.198269</v>
      </c>
      <c r="J3122">
        <v>0.198269</v>
      </c>
      <c r="K3122">
        <v>9.9134429999999991</v>
      </c>
      <c r="L3122">
        <v>4.0350789999999996</v>
      </c>
      <c r="M3122">
        <v>480.21619399999997</v>
      </c>
      <c r="N3122">
        <v>-8.1254849999999994</v>
      </c>
      <c r="O3122">
        <v>4.6844409999999996</v>
      </c>
      <c r="P3122">
        <v>99.999911999999995</v>
      </c>
      <c r="Q3122">
        <v>0</v>
      </c>
      <c r="R3122">
        <v>2.944E-3</v>
      </c>
      <c r="S3122">
        <v>0</v>
      </c>
      <c r="T3122">
        <v>0</v>
      </c>
      <c r="U3122">
        <v>0.115657</v>
      </c>
      <c r="V3122">
        <v>0</v>
      </c>
      <c r="W3122">
        <v>7.9667668999999997E-2</v>
      </c>
      <c r="X3122">
        <v>0.41229516100000002</v>
      </c>
    </row>
    <row r="3123" spans="1:24">
      <c r="A3123">
        <v>176</v>
      </c>
      <c r="B3123">
        <v>2008</v>
      </c>
      <c r="C3123">
        <v>6</v>
      </c>
      <c r="D3123">
        <v>25</v>
      </c>
      <c r="E3123">
        <v>9.4759499999999992</v>
      </c>
      <c r="F3123">
        <v>11.049117000000001</v>
      </c>
      <c r="G3123">
        <v>0.22098200000000001</v>
      </c>
      <c r="H3123">
        <v>-1.573167</v>
      </c>
      <c r="I3123">
        <v>-3.1462999999999998E-2</v>
      </c>
      <c r="J3123">
        <v>0</v>
      </c>
      <c r="K3123">
        <v>0</v>
      </c>
      <c r="L3123">
        <v>4.6069950000000004</v>
      </c>
      <c r="M3123">
        <v>488.29498599999999</v>
      </c>
      <c r="N3123">
        <v>3.4575840000000002</v>
      </c>
      <c r="O3123">
        <v>4.6844409999999996</v>
      </c>
      <c r="P3123">
        <v>99.999911999999995</v>
      </c>
      <c r="Q3123">
        <v>0</v>
      </c>
      <c r="R3123">
        <v>2.944E-3</v>
      </c>
      <c r="S3123">
        <v>0</v>
      </c>
      <c r="T3123">
        <v>0</v>
      </c>
      <c r="U3123">
        <v>1.2024999999999999E-2</v>
      </c>
      <c r="V3123">
        <v>0</v>
      </c>
      <c r="W3123">
        <v>-4.6432869000000002E-2</v>
      </c>
      <c r="X3123">
        <v>0.313784228</v>
      </c>
    </row>
    <row r="3124" spans="1:24">
      <c r="A3124">
        <v>177</v>
      </c>
      <c r="B3124">
        <v>2008</v>
      </c>
      <c r="C3124">
        <v>6</v>
      </c>
      <c r="D3124">
        <v>26</v>
      </c>
      <c r="E3124">
        <v>17.225614</v>
      </c>
      <c r="F3124">
        <v>7.6441619999999997</v>
      </c>
      <c r="G3124">
        <v>0.15288299999999999</v>
      </c>
      <c r="H3124">
        <v>9.5814520000000005</v>
      </c>
      <c r="I3124">
        <v>0.19162899999999999</v>
      </c>
      <c r="J3124">
        <v>0.19162899999999999</v>
      </c>
      <c r="K3124">
        <v>9.5814520000000005</v>
      </c>
      <c r="L3124">
        <v>3.7485040000000001</v>
      </c>
      <c r="M3124">
        <v>484.62124999999997</v>
      </c>
      <c r="N3124">
        <v>-7.4474710000000002</v>
      </c>
      <c r="O3124">
        <v>4.6844409999999996</v>
      </c>
      <c r="P3124">
        <v>99.999911999999995</v>
      </c>
      <c r="Q3124">
        <v>0</v>
      </c>
      <c r="R3124">
        <v>2.944E-3</v>
      </c>
      <c r="S3124">
        <v>0</v>
      </c>
      <c r="T3124">
        <v>0</v>
      </c>
      <c r="U3124">
        <v>0.11178399999999999</v>
      </c>
      <c r="V3124">
        <v>0</v>
      </c>
      <c r="W3124">
        <v>7.6901078999999997E-2</v>
      </c>
      <c r="X3124">
        <v>0.39068530699999998</v>
      </c>
    </row>
    <row r="3125" spans="1:24">
      <c r="A3125">
        <v>178</v>
      </c>
      <c r="B3125">
        <v>2008</v>
      </c>
      <c r="C3125">
        <v>6</v>
      </c>
      <c r="D3125">
        <v>27</v>
      </c>
      <c r="E3125">
        <v>12.086753</v>
      </c>
      <c r="F3125">
        <v>9.8710699999999996</v>
      </c>
      <c r="G3125">
        <v>0.19742100000000001</v>
      </c>
      <c r="H3125">
        <v>2.2156829999999998</v>
      </c>
      <c r="I3125">
        <v>4.4313999999999999E-2</v>
      </c>
      <c r="J3125">
        <v>4.4313999999999999E-2</v>
      </c>
      <c r="K3125">
        <v>2.2156829999999998</v>
      </c>
      <c r="L3125">
        <v>3.623294</v>
      </c>
      <c r="M3125">
        <v>481.08058</v>
      </c>
      <c r="N3125">
        <v>-7.1813399999999996</v>
      </c>
      <c r="O3125">
        <v>4.6844409999999996</v>
      </c>
      <c r="P3125">
        <v>99.999911999999995</v>
      </c>
      <c r="Q3125">
        <v>0</v>
      </c>
      <c r="R3125">
        <v>2.944E-3</v>
      </c>
      <c r="S3125">
        <v>0</v>
      </c>
      <c r="T3125">
        <v>0</v>
      </c>
      <c r="U3125">
        <v>2.5850000000000001E-2</v>
      </c>
      <c r="V3125">
        <v>0</v>
      </c>
      <c r="W3125">
        <v>1.5519719E-2</v>
      </c>
      <c r="X3125">
        <v>0.40620502600000002</v>
      </c>
    </row>
    <row r="3126" spans="1:24">
      <c r="A3126">
        <v>179</v>
      </c>
      <c r="B3126">
        <v>2008</v>
      </c>
      <c r="C3126">
        <v>6</v>
      </c>
      <c r="D3126">
        <v>28</v>
      </c>
      <c r="E3126">
        <v>12.174621</v>
      </c>
      <c r="F3126">
        <v>7.4673730000000003</v>
      </c>
      <c r="G3126">
        <v>0.14934700000000001</v>
      </c>
      <c r="H3126">
        <v>4.7072479999999999</v>
      </c>
      <c r="I3126">
        <v>9.4145000000000006E-2</v>
      </c>
      <c r="J3126">
        <v>9.4145000000000006E-2</v>
      </c>
      <c r="K3126">
        <v>4.7072479999999999</v>
      </c>
      <c r="L3126">
        <v>3.2467779999999999</v>
      </c>
      <c r="M3126">
        <v>477.81721399999998</v>
      </c>
      <c r="N3126">
        <v>-6.5267309999999998</v>
      </c>
      <c r="O3126">
        <v>4.6844409999999996</v>
      </c>
      <c r="P3126">
        <v>99.999911999999995</v>
      </c>
      <c r="Q3126">
        <v>0</v>
      </c>
      <c r="R3126">
        <v>2.944E-3</v>
      </c>
      <c r="S3126">
        <v>0</v>
      </c>
      <c r="T3126">
        <v>0</v>
      </c>
      <c r="U3126">
        <v>5.4918000000000002E-2</v>
      </c>
      <c r="V3126">
        <v>0</v>
      </c>
      <c r="W3126">
        <v>3.6282749000000003E-2</v>
      </c>
      <c r="X3126">
        <v>0.44248777500000003</v>
      </c>
    </row>
    <row r="3127" spans="1:24">
      <c r="A3127">
        <v>180</v>
      </c>
      <c r="B3127">
        <v>2008</v>
      </c>
      <c r="C3127">
        <v>6</v>
      </c>
      <c r="D3127">
        <v>29</v>
      </c>
      <c r="E3127">
        <v>12.237553999999999</v>
      </c>
      <c r="F3127">
        <v>9.4998500000000003</v>
      </c>
      <c r="G3127">
        <v>0.189997</v>
      </c>
      <c r="H3127">
        <v>2.7377039999999999</v>
      </c>
      <c r="I3127">
        <v>5.4753999999999997E-2</v>
      </c>
      <c r="J3127">
        <v>5.4753999999999997E-2</v>
      </c>
      <c r="K3127">
        <v>2.7377039999999999</v>
      </c>
      <c r="L3127">
        <v>4.4403480000000002</v>
      </c>
      <c r="M3127">
        <v>473.35078199999998</v>
      </c>
      <c r="N3127">
        <v>-8.9328660000000006</v>
      </c>
      <c r="O3127">
        <v>4.6844409999999996</v>
      </c>
      <c r="P3127">
        <v>99.999911999999995</v>
      </c>
      <c r="Q3127">
        <v>0</v>
      </c>
      <c r="R3127">
        <v>2.944E-3</v>
      </c>
      <c r="S3127">
        <v>0</v>
      </c>
      <c r="T3127">
        <v>0</v>
      </c>
      <c r="U3127">
        <v>3.1940000000000003E-2</v>
      </c>
      <c r="V3127">
        <v>0</v>
      </c>
      <c r="W3127">
        <v>1.9869891000000001E-2</v>
      </c>
      <c r="X3127">
        <v>0.46235766499999997</v>
      </c>
    </row>
    <row r="3128" spans="1:24">
      <c r="A3128">
        <v>181</v>
      </c>
      <c r="B3128">
        <v>2008</v>
      </c>
      <c r="C3128">
        <v>6</v>
      </c>
      <c r="D3128">
        <v>30</v>
      </c>
      <c r="E3128">
        <v>13.651973999999999</v>
      </c>
      <c r="F3128">
        <v>8.1577540000000006</v>
      </c>
      <c r="G3128">
        <v>0.16315499999999999</v>
      </c>
      <c r="H3128">
        <v>5.4942200000000003</v>
      </c>
      <c r="I3128">
        <v>0.109884</v>
      </c>
      <c r="J3128">
        <v>0.109884</v>
      </c>
      <c r="K3128">
        <v>5.4942200000000003</v>
      </c>
      <c r="L3128">
        <v>3.9841519999999999</v>
      </c>
      <c r="M3128">
        <v>469.34496799999999</v>
      </c>
      <c r="N3128">
        <v>-8.0116270000000007</v>
      </c>
      <c r="O3128">
        <v>4.6844409999999996</v>
      </c>
      <c r="P3128">
        <v>99.999911999999995</v>
      </c>
      <c r="Q3128">
        <v>0</v>
      </c>
      <c r="R3128">
        <v>2.944E-3</v>
      </c>
      <c r="S3128">
        <v>0</v>
      </c>
      <c r="T3128">
        <v>0</v>
      </c>
      <c r="U3128">
        <v>6.4099000000000003E-2</v>
      </c>
      <c r="V3128">
        <v>0</v>
      </c>
      <c r="W3128">
        <v>4.2840836E-2</v>
      </c>
      <c r="X3128">
        <v>0.50519850099999997</v>
      </c>
    </row>
    <row r="3129" spans="1:24">
      <c r="A3129">
        <v>182</v>
      </c>
      <c r="B3129">
        <v>2008</v>
      </c>
      <c r="C3129">
        <v>7</v>
      </c>
      <c r="D3129">
        <v>1</v>
      </c>
      <c r="E3129">
        <v>11.573570999999999</v>
      </c>
      <c r="F3129">
        <v>9.6646540000000005</v>
      </c>
      <c r="G3129">
        <v>0.19329299999999999</v>
      </c>
      <c r="H3129">
        <v>1.908917</v>
      </c>
      <c r="I3129">
        <v>3.8177999999999997E-2</v>
      </c>
      <c r="J3129">
        <v>3.8177999999999997E-2</v>
      </c>
      <c r="K3129">
        <v>1.908917</v>
      </c>
      <c r="L3129">
        <v>4.5861640000000001</v>
      </c>
      <c r="M3129">
        <v>464.73271299999999</v>
      </c>
      <c r="N3129">
        <v>-9.2245109999999997</v>
      </c>
      <c r="O3129">
        <v>4.6819379999999997</v>
      </c>
      <c r="P3129">
        <v>99.999911999999995</v>
      </c>
      <c r="Q3129">
        <v>0</v>
      </c>
      <c r="R3129">
        <v>0</v>
      </c>
      <c r="S3129">
        <v>9.5340000000000008E-3</v>
      </c>
      <c r="T3129">
        <v>1.06E-3</v>
      </c>
      <c r="U3129">
        <v>1.2839E-2</v>
      </c>
      <c r="V3129">
        <v>5.8510000000000003E-3</v>
      </c>
      <c r="W3129">
        <v>1.2591760000000001E-3</v>
      </c>
      <c r="X3129">
        <v>0.506457677</v>
      </c>
    </row>
    <row r="3130" spans="1:24">
      <c r="A3130">
        <v>183</v>
      </c>
      <c r="B3130">
        <v>2008</v>
      </c>
      <c r="C3130">
        <v>7</v>
      </c>
      <c r="D3130">
        <v>2</v>
      </c>
      <c r="E3130">
        <v>5.8528909999999996</v>
      </c>
      <c r="F3130">
        <v>10.125541</v>
      </c>
      <c r="G3130">
        <v>0.20192399999999999</v>
      </c>
      <c r="H3130">
        <v>-4.2726499999999996</v>
      </c>
      <c r="I3130">
        <v>-8.5205000000000003E-2</v>
      </c>
      <c r="J3130">
        <v>0</v>
      </c>
      <c r="K3130">
        <v>0</v>
      </c>
      <c r="L3130">
        <v>4.6427659999999999</v>
      </c>
      <c r="M3130">
        <v>460.06446</v>
      </c>
      <c r="N3130">
        <v>-9.3365050000000007</v>
      </c>
      <c r="O3130">
        <v>4.6794370000000001</v>
      </c>
      <c r="P3130">
        <v>100.00782599999999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-8.5205343000000003E-2</v>
      </c>
      <c r="X3130">
        <v>0.41974502000000002</v>
      </c>
    </row>
    <row r="3131" spans="1:24">
      <c r="A3131">
        <v>184</v>
      </c>
      <c r="B3131">
        <v>2008</v>
      </c>
      <c r="C3131">
        <v>7</v>
      </c>
      <c r="D3131">
        <v>3</v>
      </c>
      <c r="E3131">
        <v>4.5550030000000001</v>
      </c>
      <c r="F3131">
        <v>10.041199000000001</v>
      </c>
      <c r="G3131">
        <v>0.20025299999999999</v>
      </c>
      <c r="H3131">
        <v>-5.4861959999999996</v>
      </c>
      <c r="I3131">
        <v>-0.109412</v>
      </c>
      <c r="J3131">
        <v>0</v>
      </c>
      <c r="K3131">
        <v>0</v>
      </c>
      <c r="L3131">
        <v>4.3960699999999999</v>
      </c>
      <c r="M3131">
        <v>455.74872499999998</v>
      </c>
      <c r="N3131">
        <v>-8.7314690000000006</v>
      </c>
      <c r="O3131">
        <v>4.6905270000000003</v>
      </c>
      <c r="P3131">
        <v>99.715903999999995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-0.109412195</v>
      </c>
      <c r="X3131">
        <v>0.31033282499999998</v>
      </c>
    </row>
    <row r="3132" spans="1:24">
      <c r="A3132">
        <v>185</v>
      </c>
      <c r="B3132">
        <v>2008</v>
      </c>
      <c r="C3132">
        <v>7</v>
      </c>
      <c r="D3132">
        <v>4</v>
      </c>
      <c r="E3132">
        <v>11.290618</v>
      </c>
      <c r="F3132">
        <v>7.0370790000000003</v>
      </c>
      <c r="G3132">
        <v>0.14034199999999999</v>
      </c>
      <c r="H3132">
        <v>4.253539</v>
      </c>
      <c r="I3132">
        <v>8.4829000000000002E-2</v>
      </c>
      <c r="J3132">
        <v>8.4829000000000002E-2</v>
      </c>
      <c r="K3132">
        <v>4.253539</v>
      </c>
      <c r="L3132">
        <v>5.152272</v>
      </c>
      <c r="M3132">
        <v>472.98346700000002</v>
      </c>
      <c r="N3132">
        <v>12.069483</v>
      </c>
      <c r="O3132">
        <v>4.6877519999999997</v>
      </c>
      <c r="P3132">
        <v>99.715903999999995</v>
      </c>
      <c r="Q3132">
        <v>0</v>
      </c>
      <c r="R3132">
        <v>0</v>
      </c>
      <c r="S3132">
        <v>2.1189E-2</v>
      </c>
      <c r="T3132">
        <v>2.356E-3</v>
      </c>
      <c r="U3132">
        <v>2.8521999999999999E-2</v>
      </c>
      <c r="V3132">
        <v>1.2997999999999999E-2</v>
      </c>
      <c r="W3132">
        <v>2.7977890000000002E-3</v>
      </c>
      <c r="X3132">
        <v>0.31313061399999997</v>
      </c>
    </row>
    <row r="3133" spans="1:24">
      <c r="A3133">
        <v>186</v>
      </c>
      <c r="B3133">
        <v>2008</v>
      </c>
      <c r="C3133">
        <v>7</v>
      </c>
      <c r="D3133">
        <v>5</v>
      </c>
      <c r="E3133">
        <v>11.014588</v>
      </c>
      <c r="F3133">
        <v>8.0403339999999996</v>
      </c>
      <c r="G3133">
        <v>0.16034999999999999</v>
      </c>
      <c r="H3133">
        <v>2.9742549999999999</v>
      </c>
      <c r="I3133">
        <v>5.9316000000000001E-2</v>
      </c>
      <c r="J3133">
        <v>5.9316000000000001E-2</v>
      </c>
      <c r="K3133">
        <v>2.9742549999999999</v>
      </c>
      <c r="L3133">
        <v>2.544416</v>
      </c>
      <c r="M3133">
        <v>470.42597999999998</v>
      </c>
      <c r="N3133">
        <v>-5.1149750000000003</v>
      </c>
      <c r="O3133">
        <v>4.6852470000000004</v>
      </c>
      <c r="P3133">
        <v>99.715903999999995</v>
      </c>
      <c r="Q3133">
        <v>0</v>
      </c>
      <c r="R3133">
        <v>0</v>
      </c>
      <c r="S3133">
        <v>1.4815E-2</v>
      </c>
      <c r="T3133">
        <v>1.647E-3</v>
      </c>
      <c r="U3133">
        <v>1.9945000000000001E-2</v>
      </c>
      <c r="V3133">
        <v>9.0889999999999999E-3</v>
      </c>
      <c r="W3133">
        <v>1.9563079999999999E-3</v>
      </c>
      <c r="X3133">
        <v>0.31508692199999999</v>
      </c>
    </row>
    <row r="3134" spans="1:24">
      <c r="A3134">
        <v>187</v>
      </c>
      <c r="B3134">
        <v>2008</v>
      </c>
      <c r="C3134">
        <v>7</v>
      </c>
      <c r="D3134">
        <v>6</v>
      </c>
      <c r="E3134">
        <v>8.3742959999999993</v>
      </c>
      <c r="F3134">
        <v>8.5872399999999995</v>
      </c>
      <c r="G3134">
        <v>0.17125699999999999</v>
      </c>
      <c r="H3134">
        <v>-0.21294399999999999</v>
      </c>
      <c r="I3134">
        <v>-4.2469999999999999E-3</v>
      </c>
      <c r="J3134">
        <v>0</v>
      </c>
      <c r="K3134">
        <v>0</v>
      </c>
      <c r="L3134">
        <v>4.6049009999999999</v>
      </c>
      <c r="M3134">
        <v>472.80613399999999</v>
      </c>
      <c r="N3134">
        <v>-2.2396910000000001</v>
      </c>
      <c r="O3134">
        <v>4.6827439999999996</v>
      </c>
      <c r="P3134">
        <v>99.715903999999995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-4.2467770000000002E-3</v>
      </c>
      <c r="X3134">
        <v>0.31084014500000001</v>
      </c>
    </row>
    <row r="3135" spans="1:24">
      <c r="A3135">
        <v>188</v>
      </c>
      <c r="B3135">
        <v>2008</v>
      </c>
      <c r="C3135">
        <v>7</v>
      </c>
      <c r="D3135">
        <v>7</v>
      </c>
      <c r="E3135">
        <v>11.965156</v>
      </c>
      <c r="F3135">
        <v>6.7571669999999999</v>
      </c>
      <c r="G3135">
        <v>0.13475899999999999</v>
      </c>
      <c r="H3135">
        <v>5.2079880000000003</v>
      </c>
      <c r="I3135">
        <v>0.103864</v>
      </c>
      <c r="J3135">
        <v>0.103864</v>
      </c>
      <c r="K3135">
        <v>5.2079880000000003</v>
      </c>
      <c r="L3135">
        <v>3.1733280000000001</v>
      </c>
      <c r="M3135">
        <v>469.91665399999999</v>
      </c>
      <c r="N3135">
        <v>-6.0789609999999996</v>
      </c>
      <c r="O3135">
        <v>4.6802419999999998</v>
      </c>
      <c r="P3135">
        <v>99.715903999999995</v>
      </c>
      <c r="Q3135">
        <v>0</v>
      </c>
      <c r="R3135">
        <v>0</v>
      </c>
      <c r="S3135">
        <v>2.5937000000000002E-2</v>
      </c>
      <c r="T3135">
        <v>2.8839999999999998E-3</v>
      </c>
      <c r="U3135">
        <v>3.4927E-2</v>
      </c>
      <c r="V3135">
        <v>1.5917000000000001E-2</v>
      </c>
      <c r="W3135">
        <v>3.4258169999999998E-3</v>
      </c>
      <c r="X3135">
        <v>0.31426596299999998</v>
      </c>
    </row>
    <row r="3136" spans="1:24">
      <c r="A3136">
        <v>189</v>
      </c>
      <c r="B3136">
        <v>2008</v>
      </c>
      <c r="C3136">
        <v>7</v>
      </c>
      <c r="D3136">
        <v>8</v>
      </c>
      <c r="E3136">
        <v>15.654161999999999</v>
      </c>
      <c r="F3136">
        <v>8.6746859999999995</v>
      </c>
      <c r="G3136">
        <v>0.17300099999999999</v>
      </c>
      <c r="H3136">
        <v>6.979476</v>
      </c>
      <c r="I3136">
        <v>0.13919300000000001</v>
      </c>
      <c r="J3136">
        <v>0.13919300000000001</v>
      </c>
      <c r="K3136">
        <v>6.979476</v>
      </c>
      <c r="L3136">
        <v>3.3815089999999999</v>
      </c>
      <c r="M3136">
        <v>468.61542900000001</v>
      </c>
      <c r="N3136">
        <v>-4.7024499999999998</v>
      </c>
      <c r="O3136">
        <v>4.6777420000000003</v>
      </c>
      <c r="P3136">
        <v>99.715903999999995</v>
      </c>
      <c r="Q3136">
        <v>0</v>
      </c>
      <c r="R3136">
        <v>0</v>
      </c>
      <c r="S3136">
        <v>3.4756000000000002E-2</v>
      </c>
      <c r="T3136">
        <v>3.8649999999999999E-3</v>
      </c>
      <c r="U3136">
        <v>4.6809999999999997E-2</v>
      </c>
      <c r="V3136">
        <v>2.1332E-2</v>
      </c>
      <c r="W3136">
        <v>4.59123E-3</v>
      </c>
      <c r="X3136">
        <v>0.31885719299999998</v>
      </c>
    </row>
    <row r="3137" spans="1:24">
      <c r="A3137">
        <v>190</v>
      </c>
      <c r="B3137">
        <v>2008</v>
      </c>
      <c r="C3137">
        <v>7</v>
      </c>
      <c r="D3137">
        <v>9</v>
      </c>
      <c r="E3137">
        <v>17.856010000000001</v>
      </c>
      <c r="F3137">
        <v>9.1794270000000004</v>
      </c>
      <c r="G3137">
        <v>0.18306700000000001</v>
      </c>
      <c r="H3137">
        <v>8.6765830000000008</v>
      </c>
      <c r="I3137">
        <v>0.173039</v>
      </c>
      <c r="J3137">
        <v>0.173039</v>
      </c>
      <c r="K3137">
        <v>8.6765830000000008</v>
      </c>
      <c r="L3137">
        <v>3.2149390000000002</v>
      </c>
      <c r="M3137">
        <v>467.47921000000002</v>
      </c>
      <c r="N3137">
        <v>-4.3724379999999998</v>
      </c>
      <c r="O3137">
        <v>4.675243</v>
      </c>
      <c r="P3137">
        <v>99.715903999999995</v>
      </c>
      <c r="Q3137">
        <v>0</v>
      </c>
      <c r="R3137">
        <v>0</v>
      </c>
      <c r="S3137">
        <v>4.3203999999999999E-2</v>
      </c>
      <c r="T3137">
        <v>4.8040000000000001E-3</v>
      </c>
      <c r="U3137">
        <v>5.8194999999999997E-2</v>
      </c>
      <c r="V3137">
        <v>2.6519999999999998E-2</v>
      </c>
      <c r="W3137">
        <v>5.7077630000000002E-3</v>
      </c>
      <c r="X3137">
        <v>0.32456495600000002</v>
      </c>
    </row>
    <row r="3138" spans="1:24">
      <c r="A3138">
        <v>191</v>
      </c>
      <c r="B3138">
        <v>2008</v>
      </c>
      <c r="C3138">
        <v>7</v>
      </c>
      <c r="D3138">
        <v>10</v>
      </c>
      <c r="E3138">
        <v>9.4123040000000007</v>
      </c>
      <c r="F3138">
        <v>10.721639</v>
      </c>
      <c r="G3138">
        <v>0.21382399999999999</v>
      </c>
      <c r="H3138">
        <v>-1.3093349999999999</v>
      </c>
      <c r="I3138">
        <v>-2.6112E-2</v>
      </c>
      <c r="J3138">
        <v>0</v>
      </c>
      <c r="K3138">
        <v>0</v>
      </c>
      <c r="L3138">
        <v>2.6021239999999999</v>
      </c>
      <c r="M3138">
        <v>466.46550400000001</v>
      </c>
      <c r="N3138">
        <v>-3.6274120000000001</v>
      </c>
      <c r="O3138">
        <v>4.6727449999999999</v>
      </c>
      <c r="P3138">
        <v>99.715903999999995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-2.6112303999999999E-2</v>
      </c>
      <c r="X3138">
        <v>0.29845265199999998</v>
      </c>
    </row>
    <row r="3139" spans="1:24">
      <c r="A3139">
        <v>192</v>
      </c>
      <c r="B3139">
        <v>2008</v>
      </c>
      <c r="C3139">
        <v>7</v>
      </c>
      <c r="D3139">
        <v>11</v>
      </c>
      <c r="E3139">
        <v>8.0868129999999994</v>
      </c>
      <c r="F3139">
        <v>8.268751</v>
      </c>
      <c r="G3139">
        <v>0.164905</v>
      </c>
      <c r="H3139">
        <v>-0.18193799999999999</v>
      </c>
      <c r="I3139">
        <v>-3.6280000000000001E-3</v>
      </c>
      <c r="J3139">
        <v>0</v>
      </c>
      <c r="K3139">
        <v>0</v>
      </c>
      <c r="L3139">
        <v>3.8810799999999999</v>
      </c>
      <c r="M3139">
        <v>464.66774400000003</v>
      </c>
      <c r="N3139">
        <v>-5.6955200000000001</v>
      </c>
      <c r="O3139">
        <v>4.6702490000000001</v>
      </c>
      <c r="P3139">
        <v>99.715903999999995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-3.628423E-3</v>
      </c>
      <c r="X3139">
        <v>0.29482422899999999</v>
      </c>
    </row>
    <row r="3140" spans="1:24">
      <c r="A3140">
        <v>193</v>
      </c>
      <c r="B3140">
        <v>2008</v>
      </c>
      <c r="C3140">
        <v>7</v>
      </c>
      <c r="D3140">
        <v>12</v>
      </c>
      <c r="E3140">
        <v>5.0773979999999996</v>
      </c>
      <c r="F3140">
        <v>6.8768279999999997</v>
      </c>
      <c r="G3140">
        <v>0.13714599999999999</v>
      </c>
      <c r="H3140">
        <v>-1.7994289999999999</v>
      </c>
      <c r="I3140">
        <v>-3.5886000000000001E-2</v>
      </c>
      <c r="J3140">
        <v>0</v>
      </c>
      <c r="K3140">
        <v>0</v>
      </c>
      <c r="L3140">
        <v>2.3969200000000002</v>
      </c>
      <c r="M3140">
        <v>463.06466699999999</v>
      </c>
      <c r="N3140">
        <v>-4.0061530000000003</v>
      </c>
      <c r="O3140">
        <v>4.6677540000000004</v>
      </c>
      <c r="P3140">
        <v>99.715903999999995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-3.5886346999999999E-2</v>
      </c>
      <c r="X3140">
        <v>0.25893788200000001</v>
      </c>
    </row>
    <row r="3141" spans="1:24">
      <c r="A3141">
        <v>194</v>
      </c>
      <c r="B3141">
        <v>2008</v>
      </c>
      <c r="C3141">
        <v>7</v>
      </c>
      <c r="D3141">
        <v>13</v>
      </c>
      <c r="E3141">
        <v>4.6099589999999999</v>
      </c>
      <c r="F3141">
        <v>5.918196</v>
      </c>
      <c r="G3141">
        <v>0.11802799999999999</v>
      </c>
      <c r="H3141">
        <v>-1.308238</v>
      </c>
      <c r="I3141">
        <v>-2.6089999999999999E-2</v>
      </c>
      <c r="J3141">
        <v>0</v>
      </c>
      <c r="K3141">
        <v>0</v>
      </c>
      <c r="L3141">
        <v>2.0779589999999999</v>
      </c>
      <c r="M3141">
        <v>468.28197999999998</v>
      </c>
      <c r="N3141">
        <v>3.1346250000000002</v>
      </c>
      <c r="O3141">
        <v>4.66526</v>
      </c>
      <c r="P3141">
        <v>99.715903999999995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-2.6090425E-2</v>
      </c>
      <c r="X3141">
        <v>0.23284745800000001</v>
      </c>
    </row>
    <row r="3142" spans="1:24">
      <c r="A3142">
        <v>195</v>
      </c>
      <c r="B3142">
        <v>2008</v>
      </c>
      <c r="C3142">
        <v>7</v>
      </c>
      <c r="D3142">
        <v>14</v>
      </c>
      <c r="E3142">
        <v>15.173933999999999</v>
      </c>
      <c r="F3142">
        <v>6.3398279999999998</v>
      </c>
      <c r="G3142">
        <v>0.12643599999999999</v>
      </c>
      <c r="H3142">
        <v>8.8341060000000002</v>
      </c>
      <c r="I3142">
        <v>0.17618</v>
      </c>
      <c r="J3142">
        <v>0.17618</v>
      </c>
      <c r="K3142">
        <v>8.8341060000000002</v>
      </c>
      <c r="L3142">
        <v>2.8760620000000001</v>
      </c>
      <c r="M3142">
        <v>465.387429</v>
      </c>
      <c r="N3142">
        <v>-5.7891019999999997</v>
      </c>
      <c r="O3142">
        <v>4.6627679999999998</v>
      </c>
      <c r="P3142">
        <v>99.715903999999995</v>
      </c>
      <c r="Q3142">
        <v>0</v>
      </c>
      <c r="R3142">
        <v>0</v>
      </c>
      <c r="S3142">
        <v>4.3970000000000002E-2</v>
      </c>
      <c r="T3142">
        <v>4.8890000000000001E-3</v>
      </c>
      <c r="U3142">
        <v>5.9264999999999998E-2</v>
      </c>
      <c r="V3142">
        <v>2.7008000000000001E-2</v>
      </c>
      <c r="W3142">
        <v>5.812378E-3</v>
      </c>
      <c r="X3142">
        <v>0.23865983599999999</v>
      </c>
    </row>
    <row r="3143" spans="1:24">
      <c r="A3143">
        <v>196</v>
      </c>
      <c r="B3143">
        <v>2008</v>
      </c>
      <c r="C3143">
        <v>7</v>
      </c>
      <c r="D3143">
        <v>15</v>
      </c>
      <c r="E3143">
        <v>15.256584999999999</v>
      </c>
      <c r="F3143">
        <v>10.934825</v>
      </c>
      <c r="G3143">
        <v>0.21807499999999999</v>
      </c>
      <c r="H3143">
        <v>4.3217600000000003</v>
      </c>
      <c r="I3143">
        <v>8.6190000000000003E-2</v>
      </c>
      <c r="J3143">
        <v>8.6190000000000003E-2</v>
      </c>
      <c r="K3143">
        <v>4.3217600000000003</v>
      </c>
      <c r="L3143">
        <v>3.5662129999999999</v>
      </c>
      <c r="M3143">
        <v>461.79932500000001</v>
      </c>
      <c r="N3143">
        <v>-7.1762079999999999</v>
      </c>
      <c r="O3143">
        <v>4.6602769999999998</v>
      </c>
      <c r="P3143">
        <v>99.715903999999995</v>
      </c>
      <c r="Q3143">
        <v>0</v>
      </c>
      <c r="R3143">
        <v>0</v>
      </c>
      <c r="S3143">
        <v>2.1509E-2</v>
      </c>
      <c r="T3143">
        <v>2.392E-3</v>
      </c>
      <c r="U3143">
        <v>2.8995E-2</v>
      </c>
      <c r="V3143">
        <v>1.3213000000000001E-2</v>
      </c>
      <c r="W3143">
        <v>2.8435019999999999E-3</v>
      </c>
      <c r="X3143">
        <v>0.24150333800000001</v>
      </c>
    </row>
    <row r="3144" spans="1:24">
      <c r="A3144">
        <v>197</v>
      </c>
      <c r="B3144">
        <v>2008</v>
      </c>
      <c r="C3144">
        <v>7</v>
      </c>
      <c r="D3144">
        <v>16</v>
      </c>
      <c r="E3144">
        <v>9.1482220000000005</v>
      </c>
      <c r="F3144">
        <v>9.1354679999999995</v>
      </c>
      <c r="G3144">
        <v>0.18218999999999999</v>
      </c>
      <c r="H3144">
        <v>1.2754E-2</v>
      </c>
      <c r="I3144">
        <v>2.5399999999999999E-4</v>
      </c>
      <c r="J3144">
        <v>2.5399999999999999E-4</v>
      </c>
      <c r="K3144">
        <v>1.2754E-2</v>
      </c>
      <c r="L3144">
        <v>3.0198309999999999</v>
      </c>
      <c r="M3144">
        <v>460.26724300000001</v>
      </c>
      <c r="N3144">
        <v>-4.5641629999999997</v>
      </c>
      <c r="O3144">
        <v>4.6577869999999999</v>
      </c>
      <c r="P3144">
        <v>99.715903999999995</v>
      </c>
      <c r="Q3144">
        <v>0</v>
      </c>
      <c r="R3144">
        <v>0</v>
      </c>
      <c r="S3144">
        <v>6.3E-5</v>
      </c>
      <c r="T3144">
        <v>6.9999999999999999E-6</v>
      </c>
      <c r="U3144">
        <v>8.6000000000000003E-5</v>
      </c>
      <c r="V3144">
        <v>3.8999999999999999E-5</v>
      </c>
      <c r="W3144">
        <v>8.3920000000000003E-6</v>
      </c>
      <c r="X3144">
        <v>0.24151172900000001</v>
      </c>
    </row>
    <row r="3145" spans="1:24">
      <c r="A3145">
        <v>198</v>
      </c>
      <c r="B3145">
        <v>2008</v>
      </c>
      <c r="C3145">
        <v>7</v>
      </c>
      <c r="D3145">
        <v>17</v>
      </c>
      <c r="E3145">
        <v>10.959842</v>
      </c>
      <c r="F3145">
        <v>6.0808080000000002</v>
      </c>
      <c r="G3145">
        <v>0.121271</v>
      </c>
      <c r="H3145">
        <v>4.8790339999999999</v>
      </c>
      <c r="I3145">
        <v>9.7303000000000001E-2</v>
      </c>
      <c r="J3145">
        <v>9.7303000000000001E-2</v>
      </c>
      <c r="K3145">
        <v>4.8790339999999999</v>
      </c>
      <c r="L3145">
        <v>2.313431</v>
      </c>
      <c r="M3145">
        <v>457.941374</v>
      </c>
      <c r="N3145">
        <v>-4.6517390000000001</v>
      </c>
      <c r="O3145">
        <v>4.6552980000000002</v>
      </c>
      <c r="P3145">
        <v>99.715903999999995</v>
      </c>
      <c r="Q3145">
        <v>0</v>
      </c>
      <c r="R3145">
        <v>0</v>
      </c>
      <c r="S3145">
        <v>2.4277E-2</v>
      </c>
      <c r="T3145">
        <v>2.699E-3</v>
      </c>
      <c r="U3145">
        <v>3.2738000000000003E-2</v>
      </c>
      <c r="V3145">
        <v>1.4919E-2</v>
      </c>
      <c r="W3145">
        <v>3.2101909999999998E-3</v>
      </c>
      <c r="X3145">
        <v>0.24472192000000001</v>
      </c>
    </row>
    <row r="3146" spans="1:24">
      <c r="A3146">
        <v>199</v>
      </c>
      <c r="B3146">
        <v>2008</v>
      </c>
      <c r="C3146">
        <v>7</v>
      </c>
      <c r="D3146">
        <v>18</v>
      </c>
      <c r="E3146">
        <v>11.411030999999999</v>
      </c>
      <c r="F3146">
        <v>8.6090079999999993</v>
      </c>
      <c r="G3146">
        <v>0.17169100000000001</v>
      </c>
      <c r="H3146">
        <v>2.802022</v>
      </c>
      <c r="I3146">
        <v>5.5881E-2</v>
      </c>
      <c r="J3146">
        <v>5.5881E-2</v>
      </c>
      <c r="K3146">
        <v>2.802022</v>
      </c>
      <c r="L3146">
        <v>2.7284639999999998</v>
      </c>
      <c r="M3146">
        <v>455.19909699999999</v>
      </c>
      <c r="N3146">
        <v>-5.4845519999999999</v>
      </c>
      <c r="O3146">
        <v>4.6528109999999998</v>
      </c>
      <c r="P3146">
        <v>99.715903999999995</v>
      </c>
      <c r="Q3146">
        <v>0</v>
      </c>
      <c r="R3146">
        <v>0</v>
      </c>
      <c r="S3146">
        <v>1.3939999999999999E-2</v>
      </c>
      <c r="T3146">
        <v>1.5499999999999999E-3</v>
      </c>
      <c r="U3146">
        <v>1.8801999999999999E-2</v>
      </c>
      <c r="V3146">
        <v>8.5690000000000002E-3</v>
      </c>
      <c r="W3146">
        <v>1.8436170000000001E-3</v>
      </c>
      <c r="X3146">
        <v>0.246565538</v>
      </c>
    </row>
    <row r="3147" spans="1:24">
      <c r="A3147">
        <v>200</v>
      </c>
      <c r="B3147">
        <v>2008</v>
      </c>
      <c r="C3147">
        <v>7</v>
      </c>
      <c r="D3147">
        <v>19</v>
      </c>
      <c r="E3147">
        <v>14.140878000000001</v>
      </c>
      <c r="F3147">
        <v>8.2200349999999993</v>
      </c>
      <c r="G3147">
        <v>0.163934</v>
      </c>
      <c r="H3147">
        <v>5.9208429999999996</v>
      </c>
      <c r="I3147">
        <v>0.11808</v>
      </c>
      <c r="J3147">
        <v>0.11808</v>
      </c>
      <c r="K3147">
        <v>5.9208429999999996</v>
      </c>
      <c r="L3147">
        <v>3.9674779999999998</v>
      </c>
      <c r="M3147">
        <v>458.11303500000002</v>
      </c>
      <c r="N3147">
        <v>-1.072125</v>
      </c>
      <c r="O3147">
        <v>4.6503259999999997</v>
      </c>
      <c r="P3147">
        <v>99.715903999999995</v>
      </c>
      <c r="Q3147">
        <v>0</v>
      </c>
      <c r="R3147">
        <v>0</v>
      </c>
      <c r="S3147">
        <v>2.9457000000000001E-2</v>
      </c>
      <c r="T3147">
        <v>3.2750000000000001E-3</v>
      </c>
      <c r="U3147">
        <v>3.9731000000000002E-2</v>
      </c>
      <c r="V3147">
        <v>1.8106000000000001E-2</v>
      </c>
      <c r="W3147">
        <v>3.8960689999999998E-3</v>
      </c>
      <c r="X3147">
        <v>0.250461606</v>
      </c>
    </row>
    <row r="3148" spans="1:24">
      <c r="A3148">
        <v>201</v>
      </c>
      <c r="B3148">
        <v>2008</v>
      </c>
      <c r="C3148">
        <v>7</v>
      </c>
      <c r="D3148">
        <v>20</v>
      </c>
      <c r="E3148">
        <v>16.141062000000002</v>
      </c>
      <c r="F3148">
        <v>9.2091429999999992</v>
      </c>
      <c r="G3148">
        <v>0.18365999999999999</v>
      </c>
      <c r="H3148">
        <v>6.9319189999999997</v>
      </c>
      <c r="I3148">
        <v>0.13824500000000001</v>
      </c>
      <c r="J3148">
        <v>0.13824500000000001</v>
      </c>
      <c r="K3148">
        <v>6.9319189999999997</v>
      </c>
      <c r="L3148">
        <v>3.361955</v>
      </c>
      <c r="M3148">
        <v>456.73042199999998</v>
      </c>
      <c r="N3148">
        <v>-4.765225</v>
      </c>
      <c r="O3148">
        <v>4.6478409999999997</v>
      </c>
      <c r="P3148">
        <v>99.715903999999995</v>
      </c>
      <c r="Q3148">
        <v>0</v>
      </c>
      <c r="R3148">
        <v>0</v>
      </c>
      <c r="S3148">
        <v>3.4483E-2</v>
      </c>
      <c r="T3148">
        <v>3.8340000000000002E-3</v>
      </c>
      <c r="U3148">
        <v>4.6517999999999997E-2</v>
      </c>
      <c r="V3148">
        <v>2.1198999999999999E-2</v>
      </c>
      <c r="W3148">
        <v>4.5614369999999998E-3</v>
      </c>
      <c r="X3148">
        <v>0.255023043</v>
      </c>
    </row>
    <row r="3149" spans="1:24">
      <c r="A3149">
        <v>202</v>
      </c>
      <c r="B3149">
        <v>2008</v>
      </c>
      <c r="C3149">
        <v>7</v>
      </c>
      <c r="D3149">
        <v>21</v>
      </c>
      <c r="E3149">
        <v>12.647487999999999</v>
      </c>
      <c r="F3149">
        <v>8.70594</v>
      </c>
      <c r="G3149">
        <v>0.173624</v>
      </c>
      <c r="H3149">
        <v>3.9415469999999999</v>
      </c>
      <c r="I3149">
        <v>7.8606999999999996E-2</v>
      </c>
      <c r="J3149">
        <v>7.8606999999999996E-2</v>
      </c>
      <c r="K3149">
        <v>3.9415469999999999</v>
      </c>
      <c r="L3149">
        <v>2.4049969999999998</v>
      </c>
      <c r="M3149">
        <v>454.310878</v>
      </c>
      <c r="N3149">
        <v>-4.8390880000000003</v>
      </c>
      <c r="O3149">
        <v>4.6453579999999999</v>
      </c>
      <c r="P3149">
        <v>99.715903999999995</v>
      </c>
      <c r="Q3149">
        <v>0</v>
      </c>
      <c r="R3149">
        <v>0</v>
      </c>
      <c r="S3149">
        <v>1.9605000000000001E-2</v>
      </c>
      <c r="T3149">
        <v>2.1800000000000001E-3</v>
      </c>
      <c r="U3149">
        <v>2.6452E-2</v>
      </c>
      <c r="V3149">
        <v>1.2055E-2</v>
      </c>
      <c r="W3149">
        <v>2.5936409999999998E-3</v>
      </c>
      <c r="X3149">
        <v>0.25761668399999998</v>
      </c>
    </row>
    <row r="3150" spans="1:24">
      <c r="A3150">
        <v>203</v>
      </c>
      <c r="B3150">
        <v>2008</v>
      </c>
      <c r="C3150">
        <v>7</v>
      </c>
      <c r="D3150">
        <v>22</v>
      </c>
      <c r="E3150">
        <v>8.9251249999999995</v>
      </c>
      <c r="F3150">
        <v>7.3639489999999999</v>
      </c>
      <c r="G3150">
        <v>0.14686099999999999</v>
      </c>
      <c r="H3150">
        <v>1.5611759999999999</v>
      </c>
      <c r="I3150">
        <v>3.1134999999999999E-2</v>
      </c>
      <c r="J3150">
        <v>3.1134999999999999E-2</v>
      </c>
      <c r="K3150">
        <v>1.5611759999999999</v>
      </c>
      <c r="L3150">
        <v>2.476054</v>
      </c>
      <c r="M3150">
        <v>459.12543499999998</v>
      </c>
      <c r="N3150">
        <v>2.3291149999999998</v>
      </c>
      <c r="O3150">
        <v>4.6428760000000002</v>
      </c>
      <c r="P3150">
        <v>99.715903999999995</v>
      </c>
      <c r="Q3150">
        <v>0</v>
      </c>
      <c r="R3150">
        <v>0</v>
      </c>
      <c r="S3150">
        <v>7.7650000000000002E-3</v>
      </c>
      <c r="T3150">
        <v>8.6300000000000005E-4</v>
      </c>
      <c r="U3150">
        <v>1.0477E-2</v>
      </c>
      <c r="V3150">
        <v>4.7749999999999997E-3</v>
      </c>
      <c r="W3150">
        <v>1.027411E-3</v>
      </c>
      <c r="X3150">
        <v>0.25864409500000002</v>
      </c>
    </row>
    <row r="3151" spans="1:24">
      <c r="A3151">
        <v>204</v>
      </c>
      <c r="B3151">
        <v>2008</v>
      </c>
      <c r="C3151">
        <v>7</v>
      </c>
      <c r="D3151">
        <v>23</v>
      </c>
      <c r="E3151">
        <v>15.919608</v>
      </c>
      <c r="F3151">
        <v>7.1393940000000002</v>
      </c>
      <c r="G3151">
        <v>0.14238200000000001</v>
      </c>
      <c r="H3151">
        <v>8.7802140000000009</v>
      </c>
      <c r="I3151">
        <v>0.17510500000000001</v>
      </c>
      <c r="J3151">
        <v>0.17510500000000001</v>
      </c>
      <c r="K3151">
        <v>8.7802140000000009</v>
      </c>
      <c r="L3151">
        <v>2.7608980000000001</v>
      </c>
      <c r="M3151">
        <v>456.34530000000001</v>
      </c>
      <c r="N3151">
        <v>-5.56027</v>
      </c>
      <c r="O3151">
        <v>4.640396</v>
      </c>
      <c r="P3151">
        <v>99.715903999999995</v>
      </c>
      <c r="Q3151">
        <v>0</v>
      </c>
      <c r="R3151">
        <v>0</v>
      </c>
      <c r="S3151">
        <v>4.3666999999999997E-2</v>
      </c>
      <c r="T3151">
        <v>4.8549999999999999E-3</v>
      </c>
      <c r="U3151">
        <v>5.8929000000000002E-2</v>
      </c>
      <c r="V3151">
        <v>2.6855E-2</v>
      </c>
      <c r="W3151">
        <v>5.778287E-3</v>
      </c>
      <c r="X3151">
        <v>0.26442238200000001</v>
      </c>
    </row>
    <row r="3152" spans="1:24">
      <c r="A3152">
        <v>205</v>
      </c>
      <c r="B3152">
        <v>2008</v>
      </c>
      <c r="C3152">
        <v>7</v>
      </c>
      <c r="D3152">
        <v>24</v>
      </c>
      <c r="E3152">
        <v>8.3802310000000002</v>
      </c>
      <c r="F3152">
        <v>10.624078000000001</v>
      </c>
      <c r="G3152">
        <v>0.21187800000000001</v>
      </c>
      <c r="H3152">
        <v>-2.2438470000000001</v>
      </c>
      <c r="I3152">
        <v>-4.4748999999999997E-2</v>
      </c>
      <c r="J3152">
        <v>0</v>
      </c>
      <c r="K3152">
        <v>0</v>
      </c>
      <c r="L3152">
        <v>2.7429380000000001</v>
      </c>
      <c r="M3152">
        <v>458.09258299999999</v>
      </c>
      <c r="N3152">
        <v>-1.0054350000000001</v>
      </c>
      <c r="O3152">
        <v>4.6379169999999998</v>
      </c>
      <c r="P3152">
        <v>99.715903999999995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-4.4749443999999999E-2</v>
      </c>
      <c r="X3152">
        <v>0.21967293800000001</v>
      </c>
    </row>
    <row r="3153" spans="1:24">
      <c r="A3153">
        <v>206</v>
      </c>
      <c r="B3153">
        <v>2008</v>
      </c>
      <c r="C3153">
        <v>7</v>
      </c>
      <c r="D3153">
        <v>25</v>
      </c>
      <c r="E3153">
        <v>9.3861740000000005</v>
      </c>
      <c r="F3153">
        <v>8.0518350000000005</v>
      </c>
      <c r="G3153">
        <v>0.160579</v>
      </c>
      <c r="H3153">
        <v>1.3343389999999999</v>
      </c>
      <c r="I3153">
        <v>2.6610999999999999E-2</v>
      </c>
      <c r="J3153">
        <v>2.6610999999999999E-2</v>
      </c>
      <c r="K3153">
        <v>1.3343389999999999</v>
      </c>
      <c r="L3153">
        <v>2.9986980000000001</v>
      </c>
      <c r="M3153">
        <v>455.07771500000001</v>
      </c>
      <c r="N3153">
        <v>-6.0297359999999998</v>
      </c>
      <c r="O3153">
        <v>4.6354389999999999</v>
      </c>
      <c r="P3153">
        <v>99.715903999999995</v>
      </c>
      <c r="Q3153">
        <v>0</v>
      </c>
      <c r="R3153">
        <v>0</v>
      </c>
      <c r="S3153">
        <v>6.6350000000000003E-3</v>
      </c>
      <c r="T3153">
        <v>7.3800000000000005E-4</v>
      </c>
      <c r="U3153">
        <v>8.9560000000000004E-3</v>
      </c>
      <c r="V3153">
        <v>4.0819999999999997E-3</v>
      </c>
      <c r="W3153">
        <v>8.7819000000000005E-4</v>
      </c>
      <c r="X3153">
        <v>0.22055112800000001</v>
      </c>
    </row>
    <row r="3154" spans="1:24">
      <c r="A3154">
        <v>207</v>
      </c>
      <c r="B3154">
        <v>2008</v>
      </c>
      <c r="C3154">
        <v>7</v>
      </c>
      <c r="D3154">
        <v>26</v>
      </c>
      <c r="E3154">
        <v>7.4976070000000004</v>
      </c>
      <c r="F3154">
        <v>10.180070000000001</v>
      </c>
      <c r="G3154">
        <v>0.20302300000000001</v>
      </c>
      <c r="H3154">
        <v>-2.6824620000000001</v>
      </c>
      <c r="I3154">
        <v>-5.3497000000000003E-2</v>
      </c>
      <c r="J3154">
        <v>0</v>
      </c>
      <c r="K3154">
        <v>0</v>
      </c>
      <c r="L3154">
        <v>4.2306720000000002</v>
      </c>
      <c r="M3154">
        <v>450.82184100000001</v>
      </c>
      <c r="N3154">
        <v>-8.5117480000000008</v>
      </c>
      <c r="O3154">
        <v>4.6329630000000002</v>
      </c>
      <c r="P3154">
        <v>99.715903999999995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-5.3496834E-2</v>
      </c>
      <c r="X3154">
        <v>0.16705429399999999</v>
      </c>
    </row>
    <row r="3155" spans="1:24">
      <c r="A3155">
        <v>208</v>
      </c>
      <c r="B3155">
        <v>2008</v>
      </c>
      <c r="C3155">
        <v>7</v>
      </c>
      <c r="D3155">
        <v>27</v>
      </c>
      <c r="E3155">
        <v>7.2386689999999998</v>
      </c>
      <c r="F3155">
        <v>9.4139560000000007</v>
      </c>
      <c r="G3155">
        <v>0.18774399999999999</v>
      </c>
      <c r="H3155">
        <v>-2.175287</v>
      </c>
      <c r="I3155">
        <v>-4.3381999999999997E-2</v>
      </c>
      <c r="J3155">
        <v>0</v>
      </c>
      <c r="K3155">
        <v>0</v>
      </c>
      <c r="L3155">
        <v>4.238111</v>
      </c>
      <c r="M3155">
        <v>446.55906499999998</v>
      </c>
      <c r="N3155">
        <v>-8.5255530000000004</v>
      </c>
      <c r="O3155">
        <v>4.6304869999999996</v>
      </c>
      <c r="P3155">
        <v>99.715903999999995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-4.3382140999999999E-2</v>
      </c>
      <c r="X3155">
        <v>0.12367215300000001</v>
      </c>
    </row>
    <row r="3156" spans="1:24">
      <c r="A3156">
        <v>209</v>
      </c>
      <c r="B3156">
        <v>2008</v>
      </c>
      <c r="C3156">
        <v>7</v>
      </c>
      <c r="D3156">
        <v>28</v>
      </c>
      <c r="E3156">
        <v>4.6586069999999999</v>
      </c>
      <c r="F3156">
        <v>9.5925589999999996</v>
      </c>
      <c r="G3156">
        <v>0.191306</v>
      </c>
      <c r="H3156">
        <v>-4.9339519999999997</v>
      </c>
      <c r="I3156">
        <v>-9.8399E-2</v>
      </c>
      <c r="J3156">
        <v>0</v>
      </c>
      <c r="K3156">
        <v>0</v>
      </c>
      <c r="L3156">
        <v>4.5583749999999998</v>
      </c>
      <c r="M3156">
        <v>441.974737</v>
      </c>
      <c r="N3156">
        <v>-9.1686549999999993</v>
      </c>
      <c r="O3156">
        <v>4.6280140000000003</v>
      </c>
      <c r="P3156">
        <v>99.715903999999995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-9.8398694999999994E-2</v>
      </c>
      <c r="X3156">
        <v>2.5273459000000002E-2</v>
      </c>
    </row>
    <row r="3157" spans="1:24">
      <c r="A3157">
        <v>210</v>
      </c>
      <c r="B3157">
        <v>2008</v>
      </c>
      <c r="C3157">
        <v>7</v>
      </c>
      <c r="D3157">
        <v>29</v>
      </c>
      <c r="E3157">
        <v>3.0640320000000001</v>
      </c>
      <c r="F3157">
        <v>9.9904630000000001</v>
      </c>
      <c r="G3157">
        <v>0.199242</v>
      </c>
      <c r="H3157">
        <v>-6.926431</v>
      </c>
      <c r="I3157">
        <v>-0.13813500000000001</v>
      </c>
      <c r="J3157">
        <v>0</v>
      </c>
      <c r="K3157">
        <v>0</v>
      </c>
      <c r="L3157">
        <v>4.441821</v>
      </c>
      <c r="M3157">
        <v>437.50854800000002</v>
      </c>
      <c r="N3157">
        <v>-8.9323779999999999</v>
      </c>
      <c r="O3157">
        <v>4.6255410000000001</v>
      </c>
      <c r="P3157">
        <v>99.715903999999995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-0.138135066</v>
      </c>
      <c r="X3157">
        <v>-0.112861608</v>
      </c>
    </row>
    <row r="3158" spans="1:24">
      <c r="A3158">
        <v>211</v>
      </c>
      <c r="B3158">
        <v>2008</v>
      </c>
      <c r="C3158">
        <v>7</v>
      </c>
      <c r="D3158">
        <v>30</v>
      </c>
      <c r="E3158">
        <v>6.9783109999999997</v>
      </c>
      <c r="F3158">
        <v>9.3120980000000007</v>
      </c>
      <c r="G3158">
        <v>0.18571299999999999</v>
      </c>
      <c r="H3158">
        <v>-2.3337870000000001</v>
      </c>
      <c r="I3158">
        <v>-4.6543000000000001E-2</v>
      </c>
      <c r="J3158">
        <v>0</v>
      </c>
      <c r="K3158">
        <v>0</v>
      </c>
      <c r="L3158">
        <v>4.3229199999999999</v>
      </c>
      <c r="M3158">
        <v>434.16657700000002</v>
      </c>
      <c r="N3158">
        <v>-7.6839430000000002</v>
      </c>
      <c r="O3158">
        <v>4.6230700000000002</v>
      </c>
      <c r="P3158">
        <v>99.715903999999995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-4.6543137999999998E-2</v>
      </c>
      <c r="X3158">
        <v>-0.15940474600000001</v>
      </c>
    </row>
    <row r="3159" spans="1:24">
      <c r="A3159">
        <v>212</v>
      </c>
      <c r="B3159">
        <v>2008</v>
      </c>
      <c r="C3159">
        <v>7</v>
      </c>
      <c r="D3159">
        <v>31</v>
      </c>
      <c r="E3159">
        <v>4.4820859999999998</v>
      </c>
      <c r="F3159">
        <v>9.9439229999999998</v>
      </c>
      <c r="G3159">
        <v>0.19831299999999999</v>
      </c>
      <c r="H3159">
        <v>-5.4618370000000001</v>
      </c>
      <c r="I3159">
        <v>-0.108926</v>
      </c>
      <c r="J3159">
        <v>0</v>
      </c>
      <c r="K3159">
        <v>0</v>
      </c>
      <c r="L3159">
        <v>4.4683130000000002</v>
      </c>
      <c r="M3159">
        <v>429.675477</v>
      </c>
      <c r="N3159">
        <v>-8.9821980000000003</v>
      </c>
      <c r="O3159">
        <v>4.6205999999999996</v>
      </c>
      <c r="P3159">
        <v>99.715903999999995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-0.108926407</v>
      </c>
      <c r="X3159">
        <v>-0.26833115299999999</v>
      </c>
    </row>
    <row r="3160" spans="1:24">
      <c r="A3160">
        <v>213</v>
      </c>
      <c r="B3160">
        <v>2008</v>
      </c>
      <c r="C3160">
        <v>8</v>
      </c>
      <c r="D3160">
        <v>1</v>
      </c>
      <c r="E3160">
        <v>3.6095090000000001</v>
      </c>
      <c r="F3160">
        <v>10.419908</v>
      </c>
      <c r="G3160">
        <v>0.20780599999999999</v>
      </c>
      <c r="H3160">
        <v>-6.8103990000000003</v>
      </c>
      <c r="I3160">
        <v>-0.135821</v>
      </c>
      <c r="J3160">
        <v>0</v>
      </c>
      <c r="K3160">
        <v>0</v>
      </c>
      <c r="L3160">
        <v>4.2781789999999997</v>
      </c>
      <c r="M3160">
        <v>425.37976400000002</v>
      </c>
      <c r="N3160">
        <v>-8.5914269999999995</v>
      </c>
      <c r="O3160">
        <v>4.618131</v>
      </c>
      <c r="P3160">
        <v>99.715903999999995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-0.13582101199999999</v>
      </c>
      <c r="X3160">
        <v>-0.40415216500000001</v>
      </c>
    </row>
    <row r="3161" spans="1:24">
      <c r="A3161">
        <v>214</v>
      </c>
      <c r="B3161">
        <v>2008</v>
      </c>
      <c r="C3161">
        <v>8</v>
      </c>
      <c r="D3161">
        <v>2</v>
      </c>
      <c r="E3161">
        <v>7.1170309999999999</v>
      </c>
      <c r="F3161">
        <v>8.2733530000000002</v>
      </c>
      <c r="G3161">
        <v>0.16503200000000001</v>
      </c>
      <c r="H3161">
        <v>-1.1563220000000001</v>
      </c>
      <c r="I3161">
        <v>-2.3066E-2</v>
      </c>
      <c r="J3161">
        <v>0</v>
      </c>
      <c r="K3161">
        <v>0</v>
      </c>
      <c r="L3161">
        <v>2.7832499999999998</v>
      </c>
      <c r="M3161">
        <v>426.88788599999998</v>
      </c>
      <c r="N3161">
        <v>-1.2837559999999999</v>
      </c>
      <c r="O3161">
        <v>4.6156639999999998</v>
      </c>
      <c r="P3161">
        <v>100.03573900000001</v>
      </c>
      <c r="Q3161">
        <v>1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-2.3065638999999999E-2</v>
      </c>
      <c r="X3161">
        <v>-0.42601137900000002</v>
      </c>
    </row>
    <row r="3162" spans="1:24">
      <c r="A3162">
        <v>215</v>
      </c>
      <c r="B3162">
        <v>2008</v>
      </c>
      <c r="C3162">
        <v>8</v>
      </c>
      <c r="D3162">
        <v>3</v>
      </c>
      <c r="E3162">
        <v>6.65144</v>
      </c>
      <c r="F3162">
        <v>8.1340039999999991</v>
      </c>
      <c r="G3162">
        <v>0.16226199999999999</v>
      </c>
      <c r="H3162">
        <v>-1.4825630000000001</v>
      </c>
      <c r="I3162">
        <v>-2.9575000000000001E-2</v>
      </c>
      <c r="J3162">
        <v>0</v>
      </c>
      <c r="K3162">
        <v>0</v>
      </c>
      <c r="L3162">
        <v>3.7244000000000002</v>
      </c>
      <c r="M3162">
        <v>423.150983</v>
      </c>
      <c r="N3162">
        <v>-7.4738049999999996</v>
      </c>
      <c r="O3162">
        <v>4.6122170000000002</v>
      </c>
      <c r="P3162">
        <v>99.742846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-2.9575015999999999E-2</v>
      </c>
      <c r="X3162">
        <v>-0.455586396</v>
      </c>
    </row>
    <row r="3163" spans="1:24">
      <c r="A3163">
        <v>216</v>
      </c>
      <c r="B3163">
        <v>2008</v>
      </c>
      <c r="C3163">
        <v>8</v>
      </c>
      <c r="D3163">
        <v>4</v>
      </c>
      <c r="E3163">
        <v>9.0502649999999996</v>
      </c>
      <c r="F3163">
        <v>8.1477240000000002</v>
      </c>
      <c r="G3163">
        <v>0.16253500000000001</v>
      </c>
      <c r="H3163">
        <v>0.90254100000000004</v>
      </c>
      <c r="I3163">
        <v>1.8003999999999999E-2</v>
      </c>
      <c r="J3163">
        <v>0</v>
      </c>
      <c r="K3163">
        <v>0</v>
      </c>
      <c r="L3163">
        <v>3.862269</v>
      </c>
      <c r="M3163">
        <v>419.67279000000002</v>
      </c>
      <c r="N3163">
        <v>-7.3563879999999999</v>
      </c>
      <c r="O3163">
        <v>4.6094879999999998</v>
      </c>
      <c r="P3163">
        <v>99.742846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1.80044E-2</v>
      </c>
      <c r="X3163">
        <v>-0.437581995</v>
      </c>
    </row>
    <row r="3164" spans="1:24">
      <c r="A3164">
        <v>217</v>
      </c>
      <c r="B3164">
        <v>2008</v>
      </c>
      <c r="C3164">
        <v>8</v>
      </c>
      <c r="D3164">
        <v>5</v>
      </c>
      <c r="E3164">
        <v>12.128667</v>
      </c>
      <c r="F3164">
        <v>7.3313569999999997</v>
      </c>
      <c r="G3164">
        <v>0.14624999999999999</v>
      </c>
      <c r="H3164">
        <v>4.7973100000000004</v>
      </c>
      <c r="I3164">
        <v>9.5699000000000006E-2</v>
      </c>
      <c r="J3164">
        <v>0</v>
      </c>
      <c r="K3164">
        <v>0</v>
      </c>
      <c r="L3164">
        <v>3.7589830000000002</v>
      </c>
      <c r="M3164">
        <v>415.89570200000003</v>
      </c>
      <c r="N3164">
        <v>-7.5541739999999997</v>
      </c>
      <c r="O3164">
        <v>4.6070260000000003</v>
      </c>
      <c r="P3164">
        <v>99.742846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9.5699468999999995E-2</v>
      </c>
      <c r="X3164">
        <v>-0.34188252699999999</v>
      </c>
    </row>
    <row r="3165" spans="1:24">
      <c r="A3165">
        <v>218</v>
      </c>
      <c r="B3165">
        <v>2008</v>
      </c>
      <c r="C3165">
        <v>8</v>
      </c>
      <c r="D3165">
        <v>6</v>
      </c>
      <c r="E3165">
        <v>9.0358579999999993</v>
      </c>
      <c r="F3165">
        <v>8.0387210000000007</v>
      </c>
      <c r="G3165">
        <v>0.160361</v>
      </c>
      <c r="H3165">
        <v>0.99713700000000005</v>
      </c>
      <c r="I3165">
        <v>1.9890999999999999E-2</v>
      </c>
      <c r="J3165">
        <v>0</v>
      </c>
      <c r="K3165">
        <v>0</v>
      </c>
      <c r="L3165">
        <v>4.2124439999999996</v>
      </c>
      <c r="M3165">
        <v>411.66338100000002</v>
      </c>
      <c r="N3165">
        <v>-8.4646430000000006</v>
      </c>
      <c r="O3165">
        <v>4.6045639999999999</v>
      </c>
      <c r="P3165">
        <v>99.742846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1.9891454999999999E-2</v>
      </c>
      <c r="X3165">
        <v>-0.32199107199999999</v>
      </c>
    </row>
    <row r="3166" spans="1:24">
      <c r="A3166">
        <v>219</v>
      </c>
      <c r="B3166">
        <v>2008</v>
      </c>
      <c r="C3166">
        <v>8</v>
      </c>
      <c r="D3166">
        <v>7</v>
      </c>
      <c r="E3166">
        <v>3.0548129999999998</v>
      </c>
      <c r="F3166">
        <v>10.299554000000001</v>
      </c>
      <c r="G3166">
        <v>0.205461</v>
      </c>
      <c r="H3166">
        <v>-7.2447410000000003</v>
      </c>
      <c r="I3166">
        <v>-0.14452200000000001</v>
      </c>
      <c r="J3166">
        <v>0</v>
      </c>
      <c r="K3166">
        <v>0</v>
      </c>
      <c r="L3166">
        <v>4.3181469999999997</v>
      </c>
      <c r="M3166">
        <v>407.32267200000001</v>
      </c>
      <c r="N3166">
        <v>-8.6814169999999997</v>
      </c>
      <c r="O3166">
        <v>4.6021039999999998</v>
      </c>
      <c r="P3166">
        <v>99.742846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-0.14452221300000001</v>
      </c>
      <c r="X3166">
        <v>-0.466513285</v>
      </c>
    </row>
    <row r="3167" spans="1:24">
      <c r="A3167">
        <v>220</v>
      </c>
      <c r="B3167">
        <v>2008</v>
      </c>
      <c r="C3167">
        <v>8</v>
      </c>
      <c r="D3167">
        <v>8</v>
      </c>
      <c r="E3167">
        <v>11.629438</v>
      </c>
      <c r="F3167">
        <v>8.1254679999999997</v>
      </c>
      <c r="G3167">
        <v>0.16209100000000001</v>
      </c>
      <c r="H3167">
        <v>3.5039699999999998</v>
      </c>
      <c r="I3167">
        <v>6.9899000000000003E-2</v>
      </c>
      <c r="J3167">
        <v>0</v>
      </c>
      <c r="K3167">
        <v>0</v>
      </c>
      <c r="L3167">
        <v>7.5099720000000003</v>
      </c>
      <c r="M3167">
        <v>431.59579400000001</v>
      </c>
      <c r="N3167">
        <v>16.746244000000001</v>
      </c>
      <c r="O3167">
        <v>4.5996459999999999</v>
      </c>
      <c r="P3167">
        <v>99.742846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6.989919E-2</v>
      </c>
      <c r="X3167">
        <v>-0.39661409600000003</v>
      </c>
    </row>
    <row r="3168" spans="1:24">
      <c r="A3168">
        <v>221</v>
      </c>
      <c r="B3168">
        <v>2008</v>
      </c>
      <c r="C3168">
        <v>8</v>
      </c>
      <c r="D3168">
        <v>9</v>
      </c>
      <c r="E3168">
        <v>11.000432999999999</v>
      </c>
      <c r="F3168">
        <v>6.3114720000000002</v>
      </c>
      <c r="G3168">
        <v>0.12590499999999999</v>
      </c>
      <c r="H3168">
        <v>4.6889609999999999</v>
      </c>
      <c r="I3168">
        <v>9.3537999999999996E-2</v>
      </c>
      <c r="J3168">
        <v>0</v>
      </c>
      <c r="K3168">
        <v>0</v>
      </c>
      <c r="L3168">
        <v>2.933916</v>
      </c>
      <c r="M3168">
        <v>428.84825599999999</v>
      </c>
      <c r="N3168">
        <v>-5.6950760000000002</v>
      </c>
      <c r="O3168">
        <v>4.5971880000000001</v>
      </c>
      <c r="P3168">
        <v>99.742846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9.3538065000000004E-2</v>
      </c>
      <c r="X3168">
        <v>-0.30307603</v>
      </c>
    </row>
    <row r="3169" spans="1:24">
      <c r="A3169">
        <v>222</v>
      </c>
      <c r="B3169">
        <v>2008</v>
      </c>
      <c r="C3169">
        <v>8</v>
      </c>
      <c r="D3169">
        <v>10</v>
      </c>
      <c r="E3169">
        <v>7.4219049999999998</v>
      </c>
      <c r="F3169">
        <v>6.8833149999999996</v>
      </c>
      <c r="G3169">
        <v>0.13731199999999999</v>
      </c>
      <c r="H3169">
        <v>0.53858899999999998</v>
      </c>
      <c r="I3169">
        <v>1.0744E-2</v>
      </c>
      <c r="J3169">
        <v>0</v>
      </c>
      <c r="K3169">
        <v>0</v>
      </c>
      <c r="L3169">
        <v>3.4362819999999998</v>
      </c>
      <c r="M3169">
        <v>425.40025300000002</v>
      </c>
      <c r="N3169">
        <v>-6.8960059999999999</v>
      </c>
      <c r="O3169">
        <v>4.5947319999999996</v>
      </c>
      <c r="P3169">
        <v>99.742846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1.0744085E-2</v>
      </c>
      <c r="X3169">
        <v>-0.29233194499999998</v>
      </c>
    </row>
    <row r="3170" spans="1:24">
      <c r="A3170">
        <v>223</v>
      </c>
      <c r="B3170">
        <v>2008</v>
      </c>
      <c r="C3170">
        <v>8</v>
      </c>
      <c r="D3170">
        <v>11</v>
      </c>
      <c r="E3170">
        <v>7.7213620000000001</v>
      </c>
      <c r="F3170">
        <v>8.0904779999999992</v>
      </c>
      <c r="G3170">
        <v>0.16139300000000001</v>
      </c>
      <c r="H3170">
        <v>-0.369116</v>
      </c>
      <c r="I3170">
        <v>-7.3629999999999998E-3</v>
      </c>
      <c r="J3170">
        <v>0</v>
      </c>
      <c r="K3170">
        <v>0</v>
      </c>
      <c r="L3170">
        <v>4.9406480000000004</v>
      </c>
      <c r="M3170">
        <v>428.34231699999998</v>
      </c>
      <c r="N3170">
        <v>-2.0158710000000002</v>
      </c>
      <c r="O3170">
        <v>4.5922780000000003</v>
      </c>
      <c r="P3170">
        <v>99.742846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-7.3633459999999998E-3</v>
      </c>
      <c r="X3170">
        <v>-0.29969529099999997</v>
      </c>
    </row>
    <row r="3171" spans="1:24">
      <c r="A3171">
        <v>224</v>
      </c>
      <c r="B3171">
        <v>2008</v>
      </c>
      <c r="C3171">
        <v>8</v>
      </c>
      <c r="D3171">
        <v>12</v>
      </c>
      <c r="E3171">
        <v>7.2983979999999997</v>
      </c>
      <c r="F3171">
        <v>7.8321379999999996</v>
      </c>
      <c r="G3171">
        <v>0.15623999999999999</v>
      </c>
      <c r="H3171">
        <v>-0.53373999999999999</v>
      </c>
      <c r="I3171">
        <v>-1.0647E-2</v>
      </c>
      <c r="J3171">
        <v>0</v>
      </c>
      <c r="K3171">
        <v>0</v>
      </c>
      <c r="L3171">
        <v>4.18893</v>
      </c>
      <c r="M3171">
        <v>436.84333099999998</v>
      </c>
      <c r="N3171">
        <v>4.302028</v>
      </c>
      <c r="O3171">
        <v>4.5898240000000001</v>
      </c>
      <c r="P3171">
        <v>99.742846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-1.0647344E-2</v>
      </c>
      <c r="X3171">
        <v>-0.31034263499999998</v>
      </c>
    </row>
    <row r="3172" spans="1:24">
      <c r="A3172">
        <v>225</v>
      </c>
      <c r="B3172">
        <v>2008</v>
      </c>
      <c r="C3172">
        <v>8</v>
      </c>
      <c r="D3172">
        <v>13</v>
      </c>
      <c r="E3172">
        <v>12.209674</v>
      </c>
      <c r="F3172">
        <v>7.2330480000000001</v>
      </c>
      <c r="G3172">
        <v>0.144289</v>
      </c>
      <c r="H3172">
        <v>4.9766260000000004</v>
      </c>
      <c r="I3172">
        <v>9.9277000000000004E-2</v>
      </c>
      <c r="J3172">
        <v>0</v>
      </c>
      <c r="K3172">
        <v>0</v>
      </c>
      <c r="L3172">
        <v>3.9798119999999999</v>
      </c>
      <c r="M3172">
        <v>433.74214899999998</v>
      </c>
      <c r="N3172">
        <v>-7.1023639999999997</v>
      </c>
      <c r="O3172">
        <v>4.5873720000000002</v>
      </c>
      <c r="P3172">
        <v>99.742846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9.9276564999999997E-2</v>
      </c>
      <c r="X3172">
        <v>-0.21106606999999999</v>
      </c>
    </row>
    <row r="3173" spans="1:24">
      <c r="A3173">
        <v>226</v>
      </c>
      <c r="B3173">
        <v>2008</v>
      </c>
      <c r="C3173">
        <v>8</v>
      </c>
      <c r="D3173">
        <v>14</v>
      </c>
      <c r="E3173">
        <v>9.6554979999999997</v>
      </c>
      <c r="F3173">
        <v>7.2214330000000002</v>
      </c>
      <c r="G3173">
        <v>0.14405699999999999</v>
      </c>
      <c r="H3173">
        <v>2.4340649999999999</v>
      </c>
      <c r="I3173">
        <v>4.8556000000000002E-2</v>
      </c>
      <c r="J3173">
        <v>0</v>
      </c>
      <c r="K3173">
        <v>0</v>
      </c>
      <c r="L3173">
        <v>3.917551</v>
      </c>
      <c r="M3173">
        <v>429.80604699999998</v>
      </c>
      <c r="N3173">
        <v>-7.872204</v>
      </c>
      <c r="O3173">
        <v>4.5849209999999996</v>
      </c>
      <c r="P3173">
        <v>99.742846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4.855611E-2</v>
      </c>
      <c r="X3173">
        <v>-0.16250996000000001</v>
      </c>
    </row>
    <row r="3174" spans="1:24">
      <c r="A3174">
        <v>227</v>
      </c>
      <c r="B3174">
        <v>2008</v>
      </c>
      <c r="C3174">
        <v>8</v>
      </c>
      <c r="D3174">
        <v>15</v>
      </c>
      <c r="E3174">
        <v>1.27952</v>
      </c>
      <c r="F3174">
        <v>5.6539890000000002</v>
      </c>
      <c r="G3174">
        <v>0.112789</v>
      </c>
      <c r="H3174">
        <v>-4.3744690000000004</v>
      </c>
      <c r="I3174">
        <v>-8.7263999999999994E-2</v>
      </c>
      <c r="J3174">
        <v>0</v>
      </c>
      <c r="K3174">
        <v>0</v>
      </c>
      <c r="L3174">
        <v>4.6381889999999997</v>
      </c>
      <c r="M3174">
        <v>451.466499</v>
      </c>
      <c r="N3174">
        <v>17.020904000000002</v>
      </c>
      <c r="O3174">
        <v>4.5824720000000001</v>
      </c>
      <c r="P3174">
        <v>99.742846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-8.7264402000000005E-2</v>
      </c>
      <c r="X3174">
        <v>-0.249774362</v>
      </c>
    </row>
    <row r="3175" spans="1:24">
      <c r="A3175">
        <v>228</v>
      </c>
      <c r="B3175">
        <v>2008</v>
      </c>
      <c r="C3175">
        <v>8</v>
      </c>
      <c r="D3175">
        <v>16</v>
      </c>
      <c r="E3175">
        <v>3.6128689999999999</v>
      </c>
      <c r="F3175">
        <v>5.4281689999999996</v>
      </c>
      <c r="G3175">
        <v>0.10828400000000001</v>
      </c>
      <c r="H3175">
        <v>-1.8152999999999999</v>
      </c>
      <c r="I3175">
        <v>-3.6213000000000002E-2</v>
      </c>
      <c r="J3175">
        <v>0</v>
      </c>
      <c r="K3175">
        <v>0</v>
      </c>
      <c r="L3175">
        <v>1.841604</v>
      </c>
      <c r="M3175">
        <v>455.62100099999998</v>
      </c>
      <c r="N3175">
        <v>2.309005</v>
      </c>
      <c r="O3175">
        <v>4.5800239999999999</v>
      </c>
      <c r="P3175">
        <v>99.742846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-3.6212632000000002E-2</v>
      </c>
      <c r="X3175">
        <v>-0.28598699399999999</v>
      </c>
    </row>
    <row r="3176" spans="1:24">
      <c r="A3176">
        <v>229</v>
      </c>
      <c r="B3176">
        <v>2008</v>
      </c>
      <c r="C3176">
        <v>8</v>
      </c>
      <c r="D3176">
        <v>17</v>
      </c>
      <c r="E3176">
        <v>15.180146000000001</v>
      </c>
      <c r="F3176">
        <v>6.1097340000000004</v>
      </c>
      <c r="G3176">
        <v>0.12188</v>
      </c>
      <c r="H3176">
        <v>9.0704119999999993</v>
      </c>
      <c r="I3176">
        <v>0.18094199999999999</v>
      </c>
      <c r="J3176">
        <v>0</v>
      </c>
      <c r="K3176">
        <v>0</v>
      </c>
      <c r="L3176">
        <v>3.4302009999999998</v>
      </c>
      <c r="M3176">
        <v>452.168452</v>
      </c>
      <c r="N3176">
        <v>-6.9050979999999997</v>
      </c>
      <c r="O3176">
        <v>4.5775769999999998</v>
      </c>
      <c r="P3176">
        <v>99.742846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0.18094175000000001</v>
      </c>
      <c r="X3176">
        <v>-0.105045244</v>
      </c>
    </row>
    <row r="3177" spans="1:24">
      <c r="A3177">
        <v>230</v>
      </c>
      <c r="B3177">
        <v>2008</v>
      </c>
      <c r="C3177">
        <v>8</v>
      </c>
      <c r="D3177">
        <v>18</v>
      </c>
      <c r="E3177">
        <v>8.8027460000000008</v>
      </c>
      <c r="F3177">
        <v>7.0121219999999997</v>
      </c>
      <c r="G3177">
        <v>0.13988200000000001</v>
      </c>
      <c r="H3177">
        <v>1.790624</v>
      </c>
      <c r="I3177">
        <v>3.5720000000000002E-2</v>
      </c>
      <c r="J3177">
        <v>0</v>
      </c>
      <c r="K3177">
        <v>0</v>
      </c>
      <c r="L3177">
        <v>3.7632099999999999</v>
      </c>
      <c r="M3177">
        <v>448.38726200000002</v>
      </c>
      <c r="N3177">
        <v>-7.5623800000000001</v>
      </c>
      <c r="O3177">
        <v>4.5751309999999998</v>
      </c>
      <c r="P3177">
        <v>99.742846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3.5720385E-2</v>
      </c>
      <c r="X3177">
        <v>-6.9324859000000003E-2</v>
      </c>
    </row>
    <row r="3178" spans="1:24">
      <c r="A3178">
        <v>231</v>
      </c>
      <c r="B3178">
        <v>2008</v>
      </c>
      <c r="C3178">
        <v>8</v>
      </c>
      <c r="D3178">
        <v>19</v>
      </c>
      <c r="E3178">
        <v>5.9598469999999999</v>
      </c>
      <c r="F3178">
        <v>7.9477849999999997</v>
      </c>
      <c r="G3178">
        <v>0.15854699999999999</v>
      </c>
      <c r="H3178">
        <v>-1.987938</v>
      </c>
      <c r="I3178">
        <v>-3.9656999999999998E-2</v>
      </c>
      <c r="J3178">
        <v>0</v>
      </c>
      <c r="K3178">
        <v>0</v>
      </c>
      <c r="L3178">
        <v>3.9756109999999998</v>
      </c>
      <c r="M3178">
        <v>449.29888099999999</v>
      </c>
      <c r="N3178">
        <v>-3.076762</v>
      </c>
      <c r="O3178">
        <v>4.5726870000000002</v>
      </c>
      <c r="P3178">
        <v>99.742846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-3.9656512999999997E-2</v>
      </c>
      <c r="X3178">
        <v>-0.10898137200000001</v>
      </c>
    </row>
    <row r="3179" spans="1:24">
      <c r="A3179">
        <v>232</v>
      </c>
      <c r="B3179">
        <v>2008</v>
      </c>
      <c r="C3179">
        <v>8</v>
      </c>
      <c r="D3179">
        <v>20</v>
      </c>
      <c r="E3179">
        <v>12.205920000000001</v>
      </c>
      <c r="F3179">
        <v>6.8622189999999996</v>
      </c>
      <c r="G3179">
        <v>0.13689100000000001</v>
      </c>
      <c r="H3179">
        <v>5.3437010000000003</v>
      </c>
      <c r="I3179">
        <v>0.106599</v>
      </c>
      <c r="J3179">
        <v>0</v>
      </c>
      <c r="K3179">
        <v>0</v>
      </c>
      <c r="L3179">
        <v>2.939813</v>
      </c>
      <c r="M3179">
        <v>446.84239400000001</v>
      </c>
      <c r="N3179">
        <v>-5.4129750000000003</v>
      </c>
      <c r="O3179">
        <v>4.5702439999999998</v>
      </c>
      <c r="P3179">
        <v>99.742846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0.106599185</v>
      </c>
      <c r="X3179">
        <v>-2.382187E-3</v>
      </c>
    </row>
    <row r="3180" spans="1:24">
      <c r="A3180">
        <v>233</v>
      </c>
      <c r="B3180">
        <v>2008</v>
      </c>
      <c r="C3180">
        <v>8</v>
      </c>
      <c r="D3180">
        <v>21</v>
      </c>
      <c r="E3180">
        <v>11.967442</v>
      </c>
      <c r="F3180">
        <v>6.7385169999999999</v>
      </c>
      <c r="G3180">
        <v>0.13442399999999999</v>
      </c>
      <c r="H3180">
        <v>5.2289250000000003</v>
      </c>
      <c r="I3180">
        <v>0.10431</v>
      </c>
      <c r="J3180">
        <v>0</v>
      </c>
      <c r="K3180">
        <v>0</v>
      </c>
      <c r="L3180">
        <v>3.427559</v>
      </c>
      <c r="M3180">
        <v>443.39594799999998</v>
      </c>
      <c r="N3180">
        <v>-6.8928919999999998</v>
      </c>
      <c r="O3180">
        <v>4.5678029999999996</v>
      </c>
      <c r="P3180">
        <v>99.742846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0.104309571</v>
      </c>
      <c r="X3180">
        <v>0.101927385</v>
      </c>
    </row>
    <row r="3181" spans="1:24">
      <c r="A3181">
        <v>234</v>
      </c>
      <c r="B3181">
        <v>2008</v>
      </c>
      <c r="C3181">
        <v>8</v>
      </c>
      <c r="D3181">
        <v>22</v>
      </c>
      <c r="E3181">
        <v>10.039234</v>
      </c>
      <c r="F3181">
        <v>7.1100919999999999</v>
      </c>
      <c r="G3181">
        <v>0.14183599999999999</v>
      </c>
      <c r="H3181">
        <v>2.929141</v>
      </c>
      <c r="I3181">
        <v>5.8431999999999998E-2</v>
      </c>
      <c r="J3181">
        <v>5.8431999999999998E-2</v>
      </c>
      <c r="K3181">
        <v>2.929141</v>
      </c>
      <c r="L3181">
        <v>3.8602690000000002</v>
      </c>
      <c r="M3181">
        <v>442.017495</v>
      </c>
      <c r="N3181">
        <v>-5.2569049999999997</v>
      </c>
      <c r="O3181">
        <v>4.5653620000000004</v>
      </c>
      <c r="P3181">
        <v>99.742846</v>
      </c>
      <c r="Q3181">
        <v>0</v>
      </c>
      <c r="R3181">
        <v>0</v>
      </c>
      <c r="S3181">
        <v>1.4534E-2</v>
      </c>
      <c r="T3181">
        <v>1.616E-3</v>
      </c>
      <c r="U3181">
        <v>1.9692000000000001E-2</v>
      </c>
      <c r="V3181">
        <v>8.9739999999999993E-3</v>
      </c>
      <c r="W3181">
        <v>1.9301419999999999E-3</v>
      </c>
      <c r="X3181">
        <v>0.10385752600000001</v>
      </c>
    </row>
    <row r="3182" spans="1:24">
      <c r="A3182">
        <v>235</v>
      </c>
      <c r="B3182">
        <v>2008</v>
      </c>
      <c r="C3182">
        <v>8</v>
      </c>
      <c r="D3182">
        <v>23</v>
      </c>
      <c r="E3182">
        <v>12.090657999999999</v>
      </c>
      <c r="F3182">
        <v>7.4118570000000004</v>
      </c>
      <c r="G3182">
        <v>0.14785599999999999</v>
      </c>
      <c r="H3182">
        <v>4.678801</v>
      </c>
      <c r="I3182">
        <v>9.3335000000000001E-2</v>
      </c>
      <c r="J3182">
        <v>9.3335000000000001E-2</v>
      </c>
      <c r="K3182">
        <v>4.678801</v>
      </c>
      <c r="L3182">
        <v>2.7421039999999999</v>
      </c>
      <c r="M3182">
        <v>439.36004500000001</v>
      </c>
      <c r="N3182">
        <v>-5.4149000000000003</v>
      </c>
      <c r="O3182">
        <v>4.5629229999999996</v>
      </c>
      <c r="P3182">
        <v>99.742846</v>
      </c>
      <c r="Q3182">
        <v>0</v>
      </c>
      <c r="R3182">
        <v>0</v>
      </c>
      <c r="S3182">
        <v>2.3212E-2</v>
      </c>
      <c r="T3182">
        <v>2.581E-3</v>
      </c>
      <c r="U3182">
        <v>3.1456999999999999E-2</v>
      </c>
      <c r="V3182">
        <v>1.4335000000000001E-2</v>
      </c>
      <c r="W3182">
        <v>3.0829529999999998E-3</v>
      </c>
      <c r="X3182">
        <v>0.106940479</v>
      </c>
    </row>
    <row r="3183" spans="1:24">
      <c r="A3183">
        <v>236</v>
      </c>
      <c r="B3183">
        <v>2008</v>
      </c>
      <c r="C3183">
        <v>8</v>
      </c>
      <c r="D3183">
        <v>24</v>
      </c>
      <c r="E3183">
        <v>9.4355139999999995</v>
      </c>
      <c r="F3183">
        <v>7.6574309999999999</v>
      </c>
      <c r="G3183">
        <v>0.152755</v>
      </c>
      <c r="H3183">
        <v>1.7780830000000001</v>
      </c>
      <c r="I3183">
        <v>3.5470000000000002E-2</v>
      </c>
      <c r="J3183">
        <v>3.5470000000000002E-2</v>
      </c>
      <c r="K3183">
        <v>1.7780830000000001</v>
      </c>
      <c r="L3183">
        <v>3.0938750000000002</v>
      </c>
      <c r="M3183">
        <v>443.65509600000001</v>
      </c>
      <c r="N3183">
        <v>1.190102</v>
      </c>
      <c r="O3183">
        <v>4.5604849999999999</v>
      </c>
      <c r="P3183">
        <v>99.742846</v>
      </c>
      <c r="Q3183">
        <v>0</v>
      </c>
      <c r="R3183">
        <v>0</v>
      </c>
      <c r="S3183">
        <v>8.8210000000000007E-3</v>
      </c>
      <c r="T3183">
        <v>9.810000000000001E-4</v>
      </c>
      <c r="U3183">
        <v>1.1953999999999999E-2</v>
      </c>
      <c r="V3183">
        <v>5.4479999999999997E-3</v>
      </c>
      <c r="W3183">
        <v>1.1717749999999999E-3</v>
      </c>
      <c r="X3183">
        <v>0.108112254</v>
      </c>
    </row>
    <row r="3184" spans="1:24">
      <c r="A3184">
        <v>237</v>
      </c>
      <c r="B3184">
        <v>2008</v>
      </c>
      <c r="C3184">
        <v>8</v>
      </c>
      <c r="D3184">
        <v>25</v>
      </c>
      <c r="E3184">
        <v>7.8834799999999996</v>
      </c>
      <c r="F3184">
        <v>6.7682440000000001</v>
      </c>
      <c r="G3184">
        <v>0.135017</v>
      </c>
      <c r="H3184">
        <v>1.1152359999999999</v>
      </c>
      <c r="I3184">
        <v>2.2246999999999999E-2</v>
      </c>
      <c r="J3184">
        <v>2.2246999999999999E-2</v>
      </c>
      <c r="K3184">
        <v>1.1152359999999999</v>
      </c>
      <c r="L3184">
        <v>2.5206490000000001</v>
      </c>
      <c r="M3184">
        <v>441.42435599999999</v>
      </c>
      <c r="N3184">
        <v>-4.761482</v>
      </c>
      <c r="O3184">
        <v>4.5580489999999996</v>
      </c>
      <c r="P3184">
        <v>99.742846</v>
      </c>
      <c r="Q3184">
        <v>0</v>
      </c>
      <c r="R3184">
        <v>0</v>
      </c>
      <c r="S3184">
        <v>5.5319999999999996E-3</v>
      </c>
      <c r="T3184">
        <v>6.1499999999999999E-4</v>
      </c>
      <c r="U3184">
        <v>7.4980000000000003E-3</v>
      </c>
      <c r="V3184">
        <v>3.4169999999999999E-3</v>
      </c>
      <c r="W3184">
        <v>7.3494000000000001E-4</v>
      </c>
      <c r="X3184">
        <v>0.10884719399999999</v>
      </c>
    </row>
    <row r="3185" spans="1:24">
      <c r="A3185">
        <v>238</v>
      </c>
      <c r="B3185">
        <v>2008</v>
      </c>
      <c r="C3185">
        <v>8</v>
      </c>
      <c r="D3185">
        <v>26</v>
      </c>
      <c r="E3185">
        <v>12.858098</v>
      </c>
      <c r="F3185">
        <v>7.2939910000000001</v>
      </c>
      <c r="G3185">
        <v>0.145505</v>
      </c>
      <c r="H3185">
        <v>5.5641069999999999</v>
      </c>
      <c r="I3185">
        <v>0.110996</v>
      </c>
      <c r="J3185">
        <v>0.110996</v>
      </c>
      <c r="K3185">
        <v>5.5641069999999999</v>
      </c>
      <c r="L3185">
        <v>2.729123</v>
      </c>
      <c r="M3185">
        <v>438.67816399999998</v>
      </c>
      <c r="N3185">
        <v>-5.4923830000000002</v>
      </c>
      <c r="O3185">
        <v>4.5556140000000003</v>
      </c>
      <c r="P3185">
        <v>99.742846</v>
      </c>
      <c r="Q3185">
        <v>0</v>
      </c>
      <c r="R3185">
        <v>0</v>
      </c>
      <c r="S3185">
        <v>2.7597E-2</v>
      </c>
      <c r="T3185">
        <v>3.0690000000000001E-3</v>
      </c>
      <c r="U3185">
        <v>3.7414000000000003E-2</v>
      </c>
      <c r="V3185">
        <v>1.7049999999999999E-2</v>
      </c>
      <c r="W3185">
        <v>3.6666950000000002E-3</v>
      </c>
      <c r="X3185">
        <v>0.11251388800000001</v>
      </c>
    </row>
    <row r="3186" spans="1:24">
      <c r="A3186">
        <v>239</v>
      </c>
      <c r="B3186">
        <v>2008</v>
      </c>
      <c r="C3186">
        <v>8</v>
      </c>
      <c r="D3186">
        <v>27</v>
      </c>
      <c r="E3186">
        <v>11.048223</v>
      </c>
      <c r="F3186">
        <v>9.8007469999999994</v>
      </c>
      <c r="G3186">
        <v>0.19551099999999999</v>
      </c>
      <c r="H3186">
        <v>1.2474769999999999</v>
      </c>
      <c r="I3186">
        <v>2.4885000000000001E-2</v>
      </c>
      <c r="J3186">
        <v>2.4885000000000001E-2</v>
      </c>
      <c r="K3186">
        <v>1.2474769999999999</v>
      </c>
      <c r="L3186">
        <v>3.2076579999999999</v>
      </c>
      <c r="M3186">
        <v>435.45263699999998</v>
      </c>
      <c r="N3186">
        <v>-6.4510550000000002</v>
      </c>
      <c r="O3186">
        <v>4.5531800000000002</v>
      </c>
      <c r="P3186">
        <v>99.742846</v>
      </c>
      <c r="Q3186">
        <v>0</v>
      </c>
      <c r="R3186">
        <v>0</v>
      </c>
      <c r="S3186">
        <v>6.1859999999999997E-3</v>
      </c>
      <c r="T3186">
        <v>6.8800000000000003E-4</v>
      </c>
      <c r="U3186">
        <v>8.3890000000000006E-3</v>
      </c>
      <c r="V3186">
        <v>3.823E-3</v>
      </c>
      <c r="W3186">
        <v>8.2205799999999997E-4</v>
      </c>
      <c r="X3186">
        <v>0.11333594600000001</v>
      </c>
    </row>
    <row r="3187" spans="1:24">
      <c r="A3187">
        <v>240</v>
      </c>
      <c r="B3187">
        <v>2008</v>
      </c>
      <c r="C3187">
        <v>8</v>
      </c>
      <c r="D3187">
        <v>28</v>
      </c>
      <c r="E3187">
        <v>4.5966699999999996</v>
      </c>
      <c r="F3187">
        <v>7.1848809999999999</v>
      </c>
      <c r="G3187">
        <v>0.14332800000000001</v>
      </c>
      <c r="H3187">
        <v>-2.5882109999999998</v>
      </c>
      <c r="I3187">
        <v>-5.1631000000000003E-2</v>
      </c>
      <c r="J3187">
        <v>0</v>
      </c>
      <c r="K3187">
        <v>0</v>
      </c>
      <c r="L3187">
        <v>1.7630410000000001</v>
      </c>
      <c r="M3187">
        <v>433.684303</v>
      </c>
      <c r="N3187">
        <v>-3.5366680000000001</v>
      </c>
      <c r="O3187">
        <v>4.5507479999999996</v>
      </c>
      <c r="P3187">
        <v>99.742846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-5.1631097000000001E-2</v>
      </c>
      <c r="X3187">
        <v>6.1704849999999999E-2</v>
      </c>
    </row>
    <row r="3188" spans="1:24">
      <c r="A3188">
        <v>241</v>
      </c>
      <c r="B3188">
        <v>2008</v>
      </c>
      <c r="C3188">
        <v>8</v>
      </c>
      <c r="D3188">
        <v>29</v>
      </c>
      <c r="E3188">
        <v>5.3340019999999999</v>
      </c>
      <c r="F3188">
        <v>6.5477590000000001</v>
      </c>
      <c r="G3188">
        <v>0.13061800000000001</v>
      </c>
      <c r="H3188">
        <v>-1.2137560000000001</v>
      </c>
      <c r="I3188">
        <v>-2.4212999999999998E-2</v>
      </c>
      <c r="J3188">
        <v>0</v>
      </c>
      <c r="K3188">
        <v>0</v>
      </c>
      <c r="L3188">
        <v>1.886854</v>
      </c>
      <c r="M3188">
        <v>432.09124500000001</v>
      </c>
      <c r="N3188">
        <v>-3.486116</v>
      </c>
      <c r="O3188">
        <v>4.5483159999999998</v>
      </c>
      <c r="P3188">
        <v>99.742846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-2.4212701E-2</v>
      </c>
      <c r="X3188">
        <v>3.7492149000000002E-2</v>
      </c>
    </row>
    <row r="3189" spans="1:24">
      <c r="A3189">
        <v>242</v>
      </c>
      <c r="B3189">
        <v>2008</v>
      </c>
      <c r="C3189">
        <v>8</v>
      </c>
      <c r="D3189">
        <v>30</v>
      </c>
      <c r="E3189">
        <v>15.027352</v>
      </c>
      <c r="F3189">
        <v>6.4398090000000003</v>
      </c>
      <c r="G3189">
        <v>0.128465</v>
      </c>
      <c r="H3189">
        <v>8.5875430000000001</v>
      </c>
      <c r="I3189">
        <v>0.17130899999999999</v>
      </c>
      <c r="J3189">
        <v>0.17130899999999999</v>
      </c>
      <c r="K3189">
        <v>8.5875430000000001</v>
      </c>
      <c r="L3189">
        <v>3.1582029999999999</v>
      </c>
      <c r="M3189">
        <v>428.91215999999997</v>
      </c>
      <c r="N3189">
        <v>-6.3581690000000002</v>
      </c>
      <c r="O3189">
        <v>4.5458860000000003</v>
      </c>
      <c r="P3189">
        <v>99.742846</v>
      </c>
      <c r="Q3189">
        <v>0</v>
      </c>
      <c r="R3189">
        <v>0</v>
      </c>
      <c r="S3189">
        <v>4.2569999999999997E-2</v>
      </c>
      <c r="T3189">
        <v>4.7330000000000002E-3</v>
      </c>
      <c r="U3189">
        <v>5.7762000000000001E-2</v>
      </c>
      <c r="V3189">
        <v>2.6322999999999999E-2</v>
      </c>
      <c r="W3189">
        <v>5.6587549999999997E-3</v>
      </c>
      <c r="X3189">
        <v>4.3150903999999997E-2</v>
      </c>
    </row>
    <row r="3190" spans="1:24">
      <c r="A3190">
        <v>243</v>
      </c>
      <c r="B3190">
        <v>2008</v>
      </c>
      <c r="C3190">
        <v>8</v>
      </c>
      <c r="D3190">
        <v>31</v>
      </c>
      <c r="E3190">
        <v>11.756975000000001</v>
      </c>
      <c r="F3190">
        <v>10.35332</v>
      </c>
      <c r="G3190">
        <v>0.206534</v>
      </c>
      <c r="H3190">
        <v>1.4036550000000001</v>
      </c>
      <c r="I3190">
        <v>2.8001000000000002E-2</v>
      </c>
      <c r="J3190">
        <v>2.8001000000000002E-2</v>
      </c>
      <c r="K3190">
        <v>1.4036550000000001</v>
      </c>
      <c r="L3190">
        <v>3.6791670000000001</v>
      </c>
      <c r="M3190">
        <v>425.21185200000002</v>
      </c>
      <c r="N3190">
        <v>-7.4006150000000002</v>
      </c>
      <c r="O3190">
        <v>4.5434580000000002</v>
      </c>
      <c r="P3190">
        <v>99.742846</v>
      </c>
      <c r="Q3190">
        <v>0</v>
      </c>
      <c r="R3190">
        <v>0</v>
      </c>
      <c r="S3190">
        <v>6.9569999999999996E-3</v>
      </c>
      <c r="T3190">
        <v>7.7399999999999995E-4</v>
      </c>
      <c r="U3190">
        <v>9.4420000000000007E-3</v>
      </c>
      <c r="V3190">
        <v>4.3030000000000004E-3</v>
      </c>
      <c r="W3190">
        <v>9.24894E-4</v>
      </c>
      <c r="X3190">
        <v>4.4075797999999999E-2</v>
      </c>
    </row>
    <row r="3191" spans="1:24">
      <c r="A3191">
        <v>244</v>
      </c>
      <c r="B3191">
        <v>2008</v>
      </c>
      <c r="C3191">
        <v>9</v>
      </c>
      <c r="D3191">
        <v>1</v>
      </c>
      <c r="E3191">
        <v>7.3702969999999999</v>
      </c>
      <c r="F3191">
        <v>7.5668879999999996</v>
      </c>
      <c r="G3191">
        <v>0.150949</v>
      </c>
      <c r="H3191">
        <v>-0.19659099999999999</v>
      </c>
      <c r="I3191">
        <v>-3.9220000000000001E-3</v>
      </c>
      <c r="J3191">
        <v>0</v>
      </c>
      <c r="K3191">
        <v>0</v>
      </c>
      <c r="L3191">
        <v>3.1859860000000002</v>
      </c>
      <c r="M3191">
        <v>426.51513499999999</v>
      </c>
      <c r="N3191">
        <v>-1.893435</v>
      </c>
      <c r="O3191">
        <v>4.5410300000000001</v>
      </c>
      <c r="P3191">
        <v>99.742846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-3.9217180000000003E-3</v>
      </c>
      <c r="X3191">
        <v>4.0154080000000002E-2</v>
      </c>
    </row>
    <row r="3192" spans="1:24">
      <c r="A3192">
        <v>245</v>
      </c>
      <c r="B3192">
        <v>2008</v>
      </c>
      <c r="C3192">
        <v>9</v>
      </c>
      <c r="D3192">
        <v>2</v>
      </c>
      <c r="E3192">
        <v>9.1149869999999993</v>
      </c>
      <c r="F3192">
        <v>7.2151240000000003</v>
      </c>
      <c r="G3192">
        <v>0.144094</v>
      </c>
      <c r="H3192">
        <v>1.8998630000000001</v>
      </c>
      <c r="I3192">
        <v>3.7941999999999997E-2</v>
      </c>
      <c r="J3192">
        <v>3.7941999999999997E-2</v>
      </c>
      <c r="K3192">
        <v>1.8998630000000001</v>
      </c>
      <c r="L3192">
        <v>2.651602</v>
      </c>
      <c r="M3192">
        <v>423.85052899999999</v>
      </c>
      <c r="N3192">
        <v>-5.3292109999999999</v>
      </c>
      <c r="O3192">
        <v>4.5386040000000003</v>
      </c>
      <c r="P3192">
        <v>99.855262999999994</v>
      </c>
      <c r="Q3192">
        <v>0</v>
      </c>
      <c r="R3192">
        <v>0</v>
      </c>
      <c r="S3192">
        <v>9.4249999999999994E-3</v>
      </c>
      <c r="T3192">
        <v>1.0480000000000001E-3</v>
      </c>
      <c r="U3192">
        <v>1.2796E-2</v>
      </c>
      <c r="V3192">
        <v>5.8310000000000002E-3</v>
      </c>
      <c r="W3192">
        <v>1.2532820000000001E-3</v>
      </c>
      <c r="X3192">
        <v>4.1407362000000003E-2</v>
      </c>
    </row>
    <row r="3193" spans="1:24">
      <c r="A3193">
        <v>246</v>
      </c>
      <c r="B3193">
        <v>2008</v>
      </c>
      <c r="C3193">
        <v>9</v>
      </c>
      <c r="D3193">
        <v>3</v>
      </c>
      <c r="E3193">
        <v>8.0327859999999998</v>
      </c>
      <c r="F3193">
        <v>8.4815129999999996</v>
      </c>
      <c r="G3193">
        <v>0.16938500000000001</v>
      </c>
      <c r="H3193">
        <v>-0.44872800000000002</v>
      </c>
      <c r="I3193">
        <v>-8.9619999999999995E-3</v>
      </c>
      <c r="J3193">
        <v>0</v>
      </c>
      <c r="K3193">
        <v>0</v>
      </c>
      <c r="L3193">
        <v>4.2935829999999999</v>
      </c>
      <c r="M3193">
        <v>427.14138600000001</v>
      </c>
      <c r="N3193">
        <v>-1.018286</v>
      </c>
      <c r="O3193">
        <v>4.5310730000000001</v>
      </c>
      <c r="P3193">
        <v>99.855262999999994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-8.9615619999999993E-3</v>
      </c>
      <c r="X3193">
        <v>3.2445799999999997E-2</v>
      </c>
    </row>
    <row r="3194" spans="1:24">
      <c r="A3194">
        <v>247</v>
      </c>
      <c r="B3194">
        <v>2008</v>
      </c>
      <c r="C3194">
        <v>9</v>
      </c>
      <c r="D3194">
        <v>4</v>
      </c>
      <c r="E3194">
        <v>8.8321529999999999</v>
      </c>
      <c r="F3194">
        <v>6.4284359999999996</v>
      </c>
      <c r="G3194">
        <v>0.128383</v>
      </c>
      <c r="H3194">
        <v>2.4037169999999999</v>
      </c>
      <c r="I3194">
        <v>4.8004999999999999E-2</v>
      </c>
      <c r="J3194">
        <v>4.8004999999999999E-2</v>
      </c>
      <c r="K3194">
        <v>2.4037169999999999</v>
      </c>
      <c r="L3194">
        <v>1.946105</v>
      </c>
      <c r="M3194">
        <v>426.28539499999999</v>
      </c>
      <c r="N3194">
        <v>-2.8119839999999998</v>
      </c>
      <c r="O3194">
        <v>4.5286520000000001</v>
      </c>
      <c r="P3194">
        <v>99.855262999999994</v>
      </c>
      <c r="Q3194">
        <v>0</v>
      </c>
      <c r="R3194">
        <v>0</v>
      </c>
      <c r="S3194">
        <v>1.1920999999999999E-2</v>
      </c>
      <c r="T3194">
        <v>1.3259999999999999E-3</v>
      </c>
      <c r="U3194">
        <v>1.6192000000000002E-2</v>
      </c>
      <c r="V3194">
        <v>7.3790000000000001E-3</v>
      </c>
      <c r="W3194">
        <v>1.5860099999999999E-3</v>
      </c>
      <c r="X3194">
        <v>3.4031810000000003E-2</v>
      </c>
    </row>
    <row r="3195" spans="1:24">
      <c r="A3195">
        <v>248</v>
      </c>
      <c r="B3195">
        <v>2008</v>
      </c>
      <c r="C3195">
        <v>9</v>
      </c>
      <c r="D3195">
        <v>5</v>
      </c>
      <c r="E3195">
        <v>8.9944849999999992</v>
      </c>
      <c r="F3195">
        <v>8.1882710000000003</v>
      </c>
      <c r="G3195">
        <v>0.16352800000000001</v>
      </c>
      <c r="H3195">
        <v>0.80621399999999999</v>
      </c>
      <c r="I3195">
        <v>1.6101000000000001E-2</v>
      </c>
      <c r="J3195">
        <v>1.6101000000000001E-2</v>
      </c>
      <c r="K3195">
        <v>0.80621399999999999</v>
      </c>
      <c r="L3195">
        <v>2.7586819999999999</v>
      </c>
      <c r="M3195">
        <v>424.413858</v>
      </c>
      <c r="N3195">
        <v>-4.6430730000000002</v>
      </c>
      <c r="O3195">
        <v>4.5262330000000004</v>
      </c>
      <c r="P3195">
        <v>99.855262999999994</v>
      </c>
      <c r="Q3195">
        <v>0</v>
      </c>
      <c r="R3195">
        <v>0</v>
      </c>
      <c r="S3195">
        <v>3.9979999999999998E-3</v>
      </c>
      <c r="T3195">
        <v>4.4499999999999997E-4</v>
      </c>
      <c r="U3195">
        <v>5.4310000000000001E-3</v>
      </c>
      <c r="V3195">
        <v>2.4750000000000002E-3</v>
      </c>
      <c r="W3195">
        <v>5.3195800000000002E-4</v>
      </c>
      <c r="X3195">
        <v>3.4563768000000002E-2</v>
      </c>
    </row>
    <row r="3196" spans="1:24">
      <c r="A3196">
        <v>249</v>
      </c>
      <c r="B3196">
        <v>2008</v>
      </c>
      <c r="C3196">
        <v>9</v>
      </c>
      <c r="D3196">
        <v>6</v>
      </c>
      <c r="E3196">
        <v>5.476909</v>
      </c>
      <c r="F3196">
        <v>8.7914929999999991</v>
      </c>
      <c r="G3196">
        <v>0.17557500000000001</v>
      </c>
      <c r="H3196">
        <v>-3.3145829999999998</v>
      </c>
      <c r="I3196">
        <v>-6.6196000000000005E-2</v>
      </c>
      <c r="J3196">
        <v>0</v>
      </c>
      <c r="K3196">
        <v>0</v>
      </c>
      <c r="L3196">
        <v>4.3977589999999998</v>
      </c>
      <c r="M3196">
        <v>427.80242700000002</v>
      </c>
      <c r="N3196">
        <v>-1.022861</v>
      </c>
      <c r="O3196">
        <v>4.5238149999999999</v>
      </c>
      <c r="P3196">
        <v>99.855262999999994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-6.619572E-2</v>
      </c>
      <c r="X3196">
        <v>-3.1631951999999998E-2</v>
      </c>
    </row>
    <row r="3197" spans="1:24">
      <c r="A3197">
        <v>250</v>
      </c>
      <c r="B3197">
        <v>2008</v>
      </c>
      <c r="C3197">
        <v>9</v>
      </c>
      <c r="D3197">
        <v>7</v>
      </c>
      <c r="E3197">
        <v>4.9455140000000002</v>
      </c>
      <c r="F3197">
        <v>6.4416320000000002</v>
      </c>
      <c r="G3197">
        <v>0.12864600000000001</v>
      </c>
      <c r="H3197">
        <v>-1.4961180000000001</v>
      </c>
      <c r="I3197">
        <v>-2.9878999999999999E-2</v>
      </c>
      <c r="J3197">
        <v>0</v>
      </c>
      <c r="K3197">
        <v>0</v>
      </c>
      <c r="L3197">
        <v>4.0860329999999996</v>
      </c>
      <c r="M3197">
        <v>443.81089300000002</v>
      </c>
      <c r="N3197">
        <v>11.916931</v>
      </c>
      <c r="O3197">
        <v>4.5213979999999996</v>
      </c>
      <c r="P3197">
        <v>99.855262999999994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-2.9879056000000001E-2</v>
      </c>
      <c r="X3197">
        <v>-6.1511007999999999E-2</v>
      </c>
    </row>
    <row r="3198" spans="1:24">
      <c r="A3198">
        <v>251</v>
      </c>
      <c r="B3198">
        <v>2008</v>
      </c>
      <c r="C3198">
        <v>9</v>
      </c>
      <c r="D3198">
        <v>8</v>
      </c>
      <c r="E3198">
        <v>9.6535930000000008</v>
      </c>
      <c r="F3198">
        <v>6.2483599999999999</v>
      </c>
      <c r="G3198">
        <v>0.12478599999999999</v>
      </c>
      <c r="H3198">
        <v>3.405233</v>
      </c>
      <c r="I3198">
        <v>6.8005999999999997E-2</v>
      </c>
      <c r="J3198">
        <v>0</v>
      </c>
      <c r="K3198">
        <v>0</v>
      </c>
      <c r="L3198">
        <v>2.5019770000000001</v>
      </c>
      <c r="M3198">
        <v>441.29616900000002</v>
      </c>
      <c r="N3198">
        <v>-5.0294470000000002</v>
      </c>
      <c r="O3198">
        <v>4.5189820000000003</v>
      </c>
      <c r="P3198">
        <v>99.855262999999994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6.8006083999999994E-2</v>
      </c>
      <c r="X3198">
        <v>6.4950759999999998E-3</v>
      </c>
    </row>
    <row r="3199" spans="1:24">
      <c r="A3199">
        <v>252</v>
      </c>
      <c r="B3199">
        <v>2008</v>
      </c>
      <c r="C3199">
        <v>9</v>
      </c>
      <c r="D3199">
        <v>9</v>
      </c>
      <c r="E3199">
        <v>11.953646000000001</v>
      </c>
      <c r="F3199">
        <v>6.364433</v>
      </c>
      <c r="G3199">
        <v>0.12710399999999999</v>
      </c>
      <c r="H3199">
        <v>5.5892140000000001</v>
      </c>
      <c r="I3199">
        <v>0.111622</v>
      </c>
      <c r="J3199">
        <v>0.111622</v>
      </c>
      <c r="K3199">
        <v>5.5892140000000001</v>
      </c>
      <c r="L3199">
        <v>3.193997</v>
      </c>
      <c r="M3199">
        <v>438.08279900000002</v>
      </c>
      <c r="N3199">
        <v>-6.426742</v>
      </c>
      <c r="O3199">
        <v>4.5165680000000004</v>
      </c>
      <c r="P3199">
        <v>99.855262999999994</v>
      </c>
      <c r="Q3199">
        <v>0</v>
      </c>
      <c r="R3199">
        <v>0</v>
      </c>
      <c r="S3199">
        <v>2.7718E-2</v>
      </c>
      <c r="T3199">
        <v>3.0820000000000001E-3</v>
      </c>
      <c r="U3199">
        <v>3.7650000000000003E-2</v>
      </c>
      <c r="V3199">
        <v>1.7158E-2</v>
      </c>
      <c r="W3199">
        <v>3.689842E-3</v>
      </c>
      <c r="X3199">
        <v>1.0184917999999999E-2</v>
      </c>
    </row>
    <row r="3200" spans="1:24">
      <c r="A3200">
        <v>253</v>
      </c>
      <c r="B3200">
        <v>2008</v>
      </c>
      <c r="C3200">
        <v>9</v>
      </c>
      <c r="D3200">
        <v>10</v>
      </c>
      <c r="E3200">
        <v>7.1899670000000002</v>
      </c>
      <c r="F3200">
        <v>9.7437679999999993</v>
      </c>
      <c r="G3200">
        <v>0.19459299999999999</v>
      </c>
      <c r="H3200">
        <v>-2.553801</v>
      </c>
      <c r="I3200">
        <v>-5.1001999999999999E-2</v>
      </c>
      <c r="J3200">
        <v>0</v>
      </c>
      <c r="K3200">
        <v>0</v>
      </c>
      <c r="L3200">
        <v>3.1201249999999998</v>
      </c>
      <c r="M3200">
        <v>434.94898699999999</v>
      </c>
      <c r="N3200">
        <v>-6.2676230000000004</v>
      </c>
      <c r="O3200">
        <v>4.5141549999999997</v>
      </c>
      <c r="P3200">
        <v>99.855262999999994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-5.1002090999999999E-2</v>
      </c>
      <c r="X3200">
        <v>-4.0817172999999998E-2</v>
      </c>
    </row>
    <row r="3201" spans="1:24">
      <c r="A3201">
        <v>254</v>
      </c>
      <c r="B3201">
        <v>2008</v>
      </c>
      <c r="C3201">
        <v>9</v>
      </c>
      <c r="D3201">
        <v>11</v>
      </c>
      <c r="E3201">
        <v>10.128387999999999</v>
      </c>
      <c r="F3201">
        <v>7.5038689999999999</v>
      </c>
      <c r="G3201">
        <v>0.14985999999999999</v>
      </c>
      <c r="H3201">
        <v>2.62452</v>
      </c>
      <c r="I3201">
        <v>5.2414000000000002E-2</v>
      </c>
      <c r="J3201">
        <v>0</v>
      </c>
      <c r="K3201">
        <v>0</v>
      </c>
      <c r="L3201">
        <v>2.7987250000000001</v>
      </c>
      <c r="M3201">
        <v>432.13431400000002</v>
      </c>
      <c r="N3201">
        <v>-5.629346</v>
      </c>
      <c r="O3201">
        <v>4.5117430000000001</v>
      </c>
      <c r="P3201">
        <v>99.855262999999994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5.2414421000000003E-2</v>
      </c>
      <c r="X3201">
        <v>1.1597247999999999E-2</v>
      </c>
    </row>
    <row r="3202" spans="1:24">
      <c r="A3202">
        <v>255</v>
      </c>
      <c r="B3202">
        <v>2008</v>
      </c>
      <c r="C3202">
        <v>9</v>
      </c>
      <c r="D3202">
        <v>12</v>
      </c>
      <c r="E3202">
        <v>7.5631899999999996</v>
      </c>
      <c r="F3202">
        <v>6.0385450000000001</v>
      </c>
      <c r="G3202">
        <v>0.12059599999999999</v>
      </c>
      <c r="H3202">
        <v>1.524645</v>
      </c>
      <c r="I3202">
        <v>3.0449E-2</v>
      </c>
      <c r="J3202">
        <v>3.0449E-2</v>
      </c>
      <c r="K3202">
        <v>1.524645</v>
      </c>
      <c r="L3202">
        <v>1.5524119999999999</v>
      </c>
      <c r="M3202">
        <v>430.57360799999998</v>
      </c>
      <c r="N3202">
        <v>-3.1214119999999999</v>
      </c>
      <c r="O3202">
        <v>4.5093329999999998</v>
      </c>
      <c r="P3202">
        <v>99.855262999999994</v>
      </c>
      <c r="Q3202">
        <v>0</v>
      </c>
      <c r="R3202">
        <v>0</v>
      </c>
      <c r="S3202">
        <v>7.5579999999999996E-3</v>
      </c>
      <c r="T3202">
        <v>8.4000000000000003E-4</v>
      </c>
      <c r="U3202">
        <v>1.0272999999999999E-2</v>
      </c>
      <c r="V3202">
        <v>4.6820000000000004E-3</v>
      </c>
      <c r="W3202">
        <v>1.006428E-3</v>
      </c>
      <c r="X3202">
        <v>1.2603675999999999E-2</v>
      </c>
    </row>
    <row r="3203" spans="1:24">
      <c r="A3203">
        <v>256</v>
      </c>
      <c r="B3203">
        <v>2008</v>
      </c>
      <c r="C3203">
        <v>9</v>
      </c>
      <c r="D3203">
        <v>13</v>
      </c>
      <c r="E3203">
        <v>15.027376</v>
      </c>
      <c r="F3203">
        <v>5.3806250000000002</v>
      </c>
      <c r="G3203">
        <v>0.107457</v>
      </c>
      <c r="H3203">
        <v>9.6467510000000001</v>
      </c>
      <c r="I3203">
        <v>0.19265599999999999</v>
      </c>
      <c r="J3203">
        <v>0.19265599999999999</v>
      </c>
      <c r="K3203">
        <v>9.6467510000000001</v>
      </c>
      <c r="L3203">
        <v>2.4515410000000002</v>
      </c>
      <c r="M3203">
        <v>428.10263200000003</v>
      </c>
      <c r="N3203">
        <v>-4.9419519999999997</v>
      </c>
      <c r="O3203">
        <v>4.5069239999999997</v>
      </c>
      <c r="P3203">
        <v>99.855262999999994</v>
      </c>
      <c r="Q3203">
        <v>0</v>
      </c>
      <c r="R3203">
        <v>0</v>
      </c>
      <c r="S3203">
        <v>4.7812E-2</v>
      </c>
      <c r="T3203">
        <v>5.3160000000000004E-3</v>
      </c>
      <c r="U3203">
        <v>6.5004999999999993E-2</v>
      </c>
      <c r="V3203">
        <v>2.9624000000000001E-2</v>
      </c>
      <c r="W3203">
        <v>6.3678809999999997E-3</v>
      </c>
      <c r="X3203">
        <v>1.8971557E-2</v>
      </c>
    </row>
    <row r="3204" spans="1:24">
      <c r="A3204">
        <v>257</v>
      </c>
      <c r="B3204">
        <v>2008</v>
      </c>
      <c r="C3204">
        <v>9</v>
      </c>
      <c r="D3204">
        <v>14</v>
      </c>
      <c r="E3204">
        <v>4.2373630000000002</v>
      </c>
      <c r="F3204">
        <v>8.7048520000000007</v>
      </c>
      <c r="G3204">
        <v>0.173845</v>
      </c>
      <c r="H3204">
        <v>-4.4674889999999996</v>
      </c>
      <c r="I3204">
        <v>-8.9219999999999994E-2</v>
      </c>
      <c r="J3204">
        <v>0</v>
      </c>
      <c r="K3204">
        <v>0</v>
      </c>
      <c r="L3204">
        <v>1.5435000000000001</v>
      </c>
      <c r="M3204">
        <v>426.55320399999999</v>
      </c>
      <c r="N3204">
        <v>-3.0988570000000002</v>
      </c>
      <c r="O3204">
        <v>4.5045159999999997</v>
      </c>
      <c r="P3204">
        <v>99.855262999999994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-8.9220450000000007E-2</v>
      </c>
      <c r="X3204">
        <v>-7.0248893000000007E-2</v>
      </c>
    </row>
    <row r="3205" spans="1:24">
      <c r="A3205">
        <v>258</v>
      </c>
      <c r="B3205">
        <v>2008</v>
      </c>
      <c r="C3205">
        <v>9</v>
      </c>
      <c r="D3205">
        <v>15</v>
      </c>
      <c r="E3205">
        <v>1.5555890000000001</v>
      </c>
      <c r="F3205">
        <v>4.2933310000000002</v>
      </c>
      <c r="G3205">
        <v>8.5741999999999999E-2</v>
      </c>
      <c r="H3205">
        <v>-2.7377419999999999</v>
      </c>
      <c r="I3205">
        <v>-5.4676000000000002E-2</v>
      </c>
      <c r="J3205">
        <v>0</v>
      </c>
      <c r="K3205">
        <v>0</v>
      </c>
      <c r="L3205">
        <v>0.98405799999999999</v>
      </c>
      <c r="M3205">
        <v>425.76718799999998</v>
      </c>
      <c r="N3205">
        <v>-1.7720309999999999</v>
      </c>
      <c r="O3205">
        <v>4.5021100000000001</v>
      </c>
      <c r="P3205">
        <v>99.855262999999994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-5.4675593000000001E-2</v>
      </c>
      <c r="X3205">
        <v>-0.124924487</v>
      </c>
    </row>
    <row r="3206" spans="1:24">
      <c r="A3206">
        <v>259</v>
      </c>
      <c r="B3206">
        <v>2008</v>
      </c>
      <c r="C3206">
        <v>9</v>
      </c>
      <c r="D3206">
        <v>16</v>
      </c>
      <c r="E3206">
        <v>1.8375999999999999</v>
      </c>
      <c r="F3206">
        <v>3.8965930000000002</v>
      </c>
      <c r="G3206">
        <v>7.7818999999999999E-2</v>
      </c>
      <c r="H3206">
        <v>-2.0589940000000002</v>
      </c>
      <c r="I3206">
        <v>-4.1119999999999997E-2</v>
      </c>
      <c r="J3206">
        <v>0</v>
      </c>
      <c r="K3206">
        <v>0</v>
      </c>
      <c r="L3206">
        <v>1.0864830000000001</v>
      </c>
      <c r="M3206">
        <v>424.67777599999999</v>
      </c>
      <c r="N3206">
        <v>-2.1788240000000001</v>
      </c>
      <c r="O3206">
        <v>4.4997040000000004</v>
      </c>
      <c r="P3206">
        <v>99.855262999999994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-4.1120272999999999E-2</v>
      </c>
      <c r="X3206">
        <v>-0.16604476000000001</v>
      </c>
    </row>
    <row r="3207" spans="1:24">
      <c r="A3207">
        <v>260</v>
      </c>
      <c r="B3207">
        <v>2008</v>
      </c>
      <c r="C3207">
        <v>9</v>
      </c>
      <c r="D3207">
        <v>17</v>
      </c>
      <c r="E3207">
        <v>4.8479010000000002</v>
      </c>
      <c r="F3207">
        <v>3.9306160000000001</v>
      </c>
      <c r="G3207">
        <v>7.8498999999999999E-2</v>
      </c>
      <c r="H3207">
        <v>0.91728399999999999</v>
      </c>
      <c r="I3207">
        <v>1.8318999999999998E-2</v>
      </c>
      <c r="J3207">
        <v>0</v>
      </c>
      <c r="K3207">
        <v>0</v>
      </c>
      <c r="L3207">
        <v>1.611426</v>
      </c>
      <c r="M3207">
        <v>423.059191</v>
      </c>
      <c r="N3207">
        <v>-3.2371699999999999</v>
      </c>
      <c r="O3207">
        <v>4.4973000000000001</v>
      </c>
      <c r="P3207">
        <v>99.855262999999994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1.8319136E-2</v>
      </c>
      <c r="X3207">
        <v>-0.147725623</v>
      </c>
    </row>
    <row r="3208" spans="1:24">
      <c r="A3208">
        <v>261</v>
      </c>
      <c r="B3208">
        <v>2008</v>
      </c>
      <c r="C3208">
        <v>9</v>
      </c>
      <c r="D3208">
        <v>18</v>
      </c>
      <c r="E3208">
        <v>7.8656449999999998</v>
      </c>
      <c r="F3208">
        <v>4.0618759999999998</v>
      </c>
      <c r="G3208">
        <v>8.1119999999999998E-2</v>
      </c>
      <c r="H3208">
        <v>3.8037700000000001</v>
      </c>
      <c r="I3208">
        <v>7.5965000000000005E-2</v>
      </c>
      <c r="J3208">
        <v>0</v>
      </c>
      <c r="K3208">
        <v>0</v>
      </c>
      <c r="L3208">
        <v>1.922329</v>
      </c>
      <c r="M3208">
        <v>421.12630799999999</v>
      </c>
      <c r="N3208">
        <v>-3.865767</v>
      </c>
      <c r="O3208">
        <v>4.4948980000000001</v>
      </c>
      <c r="P3208">
        <v>99.855262999999994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7.5965288000000006E-2</v>
      </c>
      <c r="X3208">
        <v>-7.1760334999999995E-2</v>
      </c>
    </row>
    <row r="3209" spans="1:24">
      <c r="A3209">
        <v>262</v>
      </c>
      <c r="B3209">
        <v>2008</v>
      </c>
      <c r="C3209">
        <v>9</v>
      </c>
      <c r="D3209">
        <v>19</v>
      </c>
      <c r="E3209">
        <v>5.0840420000000002</v>
      </c>
      <c r="F3209">
        <v>4.1841410000000003</v>
      </c>
      <c r="G3209">
        <v>8.3561999999999997E-2</v>
      </c>
      <c r="H3209">
        <v>0.89990099999999995</v>
      </c>
      <c r="I3209">
        <v>1.7971999999999998E-2</v>
      </c>
      <c r="J3209">
        <v>0</v>
      </c>
      <c r="K3209">
        <v>0</v>
      </c>
      <c r="L3209">
        <v>1.5489850000000001</v>
      </c>
      <c r="M3209">
        <v>419.57081899999997</v>
      </c>
      <c r="N3209">
        <v>-3.110976</v>
      </c>
      <c r="O3209">
        <v>4.492496</v>
      </c>
      <c r="P3209">
        <v>99.855262999999994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1.7971974000000002E-2</v>
      </c>
      <c r="X3209">
        <v>-5.3788361E-2</v>
      </c>
    </row>
    <row r="3210" spans="1:24">
      <c r="A3210">
        <v>263</v>
      </c>
      <c r="B3210">
        <v>2008</v>
      </c>
      <c r="C3210">
        <v>9</v>
      </c>
      <c r="D3210">
        <v>20</v>
      </c>
      <c r="E3210">
        <v>3.5363850000000001</v>
      </c>
      <c r="F3210">
        <v>4.3484280000000002</v>
      </c>
      <c r="G3210">
        <v>8.6843000000000004E-2</v>
      </c>
      <c r="H3210">
        <v>-0.81204299999999996</v>
      </c>
      <c r="I3210">
        <v>-1.6216999999999999E-2</v>
      </c>
      <c r="J3210">
        <v>0</v>
      </c>
      <c r="K3210">
        <v>0</v>
      </c>
      <c r="L3210">
        <v>1.26071</v>
      </c>
      <c r="M3210">
        <v>418.90574600000002</v>
      </c>
      <c r="N3210">
        <v>-1.930148</v>
      </c>
      <c r="O3210">
        <v>4.4900960000000003</v>
      </c>
      <c r="P3210">
        <v>99.855262999999994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-1.6217347E-2</v>
      </c>
      <c r="X3210">
        <v>-7.0005708999999999E-2</v>
      </c>
    </row>
    <row r="3211" spans="1:24">
      <c r="A3211">
        <v>264</v>
      </c>
      <c r="B3211">
        <v>2008</v>
      </c>
      <c r="C3211">
        <v>9</v>
      </c>
      <c r="D3211">
        <v>21</v>
      </c>
      <c r="E3211">
        <v>7.4502220000000001</v>
      </c>
      <c r="F3211">
        <v>4.5136880000000001</v>
      </c>
      <c r="G3211">
        <v>9.0143000000000001E-2</v>
      </c>
      <c r="H3211">
        <v>2.936534</v>
      </c>
      <c r="I3211">
        <v>5.8645999999999997E-2</v>
      </c>
      <c r="J3211">
        <v>0</v>
      </c>
      <c r="K3211">
        <v>0</v>
      </c>
      <c r="L3211">
        <v>2.3983059999999998</v>
      </c>
      <c r="M3211">
        <v>426.89901800000001</v>
      </c>
      <c r="N3211">
        <v>5.586544</v>
      </c>
      <c r="O3211">
        <v>4.4876969999999998</v>
      </c>
      <c r="P3211">
        <v>99.855262999999994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5.8645677E-2</v>
      </c>
      <c r="X3211">
        <v>-1.1360031E-2</v>
      </c>
    </row>
    <row r="3212" spans="1:24">
      <c r="A3212">
        <v>265</v>
      </c>
      <c r="B3212">
        <v>2008</v>
      </c>
      <c r="C3212">
        <v>9</v>
      </c>
      <c r="D3212">
        <v>22</v>
      </c>
      <c r="E3212">
        <v>4.6754629999999997</v>
      </c>
      <c r="F3212">
        <v>4.3119800000000001</v>
      </c>
      <c r="G3212">
        <v>8.6114999999999997E-2</v>
      </c>
      <c r="H3212">
        <v>0.363483</v>
      </c>
      <c r="I3212">
        <v>7.2589999999999998E-3</v>
      </c>
      <c r="J3212">
        <v>0</v>
      </c>
      <c r="K3212">
        <v>0</v>
      </c>
      <c r="L3212">
        <v>1.5348520000000001</v>
      </c>
      <c r="M3212">
        <v>431.25851699999998</v>
      </c>
      <c r="N3212">
        <v>2.8189980000000001</v>
      </c>
      <c r="O3212">
        <v>4.4852999999999996</v>
      </c>
      <c r="P3212">
        <v>99.855262999999994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7.2591449999999998E-3</v>
      </c>
      <c r="X3212">
        <v>-4.1008870000000001E-3</v>
      </c>
    </row>
    <row r="3213" spans="1:24">
      <c r="A3213">
        <v>266</v>
      </c>
      <c r="B3213">
        <v>2008</v>
      </c>
      <c r="C3213">
        <v>9</v>
      </c>
      <c r="D3213">
        <v>23</v>
      </c>
      <c r="E3213">
        <v>4.9393330000000004</v>
      </c>
      <c r="F3213">
        <v>4.3846090000000002</v>
      </c>
      <c r="G3213">
        <v>8.7565000000000004E-2</v>
      </c>
      <c r="H3213">
        <v>0.55472500000000002</v>
      </c>
      <c r="I3213">
        <v>1.1077999999999999E-2</v>
      </c>
      <c r="J3213">
        <v>0</v>
      </c>
      <c r="K3213">
        <v>0</v>
      </c>
      <c r="L3213">
        <v>0.92065900000000001</v>
      </c>
      <c r="M3213">
        <v>430.33220999999998</v>
      </c>
      <c r="N3213">
        <v>-1.8526130000000001</v>
      </c>
      <c r="O3213">
        <v>4.4829040000000004</v>
      </c>
      <c r="P3213">
        <v>99.855262999999994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1.1078434999999999E-2</v>
      </c>
      <c r="X3213">
        <v>6.9775480000000001E-3</v>
      </c>
    </row>
    <row r="3214" spans="1:24">
      <c r="A3214">
        <v>267</v>
      </c>
      <c r="B3214">
        <v>2008</v>
      </c>
      <c r="C3214">
        <v>9</v>
      </c>
      <c r="D3214">
        <v>24</v>
      </c>
      <c r="E3214">
        <v>3.309266</v>
      </c>
      <c r="F3214">
        <v>4.4858469999999997</v>
      </c>
      <c r="G3214">
        <v>8.9587E-2</v>
      </c>
      <c r="H3214">
        <v>-1.17658</v>
      </c>
      <c r="I3214">
        <v>-2.3498000000000002E-2</v>
      </c>
      <c r="J3214">
        <v>0</v>
      </c>
      <c r="K3214">
        <v>0</v>
      </c>
      <c r="L3214">
        <v>1.3705080000000001</v>
      </c>
      <c r="M3214">
        <v>435.15791200000001</v>
      </c>
      <c r="N3214">
        <v>3.451403</v>
      </c>
      <c r="O3214">
        <v>4.4805089999999996</v>
      </c>
      <c r="P3214">
        <v>99.855262999999994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-2.3497549999999999E-2</v>
      </c>
      <c r="X3214">
        <v>-1.6520001999999999E-2</v>
      </c>
    </row>
    <row r="3215" spans="1:24">
      <c r="A3215">
        <v>268</v>
      </c>
      <c r="B3215">
        <v>2008</v>
      </c>
      <c r="C3215">
        <v>9</v>
      </c>
      <c r="D3215">
        <v>25</v>
      </c>
      <c r="E3215">
        <v>3.5286119999999999</v>
      </c>
      <c r="F3215">
        <v>4.4452860000000003</v>
      </c>
      <c r="G3215">
        <v>8.8776999999999995E-2</v>
      </c>
      <c r="H3215">
        <v>-0.91667399999999999</v>
      </c>
      <c r="I3215">
        <v>-1.8307E-2</v>
      </c>
      <c r="J3215">
        <v>0</v>
      </c>
      <c r="K3215">
        <v>0</v>
      </c>
      <c r="L3215">
        <v>0.95043299999999997</v>
      </c>
      <c r="M3215">
        <v>434.70326</v>
      </c>
      <c r="N3215">
        <v>-1.409303</v>
      </c>
      <c r="O3215">
        <v>4.4781149999999998</v>
      </c>
      <c r="P3215">
        <v>99.855262999999994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-1.8306954E-2</v>
      </c>
      <c r="X3215">
        <v>-3.4826955999999999E-2</v>
      </c>
    </row>
    <row r="3216" spans="1:24">
      <c r="A3216">
        <v>269</v>
      </c>
      <c r="B3216">
        <v>2008</v>
      </c>
      <c r="C3216">
        <v>9</v>
      </c>
      <c r="D3216">
        <v>26</v>
      </c>
      <c r="E3216">
        <v>9.9562889999999999</v>
      </c>
      <c r="F3216">
        <v>4.2528779999999999</v>
      </c>
      <c r="G3216">
        <v>8.4933999999999996E-2</v>
      </c>
      <c r="H3216">
        <v>5.703411</v>
      </c>
      <c r="I3216">
        <v>0.113903</v>
      </c>
      <c r="J3216">
        <v>0</v>
      </c>
      <c r="K3216">
        <v>0</v>
      </c>
      <c r="L3216">
        <v>1.6230519999999999</v>
      </c>
      <c r="M3216">
        <v>433.06810100000001</v>
      </c>
      <c r="N3216">
        <v>-3.2703190000000002</v>
      </c>
      <c r="O3216">
        <v>4.4757220000000002</v>
      </c>
      <c r="P3216">
        <v>99.855262999999994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0.113903123</v>
      </c>
      <c r="X3216">
        <v>7.9076168000000002E-2</v>
      </c>
    </row>
    <row r="3217" spans="1:24">
      <c r="A3217">
        <v>270</v>
      </c>
      <c r="B3217">
        <v>2008</v>
      </c>
      <c r="C3217">
        <v>9</v>
      </c>
      <c r="D3217">
        <v>27</v>
      </c>
      <c r="E3217">
        <v>9.8798820000000003</v>
      </c>
      <c r="F3217">
        <v>4.3394979999999999</v>
      </c>
      <c r="G3217">
        <v>8.6664000000000005E-2</v>
      </c>
      <c r="H3217">
        <v>5.5403849999999997</v>
      </c>
      <c r="I3217">
        <v>0.110647</v>
      </c>
      <c r="J3217">
        <v>0.110647</v>
      </c>
      <c r="K3217">
        <v>5.5403849999999997</v>
      </c>
      <c r="L3217">
        <v>1.383534</v>
      </c>
      <c r="M3217">
        <v>431.67300999999998</v>
      </c>
      <c r="N3217">
        <v>-2.7901799999999999</v>
      </c>
      <c r="O3217">
        <v>4.4733309999999999</v>
      </c>
      <c r="P3217">
        <v>99.855262999999994</v>
      </c>
      <c r="Q3217">
        <v>0</v>
      </c>
      <c r="R3217">
        <v>0</v>
      </c>
      <c r="S3217">
        <v>2.7431000000000001E-2</v>
      </c>
      <c r="T3217">
        <v>3.0500000000000002E-3</v>
      </c>
      <c r="U3217">
        <v>3.7353999999999998E-2</v>
      </c>
      <c r="V3217">
        <v>1.7023E-2</v>
      </c>
      <c r="W3217">
        <v>3.65964E-3</v>
      </c>
      <c r="X3217">
        <v>8.2735807999999994E-2</v>
      </c>
    </row>
    <row r="3218" spans="1:24">
      <c r="A3218">
        <v>271</v>
      </c>
      <c r="B3218">
        <v>2008</v>
      </c>
      <c r="C3218">
        <v>9</v>
      </c>
      <c r="D3218">
        <v>28</v>
      </c>
      <c r="E3218">
        <v>12.142516000000001</v>
      </c>
      <c r="F3218">
        <v>7.2103999999999999</v>
      </c>
      <c r="G3218">
        <v>0.14399899999999999</v>
      </c>
      <c r="H3218">
        <v>4.9321149999999996</v>
      </c>
      <c r="I3218">
        <v>9.8500000000000004E-2</v>
      </c>
      <c r="J3218">
        <v>9.8500000000000004E-2</v>
      </c>
      <c r="K3218">
        <v>4.9321149999999996</v>
      </c>
      <c r="L3218">
        <v>2.191535</v>
      </c>
      <c r="M3218">
        <v>429.56623200000001</v>
      </c>
      <c r="N3218">
        <v>-4.3135570000000003</v>
      </c>
      <c r="O3218">
        <v>4.4709409999999998</v>
      </c>
      <c r="P3218">
        <v>99.855262999999994</v>
      </c>
      <c r="Q3218">
        <v>0</v>
      </c>
      <c r="R3218">
        <v>0</v>
      </c>
      <c r="S3218">
        <v>2.4417000000000001E-2</v>
      </c>
      <c r="T3218">
        <v>2.715E-3</v>
      </c>
      <c r="U3218">
        <v>3.3255E-2</v>
      </c>
      <c r="V3218">
        <v>1.5155E-2</v>
      </c>
      <c r="W3218">
        <v>3.2578799999999999E-3</v>
      </c>
      <c r="X3218">
        <v>8.5993687999999999E-2</v>
      </c>
    </row>
    <row r="3219" spans="1:24">
      <c r="A3219">
        <v>272</v>
      </c>
      <c r="B3219">
        <v>2008</v>
      </c>
      <c r="C3219">
        <v>9</v>
      </c>
      <c r="D3219">
        <v>29</v>
      </c>
      <c r="E3219">
        <v>9.0890719999999998</v>
      </c>
      <c r="F3219">
        <v>6.9609589999999999</v>
      </c>
      <c r="G3219">
        <v>0.139018</v>
      </c>
      <c r="H3219">
        <v>2.1281129999999999</v>
      </c>
      <c r="I3219">
        <v>4.2500999999999997E-2</v>
      </c>
      <c r="J3219">
        <v>4.2500999999999997E-2</v>
      </c>
      <c r="K3219">
        <v>2.1281129999999999</v>
      </c>
      <c r="L3219">
        <v>1.7443040000000001</v>
      </c>
      <c r="M3219">
        <v>427.810947</v>
      </c>
      <c r="N3219">
        <v>-3.5105710000000001</v>
      </c>
      <c r="O3219">
        <v>4.468553</v>
      </c>
      <c r="P3219">
        <v>99.855262999999994</v>
      </c>
      <c r="Q3219">
        <v>0</v>
      </c>
      <c r="R3219">
        <v>0</v>
      </c>
      <c r="S3219">
        <v>1.0534E-2</v>
      </c>
      <c r="T3219">
        <v>1.1709999999999999E-3</v>
      </c>
      <c r="U3219">
        <v>1.435E-2</v>
      </c>
      <c r="V3219">
        <v>6.5399999999999998E-3</v>
      </c>
      <c r="W3219">
        <v>1.4056870000000001E-3</v>
      </c>
      <c r="X3219">
        <v>8.7399375000000001E-2</v>
      </c>
    </row>
    <row r="3220" spans="1:24">
      <c r="A3220">
        <v>273</v>
      </c>
      <c r="B3220">
        <v>2008</v>
      </c>
      <c r="C3220">
        <v>9</v>
      </c>
      <c r="D3220">
        <v>30</v>
      </c>
      <c r="E3220">
        <v>7.0415380000000001</v>
      </c>
      <c r="F3220">
        <v>5.3828399999999998</v>
      </c>
      <c r="G3220">
        <v>0.107501</v>
      </c>
      <c r="H3220">
        <v>1.6586970000000001</v>
      </c>
      <c r="I3220">
        <v>3.3126000000000003E-2</v>
      </c>
      <c r="J3220">
        <v>3.3126000000000003E-2</v>
      </c>
      <c r="K3220">
        <v>1.6586970000000001</v>
      </c>
      <c r="L3220">
        <v>1.755776</v>
      </c>
      <c r="M3220">
        <v>428.74647499999998</v>
      </c>
      <c r="N3220">
        <v>-0.82894299999999999</v>
      </c>
      <c r="O3220">
        <v>4.4661660000000003</v>
      </c>
      <c r="P3220">
        <v>99.855262999999994</v>
      </c>
      <c r="Q3220">
        <v>0</v>
      </c>
      <c r="R3220">
        <v>0</v>
      </c>
      <c r="S3220">
        <v>8.2100000000000003E-3</v>
      </c>
      <c r="T3220">
        <v>9.1299999999999997E-4</v>
      </c>
      <c r="U3220">
        <v>1.1185E-2</v>
      </c>
      <c r="V3220">
        <v>5.097E-3</v>
      </c>
      <c r="W3220">
        <v>1.095698E-3</v>
      </c>
      <c r="X3220">
        <v>8.8495071999999994E-2</v>
      </c>
    </row>
    <row r="3221" spans="1:24">
      <c r="A3221">
        <v>274</v>
      </c>
      <c r="B3221">
        <v>2008</v>
      </c>
      <c r="C3221">
        <v>10</v>
      </c>
      <c r="D3221">
        <v>1</v>
      </c>
      <c r="E3221">
        <v>6.6393630000000003</v>
      </c>
      <c r="F3221">
        <v>5.5408920000000004</v>
      </c>
      <c r="G3221">
        <v>0.11065700000000001</v>
      </c>
      <c r="H3221">
        <v>1.098471</v>
      </c>
      <c r="I3221">
        <v>2.1937999999999999E-2</v>
      </c>
      <c r="J3221">
        <v>2.1937999999999999E-2</v>
      </c>
      <c r="K3221">
        <v>1.098471</v>
      </c>
      <c r="L3221">
        <v>2.2275860000000001</v>
      </c>
      <c r="M3221">
        <v>431.81098800000001</v>
      </c>
      <c r="N3221">
        <v>0.82902600000000004</v>
      </c>
      <c r="O3221">
        <v>4.4637799999999999</v>
      </c>
      <c r="P3221">
        <v>99.855262999999994</v>
      </c>
      <c r="Q3221">
        <v>0</v>
      </c>
      <c r="R3221">
        <v>0</v>
      </c>
      <c r="S3221">
        <v>5.437E-3</v>
      </c>
      <c r="T3221">
        <v>6.0499999999999996E-4</v>
      </c>
      <c r="U3221">
        <v>7.4070000000000004E-3</v>
      </c>
      <c r="V3221">
        <v>3.3760000000000001E-3</v>
      </c>
      <c r="W3221">
        <v>7.2572399999999997E-4</v>
      </c>
      <c r="X3221">
        <v>8.9220796000000005E-2</v>
      </c>
    </row>
    <row r="3222" spans="1:24">
      <c r="A3222">
        <v>275</v>
      </c>
      <c r="B3222">
        <v>2008</v>
      </c>
      <c r="C3222">
        <v>10</v>
      </c>
      <c r="D3222">
        <v>2</v>
      </c>
      <c r="E3222">
        <v>8.3000830000000008</v>
      </c>
      <c r="F3222">
        <v>4.7926859999999998</v>
      </c>
      <c r="G3222">
        <v>9.5574999999999993E-2</v>
      </c>
      <c r="H3222">
        <v>3.5073970000000001</v>
      </c>
      <c r="I3222">
        <v>6.9944000000000006E-2</v>
      </c>
      <c r="J3222">
        <v>6.9944000000000006E-2</v>
      </c>
      <c r="K3222">
        <v>3.5073970000000001</v>
      </c>
      <c r="L3222">
        <v>1.690418</v>
      </c>
      <c r="M3222">
        <v>430.20977199999999</v>
      </c>
      <c r="N3222">
        <v>-3.302432</v>
      </c>
      <c r="O3222">
        <v>4.4613950000000004</v>
      </c>
      <c r="P3222">
        <v>100.008399</v>
      </c>
      <c r="Q3222">
        <v>1</v>
      </c>
      <c r="R3222">
        <v>0</v>
      </c>
      <c r="S3222">
        <v>1.7332E-2</v>
      </c>
      <c r="T3222">
        <v>1.9269999999999999E-3</v>
      </c>
      <c r="U3222">
        <v>2.3618E-2</v>
      </c>
      <c r="V3222">
        <v>1.0763E-2</v>
      </c>
      <c r="W3222">
        <v>2.3137959999999999E-3</v>
      </c>
      <c r="X3222">
        <v>9.1267464000000006E-2</v>
      </c>
    </row>
    <row r="3223" spans="1:24">
      <c r="A3223">
        <v>276</v>
      </c>
      <c r="B3223">
        <v>2008</v>
      </c>
      <c r="C3223">
        <v>10</v>
      </c>
      <c r="D3223">
        <v>3</v>
      </c>
      <c r="E3223">
        <v>4.3936809999999999</v>
      </c>
      <c r="F3223">
        <v>5.4821090000000003</v>
      </c>
      <c r="G3223">
        <v>0.109329</v>
      </c>
      <c r="H3223">
        <v>-1.088428</v>
      </c>
      <c r="I3223">
        <v>-2.1706E-2</v>
      </c>
      <c r="J3223">
        <v>0</v>
      </c>
      <c r="K3223">
        <v>0</v>
      </c>
      <c r="L3223">
        <v>1.3518920000000001</v>
      </c>
      <c r="M3223">
        <v>428.85145499999999</v>
      </c>
      <c r="N3223">
        <v>-2.716634</v>
      </c>
      <c r="O3223">
        <v>4.4655529999999999</v>
      </c>
      <c r="P3223">
        <v>99.714692999999997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-2.1706459000000001E-2</v>
      </c>
      <c r="X3223">
        <v>6.9561005999999995E-2</v>
      </c>
    </row>
    <row r="3224" spans="1:24">
      <c r="A3224">
        <v>277</v>
      </c>
      <c r="B3224">
        <v>2008</v>
      </c>
      <c r="C3224">
        <v>10</v>
      </c>
      <c r="D3224">
        <v>4</v>
      </c>
      <c r="E3224">
        <v>5.6545500000000004</v>
      </c>
      <c r="F3224">
        <v>3.6486730000000001</v>
      </c>
      <c r="G3224">
        <v>7.2764999999999996E-2</v>
      </c>
      <c r="H3224">
        <v>2.0058769999999999</v>
      </c>
      <c r="I3224">
        <v>4.0002999999999997E-2</v>
      </c>
      <c r="J3224">
        <v>4.0002999999999997E-2</v>
      </c>
      <c r="K3224">
        <v>2.0058769999999999</v>
      </c>
      <c r="L3224">
        <v>1.196439</v>
      </c>
      <c r="M3224">
        <v>427.64657099999999</v>
      </c>
      <c r="N3224">
        <v>-2.409767</v>
      </c>
      <c r="O3224">
        <v>4.4629120000000002</v>
      </c>
      <c r="P3224">
        <v>99.714692999999997</v>
      </c>
      <c r="Q3224">
        <v>0</v>
      </c>
      <c r="R3224">
        <v>0</v>
      </c>
      <c r="S3224">
        <v>9.9129999999999999E-3</v>
      </c>
      <c r="T3224">
        <v>1.1019999999999999E-3</v>
      </c>
      <c r="U3224">
        <v>1.3507999999999999E-2</v>
      </c>
      <c r="V3224">
        <v>6.156E-3</v>
      </c>
      <c r="W3224">
        <v>1.3231860000000001E-3</v>
      </c>
      <c r="X3224">
        <v>7.0884190999999999E-2</v>
      </c>
    </row>
    <row r="3225" spans="1:24">
      <c r="A3225">
        <v>278</v>
      </c>
      <c r="B3225">
        <v>2008</v>
      </c>
      <c r="C3225">
        <v>10</v>
      </c>
      <c r="D3225">
        <v>5</v>
      </c>
      <c r="E3225">
        <v>8.1716049999999996</v>
      </c>
      <c r="F3225">
        <v>4.9501730000000004</v>
      </c>
      <c r="G3225">
        <v>9.8721000000000003E-2</v>
      </c>
      <c r="H3225">
        <v>3.2214320000000001</v>
      </c>
      <c r="I3225">
        <v>6.4244999999999997E-2</v>
      </c>
      <c r="J3225">
        <v>6.4244999999999997E-2</v>
      </c>
      <c r="K3225">
        <v>3.2214320000000001</v>
      </c>
      <c r="L3225">
        <v>1.8527659999999999</v>
      </c>
      <c r="M3225">
        <v>425.883062</v>
      </c>
      <c r="N3225">
        <v>-3.6270199999999999</v>
      </c>
      <c r="O3225">
        <v>4.4605269999999999</v>
      </c>
      <c r="P3225">
        <v>99.714692999999997</v>
      </c>
      <c r="Q3225">
        <v>0</v>
      </c>
      <c r="R3225">
        <v>0</v>
      </c>
      <c r="S3225">
        <v>1.5918000000000002E-2</v>
      </c>
      <c r="T3225">
        <v>1.7700000000000001E-3</v>
      </c>
      <c r="U3225">
        <v>2.1696E-2</v>
      </c>
      <c r="V3225">
        <v>9.887E-3</v>
      </c>
      <c r="W3225">
        <v>2.1250539999999999E-3</v>
      </c>
      <c r="X3225">
        <v>7.3009245E-2</v>
      </c>
    </row>
    <row r="3226" spans="1:24">
      <c r="A3226">
        <v>279</v>
      </c>
      <c r="B3226">
        <v>2008</v>
      </c>
      <c r="C3226">
        <v>10</v>
      </c>
      <c r="D3226">
        <v>6</v>
      </c>
      <c r="E3226">
        <v>1.878098</v>
      </c>
      <c r="F3226">
        <v>6.1714640000000003</v>
      </c>
      <c r="G3226">
        <v>0.12307700000000001</v>
      </c>
      <c r="H3226">
        <v>-4.2933649999999997</v>
      </c>
      <c r="I3226">
        <v>-8.5622000000000004E-2</v>
      </c>
      <c r="J3226">
        <v>0</v>
      </c>
      <c r="K3226">
        <v>0</v>
      </c>
      <c r="L3226">
        <v>1.104341</v>
      </c>
      <c r="M3226">
        <v>427.57658900000001</v>
      </c>
      <c r="N3226">
        <v>0.58705499999999999</v>
      </c>
      <c r="O3226">
        <v>4.4581439999999999</v>
      </c>
      <c r="P3226">
        <v>99.714692999999997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-8.5622320000000002E-2</v>
      </c>
      <c r="X3226">
        <v>-1.2613075E-2</v>
      </c>
    </row>
    <row r="3227" spans="1:24">
      <c r="A3227">
        <v>280</v>
      </c>
      <c r="B3227">
        <v>2008</v>
      </c>
      <c r="C3227">
        <v>10</v>
      </c>
      <c r="D3227">
        <v>7</v>
      </c>
      <c r="E3227">
        <v>5.1567980000000002</v>
      </c>
      <c r="F3227">
        <v>4.8856400000000004</v>
      </c>
      <c r="G3227">
        <v>9.7434000000000007E-2</v>
      </c>
      <c r="H3227">
        <v>0.27115800000000001</v>
      </c>
      <c r="I3227">
        <v>5.4079999999999996E-3</v>
      </c>
      <c r="J3227">
        <v>0</v>
      </c>
      <c r="K3227">
        <v>0</v>
      </c>
      <c r="L3227">
        <v>0.96280600000000005</v>
      </c>
      <c r="M3227">
        <v>426.808108</v>
      </c>
      <c r="N3227">
        <v>-1.736961</v>
      </c>
      <c r="O3227">
        <v>4.4557630000000001</v>
      </c>
      <c r="P3227">
        <v>99.714692999999997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5.4076879999999999E-3</v>
      </c>
      <c r="X3227">
        <v>-7.2053869999999997E-3</v>
      </c>
    </row>
    <row r="3228" spans="1:24">
      <c r="A3228">
        <v>281</v>
      </c>
      <c r="B3228">
        <v>2008</v>
      </c>
      <c r="C3228">
        <v>10</v>
      </c>
      <c r="D3228">
        <v>8</v>
      </c>
      <c r="E3228">
        <v>8.0869800000000005</v>
      </c>
      <c r="F3228">
        <v>5.1919810000000002</v>
      </c>
      <c r="G3228">
        <v>0.103543</v>
      </c>
      <c r="H3228">
        <v>2.8949980000000002</v>
      </c>
      <c r="I3228">
        <v>5.7735000000000002E-2</v>
      </c>
      <c r="J3228">
        <v>0</v>
      </c>
      <c r="K3228">
        <v>0</v>
      </c>
      <c r="L3228">
        <v>1.720278</v>
      </c>
      <c r="M3228">
        <v>425.07798400000001</v>
      </c>
      <c r="N3228">
        <v>-3.4602490000000001</v>
      </c>
      <c r="O3228">
        <v>4.4533820000000004</v>
      </c>
      <c r="P3228">
        <v>99.714692999999997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5.7734777000000001E-2</v>
      </c>
      <c r="X3228">
        <v>5.052939E-2</v>
      </c>
    </row>
    <row r="3229" spans="1:24">
      <c r="A3229">
        <v>282</v>
      </c>
      <c r="B3229">
        <v>2008</v>
      </c>
      <c r="C3229">
        <v>10</v>
      </c>
      <c r="D3229">
        <v>9</v>
      </c>
      <c r="E3229">
        <v>1.4571959999999999</v>
      </c>
      <c r="F3229">
        <v>5.0107949999999999</v>
      </c>
      <c r="G3229">
        <v>9.9930000000000005E-2</v>
      </c>
      <c r="H3229">
        <v>-3.5535990000000002</v>
      </c>
      <c r="I3229">
        <v>-7.0869000000000001E-2</v>
      </c>
      <c r="J3229">
        <v>0</v>
      </c>
      <c r="K3229">
        <v>0</v>
      </c>
      <c r="L3229">
        <v>0.70352599999999998</v>
      </c>
      <c r="M3229">
        <v>424.57288399999999</v>
      </c>
      <c r="N3229">
        <v>-1.2101999999999999</v>
      </c>
      <c r="O3229">
        <v>4.451003</v>
      </c>
      <c r="P3229">
        <v>99.714692999999997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-7.0869203000000006E-2</v>
      </c>
      <c r="X3229">
        <v>-2.0339811999999999E-2</v>
      </c>
    </row>
    <row r="3230" spans="1:24">
      <c r="A3230">
        <v>283</v>
      </c>
      <c r="B3230">
        <v>2008</v>
      </c>
      <c r="C3230">
        <v>10</v>
      </c>
      <c r="D3230">
        <v>10</v>
      </c>
      <c r="E3230">
        <v>6.2242449999999998</v>
      </c>
      <c r="F3230">
        <v>4.811903</v>
      </c>
      <c r="G3230">
        <v>9.5963000000000007E-2</v>
      </c>
      <c r="H3230">
        <v>1.4123410000000001</v>
      </c>
      <c r="I3230">
        <v>2.8166E-2</v>
      </c>
      <c r="J3230">
        <v>0</v>
      </c>
      <c r="K3230">
        <v>0</v>
      </c>
      <c r="L3230">
        <v>1.171136</v>
      </c>
      <c r="M3230">
        <v>423.39471900000001</v>
      </c>
      <c r="N3230">
        <v>-2.356331</v>
      </c>
      <c r="O3230">
        <v>4.4486249999999998</v>
      </c>
      <c r="P3230">
        <v>99.714692999999997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2.8166235000000001E-2</v>
      </c>
      <c r="X3230">
        <v>7.8264230000000008E-3</v>
      </c>
    </row>
    <row r="3231" spans="1:24">
      <c r="A3231">
        <v>284</v>
      </c>
      <c r="B3231">
        <v>2008</v>
      </c>
      <c r="C3231">
        <v>10</v>
      </c>
      <c r="D3231">
        <v>11</v>
      </c>
      <c r="E3231">
        <v>9.5024940000000004</v>
      </c>
      <c r="F3231">
        <v>5.1890910000000003</v>
      </c>
      <c r="G3231">
        <v>0.10348599999999999</v>
      </c>
      <c r="H3231">
        <v>4.3134030000000001</v>
      </c>
      <c r="I3231">
        <v>8.6022000000000001E-2</v>
      </c>
      <c r="J3231">
        <v>8.6022000000000001E-2</v>
      </c>
      <c r="K3231">
        <v>4.3134030000000001</v>
      </c>
      <c r="L3231">
        <v>2.1116139999999999</v>
      </c>
      <c r="M3231">
        <v>421.47052100000002</v>
      </c>
      <c r="N3231">
        <v>-4.0483960000000003</v>
      </c>
      <c r="O3231">
        <v>4.4462479999999998</v>
      </c>
      <c r="P3231">
        <v>99.714692999999997</v>
      </c>
      <c r="Q3231">
        <v>0</v>
      </c>
      <c r="R3231">
        <v>0</v>
      </c>
      <c r="S3231">
        <v>2.1301E-2</v>
      </c>
      <c r="T3231">
        <v>2.3679999999999999E-3</v>
      </c>
      <c r="U3231">
        <v>2.9059999999999999E-2</v>
      </c>
      <c r="V3231">
        <v>1.3243E-2</v>
      </c>
      <c r="W3231">
        <v>2.8457510000000001E-3</v>
      </c>
      <c r="X3231">
        <v>1.0672174E-2</v>
      </c>
    </row>
    <row r="3232" spans="1:24">
      <c r="A3232">
        <v>285</v>
      </c>
      <c r="B3232">
        <v>2008</v>
      </c>
      <c r="C3232">
        <v>10</v>
      </c>
      <c r="D3232">
        <v>12</v>
      </c>
      <c r="E3232">
        <v>9.0193569999999994</v>
      </c>
      <c r="F3232">
        <v>7.2023630000000001</v>
      </c>
      <c r="G3232">
        <v>0.14363600000000001</v>
      </c>
      <c r="H3232">
        <v>1.816994</v>
      </c>
      <c r="I3232">
        <v>3.6235999999999997E-2</v>
      </c>
      <c r="J3232">
        <v>3.6235999999999997E-2</v>
      </c>
      <c r="K3232">
        <v>1.816994</v>
      </c>
      <c r="L3232">
        <v>2.1297039999999998</v>
      </c>
      <c r="M3232">
        <v>419.32867700000003</v>
      </c>
      <c r="N3232">
        <v>-4.2836879999999997</v>
      </c>
      <c r="O3232">
        <v>4.443873</v>
      </c>
      <c r="P3232">
        <v>99.714692999999997</v>
      </c>
      <c r="Q3232">
        <v>0</v>
      </c>
      <c r="R3232">
        <v>0</v>
      </c>
      <c r="S3232">
        <v>8.9709999999999998E-3</v>
      </c>
      <c r="T3232">
        <v>9.9799999999999997E-4</v>
      </c>
      <c r="U3232">
        <v>1.2241999999999999E-2</v>
      </c>
      <c r="V3232">
        <v>5.5789999999999998E-3</v>
      </c>
      <c r="W3232">
        <v>1.1987230000000001E-3</v>
      </c>
      <c r="X3232">
        <v>1.1870898E-2</v>
      </c>
    </row>
    <row r="3233" spans="1:24">
      <c r="A3233">
        <v>286</v>
      </c>
      <c r="B3233">
        <v>2008</v>
      </c>
      <c r="C3233">
        <v>10</v>
      </c>
      <c r="D3233">
        <v>13</v>
      </c>
      <c r="E3233">
        <v>8.0925340000000006</v>
      </c>
      <c r="F3233">
        <v>6.3827959999999999</v>
      </c>
      <c r="G3233">
        <v>0.12729199999999999</v>
      </c>
      <c r="H3233">
        <v>1.709738</v>
      </c>
      <c r="I3233">
        <v>3.4097000000000002E-2</v>
      </c>
      <c r="J3233">
        <v>3.4097000000000002E-2</v>
      </c>
      <c r="K3233">
        <v>1.709738</v>
      </c>
      <c r="L3233">
        <v>2.254912</v>
      </c>
      <c r="M3233">
        <v>417.16197299999999</v>
      </c>
      <c r="N3233">
        <v>-4.4334090000000002</v>
      </c>
      <c r="O3233">
        <v>4.4414990000000003</v>
      </c>
      <c r="P3233">
        <v>99.714692999999997</v>
      </c>
      <c r="Q3233">
        <v>0</v>
      </c>
      <c r="R3233">
        <v>0</v>
      </c>
      <c r="S3233">
        <v>8.4410000000000006E-3</v>
      </c>
      <c r="T3233">
        <v>9.3899999999999995E-4</v>
      </c>
      <c r="U3233">
        <v>1.1521E-2</v>
      </c>
      <c r="V3233">
        <v>5.2500000000000003E-3</v>
      </c>
      <c r="W3233">
        <v>1.127935E-3</v>
      </c>
      <c r="X3233">
        <v>1.2998832E-2</v>
      </c>
    </row>
    <row r="3234" spans="1:24">
      <c r="A3234">
        <v>287</v>
      </c>
      <c r="B3234">
        <v>2008</v>
      </c>
      <c r="C3234">
        <v>10</v>
      </c>
      <c r="D3234">
        <v>14</v>
      </c>
      <c r="E3234">
        <v>1.4742200000000001</v>
      </c>
      <c r="F3234">
        <v>6.3128460000000004</v>
      </c>
      <c r="G3234">
        <v>0.12589700000000001</v>
      </c>
      <c r="H3234">
        <v>-4.8386259999999996</v>
      </c>
      <c r="I3234">
        <v>-9.6495999999999998E-2</v>
      </c>
      <c r="J3234">
        <v>0</v>
      </c>
      <c r="K3234">
        <v>0</v>
      </c>
      <c r="L3234">
        <v>1.2331799999999999</v>
      </c>
      <c r="M3234">
        <v>417.327133</v>
      </c>
      <c r="N3234">
        <v>-1.0696779999999999</v>
      </c>
      <c r="O3234">
        <v>4.4391259999999999</v>
      </c>
      <c r="P3234">
        <v>99.714692999999997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-9.6496423999999997E-2</v>
      </c>
      <c r="X3234">
        <v>-8.3497590999999996E-2</v>
      </c>
    </row>
    <row r="3235" spans="1:24">
      <c r="A3235">
        <v>288</v>
      </c>
      <c r="B3235">
        <v>2008</v>
      </c>
      <c r="C3235">
        <v>10</v>
      </c>
      <c r="D3235">
        <v>15</v>
      </c>
      <c r="E3235">
        <v>5.4113429999999996</v>
      </c>
      <c r="F3235">
        <v>5.0801439999999998</v>
      </c>
      <c r="G3235">
        <v>0.101313</v>
      </c>
      <c r="H3235">
        <v>0.33119900000000002</v>
      </c>
      <c r="I3235">
        <v>6.6049999999999998E-3</v>
      </c>
      <c r="J3235">
        <v>0</v>
      </c>
      <c r="K3235">
        <v>0</v>
      </c>
      <c r="L3235">
        <v>1.377556</v>
      </c>
      <c r="M3235">
        <v>416.14328</v>
      </c>
      <c r="N3235">
        <v>-2.5677059999999998</v>
      </c>
      <c r="O3235">
        <v>4.4367539999999996</v>
      </c>
      <c r="P3235">
        <v>99.714692999999997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6.6050730000000004E-3</v>
      </c>
      <c r="X3235">
        <v>-7.6892519000000006E-2</v>
      </c>
    </row>
    <row r="3236" spans="1:24">
      <c r="A3236">
        <v>289</v>
      </c>
      <c r="B3236">
        <v>2008</v>
      </c>
      <c r="C3236">
        <v>10</v>
      </c>
      <c r="D3236">
        <v>16</v>
      </c>
      <c r="E3236">
        <v>2.764745</v>
      </c>
      <c r="F3236">
        <v>4.6827620000000003</v>
      </c>
      <c r="G3236">
        <v>9.3387999999999999E-2</v>
      </c>
      <c r="H3236">
        <v>-1.9180159999999999</v>
      </c>
      <c r="I3236">
        <v>-3.8251E-2</v>
      </c>
      <c r="J3236">
        <v>0</v>
      </c>
      <c r="K3236">
        <v>0</v>
      </c>
      <c r="L3236">
        <v>2.1385700000000001</v>
      </c>
      <c r="M3236">
        <v>424.40155299999998</v>
      </c>
      <c r="N3236">
        <v>6.1165459999999996</v>
      </c>
      <c r="O3236">
        <v>4.4343839999999997</v>
      </c>
      <c r="P3236">
        <v>99.714692999999997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-3.8250883999999999E-2</v>
      </c>
      <c r="X3236">
        <v>-0.11514340300000001</v>
      </c>
    </row>
    <row r="3237" spans="1:24">
      <c r="A3237">
        <v>290</v>
      </c>
      <c r="B3237">
        <v>2008</v>
      </c>
      <c r="C3237">
        <v>10</v>
      </c>
      <c r="D3237">
        <v>17</v>
      </c>
      <c r="E3237">
        <v>5.6108849999999997</v>
      </c>
      <c r="F3237">
        <v>3.705362</v>
      </c>
      <c r="G3237">
        <v>7.3896000000000003E-2</v>
      </c>
      <c r="H3237">
        <v>1.9055230000000001</v>
      </c>
      <c r="I3237">
        <v>3.8002000000000001E-2</v>
      </c>
      <c r="J3237">
        <v>0</v>
      </c>
      <c r="K3237">
        <v>0</v>
      </c>
      <c r="L3237">
        <v>1.1444399999999999</v>
      </c>
      <c r="M3237">
        <v>423.24868500000002</v>
      </c>
      <c r="N3237">
        <v>-2.3057370000000001</v>
      </c>
      <c r="O3237">
        <v>4.4320149999999998</v>
      </c>
      <c r="P3237">
        <v>99.714692999999997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3.8001726999999999E-2</v>
      </c>
      <c r="X3237">
        <v>-7.7141676000000006E-2</v>
      </c>
    </row>
    <row r="3238" spans="1:24">
      <c r="A3238">
        <v>291</v>
      </c>
      <c r="B3238">
        <v>2008</v>
      </c>
      <c r="C3238">
        <v>10</v>
      </c>
      <c r="D3238">
        <v>18</v>
      </c>
      <c r="E3238">
        <v>7.6581489999999999</v>
      </c>
      <c r="F3238">
        <v>3.808961</v>
      </c>
      <c r="G3238">
        <v>7.5962000000000002E-2</v>
      </c>
      <c r="H3238">
        <v>3.8491879999999998</v>
      </c>
      <c r="I3238">
        <v>7.6763999999999999E-2</v>
      </c>
      <c r="J3238">
        <v>0</v>
      </c>
      <c r="K3238">
        <v>0</v>
      </c>
      <c r="L3238">
        <v>1.510572</v>
      </c>
      <c r="M3238">
        <v>421.72765600000002</v>
      </c>
      <c r="N3238">
        <v>-3.0420569999999998</v>
      </c>
      <c r="O3238">
        <v>4.4296470000000001</v>
      </c>
      <c r="P3238">
        <v>99.714692999999997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7.6764128000000001E-2</v>
      </c>
      <c r="X3238">
        <v>-3.7754800000000001E-4</v>
      </c>
    </row>
    <row r="3239" spans="1:24">
      <c r="A3239">
        <v>292</v>
      </c>
      <c r="B3239">
        <v>2008</v>
      </c>
      <c r="C3239">
        <v>10</v>
      </c>
      <c r="D3239">
        <v>19</v>
      </c>
      <c r="E3239">
        <v>5.4815959999999997</v>
      </c>
      <c r="F3239">
        <v>3.8640029999999999</v>
      </c>
      <c r="G3239">
        <v>7.7060000000000003E-2</v>
      </c>
      <c r="H3239">
        <v>1.6175930000000001</v>
      </c>
      <c r="I3239">
        <v>3.2259999999999997E-2</v>
      </c>
      <c r="J3239">
        <v>0</v>
      </c>
      <c r="K3239">
        <v>0</v>
      </c>
      <c r="L3239">
        <v>1.2681610000000001</v>
      </c>
      <c r="M3239">
        <v>420.45215300000001</v>
      </c>
      <c r="N3239">
        <v>-2.5510060000000001</v>
      </c>
      <c r="O3239">
        <v>4.4272809999999998</v>
      </c>
      <c r="P3239">
        <v>99.714692999999997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3.2259563999999998E-2</v>
      </c>
      <c r="X3239">
        <v>3.1882015999999999E-2</v>
      </c>
    </row>
    <row r="3240" spans="1:24">
      <c r="A3240">
        <v>293</v>
      </c>
      <c r="B3240">
        <v>2008</v>
      </c>
      <c r="C3240">
        <v>10</v>
      </c>
      <c r="D3240">
        <v>20</v>
      </c>
      <c r="E3240">
        <v>8.5864809999999991</v>
      </c>
      <c r="F3240">
        <v>4.3617419999999996</v>
      </c>
      <c r="G3240">
        <v>8.6985999999999994E-2</v>
      </c>
      <c r="H3240">
        <v>4.2247389999999996</v>
      </c>
      <c r="I3240">
        <v>8.4253999999999996E-2</v>
      </c>
      <c r="J3240">
        <v>8.4253999999999996E-2</v>
      </c>
      <c r="K3240">
        <v>4.2247389999999996</v>
      </c>
      <c r="L3240">
        <v>1.9572689999999999</v>
      </c>
      <c r="M3240">
        <v>418.483475</v>
      </c>
      <c r="N3240">
        <v>-3.9373580000000001</v>
      </c>
      <c r="O3240">
        <v>4.4249150000000004</v>
      </c>
      <c r="P3240">
        <v>99.714692999999997</v>
      </c>
      <c r="Q3240">
        <v>0</v>
      </c>
      <c r="R3240">
        <v>0</v>
      </c>
      <c r="S3240">
        <v>2.0844999999999999E-2</v>
      </c>
      <c r="T3240">
        <v>2.3180000000000002E-3</v>
      </c>
      <c r="U3240">
        <v>2.8475E-2</v>
      </c>
      <c r="V3240">
        <v>1.2977000000000001E-2</v>
      </c>
      <c r="W3240">
        <v>2.7880409999999998E-3</v>
      </c>
      <c r="X3240">
        <v>3.4670056999999997E-2</v>
      </c>
    </row>
    <row r="3241" spans="1:24">
      <c r="A3241">
        <v>294</v>
      </c>
      <c r="B3241">
        <v>2008</v>
      </c>
      <c r="C3241">
        <v>10</v>
      </c>
      <c r="D3241">
        <v>21</v>
      </c>
      <c r="E3241">
        <v>7.910012</v>
      </c>
      <c r="F3241">
        <v>7.4648680000000001</v>
      </c>
      <c r="G3241">
        <v>0.148871</v>
      </c>
      <c r="H3241">
        <v>0.44514300000000001</v>
      </c>
      <c r="I3241">
        <v>8.8769999999999995E-3</v>
      </c>
      <c r="J3241">
        <v>8.8769999999999995E-3</v>
      </c>
      <c r="K3241">
        <v>0.44514300000000001</v>
      </c>
      <c r="L3241">
        <v>1.942461</v>
      </c>
      <c r="M3241">
        <v>417.63069000000002</v>
      </c>
      <c r="N3241">
        <v>-2.8055690000000002</v>
      </c>
      <c r="O3241">
        <v>4.4225510000000003</v>
      </c>
      <c r="P3241">
        <v>99.714692999999997</v>
      </c>
      <c r="Q3241">
        <v>0</v>
      </c>
      <c r="R3241">
        <v>0</v>
      </c>
      <c r="S3241">
        <v>2.196E-3</v>
      </c>
      <c r="T3241">
        <v>2.4399999999999999E-4</v>
      </c>
      <c r="U3241">
        <v>3.0010000000000002E-3</v>
      </c>
      <c r="V3241">
        <v>1.3669999999999999E-3</v>
      </c>
      <c r="W3241">
        <v>2.9376800000000002E-4</v>
      </c>
      <c r="X3241">
        <v>3.4963824999999997E-2</v>
      </c>
    </row>
    <row r="3242" spans="1:24">
      <c r="A3242">
        <v>295</v>
      </c>
      <c r="B3242">
        <v>2008</v>
      </c>
      <c r="C3242">
        <v>10</v>
      </c>
      <c r="D3242">
        <v>22</v>
      </c>
      <c r="E3242">
        <v>0.45494000000000001</v>
      </c>
      <c r="F3242">
        <v>4.0398680000000002</v>
      </c>
      <c r="G3242">
        <v>8.0567E-2</v>
      </c>
      <c r="H3242">
        <v>-3.5849289999999998</v>
      </c>
      <c r="I3242">
        <v>-7.1494000000000002E-2</v>
      </c>
      <c r="J3242">
        <v>0</v>
      </c>
      <c r="K3242">
        <v>0</v>
      </c>
      <c r="L3242">
        <v>2.7288399999999999</v>
      </c>
      <c r="M3242">
        <v>433.601156</v>
      </c>
      <c r="N3242">
        <v>13.240932000000001</v>
      </c>
      <c r="O3242">
        <v>4.4201889999999997</v>
      </c>
      <c r="P3242">
        <v>99.714692999999997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-7.1494012999999995E-2</v>
      </c>
      <c r="X3242">
        <v>-3.6530186999999999E-2</v>
      </c>
    </row>
    <row r="3243" spans="1:24">
      <c r="A3243">
        <v>296</v>
      </c>
      <c r="B3243">
        <v>2008</v>
      </c>
      <c r="C3243">
        <v>10</v>
      </c>
      <c r="D3243">
        <v>23</v>
      </c>
      <c r="E3243">
        <v>6.6636110000000004</v>
      </c>
      <c r="F3243">
        <v>3.4782310000000001</v>
      </c>
      <c r="G3243">
        <v>6.9365999999999997E-2</v>
      </c>
      <c r="H3243">
        <v>3.1853790000000002</v>
      </c>
      <c r="I3243">
        <v>6.3525999999999999E-2</v>
      </c>
      <c r="J3243">
        <v>0</v>
      </c>
      <c r="K3243">
        <v>0</v>
      </c>
      <c r="L3243">
        <v>1.15855</v>
      </c>
      <c r="M3243">
        <v>432.432456</v>
      </c>
      <c r="N3243">
        <v>-2.3374000000000001</v>
      </c>
      <c r="O3243">
        <v>4.4178269999999999</v>
      </c>
      <c r="P3243">
        <v>99.714692999999997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6.3525822999999995E-2</v>
      </c>
      <c r="X3243">
        <v>2.6995636E-2</v>
      </c>
    </row>
    <row r="3244" spans="1:24">
      <c r="A3244">
        <v>297</v>
      </c>
      <c r="B3244">
        <v>2008</v>
      </c>
      <c r="C3244">
        <v>10</v>
      </c>
      <c r="D3244">
        <v>24</v>
      </c>
      <c r="E3244">
        <v>6.7430560000000002</v>
      </c>
      <c r="F3244">
        <v>3.3489300000000002</v>
      </c>
      <c r="G3244">
        <v>6.6786999999999999E-2</v>
      </c>
      <c r="H3244">
        <v>3.394126</v>
      </c>
      <c r="I3244">
        <v>6.7688999999999999E-2</v>
      </c>
      <c r="J3244">
        <v>6.7688999999999999E-2</v>
      </c>
      <c r="K3244">
        <v>3.394126</v>
      </c>
      <c r="L3244">
        <v>1.4388719999999999</v>
      </c>
      <c r="M3244">
        <v>430.98297000000002</v>
      </c>
      <c r="N3244">
        <v>-2.8989729999999998</v>
      </c>
      <c r="O3244">
        <v>4.4154669999999996</v>
      </c>
      <c r="P3244">
        <v>99.714692999999997</v>
      </c>
      <c r="Q3244">
        <v>0</v>
      </c>
      <c r="R3244">
        <v>0</v>
      </c>
      <c r="S3244">
        <v>1.6747999999999999E-2</v>
      </c>
      <c r="T3244">
        <v>1.8619999999999999E-3</v>
      </c>
      <c r="U3244">
        <v>2.2876000000000001E-2</v>
      </c>
      <c r="V3244">
        <v>1.0425E-2</v>
      </c>
      <c r="W3244">
        <v>2.241084E-3</v>
      </c>
      <c r="X3244">
        <v>2.9236720000000001E-2</v>
      </c>
    </row>
    <row r="3245" spans="1:24">
      <c r="A3245">
        <v>298</v>
      </c>
      <c r="B3245">
        <v>2008</v>
      </c>
      <c r="C3245">
        <v>10</v>
      </c>
      <c r="D3245">
        <v>25</v>
      </c>
      <c r="E3245">
        <v>7.0489249999999997</v>
      </c>
      <c r="F3245">
        <v>5.1590959999999999</v>
      </c>
      <c r="G3245">
        <v>0.10288799999999999</v>
      </c>
      <c r="H3245">
        <v>1.8898280000000001</v>
      </c>
      <c r="I3245">
        <v>3.7689E-2</v>
      </c>
      <c r="J3245">
        <v>3.7689E-2</v>
      </c>
      <c r="K3245">
        <v>1.8898280000000001</v>
      </c>
      <c r="L3245">
        <v>1.1656260000000001</v>
      </c>
      <c r="M3245">
        <v>429.80756000000002</v>
      </c>
      <c r="N3245">
        <v>-2.3508200000000001</v>
      </c>
      <c r="O3245">
        <v>4.4131080000000003</v>
      </c>
      <c r="P3245">
        <v>99.714692999999997</v>
      </c>
      <c r="Q3245">
        <v>0</v>
      </c>
      <c r="R3245">
        <v>0</v>
      </c>
      <c r="S3245">
        <v>9.3240000000000007E-3</v>
      </c>
      <c r="T3245">
        <v>1.0369999999999999E-3</v>
      </c>
      <c r="U3245">
        <v>1.2737999999999999E-2</v>
      </c>
      <c r="V3245">
        <v>5.8050000000000003E-3</v>
      </c>
      <c r="W3245">
        <v>1.2478260000000001E-3</v>
      </c>
      <c r="X3245">
        <v>3.0484546000000001E-2</v>
      </c>
    </row>
    <row r="3246" spans="1:24">
      <c r="A3246">
        <v>299</v>
      </c>
      <c r="B3246">
        <v>2008</v>
      </c>
      <c r="C3246">
        <v>10</v>
      </c>
      <c r="D3246">
        <v>26</v>
      </c>
      <c r="E3246">
        <v>7.3833640000000003</v>
      </c>
      <c r="F3246">
        <v>5.1173609999999998</v>
      </c>
      <c r="G3246">
        <v>0.10205500000000001</v>
      </c>
      <c r="H3246">
        <v>2.266003</v>
      </c>
      <c r="I3246">
        <v>4.5191000000000002E-2</v>
      </c>
      <c r="J3246">
        <v>4.5191000000000002E-2</v>
      </c>
      <c r="K3246">
        <v>2.266003</v>
      </c>
      <c r="L3246">
        <v>1.967427</v>
      </c>
      <c r="M3246">
        <v>427.92962</v>
      </c>
      <c r="N3246">
        <v>-3.85588</v>
      </c>
      <c r="O3246">
        <v>4.4107500000000002</v>
      </c>
      <c r="P3246">
        <v>99.714692999999997</v>
      </c>
      <c r="Q3246">
        <v>0</v>
      </c>
      <c r="R3246">
        <v>0</v>
      </c>
      <c r="S3246">
        <v>1.1178E-2</v>
      </c>
      <c r="T3246">
        <v>1.243E-3</v>
      </c>
      <c r="U3246">
        <v>1.5273999999999999E-2</v>
      </c>
      <c r="V3246">
        <v>6.9610000000000002E-3</v>
      </c>
      <c r="W3246">
        <v>1.4962280000000001E-3</v>
      </c>
      <c r="X3246">
        <v>3.1980773999999997E-2</v>
      </c>
    </row>
    <row r="3247" spans="1:24">
      <c r="A3247">
        <v>300</v>
      </c>
      <c r="B3247">
        <v>2008</v>
      </c>
      <c r="C3247">
        <v>10</v>
      </c>
      <c r="D3247">
        <v>27</v>
      </c>
      <c r="E3247">
        <v>1.3608039999999999</v>
      </c>
      <c r="F3247">
        <v>5.159732</v>
      </c>
      <c r="G3247">
        <v>0.10290000000000001</v>
      </c>
      <c r="H3247">
        <v>-3.7989280000000001</v>
      </c>
      <c r="I3247">
        <v>-7.5761999999999996E-2</v>
      </c>
      <c r="J3247">
        <v>0</v>
      </c>
      <c r="K3247">
        <v>0</v>
      </c>
      <c r="L3247">
        <v>1.688383</v>
      </c>
      <c r="M3247">
        <v>433.13943</v>
      </c>
      <c r="N3247">
        <v>3.519622</v>
      </c>
      <c r="O3247">
        <v>4.4083940000000004</v>
      </c>
      <c r="P3247">
        <v>99.714692999999997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-7.5761790999999995E-2</v>
      </c>
      <c r="X3247">
        <v>-4.3781016999999998E-2</v>
      </c>
    </row>
    <row r="3248" spans="1:24">
      <c r="A3248">
        <v>301</v>
      </c>
      <c r="B3248">
        <v>2008</v>
      </c>
      <c r="C3248">
        <v>10</v>
      </c>
      <c r="D3248">
        <v>28</v>
      </c>
      <c r="E3248">
        <v>0.84557599999999999</v>
      </c>
      <c r="F3248">
        <v>3.6501049999999999</v>
      </c>
      <c r="G3248">
        <v>7.2793999999999998E-2</v>
      </c>
      <c r="H3248">
        <v>-2.804529</v>
      </c>
      <c r="I3248">
        <v>-5.5931000000000002E-2</v>
      </c>
      <c r="J3248">
        <v>0</v>
      </c>
      <c r="K3248">
        <v>0</v>
      </c>
      <c r="L3248">
        <v>0.73092000000000001</v>
      </c>
      <c r="M3248">
        <v>434.80708600000003</v>
      </c>
      <c r="N3248">
        <v>0.935311</v>
      </c>
      <c r="O3248">
        <v>4.4060389999999998</v>
      </c>
      <c r="P3248">
        <v>99.714692999999997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-5.5930542E-2</v>
      </c>
      <c r="X3248">
        <v>-9.9711559000000005E-2</v>
      </c>
    </row>
    <row r="3249" spans="1:24">
      <c r="A3249">
        <v>302</v>
      </c>
      <c r="B3249">
        <v>2008</v>
      </c>
      <c r="C3249">
        <v>10</v>
      </c>
      <c r="D3249">
        <v>29</v>
      </c>
      <c r="E3249">
        <v>0.29112700000000002</v>
      </c>
      <c r="F3249">
        <v>3.1236030000000001</v>
      </c>
      <c r="G3249">
        <v>6.2294000000000002E-2</v>
      </c>
      <c r="H3249">
        <v>-2.8324760000000002</v>
      </c>
      <c r="I3249">
        <v>-5.6487999999999997E-2</v>
      </c>
      <c r="J3249">
        <v>0</v>
      </c>
      <c r="K3249">
        <v>0</v>
      </c>
      <c r="L3249">
        <v>3.386479</v>
      </c>
      <c r="M3249">
        <v>455.319907</v>
      </c>
      <c r="N3249">
        <v>17.125641999999999</v>
      </c>
      <c r="O3249">
        <v>4.4036850000000003</v>
      </c>
      <c r="P3249">
        <v>99.714692999999997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-5.6487901E-2</v>
      </c>
      <c r="X3249">
        <v>-0.15619946000000001</v>
      </c>
    </row>
    <row r="3250" spans="1:24">
      <c r="A3250">
        <v>303</v>
      </c>
      <c r="B3250">
        <v>2008</v>
      </c>
      <c r="C3250">
        <v>10</v>
      </c>
      <c r="D3250">
        <v>30</v>
      </c>
      <c r="E3250">
        <v>0.57953699999999997</v>
      </c>
      <c r="F3250">
        <v>2.8147690000000001</v>
      </c>
      <c r="G3250">
        <v>5.6134999999999997E-2</v>
      </c>
      <c r="H3250">
        <v>-2.2352319999999999</v>
      </c>
      <c r="I3250">
        <v>-4.4576999999999999E-2</v>
      </c>
      <c r="J3250">
        <v>0</v>
      </c>
      <c r="K3250">
        <v>0</v>
      </c>
      <c r="L3250">
        <v>2.4630730000000001</v>
      </c>
      <c r="M3250">
        <v>468.85389099999998</v>
      </c>
      <c r="N3250">
        <v>11.067969</v>
      </c>
      <c r="O3250">
        <v>4.401332</v>
      </c>
      <c r="P3250">
        <v>99.714692999999997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-4.4577101000000001E-2</v>
      </c>
      <c r="X3250">
        <v>-0.20077656099999999</v>
      </c>
    </row>
    <row r="3251" spans="1:24">
      <c r="A3251">
        <v>304</v>
      </c>
      <c r="B3251">
        <v>2008</v>
      </c>
      <c r="C3251">
        <v>10</v>
      </c>
      <c r="D3251">
        <v>31</v>
      </c>
      <c r="E3251">
        <v>3.6059359999999998</v>
      </c>
      <c r="F3251">
        <v>3.0454340000000002</v>
      </c>
      <c r="G3251">
        <v>6.0734999999999997E-2</v>
      </c>
      <c r="H3251">
        <v>0.56050199999999994</v>
      </c>
      <c r="I3251">
        <v>1.1178E-2</v>
      </c>
      <c r="J3251">
        <v>0</v>
      </c>
      <c r="K3251">
        <v>0</v>
      </c>
      <c r="L3251">
        <v>0.90509300000000004</v>
      </c>
      <c r="M3251">
        <v>467.941395</v>
      </c>
      <c r="N3251">
        <v>-1.8249919999999999</v>
      </c>
      <c r="O3251">
        <v>4.398981</v>
      </c>
      <c r="P3251">
        <v>99.714692999999997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1.1178057999999999E-2</v>
      </c>
      <c r="X3251">
        <v>-0.189598502</v>
      </c>
    </row>
    <row r="3252" spans="1:24">
      <c r="A3252">
        <v>305</v>
      </c>
      <c r="B3252">
        <v>2008</v>
      </c>
      <c r="C3252">
        <v>11</v>
      </c>
      <c r="D3252">
        <v>1</v>
      </c>
      <c r="E3252">
        <v>5.4826519999999999</v>
      </c>
      <c r="F3252">
        <v>3.2857850000000002</v>
      </c>
      <c r="G3252">
        <v>6.5528000000000003E-2</v>
      </c>
      <c r="H3252">
        <v>2.1968670000000001</v>
      </c>
      <c r="I3252">
        <v>4.3811999999999997E-2</v>
      </c>
      <c r="J3252">
        <v>0</v>
      </c>
      <c r="K3252">
        <v>0</v>
      </c>
      <c r="L3252">
        <v>0.730765</v>
      </c>
      <c r="M3252">
        <v>467.30126899999999</v>
      </c>
      <c r="N3252">
        <v>-1.380253</v>
      </c>
      <c r="O3252">
        <v>4.3966310000000002</v>
      </c>
      <c r="P3252">
        <v>99.714692999999997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4.3811985999999997E-2</v>
      </c>
      <c r="X3252">
        <v>-0.145786516</v>
      </c>
    </row>
    <row r="3253" spans="1:24">
      <c r="A3253">
        <v>306</v>
      </c>
      <c r="B3253">
        <v>2008</v>
      </c>
      <c r="C3253">
        <v>11</v>
      </c>
      <c r="D3253">
        <v>2</v>
      </c>
      <c r="E3253">
        <v>5.0233100000000004</v>
      </c>
      <c r="F3253">
        <v>3.4560110000000002</v>
      </c>
      <c r="G3253">
        <v>6.9004999999999997E-2</v>
      </c>
      <c r="H3253">
        <v>1.567299</v>
      </c>
      <c r="I3253">
        <v>3.1294000000000002E-2</v>
      </c>
      <c r="J3253">
        <v>0</v>
      </c>
      <c r="K3253">
        <v>0</v>
      </c>
      <c r="L3253">
        <v>0.513409</v>
      </c>
      <c r="M3253">
        <v>466.78046599999999</v>
      </c>
      <c r="N3253">
        <v>-1.041606</v>
      </c>
      <c r="O3253">
        <v>4.3942819999999996</v>
      </c>
      <c r="P3253">
        <v>99.832723999999999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3.1293544999999999E-2</v>
      </c>
      <c r="X3253">
        <v>-0.114492972</v>
      </c>
    </row>
    <row r="3254" spans="1:24">
      <c r="A3254">
        <v>307</v>
      </c>
      <c r="B3254">
        <v>2008</v>
      </c>
      <c r="C3254">
        <v>11</v>
      </c>
      <c r="D3254">
        <v>3</v>
      </c>
      <c r="E3254">
        <v>1.999039</v>
      </c>
      <c r="F3254">
        <v>4.0378270000000001</v>
      </c>
      <c r="G3254">
        <v>8.0620999999999998E-2</v>
      </c>
      <c r="H3254">
        <v>-2.0387879999999998</v>
      </c>
      <c r="I3254">
        <v>-4.0708000000000001E-2</v>
      </c>
      <c r="J3254">
        <v>0</v>
      </c>
      <c r="K3254">
        <v>0</v>
      </c>
      <c r="L3254">
        <v>0.50709899999999997</v>
      </c>
      <c r="M3254">
        <v>466.27077100000002</v>
      </c>
      <c r="N3254">
        <v>-1.0193890000000001</v>
      </c>
      <c r="O3254">
        <v>4.3867419999999999</v>
      </c>
      <c r="P3254">
        <v>99.832723999999999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-4.0707555999999999E-2</v>
      </c>
      <c r="X3254">
        <v>-0.155200528</v>
      </c>
    </row>
    <row r="3255" spans="1:24">
      <c r="A3255">
        <v>308</v>
      </c>
      <c r="B3255">
        <v>2008</v>
      </c>
      <c r="C3255">
        <v>11</v>
      </c>
      <c r="D3255">
        <v>4</v>
      </c>
      <c r="E3255">
        <v>3.870133</v>
      </c>
      <c r="F3255">
        <v>3.738524</v>
      </c>
      <c r="G3255">
        <v>7.4645000000000003E-2</v>
      </c>
      <c r="H3255">
        <v>0.131609</v>
      </c>
      <c r="I3255">
        <v>2.6280000000000001E-3</v>
      </c>
      <c r="J3255">
        <v>0</v>
      </c>
      <c r="K3255">
        <v>0</v>
      </c>
      <c r="L3255">
        <v>0.51832599999999995</v>
      </c>
      <c r="M3255">
        <v>465.74689899999998</v>
      </c>
      <c r="N3255">
        <v>-1.047744</v>
      </c>
      <c r="O3255">
        <v>4.384398</v>
      </c>
      <c r="P3255">
        <v>99.832723999999999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2.6277829999999999E-3</v>
      </c>
      <c r="X3255">
        <v>-0.15257274500000001</v>
      </c>
    </row>
    <row r="3256" spans="1:24">
      <c r="A3256">
        <v>309</v>
      </c>
      <c r="B3256">
        <v>2008</v>
      </c>
      <c r="C3256">
        <v>11</v>
      </c>
      <c r="D3256">
        <v>5</v>
      </c>
      <c r="E3256">
        <v>3.997792</v>
      </c>
      <c r="F3256">
        <v>4.1104209999999997</v>
      </c>
      <c r="G3256">
        <v>8.2071000000000005E-2</v>
      </c>
      <c r="H3256">
        <v>-0.11262900000000001</v>
      </c>
      <c r="I3256">
        <v>-2.2490000000000001E-3</v>
      </c>
      <c r="J3256">
        <v>0</v>
      </c>
      <c r="K3256">
        <v>0</v>
      </c>
      <c r="L3256">
        <v>0.46624900000000002</v>
      </c>
      <c r="M3256">
        <v>465.375497</v>
      </c>
      <c r="N3256">
        <v>-0.842804</v>
      </c>
      <c r="O3256">
        <v>4.3820560000000004</v>
      </c>
      <c r="P3256">
        <v>99.832723999999999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-2.24881E-3</v>
      </c>
      <c r="X3256">
        <v>-0.154821555</v>
      </c>
    </row>
    <row r="3257" spans="1:24">
      <c r="A3257">
        <v>310</v>
      </c>
      <c r="B3257">
        <v>2008</v>
      </c>
      <c r="C3257">
        <v>11</v>
      </c>
      <c r="D3257">
        <v>6</v>
      </c>
      <c r="E3257">
        <v>1.6287450000000001</v>
      </c>
      <c r="F3257">
        <v>4.0293809999999999</v>
      </c>
      <c r="G3257">
        <v>8.0452999999999997E-2</v>
      </c>
      <c r="H3257">
        <v>-2.400636</v>
      </c>
      <c r="I3257">
        <v>-4.7932000000000002E-2</v>
      </c>
      <c r="J3257">
        <v>0</v>
      </c>
      <c r="K3257">
        <v>0</v>
      </c>
      <c r="L3257">
        <v>0.28671200000000002</v>
      </c>
      <c r="M3257">
        <v>465.08655499999998</v>
      </c>
      <c r="N3257">
        <v>-0.57788399999999995</v>
      </c>
      <c r="O3257">
        <v>4.379715</v>
      </c>
      <c r="P3257">
        <v>99.832723999999999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-4.7932410000000002E-2</v>
      </c>
      <c r="X3257">
        <v>-0.20275396500000001</v>
      </c>
    </row>
    <row r="3258" spans="1:24">
      <c r="A3258">
        <v>311</v>
      </c>
      <c r="B3258">
        <v>2008</v>
      </c>
      <c r="C3258">
        <v>11</v>
      </c>
      <c r="D3258">
        <v>7</v>
      </c>
      <c r="E3258">
        <v>1.253185</v>
      </c>
      <c r="F3258">
        <v>4.1780590000000002</v>
      </c>
      <c r="G3258">
        <v>8.3420999999999995E-2</v>
      </c>
      <c r="H3258">
        <v>-2.924874</v>
      </c>
      <c r="I3258">
        <v>-5.8400000000000001E-2</v>
      </c>
      <c r="J3258">
        <v>0</v>
      </c>
      <c r="K3258">
        <v>0</v>
      </c>
      <c r="L3258">
        <v>0.38818200000000003</v>
      </c>
      <c r="M3258">
        <v>464.796716</v>
      </c>
      <c r="N3258">
        <v>-0.67967699999999998</v>
      </c>
      <c r="O3258">
        <v>4.3773749999999998</v>
      </c>
      <c r="P3258">
        <v>99.832723999999999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-5.8399631E-2</v>
      </c>
      <c r="X3258">
        <v>-0.26115359599999999</v>
      </c>
    </row>
    <row r="3259" spans="1:24">
      <c r="A3259">
        <v>312</v>
      </c>
      <c r="B3259">
        <v>2008</v>
      </c>
      <c r="C3259">
        <v>11</v>
      </c>
      <c r="D3259">
        <v>8</v>
      </c>
      <c r="E3259">
        <v>1.025455</v>
      </c>
      <c r="F3259">
        <v>3.954558</v>
      </c>
      <c r="G3259">
        <v>7.8959000000000001E-2</v>
      </c>
      <c r="H3259">
        <v>-2.929103</v>
      </c>
      <c r="I3259">
        <v>-5.8484000000000001E-2</v>
      </c>
      <c r="J3259">
        <v>0</v>
      </c>
      <c r="K3259">
        <v>0</v>
      </c>
      <c r="L3259">
        <v>0.59455100000000005</v>
      </c>
      <c r="M3259">
        <v>464.30063000000001</v>
      </c>
      <c r="N3259">
        <v>-1.0921730000000001</v>
      </c>
      <c r="O3259">
        <v>4.3750359999999997</v>
      </c>
      <c r="P3259">
        <v>99.832723999999999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-5.8484064000000002E-2</v>
      </c>
      <c r="X3259">
        <v>-0.31963765999999999</v>
      </c>
    </row>
    <row r="3260" spans="1:24">
      <c r="A3260">
        <v>313</v>
      </c>
      <c r="B3260">
        <v>2008</v>
      </c>
      <c r="C3260">
        <v>11</v>
      </c>
      <c r="D3260">
        <v>9</v>
      </c>
      <c r="E3260">
        <v>4.8650570000000002</v>
      </c>
      <c r="F3260">
        <v>4.0179739999999997</v>
      </c>
      <c r="G3260">
        <v>8.0225000000000005E-2</v>
      </c>
      <c r="H3260">
        <v>0.84708300000000003</v>
      </c>
      <c r="I3260">
        <v>1.6913000000000001E-2</v>
      </c>
      <c r="J3260">
        <v>0</v>
      </c>
      <c r="K3260">
        <v>0</v>
      </c>
      <c r="L3260">
        <v>1.2511559999999999</v>
      </c>
      <c r="M3260">
        <v>463.14250700000002</v>
      </c>
      <c r="N3260">
        <v>-2.4162460000000001</v>
      </c>
      <c r="O3260">
        <v>4.3726989999999999</v>
      </c>
      <c r="P3260">
        <v>99.832723999999999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1.6913325E-2</v>
      </c>
      <c r="X3260">
        <v>-0.30272433599999998</v>
      </c>
    </row>
    <row r="3261" spans="1:24">
      <c r="A3261">
        <v>314</v>
      </c>
      <c r="B3261">
        <v>2008</v>
      </c>
      <c r="C3261">
        <v>11</v>
      </c>
      <c r="D3261">
        <v>10</v>
      </c>
      <c r="E3261">
        <v>3.0659209999999999</v>
      </c>
      <c r="F3261">
        <v>4.5011159999999997</v>
      </c>
      <c r="G3261">
        <v>8.9871999999999994E-2</v>
      </c>
      <c r="H3261">
        <v>-1.4351959999999999</v>
      </c>
      <c r="I3261">
        <v>-2.8656000000000001E-2</v>
      </c>
      <c r="J3261">
        <v>0</v>
      </c>
      <c r="K3261">
        <v>0</v>
      </c>
      <c r="L3261">
        <v>1.347612</v>
      </c>
      <c r="M3261">
        <v>461.79046299999999</v>
      </c>
      <c r="N3261">
        <v>-2.7040890000000002</v>
      </c>
      <c r="O3261">
        <v>4.3703630000000002</v>
      </c>
      <c r="P3261">
        <v>99.832723999999999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-2.8655900000000002E-2</v>
      </c>
      <c r="X3261">
        <v>-0.33138023500000002</v>
      </c>
    </row>
    <row r="3262" spans="1:24">
      <c r="A3262">
        <v>315</v>
      </c>
      <c r="B3262">
        <v>2008</v>
      </c>
      <c r="C3262">
        <v>11</v>
      </c>
      <c r="D3262">
        <v>11</v>
      </c>
      <c r="E3262">
        <v>4.9972260000000004</v>
      </c>
      <c r="F3262">
        <v>4.2797039999999997</v>
      </c>
      <c r="G3262">
        <v>8.5450999999999999E-2</v>
      </c>
      <c r="H3262">
        <v>0.71752300000000002</v>
      </c>
      <c r="I3262">
        <v>1.4326E-2</v>
      </c>
      <c r="J3262">
        <v>0</v>
      </c>
      <c r="K3262">
        <v>0</v>
      </c>
      <c r="L3262">
        <v>1.4197200000000001</v>
      </c>
      <c r="M3262">
        <v>460.36328600000002</v>
      </c>
      <c r="N3262">
        <v>-2.8543539999999998</v>
      </c>
      <c r="O3262">
        <v>4.3680279999999998</v>
      </c>
      <c r="P3262">
        <v>99.832723999999999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1.4326446E-2</v>
      </c>
      <c r="X3262">
        <v>-0.31705379</v>
      </c>
    </row>
    <row r="3263" spans="1:24">
      <c r="A3263">
        <v>316</v>
      </c>
      <c r="B3263">
        <v>2008</v>
      </c>
      <c r="C3263">
        <v>11</v>
      </c>
      <c r="D3263">
        <v>12</v>
      </c>
      <c r="E3263">
        <v>2.044543</v>
      </c>
      <c r="F3263">
        <v>3.7184430000000002</v>
      </c>
      <c r="G3263">
        <v>7.4244000000000004E-2</v>
      </c>
      <c r="H3263">
        <v>-1.6738999999999999</v>
      </c>
      <c r="I3263">
        <v>-3.3422E-2</v>
      </c>
      <c r="J3263">
        <v>0</v>
      </c>
      <c r="K3263">
        <v>0</v>
      </c>
      <c r="L3263">
        <v>0.89926099999999998</v>
      </c>
      <c r="M3263">
        <v>459.46076799999997</v>
      </c>
      <c r="N3263">
        <v>-1.8050349999999999</v>
      </c>
      <c r="O3263">
        <v>4.3656940000000004</v>
      </c>
      <c r="P3263">
        <v>99.832723999999999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-3.3422003999999998E-2</v>
      </c>
      <c r="X3263">
        <v>-0.35047579400000001</v>
      </c>
    </row>
    <row r="3264" spans="1:24">
      <c r="A3264">
        <v>317</v>
      </c>
      <c r="B3264">
        <v>2008</v>
      </c>
      <c r="C3264">
        <v>11</v>
      </c>
      <c r="D3264">
        <v>13</v>
      </c>
      <c r="E3264">
        <v>2.1721119999999998</v>
      </c>
      <c r="F3264">
        <v>3.3248669999999998</v>
      </c>
      <c r="G3264">
        <v>6.6386000000000001E-2</v>
      </c>
      <c r="H3264">
        <v>-1.152755</v>
      </c>
      <c r="I3264">
        <v>-2.3016999999999999E-2</v>
      </c>
      <c r="J3264">
        <v>0</v>
      </c>
      <c r="K3264">
        <v>0</v>
      </c>
      <c r="L3264">
        <v>0.66902499999999998</v>
      </c>
      <c r="M3264">
        <v>458.78739100000001</v>
      </c>
      <c r="N3264">
        <v>-1.3467549999999999</v>
      </c>
      <c r="O3264">
        <v>4.3633620000000004</v>
      </c>
      <c r="P3264">
        <v>99.832723999999999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-2.3016528000000001E-2</v>
      </c>
      <c r="X3264">
        <v>-0.37349232199999999</v>
      </c>
    </row>
    <row r="3265" spans="1:24">
      <c r="A3265">
        <v>318</v>
      </c>
      <c r="B3265">
        <v>2008</v>
      </c>
      <c r="C3265">
        <v>11</v>
      </c>
      <c r="D3265">
        <v>14</v>
      </c>
      <c r="E3265">
        <v>3.269279</v>
      </c>
      <c r="F3265">
        <v>3.1917719999999998</v>
      </c>
      <c r="G3265">
        <v>6.3728999999999994E-2</v>
      </c>
      <c r="H3265">
        <v>7.7506000000000005E-2</v>
      </c>
      <c r="I3265">
        <v>1.5479999999999999E-3</v>
      </c>
      <c r="J3265">
        <v>0</v>
      </c>
      <c r="K3265">
        <v>0</v>
      </c>
      <c r="L3265">
        <v>1.0399560000000001</v>
      </c>
      <c r="M3265">
        <v>457.74130400000001</v>
      </c>
      <c r="N3265">
        <v>-2.0921729999999998</v>
      </c>
      <c r="O3265">
        <v>4.3610309999999997</v>
      </c>
      <c r="P3265">
        <v>99.832723999999999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1.547536E-3</v>
      </c>
      <c r="X3265">
        <v>-0.37194478600000003</v>
      </c>
    </row>
    <row r="3266" spans="1:24">
      <c r="A3266">
        <v>319</v>
      </c>
      <c r="B3266">
        <v>2008</v>
      </c>
      <c r="C3266">
        <v>11</v>
      </c>
      <c r="D3266">
        <v>15</v>
      </c>
      <c r="E3266">
        <v>4.6655769999999999</v>
      </c>
      <c r="F3266">
        <v>3.8975240000000002</v>
      </c>
      <c r="G3266">
        <v>7.782E-2</v>
      </c>
      <c r="H3266">
        <v>0.76805299999999999</v>
      </c>
      <c r="I3266">
        <v>1.5335E-2</v>
      </c>
      <c r="J3266">
        <v>0</v>
      </c>
      <c r="K3266">
        <v>0</v>
      </c>
      <c r="L3266">
        <v>0.99608399999999997</v>
      </c>
      <c r="M3266">
        <v>456.73865699999999</v>
      </c>
      <c r="N3266">
        <v>-2.0052940000000001</v>
      </c>
      <c r="O3266">
        <v>4.3587009999999999</v>
      </c>
      <c r="P3266">
        <v>99.832723999999999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1.5335362999999999E-2</v>
      </c>
      <c r="X3266">
        <v>-0.35660942200000001</v>
      </c>
    </row>
    <row r="3267" spans="1:24">
      <c r="A3267">
        <v>320</v>
      </c>
      <c r="B3267">
        <v>2008</v>
      </c>
      <c r="C3267">
        <v>11</v>
      </c>
      <c r="D3267">
        <v>16</v>
      </c>
      <c r="E3267">
        <v>1.859272</v>
      </c>
      <c r="F3267">
        <v>3.7267579999999998</v>
      </c>
      <c r="G3267">
        <v>7.4410000000000004E-2</v>
      </c>
      <c r="H3267">
        <v>-1.867486</v>
      </c>
      <c r="I3267">
        <v>-3.7287000000000001E-2</v>
      </c>
      <c r="J3267">
        <v>0</v>
      </c>
      <c r="K3267">
        <v>0</v>
      </c>
      <c r="L3267">
        <v>0.87209499999999995</v>
      </c>
      <c r="M3267">
        <v>457.66374000000002</v>
      </c>
      <c r="N3267">
        <v>5.0166000000000002E-2</v>
      </c>
      <c r="O3267">
        <v>4.3563720000000004</v>
      </c>
      <c r="P3267">
        <v>99.832723999999999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-3.7287237000000001E-2</v>
      </c>
      <c r="X3267">
        <v>-0.39389666000000001</v>
      </c>
    </row>
    <row r="3268" spans="1:24">
      <c r="A3268">
        <v>321</v>
      </c>
      <c r="B3268">
        <v>2008</v>
      </c>
      <c r="C3268">
        <v>11</v>
      </c>
      <c r="D3268">
        <v>17</v>
      </c>
      <c r="E3268">
        <v>1.1312930000000001</v>
      </c>
      <c r="F3268">
        <v>2.904112</v>
      </c>
      <c r="G3268">
        <v>5.7985000000000002E-2</v>
      </c>
      <c r="H3268">
        <v>-1.7728189999999999</v>
      </c>
      <c r="I3268">
        <v>-3.5396999999999998E-2</v>
      </c>
      <c r="J3268">
        <v>0</v>
      </c>
      <c r="K3268">
        <v>0</v>
      </c>
      <c r="L3268">
        <v>0.65676500000000004</v>
      </c>
      <c r="M3268">
        <v>457.00276500000001</v>
      </c>
      <c r="N3268">
        <v>-1.3219510000000001</v>
      </c>
      <c r="O3268">
        <v>4.3540450000000002</v>
      </c>
      <c r="P3268">
        <v>99.832723999999999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-3.5397072000000002E-2</v>
      </c>
      <c r="X3268">
        <v>-0.42929373199999998</v>
      </c>
    </row>
    <row r="3269" spans="1:24">
      <c r="A3269">
        <v>322</v>
      </c>
      <c r="B3269">
        <v>2008</v>
      </c>
      <c r="C3269">
        <v>11</v>
      </c>
      <c r="D3269">
        <v>18</v>
      </c>
      <c r="E3269">
        <v>1.3189439999999999</v>
      </c>
      <c r="F3269">
        <v>2.720596</v>
      </c>
      <c r="G3269">
        <v>5.4321000000000001E-2</v>
      </c>
      <c r="H3269">
        <v>-1.4016519999999999</v>
      </c>
      <c r="I3269">
        <v>-2.7986E-2</v>
      </c>
      <c r="J3269">
        <v>0</v>
      </c>
      <c r="K3269">
        <v>0</v>
      </c>
      <c r="L3269">
        <v>0.87721199999999999</v>
      </c>
      <c r="M3269">
        <v>457.12089600000002</v>
      </c>
      <c r="N3269">
        <v>-0.763737</v>
      </c>
      <c r="O3269">
        <v>4.3517190000000001</v>
      </c>
      <c r="P3269">
        <v>99.832723999999999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-2.7986151000000001E-2</v>
      </c>
      <c r="X3269">
        <v>-0.457279883</v>
      </c>
    </row>
    <row r="3270" spans="1:24">
      <c r="A3270">
        <v>323</v>
      </c>
      <c r="B3270">
        <v>2008</v>
      </c>
      <c r="C3270">
        <v>11</v>
      </c>
      <c r="D3270">
        <v>19</v>
      </c>
      <c r="E3270">
        <v>0.62972600000000001</v>
      </c>
      <c r="F3270">
        <v>3.111456</v>
      </c>
      <c r="G3270">
        <v>6.2125E-2</v>
      </c>
      <c r="H3270">
        <v>-2.4817300000000002</v>
      </c>
      <c r="I3270">
        <v>-4.9551999999999999E-2</v>
      </c>
      <c r="J3270">
        <v>0</v>
      </c>
      <c r="K3270">
        <v>0</v>
      </c>
      <c r="L3270">
        <v>0.71343199999999996</v>
      </c>
      <c r="M3270">
        <v>458.60616199999998</v>
      </c>
      <c r="N3270">
        <v>0.77053099999999997</v>
      </c>
      <c r="O3270">
        <v>4.3493940000000002</v>
      </c>
      <c r="P3270">
        <v>99.832723999999999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-4.9551576E-2</v>
      </c>
      <c r="X3270">
        <v>-0.50683145900000004</v>
      </c>
    </row>
    <row r="3271" spans="1:24">
      <c r="A3271">
        <v>324</v>
      </c>
      <c r="B3271">
        <v>2008</v>
      </c>
      <c r="C3271">
        <v>11</v>
      </c>
      <c r="D3271">
        <v>20</v>
      </c>
      <c r="E3271">
        <v>0.39763700000000002</v>
      </c>
      <c r="F3271">
        <v>3.3252600000000001</v>
      </c>
      <c r="G3271">
        <v>6.6393999999999995E-2</v>
      </c>
      <c r="H3271">
        <v>-2.9276230000000001</v>
      </c>
      <c r="I3271">
        <v>-5.8455E-2</v>
      </c>
      <c r="J3271">
        <v>0</v>
      </c>
      <c r="K3271">
        <v>0</v>
      </c>
      <c r="L3271">
        <v>1.9811179999999999</v>
      </c>
      <c r="M3271">
        <v>468.42429700000002</v>
      </c>
      <c r="N3271">
        <v>7.836271</v>
      </c>
      <c r="O3271">
        <v>4.3470700000000004</v>
      </c>
      <c r="P3271">
        <v>99.832723999999999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-5.8454519000000003E-2</v>
      </c>
      <c r="X3271">
        <v>-0.56528597800000002</v>
      </c>
    </row>
    <row r="3272" spans="1:24">
      <c r="A3272">
        <v>325</v>
      </c>
      <c r="B3272">
        <v>2008</v>
      </c>
      <c r="C3272">
        <v>11</v>
      </c>
      <c r="D3272">
        <v>21</v>
      </c>
      <c r="E3272">
        <v>0.21460699999999999</v>
      </c>
      <c r="F3272">
        <v>2.6984210000000002</v>
      </c>
      <c r="G3272">
        <v>5.3878000000000002E-2</v>
      </c>
      <c r="H3272">
        <v>-2.4838149999999999</v>
      </c>
      <c r="I3272">
        <v>-4.9592999999999998E-2</v>
      </c>
      <c r="J3272">
        <v>0</v>
      </c>
      <c r="K3272">
        <v>0</v>
      </c>
      <c r="L3272">
        <v>0.90229700000000002</v>
      </c>
      <c r="M3272">
        <v>472.22073599999999</v>
      </c>
      <c r="N3272">
        <v>2.8928780000000001</v>
      </c>
      <c r="O3272">
        <v>4.3447480000000001</v>
      </c>
      <c r="P3272">
        <v>99.832723999999999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-4.9593197999999998E-2</v>
      </c>
      <c r="X3272">
        <v>-0.61487917599999997</v>
      </c>
    </row>
    <row r="3273" spans="1:24">
      <c r="A3273">
        <v>326</v>
      </c>
      <c r="B3273">
        <v>2008</v>
      </c>
      <c r="C3273">
        <v>11</v>
      </c>
      <c r="D3273">
        <v>22</v>
      </c>
      <c r="E3273">
        <v>0</v>
      </c>
      <c r="F3273">
        <v>2.356986</v>
      </c>
      <c r="G3273">
        <v>4.7060999999999999E-2</v>
      </c>
      <c r="H3273">
        <v>-2.356986</v>
      </c>
      <c r="I3273">
        <v>-4.7060999999999999E-2</v>
      </c>
      <c r="J3273">
        <v>0</v>
      </c>
      <c r="K3273">
        <v>0</v>
      </c>
      <c r="L3273">
        <v>0.305031</v>
      </c>
      <c r="M3273">
        <v>471.91316499999999</v>
      </c>
      <c r="N3273">
        <v>-0.61514199999999997</v>
      </c>
      <c r="O3273">
        <v>4.3424269999999998</v>
      </c>
      <c r="P3273">
        <v>99.832723999999999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-4.7060870999999997E-2</v>
      </c>
      <c r="X3273">
        <v>-0.66194004699999998</v>
      </c>
    </row>
    <row r="3274" spans="1:24">
      <c r="A3274">
        <v>327</v>
      </c>
      <c r="B3274">
        <v>2008</v>
      </c>
      <c r="C3274">
        <v>11</v>
      </c>
      <c r="D3274">
        <v>23</v>
      </c>
      <c r="E3274">
        <v>0</v>
      </c>
      <c r="F3274">
        <v>2.3657339999999998</v>
      </c>
      <c r="G3274">
        <v>4.7236E-2</v>
      </c>
      <c r="H3274">
        <v>-2.3657339999999998</v>
      </c>
      <c r="I3274">
        <v>-4.7236E-2</v>
      </c>
      <c r="J3274">
        <v>0</v>
      </c>
      <c r="K3274">
        <v>0</v>
      </c>
      <c r="L3274">
        <v>0.26554100000000003</v>
      </c>
      <c r="M3274">
        <v>471.645625</v>
      </c>
      <c r="N3274">
        <v>-0.53508</v>
      </c>
      <c r="O3274">
        <v>4.3401069999999997</v>
      </c>
      <c r="P3274">
        <v>99.832723999999999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-4.7235527999999999E-2</v>
      </c>
      <c r="X3274">
        <v>-0.70917557499999995</v>
      </c>
    </row>
    <row r="3275" spans="1:24">
      <c r="A3275">
        <v>328</v>
      </c>
      <c r="B3275">
        <v>2008</v>
      </c>
      <c r="C3275">
        <v>11</v>
      </c>
      <c r="D3275">
        <v>24</v>
      </c>
      <c r="E3275">
        <v>0</v>
      </c>
      <c r="F3275">
        <v>2.393049</v>
      </c>
      <c r="G3275">
        <v>4.7780999999999997E-2</v>
      </c>
      <c r="H3275">
        <v>-2.393049</v>
      </c>
      <c r="I3275">
        <v>-4.7780999999999997E-2</v>
      </c>
      <c r="J3275">
        <v>0</v>
      </c>
      <c r="K3275">
        <v>0</v>
      </c>
      <c r="L3275">
        <v>0.17836399999999999</v>
      </c>
      <c r="M3275">
        <v>471.46597000000003</v>
      </c>
      <c r="N3275">
        <v>-0.35930899999999999</v>
      </c>
      <c r="O3275">
        <v>4.3377879999999998</v>
      </c>
      <c r="P3275">
        <v>99.832723999999999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-4.7780922000000003E-2</v>
      </c>
      <c r="X3275">
        <v>-0.75695649700000001</v>
      </c>
    </row>
    <row r="3276" spans="1:24">
      <c r="A3276">
        <v>329</v>
      </c>
      <c r="B3276">
        <v>2008</v>
      </c>
      <c r="C3276">
        <v>11</v>
      </c>
      <c r="D3276">
        <v>25</v>
      </c>
      <c r="E3276">
        <v>0</v>
      </c>
      <c r="F3276">
        <v>2.3830610000000001</v>
      </c>
      <c r="G3276">
        <v>4.7580999999999998E-2</v>
      </c>
      <c r="H3276">
        <v>-2.3830610000000001</v>
      </c>
      <c r="I3276">
        <v>-4.7580999999999998E-2</v>
      </c>
      <c r="J3276">
        <v>0</v>
      </c>
      <c r="K3276">
        <v>0</v>
      </c>
      <c r="L3276">
        <v>0.23335600000000001</v>
      </c>
      <c r="M3276">
        <v>471.230433</v>
      </c>
      <c r="N3276">
        <v>-0.47107599999999999</v>
      </c>
      <c r="O3276">
        <v>4.3354710000000001</v>
      </c>
      <c r="P3276">
        <v>99.832723999999999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-4.7581497E-2</v>
      </c>
      <c r="X3276">
        <v>-0.80453799400000003</v>
      </c>
    </row>
    <row r="3277" spans="1:24">
      <c r="A3277">
        <v>330</v>
      </c>
      <c r="B3277">
        <v>2008</v>
      </c>
      <c r="C3277">
        <v>11</v>
      </c>
      <c r="D3277">
        <v>26</v>
      </c>
      <c r="E3277">
        <v>0.14171800000000001</v>
      </c>
      <c r="F3277">
        <v>2.4338259999999998</v>
      </c>
      <c r="G3277">
        <v>4.8594999999999999E-2</v>
      </c>
      <c r="H3277">
        <v>-2.2921079999999998</v>
      </c>
      <c r="I3277">
        <v>-4.5765E-2</v>
      </c>
      <c r="J3277">
        <v>0</v>
      </c>
      <c r="K3277">
        <v>0</v>
      </c>
      <c r="L3277">
        <v>0.34588400000000002</v>
      </c>
      <c r="M3277">
        <v>470.88077299999998</v>
      </c>
      <c r="N3277">
        <v>-0.69932000000000005</v>
      </c>
      <c r="O3277">
        <v>4.3331540000000004</v>
      </c>
      <c r="P3277">
        <v>99.832723999999999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-4.5765477999999998E-2</v>
      </c>
      <c r="X3277">
        <v>-0.85030347299999998</v>
      </c>
    </row>
    <row r="3278" spans="1:24">
      <c r="A3278">
        <v>331</v>
      </c>
      <c r="B3278">
        <v>2008</v>
      </c>
      <c r="C3278">
        <v>11</v>
      </c>
      <c r="D3278">
        <v>27</v>
      </c>
      <c r="E3278">
        <v>1.483786</v>
      </c>
      <c r="F3278">
        <v>2.6773669999999998</v>
      </c>
      <c r="G3278">
        <v>5.3457999999999999E-2</v>
      </c>
      <c r="H3278">
        <v>-1.193581</v>
      </c>
      <c r="I3278">
        <v>-2.3831999999999999E-2</v>
      </c>
      <c r="J3278">
        <v>0</v>
      </c>
      <c r="K3278">
        <v>0</v>
      </c>
      <c r="L3278">
        <v>0.703878</v>
      </c>
      <c r="M3278">
        <v>472.44857500000001</v>
      </c>
      <c r="N3278">
        <v>-1.1160840000000001</v>
      </c>
      <c r="O3278">
        <v>4.3308390000000001</v>
      </c>
      <c r="P3278">
        <v>99.832723999999999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-2.3831683999999999E-2</v>
      </c>
      <c r="X3278">
        <v>-0.87413515600000002</v>
      </c>
    </row>
    <row r="3279" spans="1:24">
      <c r="A3279">
        <v>332</v>
      </c>
      <c r="B3279">
        <v>2008</v>
      </c>
      <c r="C3279">
        <v>11</v>
      </c>
      <c r="D3279">
        <v>28</v>
      </c>
      <c r="E3279">
        <v>1.1808989999999999</v>
      </c>
      <c r="F3279">
        <v>2.5258319999999999</v>
      </c>
      <c r="G3279">
        <v>5.0431999999999998E-2</v>
      </c>
      <c r="H3279">
        <v>-1.3449329999999999</v>
      </c>
      <c r="I3279">
        <v>-2.6853999999999999E-2</v>
      </c>
      <c r="J3279">
        <v>0</v>
      </c>
      <c r="K3279">
        <v>0</v>
      </c>
      <c r="L3279">
        <v>0.70320099999999996</v>
      </c>
      <c r="M3279">
        <v>472.30833699999999</v>
      </c>
      <c r="N3279">
        <v>-1.416585</v>
      </c>
      <c r="O3279">
        <v>4.3285260000000001</v>
      </c>
      <c r="P3279">
        <v>99.832723999999999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-2.6853670999999999E-2</v>
      </c>
      <c r="X3279">
        <v>-0.90098882700000005</v>
      </c>
    </row>
    <row r="3280" spans="1:24">
      <c r="A3280">
        <v>333</v>
      </c>
      <c r="B3280">
        <v>2008</v>
      </c>
      <c r="C3280">
        <v>11</v>
      </c>
      <c r="D3280">
        <v>29</v>
      </c>
      <c r="E3280">
        <v>0.22451199999999999</v>
      </c>
      <c r="F3280">
        <v>2.477697</v>
      </c>
      <c r="G3280">
        <v>4.9471000000000001E-2</v>
      </c>
      <c r="H3280">
        <v>-2.2531840000000001</v>
      </c>
      <c r="I3280">
        <v>-4.4988E-2</v>
      </c>
      <c r="J3280">
        <v>0</v>
      </c>
      <c r="K3280">
        <v>0</v>
      </c>
      <c r="L3280">
        <v>0.57758600000000004</v>
      </c>
      <c r="M3280">
        <v>473.04054400000001</v>
      </c>
      <c r="N3280">
        <v>-0.25855099999999998</v>
      </c>
      <c r="O3280">
        <v>4.3262130000000001</v>
      </c>
      <c r="P3280">
        <v>99.832723999999999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-4.4988304999999999E-2</v>
      </c>
      <c r="X3280">
        <v>-0.945977132</v>
      </c>
    </row>
    <row r="3281" spans="1:24">
      <c r="A3281">
        <v>334</v>
      </c>
      <c r="B3281">
        <v>2008</v>
      </c>
      <c r="C3281">
        <v>11</v>
      </c>
      <c r="D3281">
        <v>30</v>
      </c>
      <c r="E3281">
        <v>0.87570300000000001</v>
      </c>
      <c r="F3281">
        <v>2.5567540000000002</v>
      </c>
      <c r="G3281">
        <v>5.1049999999999998E-2</v>
      </c>
      <c r="H3281">
        <v>-1.6810510000000001</v>
      </c>
      <c r="I3281">
        <v>-3.3564999999999998E-2</v>
      </c>
      <c r="J3281">
        <v>0</v>
      </c>
      <c r="K3281">
        <v>0</v>
      </c>
      <c r="L3281">
        <v>0.62954100000000002</v>
      </c>
      <c r="M3281">
        <v>473.808875</v>
      </c>
      <c r="N3281">
        <v>-1.2642009999999999</v>
      </c>
      <c r="O3281">
        <v>4.3239020000000004</v>
      </c>
      <c r="P3281">
        <v>99.832723999999999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-3.3564775999999998E-2</v>
      </c>
      <c r="X3281">
        <v>-0.97954190900000004</v>
      </c>
    </row>
    <row r="3282" spans="1:24">
      <c r="A3282">
        <v>335</v>
      </c>
      <c r="B3282">
        <v>2008</v>
      </c>
      <c r="C3282">
        <v>12</v>
      </c>
      <c r="D3282">
        <v>1</v>
      </c>
      <c r="E3282">
        <v>0.527308</v>
      </c>
      <c r="F3282">
        <v>2.8153860000000002</v>
      </c>
      <c r="G3282">
        <v>5.6214E-2</v>
      </c>
      <c r="H3282">
        <v>-2.2880780000000001</v>
      </c>
      <c r="I3282">
        <v>-4.5685000000000003E-2</v>
      </c>
      <c r="J3282">
        <v>0</v>
      </c>
      <c r="K3282">
        <v>0</v>
      </c>
      <c r="L3282">
        <v>0.60156799999999999</v>
      </c>
      <c r="M3282">
        <v>476.51857899999999</v>
      </c>
      <c r="N3282">
        <v>-0.20574500000000001</v>
      </c>
      <c r="O3282">
        <v>4.3215919999999999</v>
      </c>
      <c r="P3282">
        <v>99.832723999999999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-4.5685007E-2</v>
      </c>
      <c r="X3282">
        <v>-1.025226916</v>
      </c>
    </row>
    <row r="3283" spans="1:24">
      <c r="A3283">
        <v>336</v>
      </c>
      <c r="B3283">
        <v>2008</v>
      </c>
      <c r="C3283">
        <v>12</v>
      </c>
      <c r="D3283">
        <v>2</v>
      </c>
      <c r="E3283">
        <v>0.40420800000000001</v>
      </c>
      <c r="F3283">
        <v>2.6212909999999998</v>
      </c>
      <c r="G3283">
        <v>5.2338000000000003E-2</v>
      </c>
      <c r="H3283">
        <v>-2.2170830000000001</v>
      </c>
      <c r="I3283">
        <v>-4.4267000000000001E-2</v>
      </c>
      <c r="J3283">
        <v>0</v>
      </c>
      <c r="K3283">
        <v>0</v>
      </c>
      <c r="L3283">
        <v>0.69879599999999997</v>
      </c>
      <c r="M3283">
        <v>479.09440899999998</v>
      </c>
      <c r="N3283">
        <v>0.89844900000000005</v>
      </c>
      <c r="O3283">
        <v>4.3192830000000004</v>
      </c>
      <c r="P3283">
        <v>99.832723999999999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-4.4267487000000001E-2</v>
      </c>
      <c r="X3283">
        <v>-1.069494403</v>
      </c>
    </row>
    <row r="3284" spans="1:24">
      <c r="A3284">
        <v>337</v>
      </c>
      <c r="B3284">
        <v>2008</v>
      </c>
      <c r="C3284">
        <v>12</v>
      </c>
      <c r="D3284">
        <v>3</v>
      </c>
      <c r="E3284">
        <v>0.97354399999999996</v>
      </c>
      <c r="F3284">
        <v>2.4630990000000001</v>
      </c>
      <c r="G3284">
        <v>4.9180000000000001E-2</v>
      </c>
      <c r="H3284">
        <v>-1.489555</v>
      </c>
      <c r="I3284">
        <v>-2.9741E-2</v>
      </c>
      <c r="J3284">
        <v>0</v>
      </c>
      <c r="K3284">
        <v>0</v>
      </c>
      <c r="L3284">
        <v>0.75447600000000004</v>
      </c>
      <c r="M3284">
        <v>479.03910100000002</v>
      </c>
      <c r="N3284">
        <v>-1.5192810000000001</v>
      </c>
      <c r="O3284">
        <v>4.3169760000000004</v>
      </c>
      <c r="P3284">
        <v>99.832723999999999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-2.9741265999999999E-2</v>
      </c>
      <c r="X3284">
        <v>-1.099235669</v>
      </c>
    </row>
    <row r="3285" spans="1:24">
      <c r="A3285">
        <v>338</v>
      </c>
      <c r="B3285">
        <v>2008</v>
      </c>
      <c r="C3285">
        <v>12</v>
      </c>
      <c r="D3285">
        <v>4</v>
      </c>
      <c r="E3285">
        <v>1.214172</v>
      </c>
      <c r="F3285">
        <v>2.6539640000000002</v>
      </c>
      <c r="G3285">
        <v>5.2990000000000002E-2</v>
      </c>
      <c r="H3285">
        <v>-1.439792</v>
      </c>
      <c r="I3285">
        <v>-2.8747999999999999E-2</v>
      </c>
      <c r="J3285">
        <v>0</v>
      </c>
      <c r="K3285">
        <v>0</v>
      </c>
      <c r="L3285">
        <v>0.63653499999999996</v>
      </c>
      <c r="M3285">
        <v>480.02755100000002</v>
      </c>
      <c r="N3285">
        <v>-1.2805230000000001</v>
      </c>
      <c r="O3285">
        <v>4.3146690000000003</v>
      </c>
      <c r="P3285">
        <v>99.832723999999999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-2.8747681000000001E-2</v>
      </c>
      <c r="X3285">
        <v>-1.1279833500000001</v>
      </c>
    </row>
    <row r="3286" spans="1:24">
      <c r="A3286">
        <v>339</v>
      </c>
      <c r="B3286">
        <v>2008</v>
      </c>
      <c r="C3286">
        <v>12</v>
      </c>
      <c r="D3286">
        <v>5</v>
      </c>
      <c r="E3286">
        <v>1.728475</v>
      </c>
      <c r="F3286">
        <v>2.82396</v>
      </c>
      <c r="G3286">
        <v>5.6384999999999998E-2</v>
      </c>
      <c r="H3286">
        <v>-1.0954839999999999</v>
      </c>
      <c r="I3286">
        <v>-2.1873E-2</v>
      </c>
      <c r="J3286">
        <v>0</v>
      </c>
      <c r="K3286">
        <v>0</v>
      </c>
      <c r="L3286">
        <v>0.71451399999999998</v>
      </c>
      <c r="M3286">
        <v>481.95810399999999</v>
      </c>
      <c r="N3286">
        <v>-1.0377540000000001</v>
      </c>
      <c r="O3286">
        <v>4.3123639999999996</v>
      </c>
      <c r="P3286">
        <v>99.832723999999999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-2.1873039E-2</v>
      </c>
      <c r="X3286">
        <v>-1.149856389</v>
      </c>
    </row>
    <row r="3287" spans="1:24">
      <c r="A3287">
        <v>340</v>
      </c>
      <c r="B3287">
        <v>2008</v>
      </c>
      <c r="C3287">
        <v>12</v>
      </c>
      <c r="D3287">
        <v>6</v>
      </c>
      <c r="E3287">
        <v>0.30153099999999999</v>
      </c>
      <c r="F3287">
        <v>2.7208139999999998</v>
      </c>
      <c r="G3287">
        <v>5.4324999999999998E-2</v>
      </c>
      <c r="H3287">
        <v>-2.4192830000000001</v>
      </c>
      <c r="I3287">
        <v>-4.8305000000000001E-2</v>
      </c>
      <c r="J3287">
        <v>0</v>
      </c>
      <c r="K3287">
        <v>0</v>
      </c>
      <c r="L3287">
        <v>0.85478399999999999</v>
      </c>
      <c r="M3287">
        <v>486.63105200000001</v>
      </c>
      <c r="N3287">
        <v>2.3881600000000001</v>
      </c>
      <c r="O3287">
        <v>4.31006</v>
      </c>
      <c r="P3287">
        <v>99.832723999999999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-4.8304716999999997E-2</v>
      </c>
      <c r="X3287">
        <v>-1.1981611059999999</v>
      </c>
    </row>
    <row r="3288" spans="1:24">
      <c r="A3288">
        <v>341</v>
      </c>
      <c r="B3288">
        <v>2008</v>
      </c>
      <c r="C3288">
        <v>12</v>
      </c>
      <c r="D3288">
        <v>7</v>
      </c>
      <c r="E3288">
        <v>7.9575000000000007E-2</v>
      </c>
      <c r="F3288">
        <v>2.6409690000000001</v>
      </c>
      <c r="G3288">
        <v>5.2731E-2</v>
      </c>
      <c r="H3288">
        <v>-2.5613939999999999</v>
      </c>
      <c r="I3288">
        <v>-5.1142E-2</v>
      </c>
      <c r="J3288">
        <v>0</v>
      </c>
      <c r="K3288">
        <v>0</v>
      </c>
      <c r="L3288">
        <v>1.5754140000000001</v>
      </c>
      <c r="M3288">
        <v>495.85518999999999</v>
      </c>
      <c r="N3288">
        <v>7.6482749999999999</v>
      </c>
      <c r="O3288">
        <v>4.3077579999999998</v>
      </c>
      <c r="P3288">
        <v>99.832723999999999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-5.1142194000000002E-2</v>
      </c>
      <c r="X3288">
        <v>-1.2493033</v>
      </c>
    </row>
    <row r="3289" spans="1:24">
      <c r="A3289">
        <v>342</v>
      </c>
      <c r="B3289">
        <v>2008</v>
      </c>
      <c r="C3289">
        <v>12</v>
      </c>
      <c r="D3289">
        <v>8</v>
      </c>
      <c r="E3289">
        <v>0.58849899999999999</v>
      </c>
      <c r="F3289">
        <v>2.563339</v>
      </c>
      <c r="G3289">
        <v>5.1180999999999997E-2</v>
      </c>
      <c r="H3289">
        <v>-1.9748399999999999</v>
      </c>
      <c r="I3289">
        <v>-3.9431000000000001E-2</v>
      </c>
      <c r="J3289">
        <v>0</v>
      </c>
      <c r="K3289">
        <v>0</v>
      </c>
      <c r="L3289">
        <v>0.62395199999999995</v>
      </c>
      <c r="M3289">
        <v>496.72811799999999</v>
      </c>
      <c r="N3289">
        <v>0.24585699999999999</v>
      </c>
      <c r="O3289">
        <v>4.3054560000000004</v>
      </c>
      <c r="P3289">
        <v>99.832723999999999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-3.9430727999999998E-2</v>
      </c>
      <c r="X3289">
        <v>-1.2887340279999999</v>
      </c>
    </row>
    <row r="3290" spans="1:24">
      <c r="A3290">
        <v>343</v>
      </c>
      <c r="B3290">
        <v>2008</v>
      </c>
      <c r="C3290">
        <v>12</v>
      </c>
      <c r="D3290">
        <v>9</v>
      </c>
      <c r="E3290">
        <v>1.533636</v>
      </c>
      <c r="F3290">
        <v>2.4739559999999998</v>
      </c>
      <c r="G3290">
        <v>4.9396000000000002E-2</v>
      </c>
      <c r="H3290">
        <v>-0.94032000000000004</v>
      </c>
      <c r="I3290">
        <v>-1.8775E-2</v>
      </c>
      <c r="J3290">
        <v>0</v>
      </c>
      <c r="K3290">
        <v>0</v>
      </c>
      <c r="L3290">
        <v>0.87158599999999997</v>
      </c>
      <c r="M3290">
        <v>495.85105700000003</v>
      </c>
      <c r="N3290">
        <v>-1.754122</v>
      </c>
      <c r="O3290">
        <v>4.3031560000000004</v>
      </c>
      <c r="P3290">
        <v>99.832723999999999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-1.8774945000000001E-2</v>
      </c>
      <c r="X3290">
        <v>-1.307508973</v>
      </c>
    </row>
    <row r="3291" spans="1:24">
      <c r="A3291">
        <v>344</v>
      </c>
      <c r="B3291">
        <v>2008</v>
      </c>
      <c r="C3291">
        <v>12</v>
      </c>
      <c r="D3291">
        <v>10</v>
      </c>
      <c r="E3291">
        <v>0.12835199999999999</v>
      </c>
      <c r="F3291">
        <v>2.4839150000000001</v>
      </c>
      <c r="G3291">
        <v>4.9595E-2</v>
      </c>
      <c r="H3291">
        <v>-2.3555630000000001</v>
      </c>
      <c r="I3291">
        <v>-4.7031999999999997E-2</v>
      </c>
      <c r="J3291">
        <v>0</v>
      </c>
      <c r="K3291">
        <v>0</v>
      </c>
      <c r="L3291">
        <v>0.84658900000000004</v>
      </c>
      <c r="M3291">
        <v>498.70318600000002</v>
      </c>
      <c r="N3291">
        <v>2.0042580000000001</v>
      </c>
      <c r="O3291">
        <v>4.3008569999999997</v>
      </c>
      <c r="P3291">
        <v>99.832723999999999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-4.7032444999999999E-2</v>
      </c>
      <c r="X3291">
        <v>-1.3545414179999999</v>
      </c>
    </row>
    <row r="3292" spans="1:24">
      <c r="A3292">
        <v>345</v>
      </c>
      <c r="B3292">
        <v>2008</v>
      </c>
      <c r="C3292">
        <v>12</v>
      </c>
      <c r="D3292">
        <v>11</v>
      </c>
      <c r="E3292">
        <v>0</v>
      </c>
      <c r="F3292">
        <v>2.3777699999999999</v>
      </c>
      <c r="G3292">
        <v>4.7475999999999997E-2</v>
      </c>
      <c r="H3292">
        <v>-2.3777699999999999</v>
      </c>
      <c r="I3292">
        <v>-4.7475999999999997E-2</v>
      </c>
      <c r="J3292">
        <v>0</v>
      </c>
      <c r="K3292">
        <v>0</v>
      </c>
      <c r="L3292">
        <v>0.15099299999999999</v>
      </c>
      <c r="M3292">
        <v>498.55162100000001</v>
      </c>
      <c r="N3292">
        <v>-0.30313099999999998</v>
      </c>
      <c r="O3292">
        <v>4.298559</v>
      </c>
      <c r="P3292">
        <v>99.832723999999999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-4.7475849000000001E-2</v>
      </c>
      <c r="X3292">
        <v>-1.402017267</v>
      </c>
    </row>
    <row r="3293" spans="1:24">
      <c r="A3293">
        <v>346</v>
      </c>
      <c r="B3293">
        <v>2008</v>
      </c>
      <c r="C3293">
        <v>12</v>
      </c>
      <c r="D3293">
        <v>12</v>
      </c>
      <c r="E3293">
        <v>0</v>
      </c>
      <c r="F3293">
        <v>2.3645839999999998</v>
      </c>
      <c r="G3293">
        <v>4.7212999999999998E-2</v>
      </c>
      <c r="H3293">
        <v>-2.3645839999999998</v>
      </c>
      <c r="I3293">
        <v>-4.7212999999999998E-2</v>
      </c>
      <c r="J3293">
        <v>0</v>
      </c>
      <c r="K3293">
        <v>0</v>
      </c>
      <c r="L3293">
        <v>0.17088800000000001</v>
      </c>
      <c r="M3293">
        <v>498.37967600000002</v>
      </c>
      <c r="N3293">
        <v>-0.34388800000000003</v>
      </c>
      <c r="O3293">
        <v>4.2962629999999997</v>
      </c>
      <c r="P3293">
        <v>99.832723999999999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-4.7212564999999998E-2</v>
      </c>
      <c r="X3293">
        <v>-1.4492298320000001</v>
      </c>
    </row>
    <row r="3294" spans="1:24">
      <c r="A3294">
        <v>347</v>
      </c>
      <c r="B3294">
        <v>2008</v>
      </c>
      <c r="C3294">
        <v>12</v>
      </c>
      <c r="D3294">
        <v>13</v>
      </c>
      <c r="E3294">
        <v>0.46966799999999997</v>
      </c>
      <c r="F3294">
        <v>2.3957410000000001</v>
      </c>
      <c r="G3294">
        <v>4.7835000000000003E-2</v>
      </c>
      <c r="H3294">
        <v>-1.926072</v>
      </c>
      <c r="I3294">
        <v>-3.8456999999999998E-2</v>
      </c>
      <c r="J3294">
        <v>0</v>
      </c>
      <c r="K3294">
        <v>0</v>
      </c>
      <c r="L3294">
        <v>0.36987199999999998</v>
      </c>
      <c r="M3294">
        <v>498.57327700000002</v>
      </c>
      <c r="N3294">
        <v>-0.34549099999999999</v>
      </c>
      <c r="O3294">
        <v>4.2939679999999996</v>
      </c>
      <c r="P3294">
        <v>99.832723999999999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-3.8457010999999999E-2</v>
      </c>
      <c r="X3294">
        <v>-1.4876868430000001</v>
      </c>
    </row>
    <row r="3295" spans="1:24">
      <c r="A3295">
        <v>348</v>
      </c>
      <c r="B3295">
        <v>2008</v>
      </c>
      <c r="C3295">
        <v>12</v>
      </c>
      <c r="D3295">
        <v>14</v>
      </c>
      <c r="E3295">
        <v>0.75041400000000003</v>
      </c>
      <c r="F3295">
        <v>2.6154280000000001</v>
      </c>
      <c r="G3295">
        <v>5.2220999999999997E-2</v>
      </c>
      <c r="H3295">
        <v>-1.8650150000000001</v>
      </c>
      <c r="I3295">
        <v>-3.7238E-2</v>
      </c>
      <c r="J3295">
        <v>0</v>
      </c>
      <c r="K3295">
        <v>0</v>
      </c>
      <c r="L3295">
        <v>0.52716499999999999</v>
      </c>
      <c r="M3295">
        <v>500.37795399999999</v>
      </c>
      <c r="N3295">
        <v>-1.058659</v>
      </c>
      <c r="O3295">
        <v>4.2916740000000004</v>
      </c>
      <c r="P3295">
        <v>99.832723999999999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-3.7237903000000003E-2</v>
      </c>
      <c r="X3295">
        <v>-1.5249247459999999</v>
      </c>
    </row>
    <row r="3296" spans="1:24">
      <c r="A3296">
        <v>349</v>
      </c>
      <c r="B3296">
        <v>2008</v>
      </c>
      <c r="C3296">
        <v>12</v>
      </c>
      <c r="D3296">
        <v>15</v>
      </c>
      <c r="E3296">
        <v>1.501919</v>
      </c>
      <c r="F3296">
        <v>2.9005209999999999</v>
      </c>
      <c r="G3296">
        <v>5.7912999999999999E-2</v>
      </c>
      <c r="H3296">
        <v>-1.3986019999999999</v>
      </c>
      <c r="I3296">
        <v>-2.7924999999999998E-2</v>
      </c>
      <c r="J3296">
        <v>0</v>
      </c>
      <c r="K3296">
        <v>0</v>
      </c>
      <c r="L3296">
        <v>0.60282800000000003</v>
      </c>
      <c r="M3296">
        <v>502.54744199999999</v>
      </c>
      <c r="N3296">
        <v>-1.2133640000000001</v>
      </c>
      <c r="O3296">
        <v>4.2893809999999997</v>
      </c>
      <c r="P3296">
        <v>99.832723999999999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-2.7925256999999998E-2</v>
      </c>
      <c r="X3296">
        <v>-1.5528500030000001</v>
      </c>
    </row>
    <row r="3297" spans="1:24">
      <c r="A3297">
        <v>350</v>
      </c>
      <c r="B3297">
        <v>2008</v>
      </c>
      <c r="C3297">
        <v>12</v>
      </c>
      <c r="D3297">
        <v>16</v>
      </c>
      <c r="E3297">
        <v>0.16880200000000001</v>
      </c>
      <c r="F3297">
        <v>2.9134630000000001</v>
      </c>
      <c r="G3297">
        <v>5.8172000000000001E-2</v>
      </c>
      <c r="H3297">
        <v>-2.7446609999999998</v>
      </c>
      <c r="I3297">
        <v>-5.4801000000000002E-2</v>
      </c>
      <c r="J3297">
        <v>0</v>
      </c>
      <c r="K3297">
        <v>0</v>
      </c>
      <c r="L3297">
        <v>0.384598</v>
      </c>
      <c r="M3297">
        <v>504.49981000000002</v>
      </c>
      <c r="N3297">
        <v>-0.77022000000000002</v>
      </c>
      <c r="O3297">
        <v>4.2870889999999999</v>
      </c>
      <c r="P3297">
        <v>99.832723999999999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-5.48014E-2</v>
      </c>
      <c r="X3297">
        <v>-1.607651403</v>
      </c>
    </row>
    <row r="3298" spans="1:24">
      <c r="A3298">
        <v>351</v>
      </c>
      <c r="B3298">
        <v>2008</v>
      </c>
      <c r="C3298">
        <v>12</v>
      </c>
      <c r="D3298">
        <v>17</v>
      </c>
      <c r="E3298">
        <v>0.15271299999999999</v>
      </c>
      <c r="F3298">
        <v>2.778359</v>
      </c>
      <c r="G3298">
        <v>5.5474000000000002E-2</v>
      </c>
      <c r="H3298">
        <v>-2.6256469999999998</v>
      </c>
      <c r="I3298">
        <v>-5.2424999999999999E-2</v>
      </c>
      <c r="J3298">
        <v>0</v>
      </c>
      <c r="K3298">
        <v>0</v>
      </c>
      <c r="L3298">
        <v>1.1202259999999999</v>
      </c>
      <c r="M3298">
        <v>511.78186799999997</v>
      </c>
      <c r="N3298">
        <v>4.7584689999999998</v>
      </c>
      <c r="O3298">
        <v>4.2847989999999996</v>
      </c>
      <c r="P3298">
        <v>99.832723999999999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-5.2425098000000003E-2</v>
      </c>
      <c r="X3298">
        <v>-1.660076501</v>
      </c>
    </row>
    <row r="3299" spans="1:24">
      <c r="A3299">
        <v>352</v>
      </c>
      <c r="B3299">
        <v>2008</v>
      </c>
      <c r="C3299">
        <v>12</v>
      </c>
      <c r="D3299">
        <v>18</v>
      </c>
      <c r="E3299">
        <v>9.1210000000000006E-3</v>
      </c>
      <c r="F3299">
        <v>2.4273750000000001</v>
      </c>
      <c r="G3299">
        <v>4.8466000000000002E-2</v>
      </c>
      <c r="H3299">
        <v>-2.4182540000000001</v>
      </c>
      <c r="I3299">
        <v>-4.8284000000000001E-2</v>
      </c>
      <c r="J3299">
        <v>0</v>
      </c>
      <c r="K3299">
        <v>0</v>
      </c>
      <c r="L3299">
        <v>0.162967</v>
      </c>
      <c r="M3299">
        <v>511.61793599999999</v>
      </c>
      <c r="N3299">
        <v>-0.32786300000000002</v>
      </c>
      <c r="O3299">
        <v>4.2825100000000003</v>
      </c>
      <c r="P3299">
        <v>99.832723999999999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-4.8284177999999997E-2</v>
      </c>
      <c r="X3299">
        <v>-1.708360678</v>
      </c>
    </row>
    <row r="3300" spans="1:24">
      <c r="A3300">
        <v>353</v>
      </c>
      <c r="B3300">
        <v>2008</v>
      </c>
      <c r="C3300">
        <v>12</v>
      </c>
      <c r="D3300">
        <v>19</v>
      </c>
      <c r="E3300">
        <v>0.10406899999999999</v>
      </c>
      <c r="F3300">
        <v>2.4951400000000001</v>
      </c>
      <c r="G3300">
        <v>4.9819000000000002E-2</v>
      </c>
      <c r="H3300">
        <v>-2.3910710000000002</v>
      </c>
      <c r="I3300">
        <v>-4.7740999999999999E-2</v>
      </c>
      <c r="J3300">
        <v>0</v>
      </c>
      <c r="K3300">
        <v>0</v>
      </c>
      <c r="L3300">
        <v>0.82583300000000004</v>
      </c>
      <c r="M3300">
        <v>516.20314299999995</v>
      </c>
      <c r="N3300">
        <v>3.0470959999999998</v>
      </c>
      <c r="O3300">
        <v>4.2802220000000002</v>
      </c>
      <c r="P3300">
        <v>99.832723999999999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-4.7741430000000001E-2</v>
      </c>
      <c r="X3300">
        <v>-1.7561021080000001</v>
      </c>
    </row>
    <row r="3301" spans="1:24">
      <c r="A3301">
        <v>354</v>
      </c>
      <c r="B3301">
        <v>2008</v>
      </c>
      <c r="C3301">
        <v>12</v>
      </c>
      <c r="D3301">
        <v>20</v>
      </c>
      <c r="E3301">
        <v>0.24771599999999999</v>
      </c>
      <c r="F3301">
        <v>2.6599270000000002</v>
      </c>
      <c r="G3301">
        <v>5.3109999999999997E-2</v>
      </c>
      <c r="H3301">
        <v>-2.4122110000000001</v>
      </c>
      <c r="I3301">
        <v>-4.8163999999999998E-2</v>
      </c>
      <c r="J3301">
        <v>0</v>
      </c>
      <c r="K3301">
        <v>0</v>
      </c>
      <c r="L3301">
        <v>0.72612699999999997</v>
      </c>
      <c r="M3301">
        <v>520.16683699999999</v>
      </c>
      <c r="N3301">
        <v>1.6460539999999999</v>
      </c>
      <c r="O3301">
        <v>4.2779350000000003</v>
      </c>
      <c r="P3301">
        <v>99.832723999999999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-4.8163518000000002E-2</v>
      </c>
      <c r="X3301">
        <v>-1.8042656260000001</v>
      </c>
    </row>
    <row r="3302" spans="1:24">
      <c r="A3302">
        <v>355</v>
      </c>
      <c r="B3302">
        <v>2008</v>
      </c>
      <c r="C3302">
        <v>12</v>
      </c>
      <c r="D3302">
        <v>21</v>
      </c>
      <c r="E3302">
        <v>1.2931090000000001</v>
      </c>
      <c r="F3302">
        <v>2.7711190000000001</v>
      </c>
      <c r="G3302">
        <v>5.5329999999999997E-2</v>
      </c>
      <c r="H3302">
        <v>-1.47801</v>
      </c>
      <c r="I3302">
        <v>-2.9510999999999999E-2</v>
      </c>
      <c r="J3302">
        <v>0</v>
      </c>
      <c r="K3302">
        <v>0</v>
      </c>
      <c r="L3302">
        <v>0.82373200000000002</v>
      </c>
      <c r="M3302">
        <v>523.80453199999999</v>
      </c>
      <c r="N3302">
        <v>0.64533700000000005</v>
      </c>
      <c r="O3302">
        <v>4.2756499999999997</v>
      </c>
      <c r="P3302">
        <v>99.832723999999999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-2.9510751000000002E-2</v>
      </c>
      <c r="X3302">
        <v>-1.833776377</v>
      </c>
    </row>
    <row r="3303" spans="1:24">
      <c r="A3303">
        <v>356</v>
      </c>
      <c r="B3303">
        <v>2008</v>
      </c>
      <c r="C3303">
        <v>12</v>
      </c>
      <c r="D3303">
        <v>22</v>
      </c>
      <c r="E3303">
        <v>1.2801959999999999</v>
      </c>
      <c r="F3303">
        <v>3.105648</v>
      </c>
      <c r="G3303">
        <v>6.2009000000000002E-2</v>
      </c>
      <c r="H3303">
        <v>-1.8254520000000001</v>
      </c>
      <c r="I3303">
        <v>-3.6448000000000001E-2</v>
      </c>
      <c r="J3303">
        <v>0</v>
      </c>
      <c r="K3303">
        <v>0</v>
      </c>
      <c r="L3303">
        <v>1.085323</v>
      </c>
      <c r="M3303">
        <v>526.91635199999996</v>
      </c>
      <c r="N3303">
        <v>2.0236390000000002</v>
      </c>
      <c r="O3303">
        <v>4.2733650000000001</v>
      </c>
      <c r="P3303">
        <v>99.832723999999999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-3.6447975000000001E-2</v>
      </c>
      <c r="X3303">
        <v>-1.8702243519999999</v>
      </c>
    </row>
    <row r="3304" spans="1:24">
      <c r="A3304">
        <v>357</v>
      </c>
      <c r="B3304">
        <v>2008</v>
      </c>
      <c r="C3304">
        <v>12</v>
      </c>
      <c r="D3304">
        <v>23</v>
      </c>
      <c r="E3304">
        <v>0.70680299999999996</v>
      </c>
      <c r="F3304">
        <v>2.7976540000000001</v>
      </c>
      <c r="G3304">
        <v>5.5858999999999999E-2</v>
      </c>
      <c r="H3304">
        <v>-2.0908509999999998</v>
      </c>
      <c r="I3304">
        <v>-4.1746999999999999E-2</v>
      </c>
      <c r="J3304">
        <v>0</v>
      </c>
      <c r="K3304">
        <v>0</v>
      </c>
      <c r="L3304">
        <v>0.454237</v>
      </c>
      <c r="M3304">
        <v>526.45959100000005</v>
      </c>
      <c r="N3304">
        <v>-0.91352100000000003</v>
      </c>
      <c r="O3304">
        <v>4.2710819999999998</v>
      </c>
      <c r="P3304">
        <v>99.832723999999999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-4.1747073000000003E-2</v>
      </c>
      <c r="X3304">
        <v>-1.9119714249999999</v>
      </c>
    </row>
    <row r="3305" spans="1:24">
      <c r="A3305">
        <v>358</v>
      </c>
      <c r="B3305">
        <v>2008</v>
      </c>
      <c r="C3305">
        <v>12</v>
      </c>
      <c r="D3305">
        <v>24</v>
      </c>
      <c r="E3305">
        <v>0.11700199999999999</v>
      </c>
      <c r="F3305">
        <v>2.823213</v>
      </c>
      <c r="G3305">
        <v>5.6370000000000003E-2</v>
      </c>
      <c r="H3305">
        <v>-2.7062110000000001</v>
      </c>
      <c r="I3305">
        <v>-5.4033999999999999E-2</v>
      </c>
      <c r="J3305">
        <v>0</v>
      </c>
      <c r="K3305">
        <v>0</v>
      </c>
      <c r="L3305">
        <v>1.418005</v>
      </c>
      <c r="M3305">
        <v>534.74118899999996</v>
      </c>
      <c r="N3305">
        <v>6.8631950000000002</v>
      </c>
      <c r="O3305">
        <v>4.2688009999999998</v>
      </c>
      <c r="P3305">
        <v>99.832723999999999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-5.4033684999999998E-2</v>
      </c>
      <c r="X3305">
        <v>-1.9660051089999999</v>
      </c>
    </row>
    <row r="3306" spans="1:24">
      <c r="A3306">
        <v>359</v>
      </c>
      <c r="B3306">
        <v>2008</v>
      </c>
      <c r="C3306">
        <v>12</v>
      </c>
      <c r="D3306">
        <v>25</v>
      </c>
      <c r="E3306">
        <v>8.1226999999999994E-2</v>
      </c>
      <c r="F3306">
        <v>2.420998</v>
      </c>
      <c r="G3306">
        <v>4.8339E-2</v>
      </c>
      <c r="H3306">
        <v>-2.3397709999999998</v>
      </c>
      <c r="I3306">
        <v>-4.6717000000000002E-2</v>
      </c>
      <c r="J3306">
        <v>0</v>
      </c>
      <c r="K3306">
        <v>0</v>
      </c>
      <c r="L3306">
        <v>0.30039900000000003</v>
      </c>
      <c r="M3306">
        <v>534.43780000000004</v>
      </c>
      <c r="N3306">
        <v>-0.60677700000000001</v>
      </c>
      <c r="O3306">
        <v>4.2665199999999999</v>
      </c>
      <c r="P3306">
        <v>99.832723999999999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-4.6717138999999998E-2</v>
      </c>
      <c r="X3306">
        <v>-2.0127222480000002</v>
      </c>
    </row>
    <row r="3307" spans="1:24">
      <c r="A3307">
        <v>360</v>
      </c>
      <c r="B3307">
        <v>2008</v>
      </c>
      <c r="C3307">
        <v>12</v>
      </c>
      <c r="D3307">
        <v>26</v>
      </c>
      <c r="E3307">
        <v>0</v>
      </c>
      <c r="F3307">
        <v>2.1043440000000002</v>
      </c>
      <c r="G3307">
        <v>4.2015999999999998E-2</v>
      </c>
      <c r="H3307">
        <v>-2.1043440000000002</v>
      </c>
      <c r="I3307">
        <v>-4.2015999999999998E-2</v>
      </c>
      <c r="J3307">
        <v>0</v>
      </c>
      <c r="K3307">
        <v>0</v>
      </c>
      <c r="L3307">
        <v>0.21675700000000001</v>
      </c>
      <c r="M3307">
        <v>534.21821399999999</v>
      </c>
      <c r="N3307">
        <v>-0.43917200000000001</v>
      </c>
      <c r="O3307">
        <v>4.2642410000000002</v>
      </c>
      <c r="P3307">
        <v>99.832723999999999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-4.2016481000000001E-2</v>
      </c>
      <c r="X3307">
        <v>-2.0547387289999999</v>
      </c>
    </row>
    <row r="3308" spans="1:24">
      <c r="A3308">
        <v>361</v>
      </c>
      <c r="B3308">
        <v>2008</v>
      </c>
      <c r="C3308">
        <v>12</v>
      </c>
      <c r="D3308">
        <v>27</v>
      </c>
      <c r="E3308">
        <v>0</v>
      </c>
      <c r="F3308">
        <v>2.037674</v>
      </c>
      <c r="G3308">
        <v>4.0684999999999999E-2</v>
      </c>
      <c r="H3308">
        <v>-2.037674</v>
      </c>
      <c r="I3308">
        <v>-4.0684999999999999E-2</v>
      </c>
      <c r="J3308">
        <v>0</v>
      </c>
      <c r="K3308">
        <v>0</v>
      </c>
      <c r="L3308">
        <v>0.15687400000000001</v>
      </c>
      <c r="M3308">
        <v>534.06021099999998</v>
      </c>
      <c r="N3308">
        <v>-0.31600699999999998</v>
      </c>
      <c r="O3308">
        <v>4.2619619999999996</v>
      </c>
      <c r="P3308">
        <v>99.832723999999999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-4.0685300000000001E-2</v>
      </c>
      <c r="X3308">
        <v>-2.095424028</v>
      </c>
    </row>
    <row r="3309" spans="1:24">
      <c r="A3309">
        <v>362</v>
      </c>
      <c r="B3309">
        <v>2008</v>
      </c>
      <c r="C3309">
        <v>12</v>
      </c>
      <c r="D3309">
        <v>28</v>
      </c>
      <c r="E3309">
        <v>0</v>
      </c>
      <c r="F3309">
        <v>1.9722390000000001</v>
      </c>
      <c r="G3309">
        <v>3.9378999999999997E-2</v>
      </c>
      <c r="H3309">
        <v>-1.9722390000000001</v>
      </c>
      <c r="I3309">
        <v>-3.9378999999999997E-2</v>
      </c>
      <c r="J3309">
        <v>0</v>
      </c>
      <c r="K3309">
        <v>0</v>
      </c>
      <c r="L3309">
        <v>0.319693</v>
      </c>
      <c r="M3309">
        <v>533.73454600000002</v>
      </c>
      <c r="N3309">
        <v>-0.65132900000000005</v>
      </c>
      <c r="O3309">
        <v>4.2596850000000002</v>
      </c>
      <c r="P3309">
        <v>99.832723999999999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-3.9378798999999999E-2</v>
      </c>
      <c r="X3309">
        <v>-2.1348028280000002</v>
      </c>
    </row>
    <row r="3310" spans="1:24">
      <c r="A3310">
        <v>363</v>
      </c>
      <c r="B3310">
        <v>2008</v>
      </c>
      <c r="C3310">
        <v>12</v>
      </c>
      <c r="D3310">
        <v>29</v>
      </c>
      <c r="E3310">
        <v>0</v>
      </c>
      <c r="F3310">
        <v>1.8691720000000001</v>
      </c>
      <c r="G3310">
        <v>3.7321E-2</v>
      </c>
      <c r="H3310">
        <v>-1.8691720000000001</v>
      </c>
      <c r="I3310">
        <v>-3.7321E-2</v>
      </c>
      <c r="J3310">
        <v>0</v>
      </c>
      <c r="K3310">
        <v>0</v>
      </c>
      <c r="L3310">
        <v>0.34156199999999998</v>
      </c>
      <c r="M3310">
        <v>533.38643400000001</v>
      </c>
      <c r="N3310">
        <v>-0.69622499999999998</v>
      </c>
      <c r="O3310">
        <v>4.2574100000000001</v>
      </c>
      <c r="P3310">
        <v>99.832723999999999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-3.7320903000000002E-2</v>
      </c>
      <c r="X3310">
        <v>-2.1721237310000001</v>
      </c>
    </row>
    <row r="3311" spans="1:24">
      <c r="A3311">
        <v>364</v>
      </c>
      <c r="B3311">
        <v>2008</v>
      </c>
      <c r="C3311">
        <v>12</v>
      </c>
      <c r="D3311">
        <v>30</v>
      </c>
      <c r="E3311">
        <v>0</v>
      </c>
      <c r="F3311">
        <v>1.8943080000000001</v>
      </c>
      <c r="G3311">
        <v>3.7823000000000002E-2</v>
      </c>
      <c r="H3311">
        <v>-1.8943080000000001</v>
      </c>
      <c r="I3311">
        <v>-3.7823000000000002E-2</v>
      </c>
      <c r="J3311">
        <v>0</v>
      </c>
      <c r="K3311">
        <v>0</v>
      </c>
      <c r="L3311">
        <v>0.35308800000000001</v>
      </c>
      <c r="M3311">
        <v>533.02660500000002</v>
      </c>
      <c r="N3311">
        <v>-0.71965900000000005</v>
      </c>
      <c r="O3311">
        <v>4.2551350000000001</v>
      </c>
      <c r="P3311">
        <v>99.832723999999999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-3.7822777000000002E-2</v>
      </c>
      <c r="X3311">
        <v>-2.2099465079999998</v>
      </c>
    </row>
    <row r="3312" spans="1:24">
      <c r="A3312">
        <v>365</v>
      </c>
      <c r="B3312">
        <v>2008</v>
      </c>
      <c r="C3312">
        <v>12</v>
      </c>
      <c r="D3312">
        <v>31</v>
      </c>
      <c r="E3312">
        <v>0</v>
      </c>
      <c r="F3312">
        <v>1.865699</v>
      </c>
      <c r="G3312">
        <v>3.7252E-2</v>
      </c>
      <c r="H3312">
        <v>-1.865699</v>
      </c>
      <c r="I3312">
        <v>-3.7252E-2</v>
      </c>
      <c r="J3312">
        <v>0</v>
      </c>
      <c r="K3312">
        <v>0</v>
      </c>
      <c r="L3312">
        <v>0.35598099999999999</v>
      </c>
      <c r="M3312">
        <v>532.66388400000005</v>
      </c>
      <c r="N3312">
        <v>-0.725441</v>
      </c>
      <c r="O3312">
        <v>4.2528620000000004</v>
      </c>
      <c r="P3312">
        <v>99.832723999999999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-3.7251557999999997E-2</v>
      </c>
      <c r="X3312">
        <v>-2.2471980660000002</v>
      </c>
    </row>
    <row r="3313" spans="1:24">
      <c r="A3313">
        <v>1</v>
      </c>
      <c r="B3313">
        <v>2009</v>
      </c>
      <c r="C3313">
        <v>1</v>
      </c>
      <c r="D3313">
        <v>1</v>
      </c>
      <c r="E3313">
        <v>0</v>
      </c>
      <c r="F3313">
        <v>1.781282</v>
      </c>
      <c r="G3313">
        <v>3.5566E-2</v>
      </c>
      <c r="H3313">
        <v>-1.781282</v>
      </c>
      <c r="I3313">
        <v>-3.5566E-2</v>
      </c>
      <c r="J3313">
        <v>0</v>
      </c>
      <c r="K3313">
        <v>0</v>
      </c>
      <c r="L3313">
        <v>8.1359000000000001E-2</v>
      </c>
      <c r="M3313">
        <v>532.58215299999995</v>
      </c>
      <c r="N3313">
        <v>-0.163462</v>
      </c>
      <c r="O3313">
        <v>4.2505899999999999</v>
      </c>
      <c r="P3313">
        <v>99.832723999999999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-3.5566044999999998E-2</v>
      </c>
      <c r="X3313">
        <v>-2.2827641110000001</v>
      </c>
    </row>
    <row r="3314" spans="1:24">
      <c r="A3314">
        <v>2</v>
      </c>
      <c r="B3314">
        <v>2009</v>
      </c>
      <c r="C3314">
        <v>1</v>
      </c>
      <c r="D3314">
        <v>2</v>
      </c>
      <c r="E3314">
        <v>0</v>
      </c>
      <c r="F3314">
        <v>1.9032560000000001</v>
      </c>
      <c r="G3314">
        <v>3.8001E-2</v>
      </c>
      <c r="H3314">
        <v>-1.9032560000000001</v>
      </c>
      <c r="I3314">
        <v>-3.8001E-2</v>
      </c>
      <c r="J3314">
        <v>0</v>
      </c>
      <c r="K3314">
        <v>0</v>
      </c>
      <c r="L3314">
        <v>0.100496</v>
      </c>
      <c r="M3314">
        <v>532.48017800000002</v>
      </c>
      <c r="N3314">
        <v>-0.20394999999999999</v>
      </c>
      <c r="O3314">
        <v>4.2483190000000004</v>
      </c>
      <c r="P3314">
        <v>99.832723999999999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-3.8001437999999998E-2</v>
      </c>
      <c r="X3314">
        <v>-2.3207655489999999</v>
      </c>
    </row>
    <row r="3315" spans="1:24">
      <c r="A3315">
        <v>3</v>
      </c>
      <c r="B3315">
        <v>2009</v>
      </c>
      <c r="C3315">
        <v>1</v>
      </c>
      <c r="D3315">
        <v>3</v>
      </c>
      <c r="E3315">
        <v>0</v>
      </c>
      <c r="F3315">
        <v>1.761163</v>
      </c>
      <c r="G3315">
        <v>3.5164000000000001E-2</v>
      </c>
      <c r="H3315">
        <v>-1.761163</v>
      </c>
      <c r="I3315">
        <v>-3.5164000000000001E-2</v>
      </c>
      <c r="J3315">
        <v>0</v>
      </c>
      <c r="K3315">
        <v>0</v>
      </c>
      <c r="L3315">
        <v>0.36734899999999998</v>
      </c>
      <c r="M3315">
        <v>532.109241</v>
      </c>
      <c r="N3315">
        <v>-0.74187499999999995</v>
      </c>
      <c r="O3315">
        <v>4.2460490000000002</v>
      </c>
      <c r="P3315">
        <v>99.832723999999999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-3.5164331E-2</v>
      </c>
      <c r="X3315">
        <v>-2.3559298809999998</v>
      </c>
    </row>
    <row r="3316" spans="1:24">
      <c r="A3316">
        <v>4</v>
      </c>
      <c r="B3316">
        <v>2009</v>
      </c>
      <c r="C3316">
        <v>1</v>
      </c>
      <c r="D3316">
        <v>4</v>
      </c>
      <c r="E3316">
        <v>0</v>
      </c>
      <c r="F3316">
        <v>2.0113859999999999</v>
      </c>
      <c r="G3316">
        <v>4.0160000000000001E-2</v>
      </c>
      <c r="H3316">
        <v>-2.0113859999999999</v>
      </c>
      <c r="I3316">
        <v>-4.0160000000000001E-2</v>
      </c>
      <c r="J3316">
        <v>0</v>
      </c>
      <c r="K3316">
        <v>0</v>
      </c>
      <c r="L3316">
        <v>0.15004500000000001</v>
      </c>
      <c r="M3316">
        <v>531.95719299999996</v>
      </c>
      <c r="N3316">
        <v>-0.304095</v>
      </c>
      <c r="O3316">
        <v>4.2437810000000002</v>
      </c>
      <c r="P3316">
        <v>99.832723999999999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-4.0160427999999998E-2</v>
      </c>
      <c r="X3316">
        <v>-2.3960903089999999</v>
      </c>
    </row>
    <row r="3317" spans="1:24">
      <c r="A3317">
        <v>5</v>
      </c>
      <c r="B3317">
        <v>2009</v>
      </c>
      <c r="C3317">
        <v>1</v>
      </c>
      <c r="D3317">
        <v>5</v>
      </c>
      <c r="E3317">
        <v>0</v>
      </c>
      <c r="F3317">
        <v>2.022319</v>
      </c>
      <c r="G3317">
        <v>4.0378999999999998E-2</v>
      </c>
      <c r="H3317">
        <v>-2.022319</v>
      </c>
      <c r="I3317">
        <v>-4.0378999999999998E-2</v>
      </c>
      <c r="J3317">
        <v>0</v>
      </c>
      <c r="K3317">
        <v>0</v>
      </c>
      <c r="L3317">
        <v>6.7299999999999999E-2</v>
      </c>
      <c r="M3317">
        <v>531.88946199999998</v>
      </c>
      <c r="N3317">
        <v>-0.135461</v>
      </c>
      <c r="O3317">
        <v>4.2415139999999996</v>
      </c>
      <c r="P3317">
        <v>99.832723999999999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-4.0378716000000002E-2</v>
      </c>
      <c r="X3317">
        <v>-2.4364690250000001</v>
      </c>
    </row>
    <row r="3318" spans="1:24">
      <c r="A3318">
        <v>6</v>
      </c>
      <c r="B3318">
        <v>2009</v>
      </c>
      <c r="C3318">
        <v>1</v>
      </c>
      <c r="D3318">
        <v>6</v>
      </c>
      <c r="E3318">
        <v>0</v>
      </c>
      <c r="F3318">
        <v>1.895662</v>
      </c>
      <c r="G3318">
        <v>3.7850000000000002E-2</v>
      </c>
      <c r="H3318">
        <v>-1.895662</v>
      </c>
      <c r="I3318">
        <v>-3.7850000000000002E-2</v>
      </c>
      <c r="J3318">
        <v>0</v>
      </c>
      <c r="K3318">
        <v>0</v>
      </c>
      <c r="L3318">
        <v>0.314413</v>
      </c>
      <c r="M3318">
        <v>531.56812000000002</v>
      </c>
      <c r="N3318">
        <v>-0.64268599999999998</v>
      </c>
      <c r="O3318">
        <v>4.2392479999999999</v>
      </c>
      <c r="P3318">
        <v>99.832723999999999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-3.7849829000000001E-2</v>
      </c>
      <c r="X3318">
        <v>-2.4743188539999998</v>
      </c>
    </row>
    <row r="3319" spans="1:24">
      <c r="A3319">
        <v>7</v>
      </c>
      <c r="B3319">
        <v>2009</v>
      </c>
      <c r="C3319">
        <v>1</v>
      </c>
      <c r="D3319">
        <v>7</v>
      </c>
      <c r="E3319">
        <v>0</v>
      </c>
      <c r="F3319">
        <v>1.9394819999999999</v>
      </c>
      <c r="G3319">
        <v>3.8725000000000002E-2</v>
      </c>
      <c r="H3319">
        <v>-1.9394819999999999</v>
      </c>
      <c r="I3319">
        <v>-3.8725000000000002E-2</v>
      </c>
      <c r="J3319">
        <v>0</v>
      </c>
      <c r="K3319">
        <v>0</v>
      </c>
      <c r="L3319">
        <v>0.25062099999999998</v>
      </c>
      <c r="M3319">
        <v>531.31327099999999</v>
      </c>
      <c r="N3319">
        <v>-0.50969799999999998</v>
      </c>
      <c r="O3319">
        <v>4.2369830000000004</v>
      </c>
      <c r="P3319">
        <v>99.832723999999999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-3.8724761000000003E-2</v>
      </c>
      <c r="X3319">
        <v>-2.513043615</v>
      </c>
    </row>
    <row r="3320" spans="1:24">
      <c r="A3320">
        <v>8</v>
      </c>
      <c r="B3320">
        <v>2009</v>
      </c>
      <c r="C3320">
        <v>1</v>
      </c>
      <c r="D3320">
        <v>8</v>
      </c>
      <c r="E3320">
        <v>0</v>
      </c>
      <c r="F3320">
        <v>2.0059399999999998</v>
      </c>
      <c r="G3320">
        <v>4.0051999999999997E-2</v>
      </c>
      <c r="H3320">
        <v>-2.0059399999999998</v>
      </c>
      <c r="I3320">
        <v>-4.0051999999999997E-2</v>
      </c>
      <c r="J3320">
        <v>0</v>
      </c>
      <c r="K3320">
        <v>0</v>
      </c>
      <c r="L3320">
        <v>0.37945200000000001</v>
      </c>
      <c r="M3320">
        <v>530.92658300000005</v>
      </c>
      <c r="N3320">
        <v>-0.77337599999999995</v>
      </c>
      <c r="O3320">
        <v>4.2347190000000001</v>
      </c>
      <c r="P3320">
        <v>99.832723999999999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-4.0051699000000003E-2</v>
      </c>
      <c r="X3320">
        <v>-2.5530953140000001</v>
      </c>
    </row>
    <row r="3321" spans="1:24">
      <c r="A3321">
        <v>9</v>
      </c>
      <c r="B3321">
        <v>2009</v>
      </c>
      <c r="C3321">
        <v>1</v>
      </c>
      <c r="D3321">
        <v>9</v>
      </c>
      <c r="E3321">
        <v>0</v>
      </c>
      <c r="F3321">
        <v>2.0339610000000001</v>
      </c>
      <c r="G3321">
        <v>4.0611000000000001E-2</v>
      </c>
      <c r="H3321">
        <v>-2.0339610000000001</v>
      </c>
      <c r="I3321">
        <v>-4.0611000000000001E-2</v>
      </c>
      <c r="J3321">
        <v>0</v>
      </c>
      <c r="K3321">
        <v>0</v>
      </c>
      <c r="L3321">
        <v>0.85896899999999998</v>
      </c>
      <c r="M3321">
        <v>530.05955600000004</v>
      </c>
      <c r="N3321">
        <v>-1.734054</v>
      </c>
      <c r="O3321">
        <v>4.2324570000000001</v>
      </c>
      <c r="P3321">
        <v>99.832723999999999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-4.0611163999999998E-2</v>
      </c>
      <c r="X3321">
        <v>-2.5937064780000001</v>
      </c>
    </row>
    <row r="3322" spans="1:24">
      <c r="A3322">
        <v>10</v>
      </c>
      <c r="B3322">
        <v>2009</v>
      </c>
      <c r="C3322">
        <v>1</v>
      </c>
      <c r="D3322">
        <v>10</v>
      </c>
      <c r="E3322">
        <v>0</v>
      </c>
      <c r="F3322">
        <v>2.1119249999999998</v>
      </c>
      <c r="G3322">
        <v>4.2167999999999997E-2</v>
      </c>
      <c r="H3322">
        <v>-2.1119249999999998</v>
      </c>
      <c r="I3322">
        <v>-4.2167999999999997E-2</v>
      </c>
      <c r="J3322">
        <v>0</v>
      </c>
      <c r="K3322">
        <v>0</v>
      </c>
      <c r="L3322">
        <v>0.67772900000000003</v>
      </c>
      <c r="M3322">
        <v>529.37545699999998</v>
      </c>
      <c r="N3322">
        <v>-1.368198</v>
      </c>
      <c r="O3322">
        <v>4.2301960000000003</v>
      </c>
      <c r="P3322">
        <v>99.832723999999999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-4.2167840999999998E-2</v>
      </c>
      <c r="X3322">
        <v>-2.635874319</v>
      </c>
    </row>
    <row r="3323" spans="1:24">
      <c r="A3323">
        <v>11</v>
      </c>
      <c r="B3323">
        <v>2009</v>
      </c>
      <c r="C3323">
        <v>1</v>
      </c>
      <c r="D3323">
        <v>11</v>
      </c>
      <c r="E3323">
        <v>0.83560299999999998</v>
      </c>
      <c r="F3323">
        <v>2.145432</v>
      </c>
      <c r="G3323">
        <v>4.2837E-2</v>
      </c>
      <c r="H3323">
        <v>-1.3098289999999999</v>
      </c>
      <c r="I3323">
        <v>-2.6152999999999999E-2</v>
      </c>
      <c r="J3323">
        <v>0</v>
      </c>
      <c r="K3323">
        <v>0</v>
      </c>
      <c r="L3323">
        <v>1.149446</v>
      </c>
      <c r="M3323">
        <v>528.21798799999999</v>
      </c>
      <c r="N3323">
        <v>-2.314937</v>
      </c>
      <c r="O3323">
        <v>4.2279359999999997</v>
      </c>
      <c r="P3323">
        <v>99.832723999999999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-2.6152758000000002E-2</v>
      </c>
      <c r="X3323">
        <v>-2.6620270760000002</v>
      </c>
    </row>
    <row r="3324" spans="1:24">
      <c r="A3324">
        <v>12</v>
      </c>
      <c r="B3324">
        <v>2009</v>
      </c>
      <c r="C3324">
        <v>1</v>
      </c>
      <c r="D3324">
        <v>12</v>
      </c>
      <c r="E3324">
        <v>1.1698759999999999</v>
      </c>
      <c r="F3324">
        <v>2.1538050000000002</v>
      </c>
      <c r="G3324">
        <v>4.3004000000000001E-2</v>
      </c>
      <c r="H3324">
        <v>-0.98392900000000005</v>
      </c>
      <c r="I3324">
        <v>-1.9646E-2</v>
      </c>
      <c r="J3324">
        <v>0</v>
      </c>
      <c r="K3324">
        <v>0</v>
      </c>
      <c r="L3324">
        <v>1.2540899999999999</v>
      </c>
      <c r="M3324">
        <v>526.95552399999997</v>
      </c>
      <c r="N3324">
        <v>-2.5249280000000001</v>
      </c>
      <c r="O3324">
        <v>4.2256770000000001</v>
      </c>
      <c r="P3324">
        <v>99.832723999999999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-1.9645658999999999E-2</v>
      </c>
      <c r="X3324">
        <v>-2.6816727349999998</v>
      </c>
    </row>
    <row r="3325" spans="1:24">
      <c r="A3325">
        <v>13</v>
      </c>
      <c r="B3325">
        <v>2009</v>
      </c>
      <c r="C3325">
        <v>1</v>
      </c>
      <c r="D3325">
        <v>13</v>
      </c>
      <c r="E3325">
        <v>1.489959</v>
      </c>
      <c r="F3325">
        <v>2.1764160000000001</v>
      </c>
      <c r="G3325">
        <v>4.3456000000000002E-2</v>
      </c>
      <c r="H3325">
        <v>-0.68645599999999996</v>
      </c>
      <c r="I3325">
        <v>-1.3705999999999999E-2</v>
      </c>
      <c r="J3325">
        <v>0</v>
      </c>
      <c r="K3325">
        <v>0</v>
      </c>
      <c r="L3325">
        <v>1.2649170000000001</v>
      </c>
      <c r="M3325">
        <v>526.21684800000003</v>
      </c>
      <c r="N3325">
        <v>-2.5455649999999999</v>
      </c>
      <c r="O3325">
        <v>4.2234189999999998</v>
      </c>
      <c r="P3325">
        <v>99.832723999999999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-1.3706161999999999E-2</v>
      </c>
      <c r="X3325">
        <v>-2.6953788969999999</v>
      </c>
    </row>
    <row r="3326" spans="1:24">
      <c r="A3326">
        <v>14</v>
      </c>
      <c r="B3326">
        <v>2009</v>
      </c>
      <c r="C3326">
        <v>1</v>
      </c>
      <c r="D3326">
        <v>14</v>
      </c>
      <c r="E3326">
        <v>0.51426799999999995</v>
      </c>
      <c r="F3326">
        <v>2.1691539999999998</v>
      </c>
      <c r="G3326">
        <v>4.3311000000000002E-2</v>
      </c>
      <c r="H3326">
        <v>-1.6548849999999999</v>
      </c>
      <c r="I3326">
        <v>-3.3042000000000002E-2</v>
      </c>
      <c r="J3326">
        <v>0</v>
      </c>
      <c r="K3326">
        <v>0</v>
      </c>
      <c r="L3326">
        <v>0.990429</v>
      </c>
      <c r="M3326">
        <v>525.87865199999999</v>
      </c>
      <c r="N3326">
        <v>-1.6904710000000001</v>
      </c>
      <c r="O3326">
        <v>4.2211629999999998</v>
      </c>
      <c r="P3326">
        <v>99.832723999999999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-3.3042345000000001E-2</v>
      </c>
      <c r="X3326">
        <v>-2.728421242</v>
      </c>
    </row>
    <row r="3327" spans="1:24">
      <c r="A3327">
        <v>15</v>
      </c>
      <c r="B3327">
        <v>2009</v>
      </c>
      <c r="C3327">
        <v>1</v>
      </c>
      <c r="D3327">
        <v>15</v>
      </c>
      <c r="E3327">
        <v>0.10059700000000001</v>
      </c>
      <c r="F3327">
        <v>2.1665420000000002</v>
      </c>
      <c r="G3327">
        <v>4.3257999999999998E-2</v>
      </c>
      <c r="H3327">
        <v>-2.0659459999999998</v>
      </c>
      <c r="I3327">
        <v>-4.1250000000000002E-2</v>
      </c>
      <c r="J3327">
        <v>0</v>
      </c>
      <c r="K3327">
        <v>0</v>
      </c>
      <c r="L3327">
        <v>0.21108399999999999</v>
      </c>
      <c r="M3327">
        <v>526.58207500000003</v>
      </c>
      <c r="N3327">
        <v>0.37405500000000003</v>
      </c>
      <c r="O3327">
        <v>4.2189079999999999</v>
      </c>
      <c r="P3327">
        <v>99.832723999999999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-4.1249793E-2</v>
      </c>
      <c r="X3327">
        <v>-2.769671035</v>
      </c>
    </row>
    <row r="3328" spans="1:24">
      <c r="A3328">
        <v>16</v>
      </c>
      <c r="B3328">
        <v>2009</v>
      </c>
      <c r="C3328">
        <v>1</v>
      </c>
      <c r="D3328">
        <v>16</v>
      </c>
      <c r="E3328">
        <v>0</v>
      </c>
      <c r="F3328">
        <v>2.1520290000000002</v>
      </c>
      <c r="G3328">
        <v>4.2969E-2</v>
      </c>
      <c r="H3328">
        <v>-2.1520290000000002</v>
      </c>
      <c r="I3328">
        <v>-4.2969E-2</v>
      </c>
      <c r="J3328">
        <v>0</v>
      </c>
      <c r="K3328">
        <v>0</v>
      </c>
      <c r="L3328">
        <v>0.454121</v>
      </c>
      <c r="M3328">
        <v>526.12069299999996</v>
      </c>
      <c r="N3328">
        <v>-0.922763</v>
      </c>
      <c r="O3328">
        <v>4.2166540000000001</v>
      </c>
      <c r="P3328">
        <v>99.832723999999999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-4.2968577000000001E-2</v>
      </c>
      <c r="X3328">
        <v>-2.8126396119999999</v>
      </c>
    </row>
    <row r="3329" spans="1:24">
      <c r="A3329">
        <v>17</v>
      </c>
      <c r="B3329">
        <v>2009</v>
      </c>
      <c r="C3329">
        <v>1</v>
      </c>
      <c r="D3329">
        <v>17</v>
      </c>
      <c r="E3329">
        <v>0.97367000000000004</v>
      </c>
      <c r="F3329">
        <v>2.2167919999999999</v>
      </c>
      <c r="G3329">
        <v>4.4262000000000003E-2</v>
      </c>
      <c r="H3329">
        <v>-1.2431220000000001</v>
      </c>
      <c r="I3329">
        <v>-2.4820999999999999E-2</v>
      </c>
      <c r="J3329">
        <v>0</v>
      </c>
      <c r="K3329">
        <v>0</v>
      </c>
      <c r="L3329">
        <v>0.718526</v>
      </c>
      <c r="M3329">
        <v>527.74758599999996</v>
      </c>
      <c r="N3329">
        <v>-0.44422099999999998</v>
      </c>
      <c r="O3329">
        <v>4.2144009999999996</v>
      </c>
      <c r="P3329">
        <v>99.832723999999999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-2.4820848E-2</v>
      </c>
      <c r="X3329">
        <v>-2.837460461</v>
      </c>
    </row>
    <row r="3330" spans="1:24">
      <c r="A3330">
        <v>18</v>
      </c>
      <c r="B3330">
        <v>2009</v>
      </c>
      <c r="C3330">
        <v>1</v>
      </c>
      <c r="D3330">
        <v>18</v>
      </c>
      <c r="E3330">
        <v>1.3490040000000001</v>
      </c>
      <c r="F3330">
        <v>2.2512880000000002</v>
      </c>
      <c r="G3330">
        <v>4.4949999999999997E-2</v>
      </c>
      <c r="H3330">
        <v>-0.90228399999999997</v>
      </c>
      <c r="I3330">
        <v>-1.8016000000000001E-2</v>
      </c>
      <c r="J3330">
        <v>0</v>
      </c>
      <c r="K3330">
        <v>0</v>
      </c>
      <c r="L3330">
        <v>1.1545129999999999</v>
      </c>
      <c r="M3330">
        <v>533.24831400000005</v>
      </c>
      <c r="N3330">
        <v>2.581121</v>
      </c>
      <c r="O3330">
        <v>4.2121500000000003</v>
      </c>
      <c r="P3330">
        <v>99.832723999999999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-1.8015501E-2</v>
      </c>
      <c r="X3330">
        <v>-2.8554759609999998</v>
      </c>
    </row>
    <row r="3331" spans="1:24">
      <c r="A3331">
        <v>19</v>
      </c>
      <c r="B3331">
        <v>2009</v>
      </c>
      <c r="C3331">
        <v>1</v>
      </c>
      <c r="D3331">
        <v>19</v>
      </c>
      <c r="E3331">
        <v>1.781871</v>
      </c>
      <c r="F3331">
        <v>2.2613349999999999</v>
      </c>
      <c r="G3331">
        <v>4.5150999999999997E-2</v>
      </c>
      <c r="H3331">
        <v>-0.47946499999999997</v>
      </c>
      <c r="I3331">
        <v>-9.5729999999999999E-3</v>
      </c>
      <c r="J3331">
        <v>0</v>
      </c>
      <c r="K3331">
        <v>0</v>
      </c>
      <c r="L3331">
        <v>0.73399199999999998</v>
      </c>
      <c r="M3331">
        <v>534.58012499999995</v>
      </c>
      <c r="N3331">
        <v>-0.98050700000000002</v>
      </c>
      <c r="O3331">
        <v>4.2098990000000001</v>
      </c>
      <c r="P3331">
        <v>99.832723999999999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-9.5732509999999996E-3</v>
      </c>
      <c r="X3331">
        <v>-2.8650492120000002</v>
      </c>
    </row>
    <row r="3332" spans="1:24">
      <c r="A3332">
        <v>20</v>
      </c>
      <c r="B3332">
        <v>2009</v>
      </c>
      <c r="C3332">
        <v>1</v>
      </c>
      <c r="D3332">
        <v>20</v>
      </c>
      <c r="E3332">
        <v>0.66452500000000003</v>
      </c>
      <c r="F3332">
        <v>2.353707</v>
      </c>
      <c r="G3332">
        <v>4.6995000000000002E-2</v>
      </c>
      <c r="H3332">
        <v>-1.689182</v>
      </c>
      <c r="I3332">
        <v>-3.3727E-2</v>
      </c>
      <c r="J3332">
        <v>0</v>
      </c>
      <c r="K3332">
        <v>0</v>
      </c>
      <c r="L3332">
        <v>0.67196699999999998</v>
      </c>
      <c r="M3332">
        <v>537.20984499999997</v>
      </c>
      <c r="N3332">
        <v>-0.44806400000000002</v>
      </c>
      <c r="O3332">
        <v>4.2076500000000001</v>
      </c>
      <c r="P3332">
        <v>99.832723999999999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-3.3727128000000002E-2</v>
      </c>
      <c r="X3332">
        <v>-2.8987763389999999</v>
      </c>
    </row>
    <row r="3333" spans="1:24">
      <c r="A3333">
        <v>21</v>
      </c>
      <c r="B3333">
        <v>2009</v>
      </c>
      <c r="C3333">
        <v>1</v>
      </c>
      <c r="D3333">
        <v>21</v>
      </c>
      <c r="E3333">
        <v>0.15896399999999999</v>
      </c>
      <c r="F3333">
        <v>2.2559</v>
      </c>
      <c r="G3333">
        <v>4.5043E-2</v>
      </c>
      <c r="H3333">
        <v>-2.0969359999999999</v>
      </c>
      <c r="I3333">
        <v>-4.1869000000000003E-2</v>
      </c>
      <c r="J3333">
        <v>0</v>
      </c>
      <c r="K3333">
        <v>0</v>
      </c>
      <c r="L3333">
        <v>0.71764499999999998</v>
      </c>
      <c r="M3333">
        <v>539.85131799999999</v>
      </c>
      <c r="N3333">
        <v>1.4617070000000001</v>
      </c>
      <c r="O3333">
        <v>4.2054020000000003</v>
      </c>
      <c r="P3333">
        <v>99.832723999999999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-4.1868573999999999E-2</v>
      </c>
      <c r="X3333">
        <v>-2.9406449129999999</v>
      </c>
    </row>
    <row r="3334" spans="1:24">
      <c r="A3334">
        <v>22</v>
      </c>
      <c r="B3334">
        <v>2009</v>
      </c>
      <c r="C3334">
        <v>1</v>
      </c>
      <c r="D3334">
        <v>22</v>
      </c>
      <c r="E3334">
        <v>1.923116</v>
      </c>
      <c r="F3334">
        <v>2.2391169999999998</v>
      </c>
      <c r="G3334">
        <v>4.4706999999999997E-2</v>
      </c>
      <c r="H3334">
        <v>-0.31600099999999998</v>
      </c>
      <c r="I3334">
        <v>-6.3090000000000004E-3</v>
      </c>
      <c r="J3334">
        <v>0</v>
      </c>
      <c r="K3334">
        <v>0</v>
      </c>
      <c r="L3334">
        <v>0.79048700000000005</v>
      </c>
      <c r="M3334">
        <v>539.60164799999995</v>
      </c>
      <c r="N3334">
        <v>-1.600223</v>
      </c>
      <c r="O3334">
        <v>4.2031559999999999</v>
      </c>
      <c r="P3334">
        <v>99.832723999999999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-6.3094420000000002E-3</v>
      </c>
      <c r="X3334">
        <v>-2.9469543549999999</v>
      </c>
    </row>
    <row r="3335" spans="1:24">
      <c r="A3335">
        <v>23</v>
      </c>
      <c r="B3335">
        <v>2009</v>
      </c>
      <c r="C3335">
        <v>1</v>
      </c>
      <c r="D3335">
        <v>23</v>
      </c>
      <c r="E3335">
        <v>1.0373779999999999</v>
      </c>
      <c r="F3335">
        <v>2.212602</v>
      </c>
      <c r="G3335">
        <v>4.4178000000000002E-2</v>
      </c>
      <c r="H3335">
        <v>-1.175224</v>
      </c>
      <c r="I3335">
        <v>-2.3465E-2</v>
      </c>
      <c r="J3335">
        <v>0</v>
      </c>
      <c r="K3335">
        <v>0</v>
      </c>
      <c r="L3335">
        <v>0.60307500000000003</v>
      </c>
      <c r="M3335">
        <v>539.42715499999997</v>
      </c>
      <c r="N3335">
        <v>-1.2151810000000001</v>
      </c>
      <c r="O3335">
        <v>4.2009100000000004</v>
      </c>
      <c r="P3335">
        <v>99.832723999999999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-2.3465164E-2</v>
      </c>
      <c r="X3335">
        <v>-2.9704195200000001</v>
      </c>
    </row>
    <row r="3336" spans="1:24">
      <c r="A3336">
        <v>24</v>
      </c>
      <c r="B3336">
        <v>2009</v>
      </c>
      <c r="C3336">
        <v>1</v>
      </c>
      <c r="D3336">
        <v>24</v>
      </c>
      <c r="E3336">
        <v>1.785236</v>
      </c>
      <c r="F3336">
        <v>2.4409610000000002</v>
      </c>
      <c r="G3336">
        <v>4.8737999999999997E-2</v>
      </c>
      <c r="H3336">
        <v>-0.655725</v>
      </c>
      <c r="I3336">
        <v>-1.3093E-2</v>
      </c>
      <c r="J3336">
        <v>0</v>
      </c>
      <c r="K3336">
        <v>0</v>
      </c>
      <c r="L3336">
        <v>0.85316000000000003</v>
      </c>
      <c r="M3336">
        <v>540.60969399999999</v>
      </c>
      <c r="N3336">
        <v>-1.518953</v>
      </c>
      <c r="O3336">
        <v>4.1986660000000002</v>
      </c>
      <c r="P3336">
        <v>99.832723999999999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-1.3092556999999999E-2</v>
      </c>
      <c r="X3336">
        <v>-2.9835120759999998</v>
      </c>
    </row>
    <row r="3337" spans="1:24">
      <c r="A3337">
        <v>25</v>
      </c>
      <c r="B3337">
        <v>2009</v>
      </c>
      <c r="C3337">
        <v>1</v>
      </c>
      <c r="D3337">
        <v>25</v>
      </c>
      <c r="E3337">
        <v>0.54176500000000005</v>
      </c>
      <c r="F3337">
        <v>2.3818109999999999</v>
      </c>
      <c r="G3337">
        <v>4.7557000000000002E-2</v>
      </c>
      <c r="H3337">
        <v>-1.8400460000000001</v>
      </c>
      <c r="I3337">
        <v>-3.6739000000000001E-2</v>
      </c>
      <c r="J3337">
        <v>0</v>
      </c>
      <c r="K3337">
        <v>0</v>
      </c>
      <c r="L3337">
        <v>0.36142200000000002</v>
      </c>
      <c r="M3337">
        <v>541.18764999999996</v>
      </c>
      <c r="N3337">
        <v>-0.52930100000000002</v>
      </c>
      <c r="O3337">
        <v>4.1964230000000002</v>
      </c>
      <c r="P3337">
        <v>99.832723999999999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-3.6739360999999998E-2</v>
      </c>
      <c r="X3337">
        <v>-3.0202514379999998</v>
      </c>
    </row>
    <row r="3338" spans="1:24">
      <c r="A3338">
        <v>26</v>
      </c>
      <c r="B3338">
        <v>2009</v>
      </c>
      <c r="C3338">
        <v>1</v>
      </c>
      <c r="D3338">
        <v>26</v>
      </c>
      <c r="E3338">
        <v>0</v>
      </c>
      <c r="F3338">
        <v>2.1916229999999999</v>
      </c>
      <c r="G3338">
        <v>4.3758999999999999E-2</v>
      </c>
      <c r="H3338">
        <v>-2.1916229999999999</v>
      </c>
      <c r="I3338">
        <v>-4.3758999999999999E-2</v>
      </c>
      <c r="J3338">
        <v>0</v>
      </c>
      <c r="K3338">
        <v>0</v>
      </c>
      <c r="L3338">
        <v>0.39722800000000003</v>
      </c>
      <c r="M3338">
        <v>540.784176</v>
      </c>
      <c r="N3338">
        <v>-0.80694699999999997</v>
      </c>
      <c r="O3338">
        <v>4.1941810000000004</v>
      </c>
      <c r="P3338">
        <v>99.832723999999999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-4.3759135999999997E-2</v>
      </c>
      <c r="X3338">
        <v>-3.0640105740000001</v>
      </c>
    </row>
    <row r="3339" spans="1:24">
      <c r="A3339">
        <v>27</v>
      </c>
      <c r="B3339">
        <v>2009</v>
      </c>
      <c r="C3339">
        <v>1</v>
      </c>
      <c r="D3339">
        <v>27</v>
      </c>
      <c r="E3339">
        <v>0</v>
      </c>
      <c r="F3339">
        <v>2.161861</v>
      </c>
      <c r="G3339">
        <v>4.3165000000000002E-2</v>
      </c>
      <c r="H3339">
        <v>-2.161861</v>
      </c>
      <c r="I3339">
        <v>-4.3165000000000002E-2</v>
      </c>
      <c r="J3339">
        <v>0</v>
      </c>
      <c r="K3339">
        <v>0</v>
      </c>
      <c r="L3339">
        <v>7.7497999999999997E-2</v>
      </c>
      <c r="M3339">
        <v>540.70505900000001</v>
      </c>
      <c r="N3339">
        <v>-0.15823400000000001</v>
      </c>
      <c r="O3339">
        <v>4.1919399999999998</v>
      </c>
      <c r="P3339">
        <v>99.832723999999999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-4.3164889999999997E-2</v>
      </c>
      <c r="X3339">
        <v>-3.1071754629999999</v>
      </c>
    </row>
    <row r="3340" spans="1:24">
      <c r="A3340">
        <v>28</v>
      </c>
      <c r="B3340">
        <v>2009</v>
      </c>
      <c r="C3340">
        <v>1</v>
      </c>
      <c r="D3340">
        <v>28</v>
      </c>
      <c r="E3340">
        <v>0</v>
      </c>
      <c r="F3340">
        <v>2.1109559999999998</v>
      </c>
      <c r="G3340">
        <v>4.2147999999999998E-2</v>
      </c>
      <c r="H3340">
        <v>-2.1109559999999998</v>
      </c>
      <c r="I3340">
        <v>-4.2147999999999998E-2</v>
      </c>
      <c r="J3340">
        <v>0</v>
      </c>
      <c r="K3340">
        <v>0</v>
      </c>
      <c r="L3340">
        <v>7.4968000000000007E-2</v>
      </c>
      <c r="M3340">
        <v>540.62870899999996</v>
      </c>
      <c r="N3340">
        <v>-0.152699</v>
      </c>
      <c r="O3340">
        <v>4.1897010000000003</v>
      </c>
      <c r="P3340">
        <v>99.832723999999999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-4.2148488999999997E-2</v>
      </c>
      <c r="X3340">
        <v>-3.1493239530000001</v>
      </c>
    </row>
    <row r="3341" spans="1:24">
      <c r="A3341">
        <v>29</v>
      </c>
      <c r="B3341">
        <v>2009</v>
      </c>
      <c r="C3341">
        <v>1</v>
      </c>
      <c r="D3341">
        <v>29</v>
      </c>
      <c r="E3341">
        <v>0</v>
      </c>
      <c r="F3341">
        <v>2.0929709999999999</v>
      </c>
      <c r="G3341">
        <v>4.1789E-2</v>
      </c>
      <c r="H3341">
        <v>-2.0929709999999999</v>
      </c>
      <c r="I3341">
        <v>-4.1789E-2</v>
      </c>
      <c r="J3341">
        <v>0</v>
      </c>
      <c r="K3341">
        <v>0</v>
      </c>
      <c r="L3341">
        <v>0.14429</v>
      </c>
      <c r="M3341">
        <v>540.48306100000002</v>
      </c>
      <c r="N3341">
        <v>-0.291296</v>
      </c>
      <c r="O3341">
        <v>4.187462</v>
      </c>
      <c r="P3341">
        <v>99.832723999999999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-4.1789391000000002E-2</v>
      </c>
      <c r="X3341">
        <v>-3.1911133440000001</v>
      </c>
    </row>
    <row r="3342" spans="1:24">
      <c r="A3342">
        <v>30</v>
      </c>
      <c r="B3342">
        <v>2009</v>
      </c>
      <c r="C3342">
        <v>1</v>
      </c>
      <c r="D3342">
        <v>30</v>
      </c>
      <c r="E3342">
        <v>0</v>
      </c>
      <c r="F3342">
        <v>2.0696490000000001</v>
      </c>
      <c r="G3342">
        <v>4.1324E-2</v>
      </c>
      <c r="H3342">
        <v>-2.0696490000000001</v>
      </c>
      <c r="I3342">
        <v>-4.1324E-2</v>
      </c>
      <c r="J3342">
        <v>0</v>
      </c>
      <c r="K3342">
        <v>0</v>
      </c>
      <c r="L3342">
        <v>0.25452000000000002</v>
      </c>
      <c r="M3342">
        <v>540.22681299999999</v>
      </c>
      <c r="N3342">
        <v>-0.51249699999999998</v>
      </c>
      <c r="O3342">
        <v>4.185225</v>
      </c>
      <c r="P3342">
        <v>99.832723999999999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-4.1323735E-2</v>
      </c>
      <c r="X3342">
        <v>-3.2324370789999999</v>
      </c>
    </row>
    <row r="3343" spans="1:24">
      <c r="A3343">
        <v>31</v>
      </c>
      <c r="B3343">
        <v>2009</v>
      </c>
      <c r="C3343">
        <v>1</v>
      </c>
      <c r="D3343">
        <v>31</v>
      </c>
      <c r="E3343">
        <v>0</v>
      </c>
      <c r="F3343">
        <v>2.060702</v>
      </c>
      <c r="G3343">
        <v>4.1145000000000001E-2</v>
      </c>
      <c r="H3343">
        <v>-2.060702</v>
      </c>
      <c r="I3343">
        <v>-4.1145000000000001E-2</v>
      </c>
      <c r="J3343">
        <v>0</v>
      </c>
      <c r="K3343">
        <v>0</v>
      </c>
      <c r="L3343">
        <v>0.135104</v>
      </c>
      <c r="M3343">
        <v>540.08993799999996</v>
      </c>
      <c r="N3343">
        <v>-0.27374799999999999</v>
      </c>
      <c r="O3343">
        <v>4.1829890000000001</v>
      </c>
      <c r="P3343">
        <v>99.832723999999999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-4.1145105000000001E-2</v>
      </c>
      <c r="X3343">
        <v>-3.2735821839999999</v>
      </c>
    </row>
    <row r="3344" spans="1:24">
      <c r="A3344">
        <v>32</v>
      </c>
      <c r="B3344">
        <v>2009</v>
      </c>
      <c r="C3344">
        <v>2</v>
      </c>
      <c r="D3344">
        <v>1</v>
      </c>
      <c r="E3344">
        <v>0</v>
      </c>
      <c r="F3344">
        <v>2.0558860000000001</v>
      </c>
      <c r="G3344">
        <v>4.1049000000000002E-2</v>
      </c>
      <c r="H3344">
        <v>-2.0558860000000001</v>
      </c>
      <c r="I3344">
        <v>-4.1049000000000002E-2</v>
      </c>
      <c r="J3344">
        <v>0</v>
      </c>
      <c r="K3344">
        <v>0</v>
      </c>
      <c r="L3344">
        <v>0.24510499999999999</v>
      </c>
      <c r="M3344">
        <v>539.84119799999996</v>
      </c>
      <c r="N3344">
        <v>-0.49748100000000001</v>
      </c>
      <c r="O3344">
        <v>4.1807540000000003</v>
      </c>
      <c r="P3344">
        <v>99.832723999999999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-4.1048930999999997E-2</v>
      </c>
      <c r="X3344">
        <v>-3.3146311150000001</v>
      </c>
    </row>
    <row r="3345" spans="1:24">
      <c r="A3345">
        <v>33</v>
      </c>
      <c r="B3345">
        <v>2009</v>
      </c>
      <c r="C3345">
        <v>2</v>
      </c>
      <c r="D3345">
        <v>2</v>
      </c>
      <c r="E3345">
        <v>0.237346</v>
      </c>
      <c r="F3345">
        <v>2.152965</v>
      </c>
      <c r="G3345">
        <v>4.2986999999999997E-2</v>
      </c>
      <c r="H3345">
        <v>-1.915619</v>
      </c>
      <c r="I3345">
        <v>-3.8247999999999997E-2</v>
      </c>
      <c r="J3345">
        <v>0</v>
      </c>
      <c r="K3345">
        <v>0</v>
      </c>
      <c r="L3345">
        <v>0.41399599999999998</v>
      </c>
      <c r="M3345">
        <v>539.95679399999995</v>
      </c>
      <c r="N3345">
        <v>-0.83153100000000002</v>
      </c>
      <c r="O3345">
        <v>4.1785209999999999</v>
      </c>
      <c r="P3345">
        <v>99.832723999999999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-3.8248283000000001E-2</v>
      </c>
      <c r="X3345">
        <v>-3.3528793979999998</v>
      </c>
    </row>
    <row r="3346" spans="1:24">
      <c r="A3346">
        <v>34</v>
      </c>
      <c r="B3346">
        <v>2009</v>
      </c>
      <c r="C3346">
        <v>2</v>
      </c>
      <c r="D3346">
        <v>3</v>
      </c>
      <c r="E3346">
        <v>1.0548569999999999</v>
      </c>
      <c r="F3346">
        <v>2.2152099999999999</v>
      </c>
      <c r="G3346">
        <v>4.4229999999999998E-2</v>
      </c>
      <c r="H3346">
        <v>-1.1603520000000001</v>
      </c>
      <c r="I3346">
        <v>-2.3168000000000001E-2</v>
      </c>
      <c r="J3346">
        <v>0</v>
      </c>
      <c r="K3346">
        <v>0</v>
      </c>
      <c r="L3346">
        <v>0.52462900000000001</v>
      </c>
      <c r="M3346">
        <v>541.06313499999999</v>
      </c>
      <c r="N3346">
        <v>-1.0578179999999999</v>
      </c>
      <c r="O3346">
        <v>4.1762879999999996</v>
      </c>
      <c r="P3346">
        <v>99.832723999999999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-2.3168228999999999E-2</v>
      </c>
      <c r="X3346">
        <v>-3.3760476270000002</v>
      </c>
    </row>
    <row r="3347" spans="1:24">
      <c r="A3347">
        <v>35</v>
      </c>
      <c r="B3347">
        <v>2009</v>
      </c>
      <c r="C3347">
        <v>2</v>
      </c>
      <c r="D3347">
        <v>4</v>
      </c>
      <c r="E3347">
        <v>2.8702489999999998</v>
      </c>
      <c r="F3347">
        <v>2.2286570000000001</v>
      </c>
      <c r="G3347">
        <v>4.4498999999999997E-2</v>
      </c>
      <c r="H3347">
        <v>0.64159200000000005</v>
      </c>
      <c r="I3347">
        <v>1.281E-2</v>
      </c>
      <c r="J3347">
        <v>0</v>
      </c>
      <c r="K3347">
        <v>0</v>
      </c>
      <c r="L3347">
        <v>0.70311599999999996</v>
      </c>
      <c r="M3347">
        <v>541.44358999999997</v>
      </c>
      <c r="N3347">
        <v>-1.4270050000000001</v>
      </c>
      <c r="O3347">
        <v>4.1740570000000004</v>
      </c>
      <c r="P3347">
        <v>99.832723999999999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1.2810369E-2</v>
      </c>
      <c r="X3347">
        <v>-3.3632372570000002</v>
      </c>
    </row>
    <row r="3348" spans="1:24">
      <c r="A3348">
        <v>36</v>
      </c>
      <c r="B3348">
        <v>2009</v>
      </c>
      <c r="C3348">
        <v>2</v>
      </c>
      <c r="D3348">
        <v>5</v>
      </c>
      <c r="E3348">
        <v>3.5908159999999998</v>
      </c>
      <c r="F3348">
        <v>2.3584589999999999</v>
      </c>
      <c r="G3348">
        <v>4.709E-2</v>
      </c>
      <c r="H3348">
        <v>1.232356</v>
      </c>
      <c r="I3348">
        <v>2.4605999999999999E-2</v>
      </c>
      <c r="J3348">
        <v>0</v>
      </c>
      <c r="K3348">
        <v>0</v>
      </c>
      <c r="L3348">
        <v>1.0483880000000001</v>
      </c>
      <c r="M3348">
        <v>542.82496700000002</v>
      </c>
      <c r="N3348">
        <v>-2.1170949999999999</v>
      </c>
      <c r="O3348">
        <v>4.1718270000000004</v>
      </c>
      <c r="P3348">
        <v>99.832723999999999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2.46059E-2</v>
      </c>
      <c r="X3348">
        <v>-3.3386313570000001</v>
      </c>
    </row>
    <row r="3349" spans="1:24">
      <c r="A3349">
        <v>37</v>
      </c>
      <c r="B3349">
        <v>2009</v>
      </c>
      <c r="C3349">
        <v>2</v>
      </c>
      <c r="D3349">
        <v>6</v>
      </c>
      <c r="E3349">
        <v>3.7707130000000002</v>
      </c>
      <c r="F3349">
        <v>2.429538</v>
      </c>
      <c r="G3349">
        <v>4.8508999999999997E-2</v>
      </c>
      <c r="H3349">
        <v>1.3411740000000001</v>
      </c>
      <c r="I3349">
        <v>2.6779000000000001E-2</v>
      </c>
      <c r="J3349">
        <v>0</v>
      </c>
      <c r="K3349">
        <v>0</v>
      </c>
      <c r="L3349">
        <v>1.031342</v>
      </c>
      <c r="M3349">
        <v>543.76420199999995</v>
      </c>
      <c r="N3349">
        <v>-2.085334</v>
      </c>
      <c r="O3349">
        <v>4.1695989999999998</v>
      </c>
      <c r="P3349">
        <v>99.832723999999999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2.6778618000000001E-2</v>
      </c>
      <c r="X3349">
        <v>-3.3118527389999999</v>
      </c>
    </row>
    <row r="3350" spans="1:24">
      <c r="A3350">
        <v>38</v>
      </c>
      <c r="B3350">
        <v>2009</v>
      </c>
      <c r="C3350">
        <v>2</v>
      </c>
      <c r="D3350">
        <v>7</v>
      </c>
      <c r="E3350">
        <v>4.7933709999999996</v>
      </c>
      <c r="F3350">
        <v>2.5478040000000002</v>
      </c>
      <c r="G3350">
        <v>5.0871E-2</v>
      </c>
      <c r="H3350">
        <v>2.2455669999999999</v>
      </c>
      <c r="I3350">
        <v>4.4836000000000001E-2</v>
      </c>
      <c r="J3350">
        <v>0</v>
      </c>
      <c r="K3350">
        <v>0</v>
      </c>
      <c r="L3350">
        <v>0.89757399999999998</v>
      </c>
      <c r="M3350">
        <v>545.46597099999997</v>
      </c>
      <c r="N3350">
        <v>-1.8184579999999999</v>
      </c>
      <c r="O3350">
        <v>4.1673710000000002</v>
      </c>
      <c r="P3350">
        <v>99.832723999999999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4.4836214999999999E-2</v>
      </c>
      <c r="X3350">
        <v>-3.2670165230000001</v>
      </c>
    </row>
    <row r="3351" spans="1:24">
      <c r="A3351">
        <v>39</v>
      </c>
      <c r="B3351">
        <v>2009</v>
      </c>
      <c r="C3351">
        <v>2</v>
      </c>
      <c r="D3351">
        <v>8</v>
      </c>
      <c r="E3351">
        <v>0.28406999999999999</v>
      </c>
      <c r="F3351">
        <v>2.3222209999999999</v>
      </c>
      <c r="G3351">
        <v>4.6366999999999998E-2</v>
      </c>
      <c r="H3351">
        <v>-2.038151</v>
      </c>
      <c r="I3351">
        <v>-4.0695000000000002E-2</v>
      </c>
      <c r="J3351">
        <v>0</v>
      </c>
      <c r="K3351">
        <v>0</v>
      </c>
      <c r="L3351">
        <v>0.56098999999999999</v>
      </c>
      <c r="M3351">
        <v>546.20920599999999</v>
      </c>
      <c r="N3351">
        <v>6.9291000000000005E-2</v>
      </c>
      <c r="O3351">
        <v>4.1651449999999999</v>
      </c>
      <c r="P3351">
        <v>99.832723999999999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-4.0694834999999999E-2</v>
      </c>
      <c r="X3351">
        <v>-3.3077113580000002</v>
      </c>
    </row>
    <row r="3352" spans="1:24">
      <c r="A3352">
        <v>40</v>
      </c>
      <c r="B3352">
        <v>2009</v>
      </c>
      <c r="C3352">
        <v>2</v>
      </c>
      <c r="D3352">
        <v>9</v>
      </c>
      <c r="E3352">
        <v>1.0069779999999999</v>
      </c>
      <c r="F3352">
        <v>2.2102040000000001</v>
      </c>
      <c r="G3352">
        <v>4.4130000000000003E-2</v>
      </c>
      <c r="H3352">
        <v>-1.2032259999999999</v>
      </c>
      <c r="I3352">
        <v>-2.4024E-2</v>
      </c>
      <c r="J3352">
        <v>0</v>
      </c>
      <c r="K3352">
        <v>0</v>
      </c>
      <c r="L3352">
        <v>0.90453300000000003</v>
      </c>
      <c r="M3352">
        <v>545.29758100000004</v>
      </c>
      <c r="N3352">
        <v>-1.8278289999999999</v>
      </c>
      <c r="O3352">
        <v>4.1629189999999996</v>
      </c>
      <c r="P3352">
        <v>99.832723999999999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-2.4024259999999999E-2</v>
      </c>
      <c r="X3352">
        <v>-3.3317356180000002</v>
      </c>
    </row>
    <row r="3353" spans="1:24">
      <c r="A3353">
        <v>41</v>
      </c>
      <c r="B3353">
        <v>2009</v>
      </c>
      <c r="C3353">
        <v>2</v>
      </c>
      <c r="D3353">
        <v>10</v>
      </c>
      <c r="E3353">
        <v>2.0687030000000002</v>
      </c>
      <c r="F3353">
        <v>2.410844</v>
      </c>
      <c r="G3353">
        <v>4.8135999999999998E-2</v>
      </c>
      <c r="H3353">
        <v>-0.34214099999999997</v>
      </c>
      <c r="I3353">
        <v>-6.8310000000000003E-3</v>
      </c>
      <c r="J3353">
        <v>0</v>
      </c>
      <c r="K3353">
        <v>0</v>
      </c>
      <c r="L3353">
        <v>1.0553710000000001</v>
      </c>
      <c r="M3353">
        <v>548.40283799999997</v>
      </c>
      <c r="N3353">
        <v>0.47561599999999998</v>
      </c>
      <c r="O3353">
        <v>4.1606949999999996</v>
      </c>
      <c r="P3353">
        <v>99.832723999999999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-6.8313820000000004E-3</v>
      </c>
      <c r="X3353">
        <v>-3.3385669999999998</v>
      </c>
    </row>
    <row r="3354" spans="1:24">
      <c r="A3354">
        <v>42</v>
      </c>
      <c r="B3354">
        <v>2009</v>
      </c>
      <c r="C3354">
        <v>2</v>
      </c>
      <c r="D3354">
        <v>11</v>
      </c>
      <c r="E3354">
        <v>0</v>
      </c>
      <c r="F3354">
        <v>2.2109220000000001</v>
      </c>
      <c r="G3354">
        <v>4.4144000000000003E-2</v>
      </c>
      <c r="H3354">
        <v>-2.2109220000000001</v>
      </c>
      <c r="I3354">
        <v>-4.4144000000000003E-2</v>
      </c>
      <c r="J3354">
        <v>0</v>
      </c>
      <c r="K3354">
        <v>0</v>
      </c>
      <c r="L3354">
        <v>0.19158600000000001</v>
      </c>
      <c r="M3354">
        <v>548.20933100000002</v>
      </c>
      <c r="N3354">
        <v>-0.387013</v>
      </c>
      <c r="O3354">
        <v>4.1584719999999997</v>
      </c>
      <c r="P3354">
        <v>99.832723999999999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-4.4144481999999999E-2</v>
      </c>
      <c r="X3354">
        <v>-3.3827114809999999</v>
      </c>
    </row>
    <row r="3355" spans="1:24">
      <c r="A3355">
        <v>43</v>
      </c>
      <c r="B3355">
        <v>2009</v>
      </c>
      <c r="C3355">
        <v>2</v>
      </c>
      <c r="D3355">
        <v>12</v>
      </c>
      <c r="E3355">
        <v>0</v>
      </c>
      <c r="F3355">
        <v>2.1476929999999999</v>
      </c>
      <c r="G3355">
        <v>4.2882000000000003E-2</v>
      </c>
      <c r="H3355">
        <v>-2.1476929999999999</v>
      </c>
      <c r="I3355">
        <v>-4.2882000000000003E-2</v>
      </c>
      <c r="J3355">
        <v>0</v>
      </c>
      <c r="K3355">
        <v>0</v>
      </c>
      <c r="L3355">
        <v>0.52241599999999999</v>
      </c>
      <c r="M3355">
        <v>547.67892099999995</v>
      </c>
      <c r="N3355">
        <v>-1.060821</v>
      </c>
      <c r="O3355">
        <v>4.1562510000000001</v>
      </c>
      <c r="P3355">
        <v>99.832723999999999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-4.2882006E-2</v>
      </c>
      <c r="X3355">
        <v>-3.425593487</v>
      </c>
    </row>
    <row r="3356" spans="1:24">
      <c r="A3356">
        <v>44</v>
      </c>
      <c r="B3356">
        <v>2009</v>
      </c>
      <c r="C3356">
        <v>2</v>
      </c>
      <c r="D3356">
        <v>13</v>
      </c>
      <c r="E3356">
        <v>0</v>
      </c>
      <c r="F3356">
        <v>2.1042299999999998</v>
      </c>
      <c r="G3356">
        <v>4.2014000000000003E-2</v>
      </c>
      <c r="H3356">
        <v>-2.1042299999999998</v>
      </c>
      <c r="I3356">
        <v>-4.2014000000000003E-2</v>
      </c>
      <c r="J3356">
        <v>0</v>
      </c>
      <c r="K3356">
        <v>0</v>
      </c>
      <c r="L3356">
        <v>0.74117</v>
      </c>
      <c r="M3356">
        <v>546.92509900000005</v>
      </c>
      <c r="N3356">
        <v>-1.507644</v>
      </c>
      <c r="O3356">
        <v>4.1540299999999997</v>
      </c>
      <c r="P3356">
        <v>99.832723999999999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-4.2014203E-2</v>
      </c>
      <c r="X3356">
        <v>-3.4676076899999999</v>
      </c>
    </row>
    <row r="3357" spans="1:24">
      <c r="A3357">
        <v>45</v>
      </c>
      <c r="B3357">
        <v>2009</v>
      </c>
      <c r="C3357">
        <v>2</v>
      </c>
      <c r="D3357">
        <v>14</v>
      </c>
      <c r="E3357">
        <v>0</v>
      </c>
      <c r="F3357">
        <v>2.0546950000000002</v>
      </c>
      <c r="G3357">
        <v>4.1024999999999999E-2</v>
      </c>
      <c r="H3357">
        <v>-2.0546950000000002</v>
      </c>
      <c r="I3357">
        <v>-4.1024999999999999E-2</v>
      </c>
      <c r="J3357">
        <v>0</v>
      </c>
      <c r="K3357">
        <v>0</v>
      </c>
      <c r="L3357">
        <v>0.256938</v>
      </c>
      <c r="M3357">
        <v>546.66412700000001</v>
      </c>
      <c r="N3357">
        <v>-0.52194300000000005</v>
      </c>
      <c r="O3357">
        <v>4.1518110000000004</v>
      </c>
      <c r="P3357">
        <v>99.832723999999999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-4.1025156E-2</v>
      </c>
      <c r="X3357">
        <v>-3.5086328459999998</v>
      </c>
    </row>
    <row r="3358" spans="1:24">
      <c r="A3358">
        <v>46</v>
      </c>
      <c r="B3358">
        <v>2009</v>
      </c>
      <c r="C3358">
        <v>2</v>
      </c>
      <c r="D3358">
        <v>15</v>
      </c>
      <c r="E3358">
        <v>0</v>
      </c>
      <c r="F3358">
        <v>2.0374279999999998</v>
      </c>
      <c r="G3358">
        <v>4.0680000000000001E-2</v>
      </c>
      <c r="H3358">
        <v>-2.0374279999999998</v>
      </c>
      <c r="I3358">
        <v>-4.0680000000000001E-2</v>
      </c>
      <c r="J3358">
        <v>0</v>
      </c>
      <c r="K3358">
        <v>0</v>
      </c>
      <c r="L3358">
        <v>0.487068</v>
      </c>
      <c r="M3358">
        <v>546.17046500000004</v>
      </c>
      <c r="N3358">
        <v>-0.98732500000000001</v>
      </c>
      <c r="O3358">
        <v>4.1495930000000003</v>
      </c>
      <c r="P3358">
        <v>99.832723999999999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-4.0680401999999997E-2</v>
      </c>
      <c r="X3358">
        <v>-3.5493132470000002</v>
      </c>
    </row>
    <row r="3359" spans="1:24">
      <c r="A3359">
        <v>47</v>
      </c>
      <c r="B3359">
        <v>2009</v>
      </c>
      <c r="C3359">
        <v>2</v>
      </c>
      <c r="D3359">
        <v>16</v>
      </c>
      <c r="E3359">
        <v>0</v>
      </c>
      <c r="F3359">
        <v>2.0900210000000001</v>
      </c>
      <c r="G3359">
        <v>4.1730000000000003E-2</v>
      </c>
      <c r="H3359">
        <v>-2.0900210000000001</v>
      </c>
      <c r="I3359">
        <v>-4.1730000000000003E-2</v>
      </c>
      <c r="J3359">
        <v>0</v>
      </c>
      <c r="K3359">
        <v>0</v>
      </c>
      <c r="L3359">
        <v>0.15082699999999999</v>
      </c>
      <c r="M3359">
        <v>546.017064</v>
      </c>
      <c r="N3359">
        <v>-0.30680099999999999</v>
      </c>
      <c r="O3359">
        <v>4.1473760000000004</v>
      </c>
      <c r="P3359">
        <v>99.832723999999999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-4.1730498999999997E-2</v>
      </c>
      <c r="X3359">
        <v>-3.591043746</v>
      </c>
    </row>
    <row r="3360" spans="1:24">
      <c r="A3360">
        <v>48</v>
      </c>
      <c r="B3360">
        <v>2009</v>
      </c>
      <c r="C3360">
        <v>2</v>
      </c>
      <c r="D3360">
        <v>17</v>
      </c>
      <c r="E3360">
        <v>0</v>
      </c>
      <c r="F3360">
        <v>2.0781360000000002</v>
      </c>
      <c r="G3360">
        <v>4.1493000000000002E-2</v>
      </c>
      <c r="H3360">
        <v>-2.0781360000000002</v>
      </c>
      <c r="I3360">
        <v>-4.1493000000000002E-2</v>
      </c>
      <c r="J3360">
        <v>0</v>
      </c>
      <c r="K3360">
        <v>0</v>
      </c>
      <c r="L3360">
        <v>0.406499</v>
      </c>
      <c r="M3360">
        <v>545.600864</v>
      </c>
      <c r="N3360">
        <v>-0.83240099999999995</v>
      </c>
      <c r="O3360">
        <v>4.1451599999999997</v>
      </c>
      <c r="P3360">
        <v>99.832723999999999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-4.1493192999999998E-2</v>
      </c>
      <c r="X3360">
        <v>-3.632536939</v>
      </c>
    </row>
    <row r="3361" spans="1:24">
      <c r="A3361">
        <v>49</v>
      </c>
      <c r="B3361">
        <v>2009</v>
      </c>
      <c r="C3361">
        <v>2</v>
      </c>
      <c r="D3361">
        <v>18</v>
      </c>
      <c r="E3361">
        <v>0</v>
      </c>
      <c r="F3361">
        <v>2.0514399999999999</v>
      </c>
      <c r="G3361">
        <v>4.0960000000000003E-2</v>
      </c>
      <c r="H3361">
        <v>-2.0514399999999999</v>
      </c>
      <c r="I3361">
        <v>-4.0960000000000003E-2</v>
      </c>
      <c r="J3361">
        <v>0</v>
      </c>
      <c r="K3361">
        <v>0</v>
      </c>
      <c r="L3361">
        <v>0.26314100000000001</v>
      </c>
      <c r="M3361">
        <v>545.33230800000001</v>
      </c>
      <c r="N3361">
        <v>-0.53711200000000003</v>
      </c>
      <c r="O3361">
        <v>4.1429460000000002</v>
      </c>
      <c r="P3361">
        <v>99.832723999999999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-4.0960162000000001E-2</v>
      </c>
      <c r="X3361">
        <v>-3.6734971010000002</v>
      </c>
    </row>
    <row r="3362" spans="1:24">
      <c r="A3362">
        <v>50</v>
      </c>
      <c r="B3362">
        <v>2009</v>
      </c>
      <c r="C3362">
        <v>2</v>
      </c>
      <c r="D3362">
        <v>19</v>
      </c>
      <c r="E3362">
        <v>0</v>
      </c>
      <c r="F3362">
        <v>2.0607739999999999</v>
      </c>
      <c r="G3362">
        <v>4.1147000000000003E-2</v>
      </c>
      <c r="H3362">
        <v>-2.0607739999999999</v>
      </c>
      <c r="I3362">
        <v>-4.1147000000000003E-2</v>
      </c>
      <c r="J3362">
        <v>0</v>
      </c>
      <c r="K3362">
        <v>0</v>
      </c>
      <c r="L3362">
        <v>0.43840000000000001</v>
      </c>
      <c r="M3362">
        <v>544.88548700000001</v>
      </c>
      <c r="N3362">
        <v>-0.89364200000000005</v>
      </c>
      <c r="O3362">
        <v>4.1407319999999999</v>
      </c>
      <c r="P3362">
        <v>99.832723999999999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-4.1146536999999997E-2</v>
      </c>
      <c r="X3362">
        <v>-3.7146436380000001</v>
      </c>
    </row>
    <row r="3363" spans="1:24">
      <c r="A3363">
        <v>51</v>
      </c>
      <c r="B3363">
        <v>2009</v>
      </c>
      <c r="C3363">
        <v>2</v>
      </c>
      <c r="D3363">
        <v>20</v>
      </c>
      <c r="E3363">
        <v>0</v>
      </c>
      <c r="F3363">
        <v>2.1342249999999998</v>
      </c>
      <c r="G3363">
        <v>4.2612999999999998E-2</v>
      </c>
      <c r="H3363">
        <v>-2.1342249999999998</v>
      </c>
      <c r="I3363">
        <v>-4.2612999999999998E-2</v>
      </c>
      <c r="J3363">
        <v>0</v>
      </c>
      <c r="K3363">
        <v>0</v>
      </c>
      <c r="L3363">
        <v>0.14602200000000001</v>
      </c>
      <c r="M3363">
        <v>544.73683300000005</v>
      </c>
      <c r="N3363">
        <v>-0.29730800000000002</v>
      </c>
      <c r="O3363">
        <v>4.1385199999999998</v>
      </c>
      <c r="P3363">
        <v>99.832723999999999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-4.2613103999999999E-2</v>
      </c>
      <c r="X3363">
        <v>-3.757256742</v>
      </c>
    </row>
    <row r="3364" spans="1:24">
      <c r="A3364">
        <v>52</v>
      </c>
      <c r="B3364">
        <v>2009</v>
      </c>
      <c r="C3364">
        <v>2</v>
      </c>
      <c r="D3364">
        <v>21</v>
      </c>
      <c r="E3364">
        <v>0</v>
      </c>
      <c r="F3364">
        <v>2.159656</v>
      </c>
      <c r="G3364">
        <v>4.3121E-2</v>
      </c>
      <c r="H3364">
        <v>-2.159656</v>
      </c>
      <c r="I3364">
        <v>-4.3121E-2</v>
      </c>
      <c r="J3364">
        <v>0</v>
      </c>
      <c r="K3364">
        <v>0</v>
      </c>
      <c r="L3364">
        <v>0.10158499999999999</v>
      </c>
      <c r="M3364">
        <v>544.63303499999995</v>
      </c>
      <c r="N3364">
        <v>-0.207597</v>
      </c>
      <c r="O3364">
        <v>4.1363089999999998</v>
      </c>
      <c r="P3364">
        <v>99.832723999999999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-4.3120872999999997E-2</v>
      </c>
      <c r="X3364">
        <v>-3.8003776149999999</v>
      </c>
    </row>
    <row r="3365" spans="1:24">
      <c r="A3365">
        <v>53</v>
      </c>
      <c r="B3365">
        <v>2009</v>
      </c>
      <c r="C3365">
        <v>2</v>
      </c>
      <c r="D3365">
        <v>22</v>
      </c>
      <c r="E3365">
        <v>0.27367000000000002</v>
      </c>
      <c r="F3365">
        <v>2.208447</v>
      </c>
      <c r="G3365">
        <v>4.4095000000000002E-2</v>
      </c>
      <c r="H3365">
        <v>-1.9347760000000001</v>
      </c>
      <c r="I3365">
        <v>-3.8630999999999999E-2</v>
      </c>
      <c r="J3365">
        <v>0</v>
      </c>
      <c r="K3365">
        <v>0</v>
      </c>
      <c r="L3365">
        <v>0.95958100000000002</v>
      </c>
      <c r="M3365">
        <v>550.94808799999998</v>
      </c>
      <c r="N3365">
        <v>4.8761760000000001</v>
      </c>
      <c r="O3365">
        <v>4.134099</v>
      </c>
      <c r="P3365">
        <v>99.832723999999999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-3.8630796000000002E-2</v>
      </c>
      <c r="X3365">
        <v>-3.839008411</v>
      </c>
    </row>
    <row r="3366" spans="1:24">
      <c r="A3366">
        <v>54</v>
      </c>
      <c r="B3366">
        <v>2009</v>
      </c>
      <c r="C3366">
        <v>2</v>
      </c>
      <c r="D3366">
        <v>23</v>
      </c>
      <c r="E3366">
        <v>0.26727400000000001</v>
      </c>
      <c r="F3366">
        <v>2.199843</v>
      </c>
      <c r="G3366">
        <v>4.3922999999999997E-2</v>
      </c>
      <c r="H3366">
        <v>-1.932569</v>
      </c>
      <c r="I3366">
        <v>-3.8587000000000003E-2</v>
      </c>
      <c r="J3366">
        <v>0</v>
      </c>
      <c r="K3366">
        <v>0</v>
      </c>
      <c r="L3366">
        <v>1.7756879999999999</v>
      </c>
      <c r="M3366">
        <v>562.41186400000004</v>
      </c>
      <c r="N3366">
        <v>9.4413169999999997</v>
      </c>
      <c r="O3366">
        <v>4.1318910000000004</v>
      </c>
      <c r="P3366">
        <v>99.832723999999999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-3.8586733999999998E-2</v>
      </c>
      <c r="X3366">
        <v>-3.8775951439999998</v>
      </c>
    </row>
    <row r="3367" spans="1:24">
      <c r="A3367">
        <v>55</v>
      </c>
      <c r="B3367">
        <v>2009</v>
      </c>
      <c r="C3367">
        <v>2</v>
      </c>
      <c r="D3367">
        <v>24</v>
      </c>
      <c r="E3367">
        <v>0</v>
      </c>
      <c r="F3367">
        <v>2.189527</v>
      </c>
      <c r="G3367">
        <v>4.3716999999999999E-2</v>
      </c>
      <c r="H3367">
        <v>-2.189527</v>
      </c>
      <c r="I3367">
        <v>-4.3716999999999999E-2</v>
      </c>
      <c r="J3367">
        <v>0</v>
      </c>
      <c r="K3367">
        <v>0</v>
      </c>
      <c r="L3367">
        <v>6.5938999999999998E-2</v>
      </c>
      <c r="M3367">
        <v>562.34459400000003</v>
      </c>
      <c r="N3367">
        <v>-0.13454199999999999</v>
      </c>
      <c r="O3367">
        <v>4.129683</v>
      </c>
      <c r="P3367">
        <v>99.832723999999999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-4.3717298000000002E-2</v>
      </c>
      <c r="X3367">
        <v>-3.9213124430000001</v>
      </c>
    </row>
    <row r="3368" spans="1:24">
      <c r="A3368">
        <v>56</v>
      </c>
      <c r="B3368">
        <v>2009</v>
      </c>
      <c r="C3368">
        <v>2</v>
      </c>
      <c r="D3368">
        <v>25</v>
      </c>
      <c r="E3368">
        <v>1.589135</v>
      </c>
      <c r="F3368">
        <v>2.22722</v>
      </c>
      <c r="G3368">
        <v>4.4470000000000003E-2</v>
      </c>
      <c r="H3368">
        <v>-0.63808500000000001</v>
      </c>
      <c r="I3368">
        <v>-1.274E-2</v>
      </c>
      <c r="J3368">
        <v>0</v>
      </c>
      <c r="K3368">
        <v>0</v>
      </c>
      <c r="L3368">
        <v>0.63433899999999999</v>
      </c>
      <c r="M3368">
        <v>562.19408399999998</v>
      </c>
      <c r="N3368">
        <v>-1.1959500000000001</v>
      </c>
      <c r="O3368">
        <v>4.1274769999999998</v>
      </c>
      <c r="P3368">
        <v>99.832723999999999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-1.2740352999999999E-2</v>
      </c>
      <c r="X3368">
        <v>-3.9340527949999999</v>
      </c>
    </row>
    <row r="3369" spans="1:24">
      <c r="A3369">
        <v>57</v>
      </c>
      <c r="B3369">
        <v>2009</v>
      </c>
      <c r="C3369">
        <v>2</v>
      </c>
      <c r="D3369">
        <v>26</v>
      </c>
      <c r="E3369">
        <v>1.1681280000000001</v>
      </c>
      <c r="F3369">
        <v>2.2626369999999998</v>
      </c>
      <c r="G3369">
        <v>4.5177000000000002E-2</v>
      </c>
      <c r="H3369">
        <v>-1.094509</v>
      </c>
      <c r="I3369">
        <v>-2.1853999999999998E-2</v>
      </c>
      <c r="J3369">
        <v>0</v>
      </c>
      <c r="K3369">
        <v>0</v>
      </c>
      <c r="L3369">
        <v>0.96773500000000001</v>
      </c>
      <c r="M3369">
        <v>566.77876700000002</v>
      </c>
      <c r="N3369">
        <v>2.253028</v>
      </c>
      <c r="O3369">
        <v>4.1252719999999998</v>
      </c>
      <c r="P3369">
        <v>99.832723999999999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-2.1853567000000001E-2</v>
      </c>
      <c r="X3369">
        <v>-3.9559063619999999</v>
      </c>
    </row>
    <row r="3370" spans="1:24">
      <c r="A3370">
        <v>58</v>
      </c>
      <c r="B3370">
        <v>2009</v>
      </c>
      <c r="C3370">
        <v>2</v>
      </c>
      <c r="D3370">
        <v>27</v>
      </c>
      <c r="E3370">
        <v>3.0374829999999999</v>
      </c>
      <c r="F3370">
        <v>2.2944119999999999</v>
      </c>
      <c r="G3370">
        <v>4.5810999999999998E-2</v>
      </c>
      <c r="H3370">
        <v>0.74307100000000004</v>
      </c>
      <c r="I3370">
        <v>1.4836999999999999E-2</v>
      </c>
      <c r="J3370">
        <v>0</v>
      </c>
      <c r="K3370">
        <v>0</v>
      </c>
      <c r="L3370">
        <v>1.827234</v>
      </c>
      <c r="M3370">
        <v>576.92533000000003</v>
      </c>
      <c r="N3370">
        <v>6.4247129999999997</v>
      </c>
      <c r="O3370">
        <v>4.123068</v>
      </c>
      <c r="P3370">
        <v>99.832723999999999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1.483657E-2</v>
      </c>
      <c r="X3370">
        <v>-3.941069792</v>
      </c>
    </row>
    <row r="3371" spans="1:24">
      <c r="A3371">
        <v>59</v>
      </c>
      <c r="B3371">
        <v>2009</v>
      </c>
      <c r="C3371">
        <v>2</v>
      </c>
      <c r="D3371">
        <v>28</v>
      </c>
      <c r="E3371">
        <v>1.2746040000000001</v>
      </c>
      <c r="F3371">
        <v>2.537404</v>
      </c>
      <c r="G3371">
        <v>5.0663E-2</v>
      </c>
      <c r="H3371">
        <v>-1.2627999999999999</v>
      </c>
      <c r="I3371">
        <v>-2.5214E-2</v>
      </c>
      <c r="J3371">
        <v>0</v>
      </c>
      <c r="K3371">
        <v>0</v>
      </c>
      <c r="L3371">
        <v>0.82883499999999999</v>
      </c>
      <c r="M3371">
        <v>584.19560100000001</v>
      </c>
      <c r="N3371">
        <v>3.6348509999999998</v>
      </c>
      <c r="O3371">
        <v>4.1208650000000002</v>
      </c>
      <c r="P3371">
        <v>99.832723999999999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-2.5213761000000001E-2</v>
      </c>
      <c r="X3371">
        <v>-3.9662835529999998</v>
      </c>
    </row>
    <row r="3372" spans="1:24">
      <c r="A3372">
        <v>60</v>
      </c>
      <c r="B3372">
        <v>2009</v>
      </c>
      <c r="C3372">
        <v>3</v>
      </c>
      <c r="D3372">
        <v>1</v>
      </c>
      <c r="E3372">
        <v>5.8574950000000001</v>
      </c>
      <c r="F3372">
        <v>2.7944879999999999</v>
      </c>
      <c r="G3372">
        <v>5.5795999999999998E-2</v>
      </c>
      <c r="H3372">
        <v>3.0630069999999998</v>
      </c>
      <c r="I3372">
        <v>6.1157999999999997E-2</v>
      </c>
      <c r="J3372">
        <v>0</v>
      </c>
      <c r="K3372">
        <v>0</v>
      </c>
      <c r="L3372">
        <v>0.82618899999999995</v>
      </c>
      <c r="M3372">
        <v>586.85419400000001</v>
      </c>
      <c r="N3372">
        <v>-1.680429</v>
      </c>
      <c r="O3372">
        <v>4.1186639999999999</v>
      </c>
      <c r="P3372">
        <v>99.832723999999999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6.1157669999999997E-2</v>
      </c>
      <c r="X3372">
        <v>-3.9051258820000001</v>
      </c>
    </row>
    <row r="3373" spans="1:24">
      <c r="A3373">
        <v>61</v>
      </c>
      <c r="B3373">
        <v>2009</v>
      </c>
      <c r="C3373">
        <v>3</v>
      </c>
      <c r="D3373">
        <v>2</v>
      </c>
      <c r="E3373">
        <v>2.8921700000000001</v>
      </c>
      <c r="F3373">
        <v>2.8915959999999998</v>
      </c>
      <c r="G3373">
        <v>5.7735000000000002E-2</v>
      </c>
      <c r="H3373">
        <v>5.7399999999999997E-4</v>
      </c>
      <c r="I3373">
        <v>1.1E-5</v>
      </c>
      <c r="J3373">
        <v>0</v>
      </c>
      <c r="K3373">
        <v>0</v>
      </c>
      <c r="L3373">
        <v>0.88702899999999996</v>
      </c>
      <c r="M3373">
        <v>590.06989699999997</v>
      </c>
      <c r="N3373">
        <v>-1.587664</v>
      </c>
      <c r="O3373">
        <v>4.1164630000000004</v>
      </c>
      <c r="P3373">
        <v>99.832723999999999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1.1459E-5</v>
      </c>
      <c r="X3373">
        <v>-3.9051144230000001</v>
      </c>
    </row>
    <row r="3374" spans="1:24">
      <c r="A3374">
        <v>62</v>
      </c>
      <c r="B3374">
        <v>2009</v>
      </c>
      <c r="C3374">
        <v>3</v>
      </c>
      <c r="D3374">
        <v>3</v>
      </c>
      <c r="E3374">
        <v>3.435956</v>
      </c>
      <c r="F3374">
        <v>2.728532</v>
      </c>
      <c r="G3374">
        <v>5.4479E-2</v>
      </c>
      <c r="H3374">
        <v>0.70742499999999997</v>
      </c>
      <c r="I3374">
        <v>1.4125E-2</v>
      </c>
      <c r="J3374">
        <v>0</v>
      </c>
      <c r="K3374">
        <v>0</v>
      </c>
      <c r="L3374">
        <v>0.91705199999999998</v>
      </c>
      <c r="M3374">
        <v>591.776656</v>
      </c>
      <c r="N3374">
        <v>-1.755352</v>
      </c>
      <c r="O3374">
        <v>4.1142640000000004</v>
      </c>
      <c r="P3374">
        <v>99.832723999999999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1.412483E-2</v>
      </c>
      <c r="X3374">
        <v>-3.8909895940000001</v>
      </c>
    </row>
    <row r="3375" spans="1:24">
      <c r="A3375">
        <v>63</v>
      </c>
      <c r="B3375">
        <v>2009</v>
      </c>
      <c r="C3375">
        <v>3</v>
      </c>
      <c r="D3375">
        <v>4</v>
      </c>
      <c r="E3375">
        <v>7.1401700000000003</v>
      </c>
      <c r="F3375">
        <v>2.7843170000000002</v>
      </c>
      <c r="G3375">
        <v>5.5592999999999997E-2</v>
      </c>
      <c r="H3375">
        <v>4.3558529999999998</v>
      </c>
      <c r="I3375">
        <v>8.6971000000000007E-2</v>
      </c>
      <c r="J3375">
        <v>0</v>
      </c>
      <c r="K3375">
        <v>0</v>
      </c>
      <c r="L3375">
        <v>1.1791199999999999</v>
      </c>
      <c r="M3375">
        <v>593.73211300000003</v>
      </c>
      <c r="N3375">
        <v>-2.397402</v>
      </c>
      <c r="O3375">
        <v>4.1120660000000004</v>
      </c>
      <c r="P3375">
        <v>99.832723999999999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8.6971336999999996E-2</v>
      </c>
      <c r="X3375">
        <v>-3.804018256</v>
      </c>
    </row>
    <row r="3376" spans="1:24">
      <c r="A3376">
        <v>64</v>
      </c>
      <c r="B3376">
        <v>2009</v>
      </c>
      <c r="C3376">
        <v>3</v>
      </c>
      <c r="D3376">
        <v>5</v>
      </c>
      <c r="E3376">
        <v>5.4282899999999996</v>
      </c>
      <c r="F3376">
        <v>3.0692849999999998</v>
      </c>
      <c r="G3376">
        <v>6.1282999999999997E-2</v>
      </c>
      <c r="H3376">
        <v>2.3590049999999998</v>
      </c>
      <c r="I3376">
        <v>4.7100999999999997E-2</v>
      </c>
      <c r="J3376">
        <v>0</v>
      </c>
      <c r="K3376">
        <v>0</v>
      </c>
      <c r="L3376">
        <v>1.425562</v>
      </c>
      <c r="M3376">
        <v>599.72731899999997</v>
      </c>
      <c r="N3376">
        <v>-7.6024999999999995E-2</v>
      </c>
      <c r="O3376">
        <v>4.1098689999999998</v>
      </c>
      <c r="P3376">
        <v>99.832723999999999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4.7101171999999997E-2</v>
      </c>
      <c r="X3376">
        <v>-3.756917085</v>
      </c>
    </row>
    <row r="3377" spans="1:24">
      <c r="A3377">
        <v>65</v>
      </c>
      <c r="B3377">
        <v>2009</v>
      </c>
      <c r="C3377">
        <v>3</v>
      </c>
      <c r="D3377">
        <v>6</v>
      </c>
      <c r="E3377">
        <v>0.82368300000000005</v>
      </c>
      <c r="F3377">
        <v>2.9174929999999999</v>
      </c>
      <c r="G3377">
        <v>5.8251999999999998E-2</v>
      </c>
      <c r="H3377">
        <v>-2.0938099999999999</v>
      </c>
      <c r="I3377">
        <v>-4.1806000000000003E-2</v>
      </c>
      <c r="J3377">
        <v>0</v>
      </c>
      <c r="K3377">
        <v>0</v>
      </c>
      <c r="L3377">
        <v>0.461698</v>
      </c>
      <c r="M3377">
        <v>604.89124500000003</v>
      </c>
      <c r="N3377">
        <v>1.771884</v>
      </c>
      <c r="O3377">
        <v>4.1076740000000003</v>
      </c>
      <c r="P3377">
        <v>99.832723999999999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-4.1806160000000002E-2</v>
      </c>
      <c r="X3377">
        <v>-3.7987232440000001</v>
      </c>
    </row>
    <row r="3378" spans="1:24">
      <c r="A3378">
        <v>66</v>
      </c>
      <c r="B3378">
        <v>2009</v>
      </c>
      <c r="C3378">
        <v>3</v>
      </c>
      <c r="D3378">
        <v>7</v>
      </c>
      <c r="E3378">
        <v>0.47015499999999999</v>
      </c>
      <c r="F3378">
        <v>2.548988</v>
      </c>
      <c r="G3378">
        <v>5.0894000000000002E-2</v>
      </c>
      <c r="H3378">
        <v>-2.0788340000000001</v>
      </c>
      <c r="I3378">
        <v>-4.1507000000000002E-2</v>
      </c>
      <c r="J3378">
        <v>0</v>
      </c>
      <c r="K3378">
        <v>0</v>
      </c>
      <c r="L3378">
        <v>0.78520900000000005</v>
      </c>
      <c r="M3378">
        <v>610.45791399999996</v>
      </c>
      <c r="N3378">
        <v>3.7241919999999999</v>
      </c>
      <c r="O3378">
        <v>4.1054789999999999</v>
      </c>
      <c r="P3378">
        <v>99.832723999999999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-4.1507123E-2</v>
      </c>
      <c r="X3378">
        <v>-3.8402303670000002</v>
      </c>
    </row>
    <row r="3379" spans="1:24">
      <c r="A3379">
        <v>67</v>
      </c>
      <c r="B3379">
        <v>2009</v>
      </c>
      <c r="C3379">
        <v>3</v>
      </c>
      <c r="D3379">
        <v>8</v>
      </c>
      <c r="E3379">
        <v>2.6933120000000002</v>
      </c>
      <c r="F3379">
        <v>2.5792769999999998</v>
      </c>
      <c r="G3379">
        <v>5.1499000000000003E-2</v>
      </c>
      <c r="H3379">
        <v>0.114035</v>
      </c>
      <c r="I3379">
        <v>2.2769999999999999E-3</v>
      </c>
      <c r="J3379">
        <v>0</v>
      </c>
      <c r="K3379">
        <v>0</v>
      </c>
      <c r="L3379">
        <v>0.82513599999999998</v>
      </c>
      <c r="M3379">
        <v>613.30411400000003</v>
      </c>
      <c r="N3379">
        <v>3.134E-2</v>
      </c>
      <c r="O3379">
        <v>4.1032859999999998</v>
      </c>
      <c r="P3379">
        <v>99.832723999999999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2.2768760000000002E-3</v>
      </c>
      <c r="X3379">
        <v>-3.837953492</v>
      </c>
    </row>
    <row r="3380" spans="1:24">
      <c r="A3380">
        <v>68</v>
      </c>
      <c r="B3380">
        <v>2009</v>
      </c>
      <c r="C3380">
        <v>3</v>
      </c>
      <c r="D3380">
        <v>9</v>
      </c>
      <c r="E3380">
        <v>3.3130000000000002</v>
      </c>
      <c r="F3380">
        <v>2.6122550000000002</v>
      </c>
      <c r="G3380">
        <v>5.2158000000000003E-2</v>
      </c>
      <c r="H3380">
        <v>0.70074499999999995</v>
      </c>
      <c r="I3380">
        <v>1.3991E-2</v>
      </c>
      <c r="J3380">
        <v>0</v>
      </c>
      <c r="K3380">
        <v>0</v>
      </c>
      <c r="L3380">
        <v>1.159902</v>
      </c>
      <c r="M3380">
        <v>616.47295699999995</v>
      </c>
      <c r="N3380">
        <v>5.2803999999999997E-2</v>
      </c>
      <c r="O3380">
        <v>4.1010939999999998</v>
      </c>
      <c r="P3380">
        <v>99.832723999999999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1.3991461E-2</v>
      </c>
      <c r="X3380">
        <v>-3.8239620310000002</v>
      </c>
    </row>
    <row r="3381" spans="1:24">
      <c r="A3381">
        <v>69</v>
      </c>
      <c r="B3381">
        <v>2009</v>
      </c>
      <c r="C3381">
        <v>3</v>
      </c>
      <c r="D3381">
        <v>10</v>
      </c>
      <c r="E3381">
        <v>2.4698449999999998</v>
      </c>
      <c r="F3381">
        <v>2.5417740000000002</v>
      </c>
      <c r="G3381">
        <v>5.0750000000000003E-2</v>
      </c>
      <c r="H3381">
        <v>-7.1929000000000007E-2</v>
      </c>
      <c r="I3381">
        <v>-1.436E-3</v>
      </c>
      <c r="J3381">
        <v>0</v>
      </c>
      <c r="K3381">
        <v>0</v>
      </c>
      <c r="L3381">
        <v>1.2818130000000001</v>
      </c>
      <c r="M3381">
        <v>621.88662199999999</v>
      </c>
      <c r="N3381">
        <v>2.513925</v>
      </c>
      <c r="O3381">
        <v>4.098903</v>
      </c>
      <c r="P3381">
        <v>99.832723999999999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-1.4361829999999999E-3</v>
      </c>
      <c r="X3381">
        <v>-3.8253982139999998</v>
      </c>
    </row>
    <row r="3382" spans="1:24">
      <c r="A3382">
        <v>70</v>
      </c>
      <c r="B3382">
        <v>2009</v>
      </c>
      <c r="C3382">
        <v>3</v>
      </c>
      <c r="D3382">
        <v>11</v>
      </c>
      <c r="E3382">
        <v>0.90724899999999997</v>
      </c>
      <c r="F3382">
        <v>2.4095110000000002</v>
      </c>
      <c r="G3382">
        <v>4.811E-2</v>
      </c>
      <c r="H3382">
        <v>-1.5022629999999999</v>
      </c>
      <c r="I3382">
        <v>-2.9995000000000001E-2</v>
      </c>
      <c r="J3382">
        <v>0</v>
      </c>
      <c r="K3382">
        <v>0</v>
      </c>
      <c r="L3382">
        <v>1.1662189999999999</v>
      </c>
      <c r="M3382">
        <v>628.45620199999996</v>
      </c>
      <c r="N3382">
        <v>4.4554999999999998</v>
      </c>
      <c r="O3382">
        <v>4.0967130000000003</v>
      </c>
      <c r="P3382">
        <v>99.832723999999999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-2.9994997999999998E-2</v>
      </c>
      <c r="X3382">
        <v>-3.8553932120000001</v>
      </c>
    </row>
    <row r="3383" spans="1:24">
      <c r="A3383">
        <v>71</v>
      </c>
      <c r="B3383">
        <v>2009</v>
      </c>
      <c r="C3383">
        <v>3</v>
      </c>
      <c r="D3383">
        <v>12</v>
      </c>
      <c r="E3383">
        <v>1.8952549999999999</v>
      </c>
      <c r="F3383">
        <v>2.4967280000000001</v>
      </c>
      <c r="G3383">
        <v>4.9850999999999999E-2</v>
      </c>
      <c r="H3383">
        <v>-0.60147300000000004</v>
      </c>
      <c r="I3383">
        <v>-1.2009000000000001E-2</v>
      </c>
      <c r="J3383">
        <v>0</v>
      </c>
      <c r="K3383">
        <v>0</v>
      </c>
      <c r="L3383">
        <v>1.4241680000000001</v>
      </c>
      <c r="M3383">
        <v>629.683808</v>
      </c>
      <c r="N3383">
        <v>9.1726600000000005</v>
      </c>
      <c r="O3383">
        <v>4.0945239999999998</v>
      </c>
      <c r="P3383">
        <v>99.832723999999999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-1.2009331E-2</v>
      </c>
      <c r="X3383">
        <v>-3.8674025429999999</v>
      </c>
    </row>
    <row r="3384" spans="1:24">
      <c r="A3384">
        <v>72</v>
      </c>
      <c r="B3384">
        <v>2009</v>
      </c>
      <c r="C3384">
        <v>3</v>
      </c>
      <c r="D3384">
        <v>13</v>
      </c>
      <c r="E3384">
        <v>2.3498230000000002</v>
      </c>
      <c r="F3384">
        <v>2.7463600000000001</v>
      </c>
      <c r="G3384">
        <v>5.4835000000000002E-2</v>
      </c>
      <c r="H3384">
        <v>-0.39653699999999997</v>
      </c>
      <c r="I3384">
        <v>-7.9170000000000004E-3</v>
      </c>
      <c r="J3384">
        <v>0</v>
      </c>
      <c r="K3384">
        <v>0</v>
      </c>
      <c r="L3384">
        <v>1.0814889999999999</v>
      </c>
      <c r="M3384">
        <v>630.02812400000005</v>
      </c>
      <c r="N3384">
        <v>8.1249690000000001</v>
      </c>
      <c r="O3384">
        <v>4.0923369999999997</v>
      </c>
      <c r="P3384">
        <v>99.832723999999999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-7.9174699999999994E-3</v>
      </c>
      <c r="X3384">
        <v>-3.8753200130000001</v>
      </c>
    </row>
    <row r="3385" spans="1:24">
      <c r="A3385">
        <v>73</v>
      </c>
      <c r="B3385">
        <v>2009</v>
      </c>
      <c r="C3385">
        <v>3</v>
      </c>
      <c r="D3385">
        <v>14</v>
      </c>
      <c r="E3385">
        <v>7.4919830000000003</v>
      </c>
      <c r="F3385">
        <v>2.9753310000000002</v>
      </c>
      <c r="G3385">
        <v>5.9407000000000001E-2</v>
      </c>
      <c r="H3385">
        <v>4.5166519999999997</v>
      </c>
      <c r="I3385">
        <v>9.0181999999999998E-2</v>
      </c>
      <c r="J3385">
        <v>0</v>
      </c>
      <c r="K3385">
        <v>0</v>
      </c>
      <c r="L3385">
        <v>1.726113</v>
      </c>
      <c r="M3385">
        <v>628.28265299999998</v>
      </c>
      <c r="N3385">
        <v>-3.4909409999999998</v>
      </c>
      <c r="O3385">
        <v>4.0901500000000004</v>
      </c>
      <c r="P3385">
        <v>99.832723999999999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9.0181936000000004E-2</v>
      </c>
      <c r="X3385">
        <v>-3.785138076</v>
      </c>
    </row>
    <row r="3386" spans="1:24">
      <c r="A3386">
        <v>74</v>
      </c>
      <c r="B3386">
        <v>2009</v>
      </c>
      <c r="C3386">
        <v>3</v>
      </c>
      <c r="D3386">
        <v>15</v>
      </c>
      <c r="E3386">
        <v>2.417478</v>
      </c>
      <c r="F3386">
        <v>2.9704030000000001</v>
      </c>
      <c r="G3386">
        <v>5.9309000000000001E-2</v>
      </c>
      <c r="H3386">
        <v>-0.552925</v>
      </c>
      <c r="I3386">
        <v>-1.1039999999999999E-2</v>
      </c>
      <c r="J3386">
        <v>0</v>
      </c>
      <c r="K3386">
        <v>0</v>
      </c>
      <c r="L3386">
        <v>1.2720419999999999</v>
      </c>
      <c r="M3386">
        <v>629.83795299999997</v>
      </c>
      <c r="N3386">
        <v>9.2085209999999993</v>
      </c>
      <c r="O3386">
        <v>4.0879649999999996</v>
      </c>
      <c r="P3386">
        <v>99.832723999999999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-1.1040008E-2</v>
      </c>
      <c r="X3386">
        <v>-3.7961780840000001</v>
      </c>
    </row>
    <row r="3387" spans="1:24">
      <c r="A3387">
        <v>75</v>
      </c>
      <c r="B3387">
        <v>2009</v>
      </c>
      <c r="C3387">
        <v>3</v>
      </c>
      <c r="D3387">
        <v>16</v>
      </c>
      <c r="E3387">
        <v>3.2727879999999998</v>
      </c>
      <c r="F3387">
        <v>2.9593910000000001</v>
      </c>
      <c r="G3387">
        <v>5.9089000000000003E-2</v>
      </c>
      <c r="H3387">
        <v>0.31339699999999998</v>
      </c>
      <c r="I3387">
        <v>6.2570000000000004E-3</v>
      </c>
      <c r="J3387">
        <v>0</v>
      </c>
      <c r="K3387">
        <v>0</v>
      </c>
      <c r="L3387">
        <v>0.74434599999999995</v>
      </c>
      <c r="M3387">
        <v>630.362842</v>
      </c>
      <c r="N3387">
        <v>1.013598</v>
      </c>
      <c r="O3387">
        <v>4.0857809999999999</v>
      </c>
      <c r="P3387">
        <v>99.832723999999999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6.2574650000000002E-3</v>
      </c>
      <c r="X3387">
        <v>-3.7899206190000001</v>
      </c>
    </row>
    <row r="3388" spans="1:24">
      <c r="A3388">
        <v>76</v>
      </c>
      <c r="B3388">
        <v>2009</v>
      </c>
      <c r="C3388">
        <v>3</v>
      </c>
      <c r="D3388">
        <v>17</v>
      </c>
      <c r="E3388">
        <v>3.1277789999999999</v>
      </c>
      <c r="F3388">
        <v>2.8921640000000002</v>
      </c>
      <c r="G3388">
        <v>5.7747E-2</v>
      </c>
      <c r="H3388">
        <v>0.23561599999999999</v>
      </c>
      <c r="I3388">
        <v>4.7039999999999998E-3</v>
      </c>
      <c r="J3388">
        <v>0</v>
      </c>
      <c r="K3388">
        <v>0</v>
      </c>
      <c r="L3388">
        <v>0.95163900000000001</v>
      </c>
      <c r="M3388">
        <v>629.60214099999996</v>
      </c>
      <c r="N3388">
        <v>-1.7214</v>
      </c>
      <c r="O3388">
        <v>4.0835980000000003</v>
      </c>
      <c r="P3388">
        <v>99.832723999999999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4.7044319999999997E-3</v>
      </c>
      <c r="X3388">
        <v>-3.7852161870000001</v>
      </c>
    </row>
    <row r="3389" spans="1:24">
      <c r="A3389">
        <v>77</v>
      </c>
      <c r="B3389">
        <v>2009</v>
      </c>
      <c r="C3389">
        <v>3</v>
      </c>
      <c r="D3389">
        <v>18</v>
      </c>
      <c r="E3389">
        <v>6.0573600000000001</v>
      </c>
      <c r="F3389">
        <v>2.5749719999999998</v>
      </c>
      <c r="G3389">
        <v>5.1413E-2</v>
      </c>
      <c r="H3389">
        <v>3.4823879999999998</v>
      </c>
      <c r="I3389">
        <v>6.9530999999999996E-2</v>
      </c>
      <c r="J3389">
        <v>0</v>
      </c>
      <c r="K3389">
        <v>0</v>
      </c>
      <c r="L3389">
        <v>1.4152169999999999</v>
      </c>
      <c r="M3389">
        <v>628.16164100000003</v>
      </c>
      <c r="N3389">
        <v>-2.8810009999999999</v>
      </c>
      <c r="O3389">
        <v>4.0814170000000001</v>
      </c>
      <c r="P3389">
        <v>99.832723999999999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6.9531251000000002E-2</v>
      </c>
      <c r="X3389">
        <v>-3.7156849360000002</v>
      </c>
    </row>
    <row r="3390" spans="1:24">
      <c r="A3390">
        <v>78</v>
      </c>
      <c r="B3390">
        <v>2009</v>
      </c>
      <c r="C3390">
        <v>3</v>
      </c>
      <c r="D3390">
        <v>19</v>
      </c>
      <c r="E3390">
        <v>2.4691019999999999</v>
      </c>
      <c r="F3390">
        <v>2.4106719999999999</v>
      </c>
      <c r="G3390">
        <v>4.8133000000000002E-2</v>
      </c>
      <c r="H3390">
        <v>5.8430999999999997E-2</v>
      </c>
      <c r="I3390">
        <v>1.1670000000000001E-3</v>
      </c>
      <c r="J3390">
        <v>0</v>
      </c>
      <c r="K3390">
        <v>0</v>
      </c>
      <c r="L3390">
        <v>1.8988309999999999</v>
      </c>
      <c r="M3390">
        <v>629.20252500000004</v>
      </c>
      <c r="N3390">
        <v>6.2166540000000001</v>
      </c>
      <c r="O3390">
        <v>4.0792359999999999</v>
      </c>
      <c r="P3390">
        <v>99.832723999999999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1.1666560000000001E-3</v>
      </c>
      <c r="X3390">
        <v>-3.7145182800000001</v>
      </c>
    </row>
    <row r="3391" spans="1:24">
      <c r="A3391">
        <v>79</v>
      </c>
      <c r="B3391">
        <v>2009</v>
      </c>
      <c r="C3391">
        <v>3</v>
      </c>
      <c r="D3391">
        <v>20</v>
      </c>
      <c r="E3391">
        <v>0</v>
      </c>
      <c r="F3391">
        <v>2.1890960000000002</v>
      </c>
      <c r="G3391">
        <v>4.3708999999999998E-2</v>
      </c>
      <c r="H3391">
        <v>-2.1890960000000002</v>
      </c>
      <c r="I3391">
        <v>-4.3708999999999998E-2</v>
      </c>
      <c r="J3391">
        <v>0</v>
      </c>
      <c r="K3391">
        <v>0</v>
      </c>
      <c r="L3391">
        <v>0.94469499999999995</v>
      </c>
      <c r="M3391">
        <v>628.248245</v>
      </c>
      <c r="N3391">
        <v>-1.9085620000000001</v>
      </c>
      <c r="O3391">
        <v>4.0770569999999999</v>
      </c>
      <c r="P3391">
        <v>99.832723999999999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-4.3708692E-2</v>
      </c>
      <c r="X3391">
        <v>-3.758226971</v>
      </c>
    </row>
    <row r="3392" spans="1:24">
      <c r="A3392">
        <v>80</v>
      </c>
      <c r="B3392">
        <v>2009</v>
      </c>
      <c r="C3392">
        <v>3</v>
      </c>
      <c r="D3392">
        <v>21</v>
      </c>
      <c r="E3392">
        <v>4.2169280000000002</v>
      </c>
      <c r="F3392">
        <v>2.3173309999999998</v>
      </c>
      <c r="G3392">
        <v>4.6268999999999998E-2</v>
      </c>
      <c r="H3392">
        <v>1.899597</v>
      </c>
      <c r="I3392">
        <v>3.7928000000000003E-2</v>
      </c>
      <c r="J3392">
        <v>0</v>
      </c>
      <c r="K3392">
        <v>0</v>
      </c>
      <c r="L3392">
        <v>1.8712869999999999</v>
      </c>
      <c r="M3392">
        <v>626.35087999999996</v>
      </c>
      <c r="N3392">
        <v>-3.7947289999999998</v>
      </c>
      <c r="O3392">
        <v>4.0748790000000001</v>
      </c>
      <c r="P3392">
        <v>99.832723999999999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3.7928384000000002E-2</v>
      </c>
      <c r="X3392">
        <v>-3.7202985869999998</v>
      </c>
    </row>
    <row r="3393" spans="1:24">
      <c r="A3393">
        <v>81</v>
      </c>
      <c r="B3393">
        <v>2009</v>
      </c>
      <c r="C3393">
        <v>3</v>
      </c>
      <c r="D3393">
        <v>22</v>
      </c>
      <c r="E3393">
        <v>1.5234350000000001</v>
      </c>
      <c r="F3393">
        <v>2.4998860000000001</v>
      </c>
      <c r="G3393">
        <v>4.9914E-2</v>
      </c>
      <c r="H3393">
        <v>-0.97645099999999996</v>
      </c>
      <c r="I3393">
        <v>-1.9495999999999999E-2</v>
      </c>
      <c r="J3393">
        <v>0</v>
      </c>
      <c r="K3393">
        <v>0</v>
      </c>
      <c r="L3393">
        <v>1.155894</v>
      </c>
      <c r="M3393">
        <v>625.48915199999999</v>
      </c>
      <c r="N3393">
        <v>-2.0234549999999998</v>
      </c>
      <c r="O3393">
        <v>4.0727019999999996</v>
      </c>
      <c r="P3393">
        <v>99.832723999999999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-1.9496354E-2</v>
      </c>
      <c r="X3393">
        <v>-3.739794941</v>
      </c>
    </row>
    <row r="3394" spans="1:24">
      <c r="A3394">
        <v>82</v>
      </c>
      <c r="B3394">
        <v>2009</v>
      </c>
      <c r="C3394">
        <v>3</v>
      </c>
      <c r="D3394">
        <v>23</v>
      </c>
      <c r="E3394">
        <v>1.704037</v>
      </c>
      <c r="F3394">
        <v>2.6623540000000001</v>
      </c>
      <c r="G3394">
        <v>5.3157999999999997E-2</v>
      </c>
      <c r="H3394">
        <v>-0.958318</v>
      </c>
      <c r="I3394">
        <v>-1.9134000000000002E-2</v>
      </c>
      <c r="J3394">
        <v>0</v>
      </c>
      <c r="K3394">
        <v>0</v>
      </c>
      <c r="L3394">
        <v>2.9448729999999999</v>
      </c>
      <c r="M3394">
        <v>628.16553599999997</v>
      </c>
      <c r="N3394">
        <v>28.670186000000001</v>
      </c>
      <c r="O3394">
        <v>4.0705260000000001</v>
      </c>
      <c r="P3394">
        <v>99.832723999999999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-1.9134293E-2</v>
      </c>
      <c r="X3394">
        <v>-3.758929234</v>
      </c>
    </row>
    <row r="3395" spans="1:24">
      <c r="A3395">
        <v>83</v>
      </c>
      <c r="B3395">
        <v>2009</v>
      </c>
      <c r="C3395">
        <v>3</v>
      </c>
      <c r="D3395">
        <v>24</v>
      </c>
      <c r="E3395">
        <v>1.0796539999999999</v>
      </c>
      <c r="F3395">
        <v>2.2395839999999998</v>
      </c>
      <c r="G3395">
        <v>4.4717E-2</v>
      </c>
      <c r="H3395">
        <v>-1.1599299999999999</v>
      </c>
      <c r="I3395">
        <v>-2.316E-2</v>
      </c>
      <c r="J3395">
        <v>0</v>
      </c>
      <c r="K3395">
        <v>0</v>
      </c>
      <c r="L3395">
        <v>0.71182000000000001</v>
      </c>
      <c r="M3395">
        <v>627.44074899999998</v>
      </c>
      <c r="N3395">
        <v>-1.4495739999999999</v>
      </c>
      <c r="O3395">
        <v>4.0683509999999998</v>
      </c>
      <c r="P3395">
        <v>99.832723999999999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-2.3159787000000001E-2</v>
      </c>
      <c r="X3395">
        <v>-3.782089021</v>
      </c>
    </row>
    <row r="3396" spans="1:24">
      <c r="A3396">
        <v>84</v>
      </c>
      <c r="B3396">
        <v>2009</v>
      </c>
      <c r="C3396">
        <v>3</v>
      </c>
      <c r="D3396">
        <v>25</v>
      </c>
      <c r="E3396">
        <v>2.2893189999999999</v>
      </c>
      <c r="F3396">
        <v>2.1544089999999998</v>
      </c>
      <c r="G3396">
        <v>4.3015999999999999E-2</v>
      </c>
      <c r="H3396">
        <v>0.13491</v>
      </c>
      <c r="I3396">
        <v>2.6940000000000002E-3</v>
      </c>
      <c r="J3396">
        <v>0</v>
      </c>
      <c r="K3396">
        <v>0</v>
      </c>
      <c r="L3396">
        <v>1.2738769999999999</v>
      </c>
      <c r="M3396">
        <v>626.14507700000001</v>
      </c>
      <c r="N3396">
        <v>-2.591342</v>
      </c>
      <c r="O3396">
        <v>4.0661779999999998</v>
      </c>
      <c r="P3396">
        <v>99.832723999999999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2.6936830000000001E-3</v>
      </c>
      <c r="X3396">
        <v>-3.779395338</v>
      </c>
    </row>
    <row r="3397" spans="1:24">
      <c r="A3397">
        <v>85</v>
      </c>
      <c r="B3397">
        <v>2009</v>
      </c>
      <c r="C3397">
        <v>3</v>
      </c>
      <c r="D3397">
        <v>26</v>
      </c>
      <c r="E3397">
        <v>2.0927099999999998</v>
      </c>
      <c r="F3397">
        <v>2.475654</v>
      </c>
      <c r="G3397">
        <v>4.9430000000000002E-2</v>
      </c>
      <c r="H3397">
        <v>-0.38294400000000001</v>
      </c>
      <c r="I3397">
        <v>-7.646E-3</v>
      </c>
      <c r="J3397">
        <v>0</v>
      </c>
      <c r="K3397">
        <v>0</v>
      </c>
      <c r="L3397">
        <v>0.877718</v>
      </c>
      <c r="M3397">
        <v>628.71360200000004</v>
      </c>
      <c r="N3397">
        <v>-0.17224100000000001</v>
      </c>
      <c r="O3397">
        <v>4.064006</v>
      </c>
      <c r="P3397">
        <v>99.832723999999999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-7.6460740000000001E-3</v>
      </c>
      <c r="X3397">
        <v>-3.7870414120000002</v>
      </c>
    </row>
    <row r="3398" spans="1:24">
      <c r="A3398">
        <v>86</v>
      </c>
      <c r="B3398">
        <v>2009</v>
      </c>
      <c r="C3398">
        <v>3</v>
      </c>
      <c r="D3398">
        <v>27</v>
      </c>
      <c r="E3398">
        <v>5.2765750000000002</v>
      </c>
      <c r="F3398">
        <v>2.856951</v>
      </c>
      <c r="G3398">
        <v>5.7043000000000003E-2</v>
      </c>
      <c r="H3398">
        <v>2.4196240000000002</v>
      </c>
      <c r="I3398">
        <v>4.8312000000000001E-2</v>
      </c>
      <c r="J3398">
        <v>0</v>
      </c>
      <c r="K3398">
        <v>0</v>
      </c>
      <c r="L3398">
        <v>1.3493900000000001</v>
      </c>
      <c r="M3398">
        <v>629.75327500000003</v>
      </c>
      <c r="N3398">
        <v>-0.80057699999999998</v>
      </c>
      <c r="O3398">
        <v>4.0618340000000002</v>
      </c>
      <c r="P3398">
        <v>99.832723999999999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4.8311525000000001E-2</v>
      </c>
      <c r="X3398">
        <v>-3.7387298869999999</v>
      </c>
    </row>
    <row r="3399" spans="1:24">
      <c r="A3399">
        <v>87</v>
      </c>
      <c r="B3399">
        <v>2009</v>
      </c>
      <c r="C3399">
        <v>3</v>
      </c>
      <c r="D3399">
        <v>28</v>
      </c>
      <c r="E3399">
        <v>3.341288</v>
      </c>
      <c r="F3399">
        <v>2.8421690000000002</v>
      </c>
      <c r="G3399">
        <v>5.6748E-2</v>
      </c>
      <c r="H3399">
        <v>0.49911899999999998</v>
      </c>
      <c r="I3399">
        <v>9.9659999999999992E-3</v>
      </c>
      <c r="J3399">
        <v>0</v>
      </c>
      <c r="K3399">
        <v>0</v>
      </c>
      <c r="L3399">
        <v>1.2871300000000001</v>
      </c>
      <c r="M3399">
        <v>629.45667700000001</v>
      </c>
      <c r="N3399">
        <v>-1.5931960000000001</v>
      </c>
      <c r="O3399">
        <v>4.0596639999999997</v>
      </c>
      <c r="P3399">
        <v>99.832723999999999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9.9656789999999999E-3</v>
      </c>
      <c r="X3399">
        <v>-3.7287642079999999</v>
      </c>
    </row>
    <row r="3400" spans="1:24">
      <c r="A3400">
        <v>88</v>
      </c>
      <c r="B3400">
        <v>2009</v>
      </c>
      <c r="C3400">
        <v>3</v>
      </c>
      <c r="D3400">
        <v>29</v>
      </c>
      <c r="E3400">
        <v>3.6654949999999999</v>
      </c>
      <c r="F3400">
        <v>2.897024</v>
      </c>
      <c r="G3400">
        <v>5.7844E-2</v>
      </c>
      <c r="H3400">
        <v>0.76847100000000002</v>
      </c>
      <c r="I3400">
        <v>1.5344E-2</v>
      </c>
      <c r="J3400">
        <v>0</v>
      </c>
      <c r="K3400">
        <v>0</v>
      </c>
      <c r="L3400">
        <v>1.466515</v>
      </c>
      <c r="M3400">
        <v>627.97912399999996</v>
      </c>
      <c r="N3400">
        <v>-2.9551059999999998</v>
      </c>
      <c r="O3400">
        <v>4.0574950000000003</v>
      </c>
      <c r="P3400">
        <v>99.832723999999999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1.5343714E-2</v>
      </c>
      <c r="X3400">
        <v>-3.7134204940000002</v>
      </c>
    </row>
    <row r="3401" spans="1:24">
      <c r="A3401">
        <v>89</v>
      </c>
      <c r="B3401">
        <v>2009</v>
      </c>
      <c r="C3401">
        <v>3</v>
      </c>
      <c r="D3401">
        <v>30</v>
      </c>
      <c r="E3401">
        <v>4.7207330000000001</v>
      </c>
      <c r="F3401">
        <v>2.8344279999999999</v>
      </c>
      <c r="G3401">
        <v>5.6593999999999998E-2</v>
      </c>
      <c r="H3401">
        <v>1.8863049999999999</v>
      </c>
      <c r="I3401">
        <v>3.7663000000000002E-2</v>
      </c>
      <c r="J3401">
        <v>0</v>
      </c>
      <c r="K3401">
        <v>0</v>
      </c>
      <c r="L3401">
        <v>1.082886</v>
      </c>
      <c r="M3401">
        <v>626.88183300000003</v>
      </c>
      <c r="N3401">
        <v>-2.1945809999999999</v>
      </c>
      <c r="O3401">
        <v>4.0553280000000003</v>
      </c>
      <c r="P3401">
        <v>99.832723999999999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3.7663000000000002E-2</v>
      </c>
      <c r="X3401">
        <v>-3.675757495</v>
      </c>
    </row>
    <row r="3402" spans="1:24">
      <c r="A3402">
        <v>90</v>
      </c>
      <c r="B3402">
        <v>2009</v>
      </c>
      <c r="C3402">
        <v>3</v>
      </c>
      <c r="D3402">
        <v>31</v>
      </c>
      <c r="E3402">
        <v>13.271565000000001</v>
      </c>
      <c r="F3402">
        <v>2.9416630000000001</v>
      </c>
      <c r="G3402">
        <v>5.8735000000000002E-2</v>
      </c>
      <c r="H3402">
        <v>10.329902000000001</v>
      </c>
      <c r="I3402">
        <v>0.20625199999999999</v>
      </c>
      <c r="J3402">
        <v>0</v>
      </c>
      <c r="K3402">
        <v>0</v>
      </c>
      <c r="L3402">
        <v>2.65463</v>
      </c>
      <c r="M3402">
        <v>624.19084999999995</v>
      </c>
      <c r="N3402">
        <v>-5.3819660000000002</v>
      </c>
      <c r="O3402">
        <v>4.0531610000000002</v>
      </c>
      <c r="P3402">
        <v>99.832723999999999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0.206252452</v>
      </c>
      <c r="X3402">
        <v>-3.4695050420000002</v>
      </c>
    </row>
    <row r="3403" spans="1:24">
      <c r="A3403">
        <v>91</v>
      </c>
      <c r="B3403">
        <v>2009</v>
      </c>
      <c r="C3403">
        <v>4</v>
      </c>
      <c r="D3403">
        <v>1</v>
      </c>
      <c r="E3403">
        <v>13.467314999999999</v>
      </c>
      <c r="F3403">
        <v>3.1438869999999999</v>
      </c>
      <c r="G3403">
        <v>6.2772999999999995E-2</v>
      </c>
      <c r="H3403">
        <v>10.323428</v>
      </c>
      <c r="I3403">
        <v>0.206123</v>
      </c>
      <c r="J3403">
        <v>0</v>
      </c>
      <c r="K3403">
        <v>0</v>
      </c>
      <c r="L3403">
        <v>2.8549359999999999</v>
      </c>
      <c r="M3403">
        <v>621.300161</v>
      </c>
      <c r="N3403">
        <v>-5.7813790000000003</v>
      </c>
      <c r="O3403">
        <v>4.0509959999999996</v>
      </c>
      <c r="P3403">
        <v>99.832723999999999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0.20612318499999999</v>
      </c>
      <c r="X3403">
        <v>-3.2633818570000002</v>
      </c>
    </row>
    <row r="3404" spans="1:24">
      <c r="A3404">
        <v>92</v>
      </c>
      <c r="B3404">
        <v>2009</v>
      </c>
      <c r="C3404">
        <v>4</v>
      </c>
      <c r="D3404">
        <v>2</v>
      </c>
      <c r="E3404">
        <v>14.37581</v>
      </c>
      <c r="F3404">
        <v>3.4318379999999999</v>
      </c>
      <c r="G3404">
        <v>6.8522E-2</v>
      </c>
      <c r="H3404">
        <v>10.943972</v>
      </c>
      <c r="I3404">
        <v>0.21851300000000001</v>
      </c>
      <c r="J3404">
        <v>0</v>
      </c>
      <c r="K3404">
        <v>0</v>
      </c>
      <c r="L3404">
        <v>2.7749250000000001</v>
      </c>
      <c r="M3404">
        <v>618.49003000000005</v>
      </c>
      <c r="N3404">
        <v>-5.6202620000000003</v>
      </c>
      <c r="O3404">
        <v>4.048832</v>
      </c>
      <c r="P3404">
        <v>99.832723999999999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0.21851331099999999</v>
      </c>
      <c r="X3404">
        <v>-3.0448685470000001</v>
      </c>
    </row>
    <row r="3405" spans="1:24">
      <c r="A3405">
        <v>93</v>
      </c>
      <c r="B3405">
        <v>2009</v>
      </c>
      <c r="C3405">
        <v>4</v>
      </c>
      <c r="D3405">
        <v>3</v>
      </c>
      <c r="E3405">
        <v>11.635515</v>
      </c>
      <c r="F3405">
        <v>4.0819429999999999</v>
      </c>
      <c r="G3405">
        <v>8.1502000000000005E-2</v>
      </c>
      <c r="H3405">
        <v>7.553572</v>
      </c>
      <c r="I3405">
        <v>0.15081900000000001</v>
      </c>
      <c r="J3405">
        <v>0</v>
      </c>
      <c r="K3405">
        <v>0</v>
      </c>
      <c r="L3405">
        <v>3.5113409999999998</v>
      </c>
      <c r="M3405">
        <v>614.94265800000005</v>
      </c>
      <c r="N3405">
        <v>-7.0947430000000002</v>
      </c>
      <c r="O3405">
        <v>4.0466680000000004</v>
      </c>
      <c r="P3405">
        <v>99.832723999999999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0.15081873000000001</v>
      </c>
      <c r="X3405">
        <v>-2.8940498159999999</v>
      </c>
    </row>
    <row r="3406" spans="1:24">
      <c r="A3406">
        <v>94</v>
      </c>
      <c r="B3406">
        <v>2009</v>
      </c>
      <c r="C3406">
        <v>4</v>
      </c>
      <c r="D3406">
        <v>4</v>
      </c>
      <c r="E3406">
        <v>11.045820000000001</v>
      </c>
      <c r="F3406">
        <v>4.5532789999999999</v>
      </c>
      <c r="G3406">
        <v>9.0912999999999994E-2</v>
      </c>
      <c r="H3406">
        <v>6.4925410000000001</v>
      </c>
      <c r="I3406">
        <v>0.129634</v>
      </c>
      <c r="J3406">
        <v>0</v>
      </c>
      <c r="K3406">
        <v>0</v>
      </c>
      <c r="L3406">
        <v>3.2619940000000001</v>
      </c>
      <c r="M3406">
        <v>611.64865199999997</v>
      </c>
      <c r="N3406">
        <v>-6.5880130000000001</v>
      </c>
      <c r="O3406">
        <v>3.9931719999999999</v>
      </c>
      <c r="P3406">
        <v>99.832723999999999</v>
      </c>
      <c r="Q3406">
        <v>0</v>
      </c>
      <c r="R3406">
        <v>-6.0292999999999999E-2</v>
      </c>
      <c r="S3406">
        <v>0</v>
      </c>
      <c r="T3406">
        <v>0</v>
      </c>
      <c r="U3406">
        <v>-8.4409999999999999E-2</v>
      </c>
      <c r="V3406">
        <v>0</v>
      </c>
      <c r="W3406">
        <v>0.274336107</v>
      </c>
      <c r="X3406">
        <v>-2.6197137100000001</v>
      </c>
    </row>
    <row r="3407" spans="1:24">
      <c r="A3407">
        <v>95</v>
      </c>
      <c r="B3407">
        <v>2009</v>
      </c>
      <c r="C3407">
        <v>4</v>
      </c>
      <c r="D3407">
        <v>5</v>
      </c>
      <c r="E3407">
        <v>8.5460709999999995</v>
      </c>
      <c r="F3407">
        <v>3.9753850000000002</v>
      </c>
      <c r="G3407">
        <v>7.9375000000000001E-2</v>
      </c>
      <c r="H3407">
        <v>4.5706870000000004</v>
      </c>
      <c r="I3407">
        <v>9.1260999999999995E-2</v>
      </c>
      <c r="J3407">
        <v>0</v>
      </c>
      <c r="K3407">
        <v>0</v>
      </c>
      <c r="L3407">
        <v>1.6001780000000001</v>
      </c>
      <c r="M3407">
        <v>610.03002500000002</v>
      </c>
      <c r="N3407">
        <v>-3.2372540000000001</v>
      </c>
      <c r="O3407">
        <v>3.9445700000000001</v>
      </c>
      <c r="P3407">
        <v>99.832723999999999</v>
      </c>
      <c r="Q3407">
        <v>0</v>
      </c>
      <c r="R3407">
        <v>-5.4577000000000001E-2</v>
      </c>
      <c r="S3407">
        <v>0</v>
      </c>
      <c r="T3407">
        <v>0</v>
      </c>
      <c r="U3407">
        <v>-7.6408000000000004E-2</v>
      </c>
      <c r="V3407">
        <v>0</v>
      </c>
      <c r="W3407">
        <v>0.22224650200000001</v>
      </c>
      <c r="X3407">
        <v>-2.397467207</v>
      </c>
    </row>
    <row r="3408" spans="1:24">
      <c r="A3408">
        <v>96</v>
      </c>
      <c r="B3408">
        <v>2009</v>
      </c>
      <c r="C3408">
        <v>4</v>
      </c>
      <c r="D3408">
        <v>6</v>
      </c>
      <c r="E3408">
        <v>8.987266</v>
      </c>
      <c r="F3408">
        <v>3.9378820000000001</v>
      </c>
      <c r="G3408">
        <v>7.8626000000000001E-2</v>
      </c>
      <c r="H3408">
        <v>5.0493839999999999</v>
      </c>
      <c r="I3408">
        <v>0.10081900000000001</v>
      </c>
      <c r="J3408">
        <v>0</v>
      </c>
      <c r="K3408">
        <v>0</v>
      </c>
      <c r="L3408">
        <v>1.9741759999999999</v>
      </c>
      <c r="M3408">
        <v>608.03547700000001</v>
      </c>
      <c r="N3408">
        <v>-3.9890949999999998</v>
      </c>
      <c r="O3408">
        <v>3.8999359999999998</v>
      </c>
      <c r="P3408">
        <v>99.832723999999999</v>
      </c>
      <c r="Q3408">
        <v>0</v>
      </c>
      <c r="R3408">
        <v>-4.9946999999999998E-2</v>
      </c>
      <c r="S3408">
        <v>0</v>
      </c>
      <c r="T3408">
        <v>0</v>
      </c>
      <c r="U3408">
        <v>-6.9926000000000002E-2</v>
      </c>
      <c r="V3408">
        <v>0</v>
      </c>
      <c r="W3408">
        <v>0.22069211799999999</v>
      </c>
      <c r="X3408">
        <v>-2.1767750889999999</v>
      </c>
    </row>
    <row r="3409" spans="1:24">
      <c r="A3409">
        <v>97</v>
      </c>
      <c r="B3409">
        <v>2009</v>
      </c>
      <c r="C3409">
        <v>4</v>
      </c>
      <c r="D3409">
        <v>7</v>
      </c>
      <c r="E3409">
        <v>10.120775999999999</v>
      </c>
      <c r="F3409">
        <v>4.533004</v>
      </c>
      <c r="G3409">
        <v>9.0508000000000005E-2</v>
      </c>
      <c r="H3409">
        <v>5.5877720000000002</v>
      </c>
      <c r="I3409">
        <v>0.111568</v>
      </c>
      <c r="J3409">
        <v>0</v>
      </c>
      <c r="K3409">
        <v>0</v>
      </c>
      <c r="L3409">
        <v>3.4858560000000001</v>
      </c>
      <c r="M3409">
        <v>604.51521300000002</v>
      </c>
      <c r="N3409">
        <v>-7.0405290000000003</v>
      </c>
      <c r="O3409">
        <v>3.8592409999999999</v>
      </c>
      <c r="P3409">
        <v>99.832723999999999</v>
      </c>
      <c r="Q3409">
        <v>0</v>
      </c>
      <c r="R3409">
        <v>-4.5349E-2</v>
      </c>
      <c r="S3409">
        <v>0</v>
      </c>
      <c r="T3409">
        <v>0</v>
      </c>
      <c r="U3409">
        <v>-6.3489000000000004E-2</v>
      </c>
      <c r="V3409">
        <v>0</v>
      </c>
      <c r="W3409">
        <v>0.220407252</v>
      </c>
      <c r="X3409">
        <v>-1.9563678360000001</v>
      </c>
    </row>
    <row r="3410" spans="1:24">
      <c r="A3410">
        <v>98</v>
      </c>
      <c r="B3410">
        <v>2009</v>
      </c>
      <c r="C3410">
        <v>4</v>
      </c>
      <c r="D3410">
        <v>8</v>
      </c>
      <c r="E3410">
        <v>10.201458000000001</v>
      </c>
      <c r="F3410">
        <v>4.3972429999999996</v>
      </c>
      <c r="G3410">
        <v>8.7798000000000001E-2</v>
      </c>
      <c r="H3410">
        <v>5.8042150000000001</v>
      </c>
      <c r="I3410">
        <v>0.11589000000000001</v>
      </c>
      <c r="J3410">
        <v>0</v>
      </c>
      <c r="K3410">
        <v>0</v>
      </c>
      <c r="L3410">
        <v>4.0382819999999997</v>
      </c>
      <c r="M3410">
        <v>609.54737399999999</v>
      </c>
      <c r="N3410">
        <v>0.96432300000000004</v>
      </c>
      <c r="O3410">
        <v>3.8224770000000001</v>
      </c>
      <c r="P3410">
        <v>99.832723999999999</v>
      </c>
      <c r="Q3410">
        <v>0</v>
      </c>
      <c r="R3410">
        <v>-4.0758000000000003E-2</v>
      </c>
      <c r="S3410">
        <v>0</v>
      </c>
      <c r="T3410">
        <v>0</v>
      </c>
      <c r="U3410">
        <v>-5.7061000000000001E-2</v>
      </c>
      <c r="V3410">
        <v>0</v>
      </c>
      <c r="W3410">
        <v>0.21370851099999999</v>
      </c>
      <c r="X3410">
        <v>-1.742659325</v>
      </c>
    </row>
    <row r="3411" spans="1:24">
      <c r="A3411">
        <v>99</v>
      </c>
      <c r="B3411">
        <v>2009</v>
      </c>
      <c r="C3411">
        <v>4</v>
      </c>
      <c r="D3411">
        <v>9</v>
      </c>
      <c r="E3411">
        <v>9.0590270000000004</v>
      </c>
      <c r="F3411">
        <v>4.1712740000000004</v>
      </c>
      <c r="G3411">
        <v>8.3285999999999999E-2</v>
      </c>
      <c r="H3411">
        <v>4.887753</v>
      </c>
      <c r="I3411">
        <v>9.7591999999999998E-2</v>
      </c>
      <c r="J3411">
        <v>0</v>
      </c>
      <c r="K3411">
        <v>0</v>
      </c>
      <c r="L3411">
        <v>2.6668599999999998</v>
      </c>
      <c r="M3411">
        <v>606.85572400000001</v>
      </c>
      <c r="N3411">
        <v>-5.3833010000000003</v>
      </c>
      <c r="O3411">
        <v>3.7895240000000001</v>
      </c>
      <c r="P3411">
        <v>99.832723999999999</v>
      </c>
      <c r="Q3411">
        <v>0</v>
      </c>
      <c r="R3411">
        <v>-3.6304999999999997E-2</v>
      </c>
      <c r="S3411">
        <v>0</v>
      </c>
      <c r="T3411">
        <v>0</v>
      </c>
      <c r="U3411">
        <v>-5.0827999999999998E-2</v>
      </c>
      <c r="V3411">
        <v>0</v>
      </c>
      <c r="W3411">
        <v>0.18472449599999999</v>
      </c>
      <c r="X3411">
        <v>-1.5579348289999999</v>
      </c>
    </row>
    <row r="3412" spans="1:24">
      <c r="A3412">
        <v>100</v>
      </c>
      <c r="B3412">
        <v>2009</v>
      </c>
      <c r="C3412">
        <v>4</v>
      </c>
      <c r="D3412">
        <v>10</v>
      </c>
      <c r="E3412">
        <v>11.826473999999999</v>
      </c>
      <c r="F3412">
        <v>4.6017659999999996</v>
      </c>
      <c r="G3412">
        <v>9.1881000000000004E-2</v>
      </c>
      <c r="H3412">
        <v>7.2247079999999997</v>
      </c>
      <c r="I3412">
        <v>0.14425199999999999</v>
      </c>
      <c r="J3412">
        <v>0</v>
      </c>
      <c r="K3412">
        <v>0</v>
      </c>
      <c r="L3412">
        <v>3.3047149999999998</v>
      </c>
      <c r="M3412">
        <v>603.51293399999997</v>
      </c>
      <c r="N3412">
        <v>-6.6855799999999999</v>
      </c>
      <c r="O3412">
        <v>3.759865</v>
      </c>
      <c r="P3412">
        <v>99.832723999999999</v>
      </c>
      <c r="Q3412">
        <v>0</v>
      </c>
      <c r="R3412">
        <v>-3.2457E-2</v>
      </c>
      <c r="S3412">
        <v>0</v>
      </c>
      <c r="T3412">
        <v>0</v>
      </c>
      <c r="U3412">
        <v>-4.5440000000000001E-2</v>
      </c>
      <c r="V3412">
        <v>0</v>
      </c>
      <c r="W3412">
        <v>0.22214920199999999</v>
      </c>
      <c r="X3412">
        <v>-1.3357856269999999</v>
      </c>
    </row>
    <row r="3413" spans="1:24">
      <c r="A3413">
        <v>101</v>
      </c>
      <c r="B3413">
        <v>2009</v>
      </c>
      <c r="C3413">
        <v>4</v>
      </c>
      <c r="D3413">
        <v>11</v>
      </c>
      <c r="E3413">
        <v>12.992399000000001</v>
      </c>
      <c r="F3413">
        <v>4.6417400000000004</v>
      </c>
      <c r="G3413">
        <v>9.2679999999999998E-2</v>
      </c>
      <c r="H3413">
        <v>8.3506590000000003</v>
      </c>
      <c r="I3413">
        <v>0.16673399999999999</v>
      </c>
      <c r="J3413">
        <v>0</v>
      </c>
      <c r="K3413">
        <v>0</v>
      </c>
      <c r="L3413">
        <v>3.3468179999999998</v>
      </c>
      <c r="M3413">
        <v>600.12442499999997</v>
      </c>
      <c r="N3413">
        <v>-6.7770169999999998</v>
      </c>
      <c r="O3413">
        <v>3.734162</v>
      </c>
      <c r="P3413">
        <v>99.832723999999999</v>
      </c>
      <c r="Q3413">
        <v>0</v>
      </c>
      <c r="R3413">
        <v>-2.7829E-2</v>
      </c>
      <c r="S3413">
        <v>0</v>
      </c>
      <c r="T3413">
        <v>0</v>
      </c>
      <c r="U3413">
        <v>-3.8960000000000002E-2</v>
      </c>
      <c r="V3413">
        <v>0</v>
      </c>
      <c r="W3413">
        <v>0.23352308799999999</v>
      </c>
      <c r="X3413">
        <v>-1.102262539</v>
      </c>
    </row>
    <row r="3414" spans="1:24">
      <c r="A3414">
        <v>102</v>
      </c>
      <c r="B3414">
        <v>2009</v>
      </c>
      <c r="C3414">
        <v>4</v>
      </c>
      <c r="D3414">
        <v>12</v>
      </c>
      <c r="E3414">
        <v>14.332326</v>
      </c>
      <c r="F3414">
        <v>4.295496</v>
      </c>
      <c r="G3414">
        <v>8.5765999999999995E-2</v>
      </c>
      <c r="H3414">
        <v>10.03683</v>
      </c>
      <c r="I3414">
        <v>0.200401</v>
      </c>
      <c r="J3414">
        <v>0</v>
      </c>
      <c r="K3414">
        <v>0</v>
      </c>
      <c r="L3414">
        <v>3.3134190000000001</v>
      </c>
      <c r="M3414">
        <v>596.76697899999999</v>
      </c>
      <c r="N3414">
        <v>-6.7148919999999999</v>
      </c>
      <c r="O3414">
        <v>3.712615</v>
      </c>
      <c r="P3414">
        <v>99.832723999999999</v>
      </c>
      <c r="Q3414">
        <v>0</v>
      </c>
      <c r="R3414">
        <v>-2.2963999999999998E-2</v>
      </c>
      <c r="S3414">
        <v>0</v>
      </c>
      <c r="T3414">
        <v>0</v>
      </c>
      <c r="U3414">
        <v>-3.2148999999999997E-2</v>
      </c>
      <c r="V3414">
        <v>0</v>
      </c>
      <c r="W3414">
        <v>0.25551393700000002</v>
      </c>
      <c r="X3414">
        <v>-0.84674860200000002</v>
      </c>
    </row>
    <row r="3415" spans="1:24">
      <c r="A3415">
        <v>103</v>
      </c>
      <c r="B3415">
        <v>2009</v>
      </c>
      <c r="C3415">
        <v>4</v>
      </c>
      <c r="D3415">
        <v>13</v>
      </c>
      <c r="E3415">
        <v>14.335093000000001</v>
      </c>
      <c r="F3415">
        <v>4.258235</v>
      </c>
      <c r="G3415">
        <v>8.5022E-2</v>
      </c>
      <c r="H3415">
        <v>10.076858</v>
      </c>
      <c r="I3415">
        <v>0.20119999999999999</v>
      </c>
      <c r="J3415">
        <v>0</v>
      </c>
      <c r="K3415">
        <v>0</v>
      </c>
      <c r="L3415">
        <v>3.3408859999999998</v>
      </c>
      <c r="M3415">
        <v>593.38134700000001</v>
      </c>
      <c r="N3415">
        <v>-6.7712640000000004</v>
      </c>
      <c r="O3415">
        <v>3.6956120000000001</v>
      </c>
      <c r="P3415">
        <v>99.832723999999999</v>
      </c>
      <c r="Q3415">
        <v>0</v>
      </c>
      <c r="R3415">
        <v>-1.7641E-2</v>
      </c>
      <c r="S3415">
        <v>0</v>
      </c>
      <c r="T3415">
        <v>0</v>
      </c>
      <c r="U3415">
        <v>-2.4697E-2</v>
      </c>
      <c r="V3415">
        <v>0</v>
      </c>
      <c r="W3415">
        <v>0.24353746300000001</v>
      </c>
      <c r="X3415">
        <v>-0.60321113900000001</v>
      </c>
    </row>
    <row r="3416" spans="1:24">
      <c r="A3416">
        <v>104</v>
      </c>
      <c r="B3416">
        <v>2009</v>
      </c>
      <c r="C3416">
        <v>4</v>
      </c>
      <c r="D3416">
        <v>14</v>
      </c>
      <c r="E3416">
        <v>11.325430000000001</v>
      </c>
      <c r="F3416">
        <v>4.5342279999999997</v>
      </c>
      <c r="G3416">
        <v>9.0533000000000002E-2</v>
      </c>
      <c r="H3416">
        <v>6.7912020000000002</v>
      </c>
      <c r="I3416">
        <v>0.135597</v>
      </c>
      <c r="J3416">
        <v>0</v>
      </c>
      <c r="K3416">
        <v>0</v>
      </c>
      <c r="L3416">
        <v>3.645184</v>
      </c>
      <c r="M3416">
        <v>589.69500700000003</v>
      </c>
      <c r="N3416">
        <v>-7.372681</v>
      </c>
      <c r="O3416">
        <v>3.682938</v>
      </c>
      <c r="P3416">
        <v>99.832723999999999</v>
      </c>
      <c r="Q3416">
        <v>0</v>
      </c>
      <c r="R3416">
        <v>-1.2567E-2</v>
      </c>
      <c r="S3416">
        <v>0</v>
      </c>
      <c r="T3416">
        <v>0</v>
      </c>
      <c r="U3416">
        <v>-1.7593999999999999E-2</v>
      </c>
      <c r="V3416">
        <v>0</v>
      </c>
      <c r="W3416">
        <v>0.165757397</v>
      </c>
      <c r="X3416">
        <v>-0.43745374199999998</v>
      </c>
    </row>
    <row r="3417" spans="1:24">
      <c r="A3417">
        <v>105</v>
      </c>
      <c r="B3417">
        <v>2009</v>
      </c>
      <c r="C3417">
        <v>4</v>
      </c>
      <c r="D3417">
        <v>15</v>
      </c>
      <c r="E3417">
        <v>11.240625</v>
      </c>
      <c r="F3417">
        <v>4.5818839999999996</v>
      </c>
      <c r="G3417">
        <v>9.1483999999999996E-2</v>
      </c>
      <c r="H3417">
        <v>6.658741</v>
      </c>
      <c r="I3417">
        <v>0.13295199999999999</v>
      </c>
      <c r="J3417">
        <v>0</v>
      </c>
      <c r="K3417">
        <v>0</v>
      </c>
      <c r="L3417">
        <v>3.880379</v>
      </c>
      <c r="M3417">
        <v>585.76979600000004</v>
      </c>
      <c r="N3417">
        <v>-7.850422</v>
      </c>
      <c r="O3417">
        <v>3.6732109999999998</v>
      </c>
      <c r="P3417">
        <v>99.832723999999999</v>
      </c>
      <c r="Q3417">
        <v>0</v>
      </c>
      <c r="R3417">
        <v>-9.1140000000000006E-3</v>
      </c>
      <c r="S3417">
        <v>0</v>
      </c>
      <c r="T3417">
        <v>0</v>
      </c>
      <c r="U3417">
        <v>-1.2759E-2</v>
      </c>
      <c r="V3417">
        <v>0</v>
      </c>
      <c r="W3417">
        <v>0.15482473999999999</v>
      </c>
      <c r="X3417">
        <v>-0.28262900200000002</v>
      </c>
    </row>
    <row r="3418" spans="1:24">
      <c r="A3418">
        <v>106</v>
      </c>
      <c r="B3418">
        <v>2009</v>
      </c>
      <c r="C3418">
        <v>4</v>
      </c>
      <c r="D3418">
        <v>16</v>
      </c>
      <c r="E3418">
        <v>12.114833000000001</v>
      </c>
      <c r="F3418">
        <v>4.5136520000000004</v>
      </c>
      <c r="G3418">
        <v>9.0121999999999994E-2</v>
      </c>
      <c r="H3418">
        <v>7.6011810000000004</v>
      </c>
      <c r="I3418">
        <v>0.15176899999999999</v>
      </c>
      <c r="J3418">
        <v>0</v>
      </c>
      <c r="K3418">
        <v>0</v>
      </c>
      <c r="L3418">
        <v>3.7367210000000002</v>
      </c>
      <c r="M3418">
        <v>581.98915199999999</v>
      </c>
      <c r="N3418">
        <v>-7.5612880000000002</v>
      </c>
      <c r="O3418">
        <v>3.6662349999999999</v>
      </c>
      <c r="P3418">
        <v>99.832723999999999</v>
      </c>
      <c r="Q3418">
        <v>0</v>
      </c>
      <c r="R3418">
        <v>-5.888E-3</v>
      </c>
      <c r="S3418">
        <v>0</v>
      </c>
      <c r="T3418">
        <v>0</v>
      </c>
      <c r="U3418">
        <v>-8.2430000000000003E-3</v>
      </c>
      <c r="V3418">
        <v>0</v>
      </c>
      <c r="W3418">
        <v>0.16590077</v>
      </c>
      <c r="X3418">
        <v>-0.116728232</v>
      </c>
    </row>
    <row r="3419" spans="1:24">
      <c r="A3419">
        <v>107</v>
      </c>
      <c r="B3419">
        <v>2009</v>
      </c>
      <c r="C3419">
        <v>4</v>
      </c>
      <c r="D3419">
        <v>17</v>
      </c>
      <c r="E3419">
        <v>3.4043019999999999</v>
      </c>
      <c r="F3419">
        <v>3.7676820000000002</v>
      </c>
      <c r="G3419">
        <v>7.5228000000000003E-2</v>
      </c>
      <c r="H3419">
        <v>-0.36337999999999998</v>
      </c>
      <c r="I3419">
        <v>-7.2550000000000002E-3</v>
      </c>
      <c r="J3419">
        <v>0</v>
      </c>
      <c r="K3419">
        <v>0</v>
      </c>
      <c r="L3419">
        <v>2.1643029999999999</v>
      </c>
      <c r="M3419">
        <v>588.21620099999996</v>
      </c>
      <c r="N3419">
        <v>4.0540979999999998</v>
      </c>
      <c r="O3419">
        <v>3.6622059999999999</v>
      </c>
      <c r="P3419">
        <v>99.832723999999999</v>
      </c>
      <c r="Q3419">
        <v>0</v>
      </c>
      <c r="R3419">
        <v>-2.4320000000000001E-3</v>
      </c>
      <c r="S3419">
        <v>0</v>
      </c>
      <c r="T3419">
        <v>0</v>
      </c>
      <c r="U3419">
        <v>-3.405E-3</v>
      </c>
      <c r="V3419">
        <v>0</v>
      </c>
      <c r="W3419">
        <v>-1.419039E-3</v>
      </c>
      <c r="X3419">
        <v>-0.118147271</v>
      </c>
    </row>
    <row r="3420" spans="1:24">
      <c r="A3420">
        <v>108</v>
      </c>
      <c r="B3420">
        <v>2009</v>
      </c>
      <c r="C3420">
        <v>4</v>
      </c>
      <c r="D3420">
        <v>18</v>
      </c>
      <c r="E3420">
        <v>7.5564749999999998</v>
      </c>
      <c r="F3420">
        <v>3.7030639999999999</v>
      </c>
      <c r="G3420">
        <v>7.3937000000000003E-2</v>
      </c>
      <c r="H3420">
        <v>3.8534099999999998</v>
      </c>
      <c r="I3420">
        <v>7.6938999999999994E-2</v>
      </c>
      <c r="J3420">
        <v>0</v>
      </c>
      <c r="K3420">
        <v>0</v>
      </c>
      <c r="L3420">
        <v>1.3008900000000001</v>
      </c>
      <c r="M3420">
        <v>586.99577199999999</v>
      </c>
      <c r="N3420">
        <v>-2.5408569999999999</v>
      </c>
      <c r="O3420">
        <v>3.6581540000000001</v>
      </c>
      <c r="P3420">
        <v>99.832723999999999</v>
      </c>
      <c r="Q3420">
        <v>0</v>
      </c>
      <c r="R3420">
        <v>-2.4610000000000001E-3</v>
      </c>
      <c r="S3420">
        <v>0</v>
      </c>
      <c r="T3420">
        <v>0</v>
      </c>
      <c r="U3420">
        <v>-3.4459999999999998E-3</v>
      </c>
      <c r="V3420">
        <v>0</v>
      </c>
      <c r="W3420">
        <v>8.2846647999999995E-2</v>
      </c>
      <c r="X3420">
        <v>-3.5300621999999997E-2</v>
      </c>
    </row>
    <row r="3421" spans="1:24">
      <c r="A3421">
        <v>109</v>
      </c>
      <c r="B3421">
        <v>2009</v>
      </c>
      <c r="C3421">
        <v>4</v>
      </c>
      <c r="D3421">
        <v>19</v>
      </c>
      <c r="E3421">
        <v>16.015048</v>
      </c>
      <c r="F3421">
        <v>3.84077</v>
      </c>
      <c r="G3421">
        <v>7.6687000000000005E-2</v>
      </c>
      <c r="H3421">
        <v>12.174277999999999</v>
      </c>
      <c r="I3421">
        <v>0.24307799999999999</v>
      </c>
      <c r="J3421">
        <v>0</v>
      </c>
      <c r="K3421">
        <v>0</v>
      </c>
      <c r="L3421">
        <v>2.594166</v>
      </c>
      <c r="M3421">
        <v>584.35857399999998</v>
      </c>
      <c r="N3421">
        <v>-5.2743960000000003</v>
      </c>
      <c r="O3421">
        <v>3.655573</v>
      </c>
      <c r="P3421">
        <v>99.832723999999999</v>
      </c>
      <c r="Q3421">
        <v>0</v>
      </c>
      <c r="R3421">
        <v>-7.3499999999999998E-4</v>
      </c>
      <c r="S3421">
        <v>0</v>
      </c>
      <c r="T3421">
        <v>0</v>
      </c>
      <c r="U3421">
        <v>-1.0300000000000001E-3</v>
      </c>
      <c r="V3421">
        <v>0</v>
      </c>
      <c r="W3421">
        <v>0.24484330300000001</v>
      </c>
      <c r="X3421">
        <v>0.20954268000000001</v>
      </c>
    </row>
    <row r="3422" spans="1:24">
      <c r="A3422">
        <v>110</v>
      </c>
      <c r="B3422">
        <v>2009</v>
      </c>
      <c r="C3422">
        <v>4</v>
      </c>
      <c r="D3422">
        <v>20</v>
      </c>
      <c r="E3422">
        <v>14.668654</v>
      </c>
      <c r="F3422">
        <v>3.8985940000000001</v>
      </c>
      <c r="G3422">
        <v>7.7840999999999994E-2</v>
      </c>
      <c r="H3422">
        <v>10.770060000000001</v>
      </c>
      <c r="I3422">
        <v>0.21504100000000001</v>
      </c>
      <c r="J3422">
        <v>0.21504100000000001</v>
      </c>
      <c r="K3422">
        <v>10.770060000000001</v>
      </c>
      <c r="L3422">
        <v>3.688256</v>
      </c>
      <c r="M3422">
        <v>580.62155399999995</v>
      </c>
      <c r="N3422">
        <v>-7.4740399999999996</v>
      </c>
      <c r="O3422">
        <v>3.729908</v>
      </c>
      <c r="P3422">
        <v>99.832723999999999</v>
      </c>
      <c r="Q3422">
        <v>0</v>
      </c>
      <c r="R3422">
        <v>8.9599999999999999E-2</v>
      </c>
      <c r="S3422">
        <v>0</v>
      </c>
      <c r="T3422">
        <v>0</v>
      </c>
      <c r="U3422">
        <v>0.125441</v>
      </c>
      <c r="V3422">
        <v>0</v>
      </c>
      <c r="W3422">
        <v>0</v>
      </c>
      <c r="X3422">
        <v>0.20954268000000001</v>
      </c>
    </row>
    <row r="3423" spans="1:24">
      <c r="A3423">
        <v>111</v>
      </c>
      <c r="B3423">
        <v>2009</v>
      </c>
      <c r="C3423">
        <v>4</v>
      </c>
      <c r="D3423">
        <v>21</v>
      </c>
      <c r="E3423">
        <v>14.817643</v>
      </c>
      <c r="F3423">
        <v>8.9901809999999998</v>
      </c>
      <c r="G3423">
        <v>0.179503</v>
      </c>
      <c r="H3423">
        <v>5.8274619999999997</v>
      </c>
      <c r="I3423">
        <v>0.116354</v>
      </c>
      <c r="J3423">
        <v>0.116354</v>
      </c>
      <c r="K3423">
        <v>5.8274619999999997</v>
      </c>
      <c r="L3423">
        <v>3.7737639999999999</v>
      </c>
      <c r="M3423">
        <v>576.79996700000004</v>
      </c>
      <c r="N3423">
        <v>-7.6431740000000001</v>
      </c>
      <c r="O3423">
        <v>3.769193</v>
      </c>
      <c r="P3423">
        <v>99.832723999999999</v>
      </c>
      <c r="Q3423">
        <v>0</v>
      </c>
      <c r="R3423">
        <v>4.8481000000000003E-2</v>
      </c>
      <c r="S3423">
        <v>0</v>
      </c>
      <c r="T3423">
        <v>0</v>
      </c>
      <c r="U3423">
        <v>6.7873000000000003E-2</v>
      </c>
      <c r="V3423">
        <v>0</v>
      </c>
      <c r="W3423">
        <v>0</v>
      </c>
      <c r="X3423">
        <v>0.20954268000000001</v>
      </c>
    </row>
    <row r="3424" spans="1:24">
      <c r="A3424">
        <v>112</v>
      </c>
      <c r="B3424">
        <v>2009</v>
      </c>
      <c r="C3424">
        <v>4</v>
      </c>
      <c r="D3424">
        <v>22</v>
      </c>
      <c r="E3424">
        <v>13.294332000000001</v>
      </c>
      <c r="F3424">
        <v>6.5227469999999999</v>
      </c>
      <c r="G3424">
        <v>0.13023699999999999</v>
      </c>
      <c r="H3424">
        <v>6.771585</v>
      </c>
      <c r="I3424">
        <v>0.13520499999999999</v>
      </c>
      <c r="J3424">
        <v>0.13520499999999999</v>
      </c>
      <c r="K3424">
        <v>6.771585</v>
      </c>
      <c r="L3424">
        <v>3.0325839999999999</v>
      </c>
      <c r="M3424">
        <v>574.73181399999999</v>
      </c>
      <c r="N3424">
        <v>-5.1363060000000003</v>
      </c>
      <c r="O3424">
        <v>3.8151449999999998</v>
      </c>
      <c r="P3424">
        <v>99.832723999999999</v>
      </c>
      <c r="Q3424">
        <v>0</v>
      </c>
      <c r="R3424">
        <v>5.6335000000000003E-2</v>
      </c>
      <c r="S3424">
        <v>0</v>
      </c>
      <c r="T3424">
        <v>0</v>
      </c>
      <c r="U3424">
        <v>7.8869999999999996E-2</v>
      </c>
      <c r="V3424">
        <v>0</v>
      </c>
      <c r="W3424">
        <v>0</v>
      </c>
      <c r="X3424">
        <v>0.20954268000000001</v>
      </c>
    </row>
    <row r="3425" spans="1:24">
      <c r="A3425">
        <v>113</v>
      </c>
      <c r="B3425">
        <v>2009</v>
      </c>
      <c r="C3425">
        <v>4</v>
      </c>
      <c r="D3425">
        <v>23</v>
      </c>
      <c r="E3425">
        <v>4.9194719999999998</v>
      </c>
      <c r="F3425">
        <v>6.4798109999999998</v>
      </c>
      <c r="G3425">
        <v>0.12937899999999999</v>
      </c>
      <c r="H3425">
        <v>-1.5603389999999999</v>
      </c>
      <c r="I3425">
        <v>-3.1154999999999999E-2</v>
      </c>
      <c r="J3425">
        <v>0</v>
      </c>
      <c r="K3425">
        <v>0</v>
      </c>
      <c r="L3425">
        <v>1.2216199999999999</v>
      </c>
      <c r="M3425">
        <v>576.49654599999997</v>
      </c>
      <c r="N3425">
        <v>0.52946400000000005</v>
      </c>
      <c r="O3425">
        <v>3.8168229999999999</v>
      </c>
      <c r="P3425">
        <v>99.832723999999999</v>
      </c>
      <c r="Q3425">
        <v>0</v>
      </c>
      <c r="R3425">
        <v>4.365E-3</v>
      </c>
      <c r="S3425">
        <v>0</v>
      </c>
      <c r="T3425">
        <v>0</v>
      </c>
      <c r="U3425">
        <v>6.1120000000000002E-3</v>
      </c>
      <c r="V3425">
        <v>0</v>
      </c>
      <c r="W3425">
        <v>-4.1631715999999999E-2</v>
      </c>
      <c r="X3425">
        <v>0.167910965</v>
      </c>
    </row>
    <row r="3426" spans="1:24">
      <c r="A3426">
        <v>114</v>
      </c>
      <c r="B3426">
        <v>2009</v>
      </c>
      <c r="C3426">
        <v>4</v>
      </c>
      <c r="D3426">
        <v>24</v>
      </c>
      <c r="E3426">
        <v>15.817183999999999</v>
      </c>
      <c r="F3426">
        <v>4.1070929999999999</v>
      </c>
      <c r="G3426">
        <v>8.2003999999999994E-2</v>
      </c>
      <c r="H3426">
        <v>11.710091</v>
      </c>
      <c r="I3426">
        <v>0.23380999999999999</v>
      </c>
      <c r="J3426">
        <v>0.23380999999999999</v>
      </c>
      <c r="K3426">
        <v>11.710091</v>
      </c>
      <c r="L3426">
        <v>3.410183</v>
      </c>
      <c r="M3426">
        <v>573.04321100000004</v>
      </c>
      <c r="N3426">
        <v>-6.9066710000000002</v>
      </c>
      <c r="O3426">
        <v>3.8977309999999998</v>
      </c>
      <c r="P3426">
        <v>99.832723999999999</v>
      </c>
      <c r="Q3426">
        <v>0</v>
      </c>
      <c r="R3426">
        <v>9.7420999999999994E-2</v>
      </c>
      <c r="S3426">
        <v>0</v>
      </c>
      <c r="T3426">
        <v>0</v>
      </c>
      <c r="U3426">
        <v>0.13638900000000001</v>
      </c>
      <c r="V3426">
        <v>0</v>
      </c>
      <c r="W3426">
        <v>0</v>
      </c>
      <c r="X3426">
        <v>0.167910965</v>
      </c>
    </row>
    <row r="3427" spans="1:24">
      <c r="A3427">
        <v>115</v>
      </c>
      <c r="B3427">
        <v>2009</v>
      </c>
      <c r="C3427">
        <v>4</v>
      </c>
      <c r="D3427">
        <v>25</v>
      </c>
      <c r="E3427">
        <v>13.061966999999999</v>
      </c>
      <c r="F3427">
        <v>9.9651770000000006</v>
      </c>
      <c r="G3427">
        <v>0.19897000000000001</v>
      </c>
      <c r="H3427">
        <v>3.0967899999999999</v>
      </c>
      <c r="I3427">
        <v>6.1831999999999998E-2</v>
      </c>
      <c r="J3427">
        <v>6.1831999999999998E-2</v>
      </c>
      <c r="K3427">
        <v>3.0967899999999999</v>
      </c>
      <c r="L3427">
        <v>4.0560720000000003</v>
      </c>
      <c r="M3427">
        <v>568.94451500000002</v>
      </c>
      <c r="N3427">
        <v>-8.1973909999999997</v>
      </c>
      <c r="O3427">
        <v>3.9175840000000002</v>
      </c>
      <c r="P3427">
        <v>99.832723999999999</v>
      </c>
      <c r="Q3427">
        <v>0</v>
      </c>
      <c r="R3427">
        <v>2.5763000000000001E-2</v>
      </c>
      <c r="S3427">
        <v>0</v>
      </c>
      <c r="T3427">
        <v>0</v>
      </c>
      <c r="U3427">
        <v>3.6068999999999997E-2</v>
      </c>
      <c r="V3427">
        <v>0</v>
      </c>
      <c r="W3427">
        <v>0</v>
      </c>
      <c r="X3427">
        <v>0.167910965</v>
      </c>
    </row>
    <row r="3428" spans="1:24">
      <c r="A3428">
        <v>116</v>
      </c>
      <c r="B3428">
        <v>2009</v>
      </c>
      <c r="C3428">
        <v>4</v>
      </c>
      <c r="D3428">
        <v>26</v>
      </c>
      <c r="E3428">
        <v>10.887058</v>
      </c>
      <c r="F3428">
        <v>6.162687</v>
      </c>
      <c r="G3428">
        <v>0.123048</v>
      </c>
      <c r="H3428">
        <v>4.7243719999999998</v>
      </c>
      <c r="I3428">
        <v>9.4328999999999996E-2</v>
      </c>
      <c r="J3428">
        <v>9.4328999999999996E-2</v>
      </c>
      <c r="K3428">
        <v>4.7243719999999998</v>
      </c>
      <c r="L3428">
        <v>3.8254440000000001</v>
      </c>
      <c r="M3428">
        <v>565.085691</v>
      </c>
      <c r="N3428">
        <v>-7.7176499999999999</v>
      </c>
      <c r="O3428">
        <v>3.9489550000000002</v>
      </c>
      <c r="P3428">
        <v>99.832723999999999</v>
      </c>
      <c r="Q3428">
        <v>0</v>
      </c>
      <c r="R3428">
        <v>3.9303999999999999E-2</v>
      </c>
      <c r="S3428">
        <v>0</v>
      </c>
      <c r="T3428">
        <v>0</v>
      </c>
      <c r="U3428">
        <v>5.5024999999999998E-2</v>
      </c>
      <c r="V3428">
        <v>0</v>
      </c>
      <c r="W3428">
        <v>0</v>
      </c>
      <c r="X3428">
        <v>0.167910965</v>
      </c>
    </row>
    <row r="3429" spans="1:24">
      <c r="A3429">
        <v>117</v>
      </c>
      <c r="B3429">
        <v>2009</v>
      </c>
      <c r="C3429">
        <v>4</v>
      </c>
      <c r="D3429">
        <v>27</v>
      </c>
      <c r="E3429">
        <v>10.938069</v>
      </c>
      <c r="F3429">
        <v>7.5661519999999998</v>
      </c>
      <c r="G3429">
        <v>0.15107000000000001</v>
      </c>
      <c r="H3429">
        <v>3.3719169999999998</v>
      </c>
      <c r="I3429">
        <v>6.7325999999999997E-2</v>
      </c>
      <c r="J3429">
        <v>6.7325999999999997E-2</v>
      </c>
      <c r="K3429">
        <v>3.3719169999999998</v>
      </c>
      <c r="L3429">
        <v>4.0566500000000003</v>
      </c>
      <c r="M3429">
        <v>560.99189799999999</v>
      </c>
      <c r="N3429">
        <v>-8.1875859999999996</v>
      </c>
      <c r="O3429">
        <v>3.9707300000000001</v>
      </c>
      <c r="P3429">
        <v>99.832723999999999</v>
      </c>
      <c r="Q3429">
        <v>0</v>
      </c>
      <c r="R3429">
        <v>2.8052000000000001E-2</v>
      </c>
      <c r="S3429">
        <v>0</v>
      </c>
      <c r="T3429">
        <v>0</v>
      </c>
      <c r="U3429">
        <v>3.9273000000000002E-2</v>
      </c>
      <c r="V3429">
        <v>0</v>
      </c>
      <c r="W3429">
        <v>0</v>
      </c>
      <c r="X3429">
        <v>0.167910965</v>
      </c>
    </row>
    <row r="3430" spans="1:24">
      <c r="A3430">
        <v>118</v>
      </c>
      <c r="B3430">
        <v>2009</v>
      </c>
      <c r="C3430">
        <v>4</v>
      </c>
      <c r="D3430">
        <v>28</v>
      </c>
      <c r="E3430">
        <v>10.310644</v>
      </c>
      <c r="F3430">
        <v>6.8202980000000002</v>
      </c>
      <c r="G3430">
        <v>0.13617799999999999</v>
      </c>
      <c r="H3430">
        <v>3.4903460000000002</v>
      </c>
      <c r="I3430">
        <v>6.9690000000000002E-2</v>
      </c>
      <c r="J3430">
        <v>6.9690000000000002E-2</v>
      </c>
      <c r="K3430">
        <v>3.4903460000000002</v>
      </c>
      <c r="L3430">
        <v>3.7972990000000002</v>
      </c>
      <c r="M3430">
        <v>557.16387299999997</v>
      </c>
      <c r="N3430">
        <v>-7.6560490000000003</v>
      </c>
      <c r="O3430">
        <v>3.9933320000000001</v>
      </c>
      <c r="P3430">
        <v>99.832723999999999</v>
      </c>
      <c r="Q3430">
        <v>0</v>
      </c>
      <c r="R3430">
        <v>2.9038000000000001E-2</v>
      </c>
      <c r="S3430">
        <v>0</v>
      </c>
      <c r="T3430">
        <v>0</v>
      </c>
      <c r="U3430">
        <v>4.0653000000000002E-2</v>
      </c>
      <c r="V3430">
        <v>0</v>
      </c>
      <c r="W3430">
        <v>0</v>
      </c>
      <c r="X3430">
        <v>0.167910965</v>
      </c>
    </row>
    <row r="3431" spans="1:24">
      <c r="A3431">
        <v>119</v>
      </c>
      <c r="B3431">
        <v>2009</v>
      </c>
      <c r="C3431">
        <v>4</v>
      </c>
      <c r="D3431">
        <v>29</v>
      </c>
      <c r="E3431">
        <v>12.550839</v>
      </c>
      <c r="F3431">
        <v>6.1436890000000002</v>
      </c>
      <c r="G3431">
        <v>0.122668</v>
      </c>
      <c r="H3431">
        <v>6.4071509999999998</v>
      </c>
      <c r="I3431">
        <v>0.12792899999999999</v>
      </c>
      <c r="J3431">
        <v>0.12792899999999999</v>
      </c>
      <c r="K3431">
        <v>6.4071509999999998</v>
      </c>
      <c r="L3431">
        <v>2.589601</v>
      </c>
      <c r="M3431">
        <v>557.04895499999998</v>
      </c>
      <c r="N3431">
        <v>-2.7298369999999998</v>
      </c>
      <c r="O3431">
        <v>4.0365830000000003</v>
      </c>
      <c r="P3431">
        <v>99.832723999999999</v>
      </c>
      <c r="Q3431">
        <v>0</v>
      </c>
      <c r="R3431">
        <v>5.3303999999999997E-2</v>
      </c>
      <c r="S3431">
        <v>0</v>
      </c>
      <c r="T3431">
        <v>0</v>
      </c>
      <c r="U3431">
        <v>7.4624999999999997E-2</v>
      </c>
      <c r="V3431">
        <v>0</v>
      </c>
      <c r="W3431">
        <v>0</v>
      </c>
      <c r="X3431">
        <v>0.167910965</v>
      </c>
    </row>
    <row r="3432" spans="1:24">
      <c r="A3432">
        <v>120</v>
      </c>
      <c r="B3432">
        <v>2009</v>
      </c>
      <c r="C3432">
        <v>4</v>
      </c>
      <c r="D3432">
        <v>30</v>
      </c>
      <c r="E3432">
        <v>13.540343999999999</v>
      </c>
      <c r="F3432">
        <v>7.6470779999999996</v>
      </c>
      <c r="G3432">
        <v>0.15268599999999999</v>
      </c>
      <c r="H3432">
        <v>5.8932659999999997</v>
      </c>
      <c r="I3432">
        <v>0.11766799999999999</v>
      </c>
      <c r="J3432">
        <v>0.11766799999999999</v>
      </c>
      <c r="K3432">
        <v>5.8932659999999997</v>
      </c>
      <c r="L3432">
        <v>2.397497</v>
      </c>
      <c r="M3432">
        <v>554.62504300000001</v>
      </c>
      <c r="N3432">
        <v>-4.8478240000000001</v>
      </c>
      <c r="O3432">
        <v>4.0761700000000003</v>
      </c>
      <c r="P3432">
        <v>99.832723999999999</v>
      </c>
      <c r="Q3432">
        <v>0</v>
      </c>
      <c r="R3432">
        <v>4.9028000000000002E-2</v>
      </c>
      <c r="S3432">
        <v>0</v>
      </c>
      <c r="T3432">
        <v>0</v>
      </c>
      <c r="U3432">
        <v>6.8640000000000007E-2</v>
      </c>
      <c r="V3432">
        <v>0</v>
      </c>
      <c r="W3432">
        <v>0</v>
      </c>
      <c r="X3432">
        <v>0.167910965</v>
      </c>
    </row>
    <row r="3433" spans="1:24">
      <c r="A3433">
        <v>121</v>
      </c>
      <c r="B3433">
        <v>2009</v>
      </c>
      <c r="C3433">
        <v>5</v>
      </c>
      <c r="D3433">
        <v>1</v>
      </c>
      <c r="E3433">
        <v>15.868034</v>
      </c>
      <c r="F3433">
        <v>7.7211449999999999</v>
      </c>
      <c r="G3433">
        <v>0.154165</v>
      </c>
      <c r="H3433">
        <v>8.1468900000000009</v>
      </c>
      <c r="I3433">
        <v>0.162665</v>
      </c>
      <c r="J3433">
        <v>0.162665</v>
      </c>
      <c r="K3433">
        <v>8.1468900000000009</v>
      </c>
      <c r="L3433">
        <v>3.059161</v>
      </c>
      <c r="M3433">
        <v>551.53275699999995</v>
      </c>
      <c r="N3433">
        <v>-6.1845720000000002</v>
      </c>
      <c r="O3433">
        <v>4.1317000000000004</v>
      </c>
      <c r="P3433">
        <v>99.832723999999999</v>
      </c>
      <c r="Q3433">
        <v>0</v>
      </c>
      <c r="R3433">
        <v>6.7777000000000004E-2</v>
      </c>
      <c r="S3433">
        <v>0</v>
      </c>
      <c r="T3433">
        <v>0</v>
      </c>
      <c r="U3433">
        <v>9.4888E-2</v>
      </c>
      <c r="V3433">
        <v>0</v>
      </c>
      <c r="W3433">
        <v>0</v>
      </c>
      <c r="X3433">
        <v>0.167910965</v>
      </c>
    </row>
    <row r="3434" spans="1:24">
      <c r="A3434">
        <v>122</v>
      </c>
      <c r="B3434">
        <v>2009</v>
      </c>
      <c r="C3434">
        <v>5</v>
      </c>
      <c r="D3434">
        <v>2</v>
      </c>
      <c r="E3434">
        <v>13.919323</v>
      </c>
      <c r="F3434">
        <v>8.6048779999999994</v>
      </c>
      <c r="G3434">
        <v>0.17180999999999999</v>
      </c>
      <c r="H3434">
        <v>5.3144450000000001</v>
      </c>
      <c r="I3434">
        <v>0.106111</v>
      </c>
      <c r="J3434">
        <v>0.106111</v>
      </c>
      <c r="K3434">
        <v>5.3144450000000001</v>
      </c>
      <c r="L3434">
        <v>4.2824059999999999</v>
      </c>
      <c r="M3434">
        <v>547.21110799999997</v>
      </c>
      <c r="N3434">
        <v>-8.6432970000000005</v>
      </c>
      <c r="O3434">
        <v>4.1671360000000002</v>
      </c>
      <c r="P3434">
        <v>99.832723999999999</v>
      </c>
      <c r="Q3434">
        <v>0</v>
      </c>
      <c r="R3434">
        <v>4.4213000000000002E-2</v>
      </c>
      <c r="S3434">
        <v>0</v>
      </c>
      <c r="T3434">
        <v>0</v>
      </c>
      <c r="U3434">
        <v>6.1898000000000002E-2</v>
      </c>
      <c r="V3434">
        <v>0</v>
      </c>
      <c r="W3434">
        <v>0</v>
      </c>
      <c r="X3434">
        <v>0.167910965</v>
      </c>
    </row>
    <row r="3435" spans="1:24">
      <c r="A3435">
        <v>123</v>
      </c>
      <c r="B3435">
        <v>2009</v>
      </c>
      <c r="C3435">
        <v>5</v>
      </c>
      <c r="D3435">
        <v>3</v>
      </c>
      <c r="E3435">
        <v>12.039393</v>
      </c>
      <c r="F3435">
        <v>7.5629189999999999</v>
      </c>
      <c r="G3435">
        <v>0.151005</v>
      </c>
      <c r="H3435">
        <v>4.4764739999999996</v>
      </c>
      <c r="I3435">
        <v>8.9380000000000001E-2</v>
      </c>
      <c r="J3435">
        <v>8.9380000000000001E-2</v>
      </c>
      <c r="K3435">
        <v>4.4764739999999996</v>
      </c>
      <c r="L3435">
        <v>4.1909380000000001</v>
      </c>
      <c r="M3435">
        <v>543.18665199999998</v>
      </c>
      <c r="N3435">
        <v>-8.2489129999999999</v>
      </c>
      <c r="O3435">
        <v>4.196618</v>
      </c>
      <c r="P3435">
        <v>99.832723999999999</v>
      </c>
      <c r="Q3435">
        <v>0</v>
      </c>
      <c r="R3435">
        <v>3.7241999999999997E-2</v>
      </c>
      <c r="S3435">
        <v>0</v>
      </c>
      <c r="T3435">
        <v>0</v>
      </c>
      <c r="U3435">
        <v>5.2137999999999997E-2</v>
      </c>
      <c r="V3435">
        <v>0</v>
      </c>
      <c r="W3435">
        <v>0</v>
      </c>
      <c r="X3435">
        <v>0.167910965</v>
      </c>
    </row>
    <row r="3436" spans="1:24">
      <c r="A3436">
        <v>124</v>
      </c>
      <c r="B3436">
        <v>2009</v>
      </c>
      <c r="C3436">
        <v>5</v>
      </c>
      <c r="D3436">
        <v>4</v>
      </c>
      <c r="E3436">
        <v>8.1488879999999995</v>
      </c>
      <c r="F3436">
        <v>5.9486290000000004</v>
      </c>
      <c r="G3436">
        <v>0.118774</v>
      </c>
      <c r="H3436">
        <v>2.200259</v>
      </c>
      <c r="I3436">
        <v>4.3931999999999999E-2</v>
      </c>
      <c r="J3436">
        <v>4.3931999999999999E-2</v>
      </c>
      <c r="K3436">
        <v>2.200259</v>
      </c>
      <c r="L3436">
        <v>2.1291120000000001</v>
      </c>
      <c r="M3436">
        <v>544.24151099999995</v>
      </c>
      <c r="N3436">
        <v>-1.0902810000000001</v>
      </c>
      <c r="O3436">
        <v>4.2099609999999998</v>
      </c>
      <c r="P3436">
        <v>99.832723999999999</v>
      </c>
      <c r="Q3436">
        <v>0</v>
      </c>
      <c r="R3436">
        <v>1.8304999999999998E-2</v>
      </c>
      <c r="S3436">
        <v>0</v>
      </c>
      <c r="T3436">
        <v>0</v>
      </c>
      <c r="U3436">
        <v>2.5627E-2</v>
      </c>
      <c r="V3436">
        <v>0</v>
      </c>
      <c r="W3436">
        <v>0</v>
      </c>
      <c r="X3436">
        <v>0.167910965</v>
      </c>
    </row>
    <row r="3437" spans="1:24">
      <c r="A3437">
        <v>125</v>
      </c>
      <c r="B3437">
        <v>2009</v>
      </c>
      <c r="C3437">
        <v>5</v>
      </c>
      <c r="D3437">
        <v>5</v>
      </c>
      <c r="E3437">
        <v>6.9767409999999996</v>
      </c>
      <c r="F3437">
        <v>4.6210529999999999</v>
      </c>
      <c r="G3437">
        <v>9.2266000000000001E-2</v>
      </c>
      <c r="H3437">
        <v>2.3556879999999998</v>
      </c>
      <c r="I3437">
        <v>4.7035E-2</v>
      </c>
      <c r="J3437">
        <v>4.7035E-2</v>
      </c>
      <c r="K3437">
        <v>2.3556879999999998</v>
      </c>
      <c r="L3437">
        <v>2.131094</v>
      </c>
      <c r="M3437">
        <v>542.29622300000005</v>
      </c>
      <c r="N3437">
        <v>-4.0905750000000003</v>
      </c>
      <c r="O3437">
        <v>4.2243979999999999</v>
      </c>
      <c r="P3437">
        <v>99.832723999999999</v>
      </c>
      <c r="Q3437">
        <v>0</v>
      </c>
      <c r="R3437">
        <v>1.9598000000000001E-2</v>
      </c>
      <c r="S3437">
        <v>0</v>
      </c>
      <c r="T3437">
        <v>0</v>
      </c>
      <c r="U3437">
        <v>2.7437E-2</v>
      </c>
      <c r="V3437">
        <v>0</v>
      </c>
      <c r="W3437">
        <v>0</v>
      </c>
      <c r="X3437">
        <v>0.167910965</v>
      </c>
    </row>
    <row r="3438" spans="1:24">
      <c r="A3438">
        <v>126</v>
      </c>
      <c r="B3438">
        <v>2009</v>
      </c>
      <c r="C3438">
        <v>5</v>
      </c>
      <c r="D3438">
        <v>6</v>
      </c>
      <c r="E3438">
        <v>5.6986299999999996</v>
      </c>
      <c r="F3438">
        <v>5.0482839999999998</v>
      </c>
      <c r="G3438">
        <v>0.100797</v>
      </c>
      <c r="H3438">
        <v>0.65034599999999998</v>
      </c>
      <c r="I3438">
        <v>1.2985E-2</v>
      </c>
      <c r="J3438">
        <v>1.2985E-2</v>
      </c>
      <c r="K3438">
        <v>0.65034599999999998</v>
      </c>
      <c r="L3438">
        <v>1.5278959999999999</v>
      </c>
      <c r="M3438">
        <v>545.25903400000004</v>
      </c>
      <c r="N3438">
        <v>1.425621</v>
      </c>
      <c r="O3438">
        <v>4.2267479999999997</v>
      </c>
      <c r="P3438">
        <v>99.832723999999999</v>
      </c>
      <c r="Q3438">
        <v>0</v>
      </c>
      <c r="R3438">
        <v>5.4099999999999999E-3</v>
      </c>
      <c r="S3438">
        <v>0</v>
      </c>
      <c r="T3438">
        <v>0</v>
      </c>
      <c r="U3438">
        <v>7.5750000000000001E-3</v>
      </c>
      <c r="V3438">
        <v>0</v>
      </c>
      <c r="W3438">
        <v>0</v>
      </c>
      <c r="X3438">
        <v>0.167910965</v>
      </c>
    </row>
    <row r="3439" spans="1:24">
      <c r="A3439">
        <v>127</v>
      </c>
      <c r="B3439">
        <v>2009</v>
      </c>
      <c r="C3439">
        <v>5</v>
      </c>
      <c r="D3439">
        <v>7</v>
      </c>
      <c r="E3439">
        <v>13.598625</v>
      </c>
      <c r="F3439">
        <v>4.9797739999999999</v>
      </c>
      <c r="G3439">
        <v>9.9429000000000003E-2</v>
      </c>
      <c r="H3439">
        <v>8.6188509999999994</v>
      </c>
      <c r="I3439">
        <v>0.17208899999999999</v>
      </c>
      <c r="J3439">
        <v>0.17208899999999999</v>
      </c>
      <c r="K3439">
        <v>8.6188509999999994</v>
      </c>
      <c r="L3439">
        <v>3.0748630000000001</v>
      </c>
      <c r="M3439">
        <v>542.15821600000004</v>
      </c>
      <c r="N3439">
        <v>-6.2016369999999998</v>
      </c>
      <c r="O3439">
        <v>4.2855400000000001</v>
      </c>
      <c r="P3439">
        <v>99.832723999999999</v>
      </c>
      <c r="Q3439">
        <v>0</v>
      </c>
      <c r="R3439">
        <v>7.1704000000000004E-2</v>
      </c>
      <c r="S3439">
        <v>0</v>
      </c>
      <c r="T3439">
        <v>0</v>
      </c>
      <c r="U3439">
        <v>0.100385</v>
      </c>
      <c r="V3439">
        <v>0</v>
      </c>
      <c r="W3439">
        <v>0</v>
      </c>
      <c r="X3439">
        <v>0.167910965</v>
      </c>
    </row>
    <row r="3440" spans="1:24">
      <c r="A3440">
        <v>128</v>
      </c>
      <c r="B3440">
        <v>2009</v>
      </c>
      <c r="C3440">
        <v>5</v>
      </c>
      <c r="D3440">
        <v>8</v>
      </c>
      <c r="E3440">
        <v>10.883741000000001</v>
      </c>
      <c r="F3440">
        <v>9.2069329999999994</v>
      </c>
      <c r="G3440">
        <v>0.18383099999999999</v>
      </c>
      <c r="H3440">
        <v>1.6768080000000001</v>
      </c>
      <c r="I3440">
        <v>3.3480000000000003E-2</v>
      </c>
      <c r="J3440">
        <v>3.3480000000000003E-2</v>
      </c>
      <c r="K3440">
        <v>1.6768080000000001</v>
      </c>
      <c r="L3440">
        <v>3.6674929999999999</v>
      </c>
      <c r="M3440">
        <v>540.367794</v>
      </c>
      <c r="N3440">
        <v>-5.4808430000000001</v>
      </c>
      <c r="O3440">
        <v>4.2951280000000001</v>
      </c>
      <c r="P3440">
        <v>99.832723999999999</v>
      </c>
      <c r="Q3440">
        <v>0</v>
      </c>
      <c r="R3440">
        <v>1.3950000000000001E-2</v>
      </c>
      <c r="S3440">
        <v>0</v>
      </c>
      <c r="T3440">
        <v>0</v>
      </c>
      <c r="U3440">
        <v>1.9529999999999999E-2</v>
      </c>
      <c r="V3440">
        <v>0</v>
      </c>
      <c r="W3440">
        <v>0</v>
      </c>
      <c r="X3440">
        <v>0.167910965</v>
      </c>
    </row>
    <row r="3441" spans="1:24">
      <c r="A3441">
        <v>129</v>
      </c>
      <c r="B3441">
        <v>2009</v>
      </c>
      <c r="C3441">
        <v>5</v>
      </c>
      <c r="D3441">
        <v>9</v>
      </c>
      <c r="E3441">
        <v>15.041074</v>
      </c>
      <c r="F3441">
        <v>5.5758000000000001</v>
      </c>
      <c r="G3441">
        <v>0.111329</v>
      </c>
      <c r="H3441">
        <v>9.4652740000000009</v>
      </c>
      <c r="I3441">
        <v>0.18898899999999999</v>
      </c>
      <c r="J3441">
        <v>0.18898899999999999</v>
      </c>
      <c r="K3441">
        <v>9.4652740000000009</v>
      </c>
      <c r="L3441">
        <v>3.4523079999999999</v>
      </c>
      <c r="M3441">
        <v>536.88653499999998</v>
      </c>
      <c r="N3441">
        <v>-6.9625180000000002</v>
      </c>
      <c r="O3441">
        <v>4.3598790000000003</v>
      </c>
      <c r="P3441">
        <v>99.832723999999999</v>
      </c>
      <c r="Q3441">
        <v>0</v>
      </c>
      <c r="R3441">
        <v>7.8744999999999996E-2</v>
      </c>
      <c r="S3441">
        <v>0</v>
      </c>
      <c r="T3441">
        <v>0</v>
      </c>
      <c r="U3441">
        <v>0.11024299999999999</v>
      </c>
      <c r="V3441">
        <v>0</v>
      </c>
      <c r="W3441">
        <v>0</v>
      </c>
      <c r="X3441">
        <v>0.167910965</v>
      </c>
    </row>
    <row r="3442" spans="1:24">
      <c r="A3442">
        <v>130</v>
      </c>
      <c r="B3442">
        <v>2009</v>
      </c>
      <c r="C3442">
        <v>5</v>
      </c>
      <c r="D3442">
        <v>10</v>
      </c>
      <c r="E3442">
        <v>9.5416969999999992</v>
      </c>
      <c r="F3442">
        <v>9.4576270000000005</v>
      </c>
      <c r="G3442">
        <v>0.188836</v>
      </c>
      <c r="H3442">
        <v>8.4070000000000006E-2</v>
      </c>
      <c r="I3442">
        <v>1.6789999999999999E-3</v>
      </c>
      <c r="J3442">
        <v>1.6789999999999999E-3</v>
      </c>
      <c r="K3442">
        <v>8.4070000000000006E-2</v>
      </c>
      <c r="L3442">
        <v>2.8395410000000001</v>
      </c>
      <c r="M3442">
        <v>534.33063300000003</v>
      </c>
      <c r="N3442">
        <v>-5.4118040000000001</v>
      </c>
      <c r="O3442">
        <v>4.3581450000000004</v>
      </c>
      <c r="P3442">
        <v>99.832723999999999</v>
      </c>
      <c r="Q3442">
        <v>0</v>
      </c>
      <c r="R3442">
        <v>6.9899999999999997E-4</v>
      </c>
      <c r="S3442">
        <v>0</v>
      </c>
      <c r="T3442">
        <v>0</v>
      </c>
      <c r="U3442">
        <v>9.7900000000000005E-4</v>
      </c>
      <c r="V3442">
        <v>0</v>
      </c>
      <c r="W3442">
        <v>0</v>
      </c>
      <c r="X3442">
        <v>0.167910965</v>
      </c>
    </row>
    <row r="3443" spans="1:24">
      <c r="A3443">
        <v>131</v>
      </c>
      <c r="B3443">
        <v>2009</v>
      </c>
      <c r="C3443">
        <v>5</v>
      </c>
      <c r="D3443">
        <v>11</v>
      </c>
      <c r="E3443">
        <v>3.0346000000000002</v>
      </c>
      <c r="F3443">
        <v>4.2864040000000001</v>
      </c>
      <c r="G3443">
        <v>8.5584999999999994E-2</v>
      </c>
      <c r="H3443">
        <v>-1.2518039999999999</v>
      </c>
      <c r="I3443">
        <v>-2.4993999999999999E-2</v>
      </c>
      <c r="J3443">
        <v>0</v>
      </c>
      <c r="K3443">
        <v>0</v>
      </c>
      <c r="L3443">
        <v>2.339988</v>
      </c>
      <c r="M3443">
        <v>541.88614099999995</v>
      </c>
      <c r="N3443">
        <v>5.2110149999999997</v>
      </c>
      <c r="O3443">
        <v>4.3587949999999998</v>
      </c>
      <c r="P3443">
        <v>99.832723999999999</v>
      </c>
      <c r="Q3443">
        <v>0</v>
      </c>
      <c r="R3443">
        <v>3.4979999999999998E-3</v>
      </c>
      <c r="S3443">
        <v>0</v>
      </c>
      <c r="T3443">
        <v>0</v>
      </c>
      <c r="U3443">
        <v>4.8970000000000003E-3</v>
      </c>
      <c r="V3443">
        <v>0</v>
      </c>
      <c r="W3443">
        <v>-3.3389750000000003E-2</v>
      </c>
      <c r="X3443">
        <v>0.134521215</v>
      </c>
    </row>
    <row r="3444" spans="1:24">
      <c r="A3444">
        <v>132</v>
      </c>
      <c r="B3444">
        <v>2009</v>
      </c>
      <c r="C3444">
        <v>5</v>
      </c>
      <c r="D3444">
        <v>12</v>
      </c>
      <c r="E3444">
        <v>20.090471999999998</v>
      </c>
      <c r="F3444">
        <v>4.4696030000000002</v>
      </c>
      <c r="G3444">
        <v>8.9243000000000003E-2</v>
      </c>
      <c r="H3444">
        <v>15.620869000000001</v>
      </c>
      <c r="I3444">
        <v>0.31189499999999998</v>
      </c>
      <c r="J3444">
        <v>0.31189499999999998</v>
      </c>
      <c r="K3444">
        <v>15.620869000000001</v>
      </c>
      <c r="L3444">
        <v>3.2662399999999998</v>
      </c>
      <c r="M3444">
        <v>538.58443399999999</v>
      </c>
      <c r="N3444">
        <v>-6.6034139999999999</v>
      </c>
      <c r="O3444">
        <v>4.4671149999999997</v>
      </c>
      <c r="P3444">
        <v>99.832723999999999</v>
      </c>
      <c r="Q3444">
        <v>0</v>
      </c>
      <c r="R3444">
        <v>0.12995599999999999</v>
      </c>
      <c r="S3444">
        <v>0</v>
      </c>
      <c r="T3444">
        <v>0</v>
      </c>
      <c r="U3444">
        <v>0.18193899999999999</v>
      </c>
      <c r="V3444">
        <v>0</v>
      </c>
      <c r="W3444">
        <v>0</v>
      </c>
      <c r="X3444">
        <v>0.134521215</v>
      </c>
    </row>
    <row r="3445" spans="1:24">
      <c r="A3445">
        <v>133</v>
      </c>
      <c r="B3445">
        <v>2009</v>
      </c>
      <c r="C3445">
        <v>5</v>
      </c>
      <c r="D3445">
        <v>13</v>
      </c>
      <c r="E3445">
        <v>17.001598999999999</v>
      </c>
      <c r="F3445">
        <v>11.755844</v>
      </c>
      <c r="G3445">
        <v>0.23472399999999999</v>
      </c>
      <c r="H3445">
        <v>5.2457549999999999</v>
      </c>
      <c r="I3445">
        <v>0.10474</v>
      </c>
      <c r="J3445">
        <v>0.10474</v>
      </c>
      <c r="K3445">
        <v>5.2457549999999999</v>
      </c>
      <c r="L3445">
        <v>3.735808</v>
      </c>
      <c r="M3445">
        <v>534.81780400000002</v>
      </c>
      <c r="N3445">
        <v>-7.5332590000000001</v>
      </c>
      <c r="O3445">
        <v>4.5018849999999997</v>
      </c>
      <c r="P3445">
        <v>99.832723999999999</v>
      </c>
      <c r="Q3445">
        <v>0</v>
      </c>
      <c r="R3445">
        <v>4.3642E-2</v>
      </c>
      <c r="S3445">
        <v>0</v>
      </c>
      <c r="T3445">
        <v>0</v>
      </c>
      <c r="U3445">
        <v>6.1098E-2</v>
      </c>
      <c r="V3445">
        <v>0</v>
      </c>
      <c r="W3445">
        <v>0</v>
      </c>
      <c r="X3445">
        <v>0.134521215</v>
      </c>
    </row>
    <row r="3446" spans="1:24">
      <c r="A3446">
        <v>134</v>
      </c>
      <c r="B3446">
        <v>2009</v>
      </c>
      <c r="C3446">
        <v>5</v>
      </c>
      <c r="D3446">
        <v>14</v>
      </c>
      <c r="E3446">
        <v>16.747215000000001</v>
      </c>
      <c r="F3446">
        <v>6.8448390000000003</v>
      </c>
      <c r="G3446">
        <v>0.13666800000000001</v>
      </c>
      <c r="H3446">
        <v>9.9023760000000003</v>
      </c>
      <c r="I3446">
        <v>0.197716</v>
      </c>
      <c r="J3446">
        <v>0.197716</v>
      </c>
      <c r="K3446">
        <v>9.9023760000000003</v>
      </c>
      <c r="L3446">
        <v>3.7910590000000002</v>
      </c>
      <c r="M3446">
        <v>530.99681999999996</v>
      </c>
      <c r="N3446">
        <v>-7.6419689999999996</v>
      </c>
      <c r="O3446">
        <v>4.5696219999999999</v>
      </c>
      <c r="P3446">
        <v>99.832723999999999</v>
      </c>
      <c r="Q3446">
        <v>0</v>
      </c>
      <c r="R3446">
        <v>8.2381999999999997E-2</v>
      </c>
      <c r="S3446">
        <v>0</v>
      </c>
      <c r="T3446">
        <v>0</v>
      </c>
      <c r="U3446">
        <v>0.11533400000000001</v>
      </c>
      <c r="V3446">
        <v>0</v>
      </c>
      <c r="W3446">
        <v>0</v>
      </c>
      <c r="X3446">
        <v>0.134521215</v>
      </c>
    </row>
    <row r="3447" spans="1:24">
      <c r="A3447">
        <v>135</v>
      </c>
      <c r="B3447">
        <v>2009</v>
      </c>
      <c r="C3447">
        <v>5</v>
      </c>
      <c r="D3447">
        <v>15</v>
      </c>
      <c r="E3447">
        <v>20.433381000000001</v>
      </c>
      <c r="F3447">
        <v>9.4266450000000006</v>
      </c>
      <c r="G3447">
        <v>0.188218</v>
      </c>
      <c r="H3447">
        <v>11.006736</v>
      </c>
      <c r="I3447">
        <v>0.21976599999999999</v>
      </c>
      <c r="J3447">
        <v>0.21976599999999999</v>
      </c>
      <c r="K3447">
        <v>11.006736</v>
      </c>
      <c r="L3447">
        <v>2.794028</v>
      </c>
      <c r="M3447">
        <v>528.17444399999999</v>
      </c>
      <c r="N3447">
        <v>-5.6447529999999997</v>
      </c>
      <c r="O3447">
        <v>4.6451450000000003</v>
      </c>
      <c r="P3447">
        <v>99.832723999999999</v>
      </c>
      <c r="Q3447">
        <v>0</v>
      </c>
      <c r="R3447">
        <v>9.1568999999999998E-2</v>
      </c>
      <c r="S3447">
        <v>0</v>
      </c>
      <c r="T3447">
        <v>0</v>
      </c>
      <c r="U3447">
        <v>0.12819700000000001</v>
      </c>
      <c r="V3447">
        <v>0</v>
      </c>
      <c r="W3447">
        <v>0</v>
      </c>
      <c r="X3447">
        <v>0.134521215</v>
      </c>
    </row>
    <row r="3448" spans="1:24">
      <c r="A3448">
        <v>136</v>
      </c>
      <c r="B3448">
        <v>2009</v>
      </c>
      <c r="C3448">
        <v>5</v>
      </c>
      <c r="D3448">
        <v>16</v>
      </c>
      <c r="E3448">
        <v>13.177712</v>
      </c>
      <c r="F3448">
        <v>10.027804</v>
      </c>
      <c r="G3448">
        <v>0.20022100000000001</v>
      </c>
      <c r="H3448">
        <v>3.1499069999999998</v>
      </c>
      <c r="I3448">
        <v>6.2893000000000004E-2</v>
      </c>
      <c r="J3448">
        <v>6.2893000000000004E-2</v>
      </c>
      <c r="K3448">
        <v>3.1499069999999998</v>
      </c>
      <c r="L3448">
        <v>3.6427480000000001</v>
      </c>
      <c r="M3448">
        <v>531.41352500000005</v>
      </c>
      <c r="N3448">
        <v>-0.42183700000000002</v>
      </c>
      <c r="O3448">
        <v>4.6649750000000001</v>
      </c>
      <c r="P3448">
        <v>99.832723999999999</v>
      </c>
      <c r="Q3448">
        <v>0</v>
      </c>
      <c r="R3448">
        <v>2.6204999999999999E-2</v>
      </c>
      <c r="S3448">
        <v>0</v>
      </c>
      <c r="T3448">
        <v>0</v>
      </c>
      <c r="U3448">
        <v>3.6686999999999997E-2</v>
      </c>
      <c r="V3448">
        <v>0</v>
      </c>
      <c r="W3448">
        <v>0</v>
      </c>
      <c r="X3448">
        <v>0.134521215</v>
      </c>
    </row>
    <row r="3449" spans="1:24">
      <c r="A3449">
        <v>137</v>
      </c>
      <c r="B3449">
        <v>2009</v>
      </c>
      <c r="C3449">
        <v>5</v>
      </c>
      <c r="D3449">
        <v>17</v>
      </c>
      <c r="E3449">
        <v>14.844839</v>
      </c>
      <c r="F3449">
        <v>7.0763239999999996</v>
      </c>
      <c r="G3449">
        <v>0.14129</v>
      </c>
      <c r="H3449">
        <v>7.7685139999999997</v>
      </c>
      <c r="I3449">
        <v>0.15511</v>
      </c>
      <c r="J3449">
        <v>0.15511</v>
      </c>
      <c r="K3449">
        <v>7.7685139999999997</v>
      </c>
      <c r="L3449">
        <v>4.2816970000000003</v>
      </c>
      <c r="M3449">
        <v>527.10184000000004</v>
      </c>
      <c r="N3449">
        <v>-8.6233699999999995</v>
      </c>
      <c r="O3449">
        <v>4.6745419999999998</v>
      </c>
      <c r="P3449">
        <v>99.832723999999999</v>
      </c>
      <c r="Q3449">
        <v>0</v>
      </c>
      <c r="R3449">
        <v>1.4163E-2</v>
      </c>
      <c r="S3449">
        <v>0</v>
      </c>
      <c r="T3449">
        <v>0</v>
      </c>
      <c r="U3449">
        <v>9.0481000000000006E-2</v>
      </c>
      <c r="V3449">
        <v>0</v>
      </c>
      <c r="W3449">
        <v>5.0466170999999997E-2</v>
      </c>
      <c r="X3449">
        <v>0.184987386</v>
      </c>
    </row>
    <row r="3450" spans="1:24">
      <c r="A3450">
        <v>138</v>
      </c>
      <c r="B3450">
        <v>2009</v>
      </c>
      <c r="C3450">
        <v>5</v>
      </c>
      <c r="D3450">
        <v>18</v>
      </c>
      <c r="E3450">
        <v>12.584066</v>
      </c>
      <c r="F3450">
        <v>8.5801630000000007</v>
      </c>
      <c r="G3450">
        <v>0.171316</v>
      </c>
      <c r="H3450">
        <v>4.0039040000000004</v>
      </c>
      <c r="I3450">
        <v>7.9944000000000001E-2</v>
      </c>
      <c r="J3450">
        <v>7.9944000000000001E-2</v>
      </c>
      <c r="K3450">
        <v>4.0039040000000004</v>
      </c>
      <c r="L3450">
        <v>3.3456959999999998</v>
      </c>
      <c r="M3450">
        <v>525.83764599999995</v>
      </c>
      <c r="N3450">
        <v>-4.6283890000000003</v>
      </c>
      <c r="O3450">
        <v>4.6745419999999998</v>
      </c>
      <c r="P3450">
        <v>99.832723999999999</v>
      </c>
      <c r="Q3450">
        <v>0</v>
      </c>
      <c r="R3450">
        <v>2.9329999999999998E-3</v>
      </c>
      <c r="S3450">
        <v>0</v>
      </c>
      <c r="T3450">
        <v>0</v>
      </c>
      <c r="U3450">
        <v>4.6634000000000002E-2</v>
      </c>
      <c r="V3450">
        <v>0</v>
      </c>
      <c r="W3450">
        <v>3.0376898999999999E-2</v>
      </c>
      <c r="X3450">
        <v>0.21536428499999999</v>
      </c>
    </row>
    <row r="3451" spans="1:24">
      <c r="A3451">
        <v>139</v>
      </c>
      <c r="B3451">
        <v>2009</v>
      </c>
      <c r="C3451">
        <v>5</v>
      </c>
      <c r="D3451">
        <v>19</v>
      </c>
      <c r="E3451">
        <v>8.6839209999999998</v>
      </c>
      <c r="F3451">
        <v>6.9858890000000002</v>
      </c>
      <c r="G3451">
        <v>0.139484</v>
      </c>
      <c r="H3451">
        <v>1.698032</v>
      </c>
      <c r="I3451">
        <v>3.3903999999999997E-2</v>
      </c>
      <c r="J3451">
        <v>3.3903999999999997E-2</v>
      </c>
      <c r="K3451">
        <v>1.698032</v>
      </c>
      <c r="L3451">
        <v>3.8819819999999998</v>
      </c>
      <c r="M3451">
        <v>522.23979299999996</v>
      </c>
      <c r="N3451">
        <v>-7.4957050000000001</v>
      </c>
      <c r="O3451">
        <v>4.6745419999999998</v>
      </c>
      <c r="P3451">
        <v>99.832723999999999</v>
      </c>
      <c r="Q3451">
        <v>0</v>
      </c>
      <c r="R3451">
        <v>2.9329999999999998E-3</v>
      </c>
      <c r="S3451">
        <v>0</v>
      </c>
      <c r="T3451">
        <v>0</v>
      </c>
      <c r="U3451">
        <v>1.9776999999999999E-2</v>
      </c>
      <c r="V3451">
        <v>0</v>
      </c>
      <c r="W3451">
        <v>1.1193443000000001E-2</v>
      </c>
      <c r="X3451">
        <v>0.22655772800000001</v>
      </c>
    </row>
    <row r="3452" spans="1:24">
      <c r="A3452">
        <v>140</v>
      </c>
      <c r="B3452">
        <v>2009</v>
      </c>
      <c r="C3452">
        <v>5</v>
      </c>
      <c r="D3452">
        <v>20</v>
      </c>
      <c r="E3452">
        <v>12.340066</v>
      </c>
      <c r="F3452">
        <v>6.7349399999999999</v>
      </c>
      <c r="G3452">
        <v>0.13447300000000001</v>
      </c>
      <c r="H3452">
        <v>5.6051270000000004</v>
      </c>
      <c r="I3452">
        <v>0.111915</v>
      </c>
      <c r="J3452">
        <v>0.111915</v>
      </c>
      <c r="K3452">
        <v>5.6051270000000004</v>
      </c>
      <c r="L3452">
        <v>4.2786239999999998</v>
      </c>
      <c r="M3452">
        <v>518.13529600000004</v>
      </c>
      <c r="N3452">
        <v>-8.4089939999999999</v>
      </c>
      <c r="O3452">
        <v>4.6745419999999998</v>
      </c>
      <c r="P3452">
        <v>99.832723999999999</v>
      </c>
      <c r="Q3452">
        <v>0</v>
      </c>
      <c r="R3452">
        <v>2.9329999999999998E-3</v>
      </c>
      <c r="S3452">
        <v>0</v>
      </c>
      <c r="T3452">
        <v>0</v>
      </c>
      <c r="U3452">
        <v>6.5283999999999995E-2</v>
      </c>
      <c r="V3452">
        <v>0</v>
      </c>
      <c r="W3452">
        <v>4.3698101000000003E-2</v>
      </c>
      <c r="X3452">
        <v>0.270255829</v>
      </c>
    </row>
    <row r="3453" spans="1:24">
      <c r="A3453">
        <v>141</v>
      </c>
      <c r="B3453">
        <v>2009</v>
      </c>
      <c r="C3453">
        <v>5</v>
      </c>
      <c r="D3453">
        <v>21</v>
      </c>
      <c r="E3453">
        <v>9.3793430000000004</v>
      </c>
      <c r="F3453">
        <v>8.4441559999999996</v>
      </c>
      <c r="G3453">
        <v>0.168601</v>
      </c>
      <c r="H3453">
        <v>0.93518699999999999</v>
      </c>
      <c r="I3453">
        <v>1.8672000000000001E-2</v>
      </c>
      <c r="J3453">
        <v>1.8672000000000001E-2</v>
      </c>
      <c r="K3453">
        <v>0.93518699999999999</v>
      </c>
      <c r="L3453">
        <v>3.9136169999999999</v>
      </c>
      <c r="M3453">
        <v>515.50300800000002</v>
      </c>
      <c r="N3453">
        <v>-6.564578</v>
      </c>
      <c r="O3453">
        <v>4.6745419999999998</v>
      </c>
      <c r="P3453">
        <v>99.832723999999999</v>
      </c>
      <c r="Q3453">
        <v>0</v>
      </c>
      <c r="R3453">
        <v>2.9329999999999998E-3</v>
      </c>
      <c r="S3453">
        <v>0</v>
      </c>
      <c r="T3453">
        <v>0</v>
      </c>
      <c r="U3453">
        <v>1.0892000000000001E-2</v>
      </c>
      <c r="V3453">
        <v>0</v>
      </c>
      <c r="W3453">
        <v>4.8470329999999997E-3</v>
      </c>
      <c r="X3453">
        <v>0.275102862</v>
      </c>
    </row>
    <row r="3454" spans="1:24">
      <c r="A3454">
        <v>142</v>
      </c>
      <c r="B3454">
        <v>2009</v>
      </c>
      <c r="C3454">
        <v>5</v>
      </c>
      <c r="D3454">
        <v>22</v>
      </c>
      <c r="E3454">
        <v>8.0291739999999994</v>
      </c>
      <c r="F3454">
        <v>5.4800509999999996</v>
      </c>
      <c r="G3454">
        <v>0.109418</v>
      </c>
      <c r="H3454">
        <v>2.5491239999999999</v>
      </c>
      <c r="I3454">
        <v>5.0896999999999998E-2</v>
      </c>
      <c r="J3454">
        <v>5.0896999999999998E-2</v>
      </c>
      <c r="K3454">
        <v>2.5491239999999999</v>
      </c>
      <c r="L3454">
        <v>2.43635</v>
      </c>
      <c r="M3454">
        <v>517.45699100000002</v>
      </c>
      <c r="N3454">
        <v>-0.49203200000000002</v>
      </c>
      <c r="O3454">
        <v>4.6745419999999998</v>
      </c>
      <c r="P3454">
        <v>99.832723999999999</v>
      </c>
      <c r="Q3454">
        <v>0</v>
      </c>
      <c r="R3454">
        <v>2.9329999999999998E-3</v>
      </c>
      <c r="S3454">
        <v>0</v>
      </c>
      <c r="T3454">
        <v>0</v>
      </c>
      <c r="U3454">
        <v>2.9690000000000001E-2</v>
      </c>
      <c r="V3454">
        <v>0</v>
      </c>
      <c r="W3454">
        <v>1.8274009000000001E-2</v>
      </c>
      <c r="X3454">
        <v>0.29337687099999998</v>
      </c>
    </row>
    <row r="3455" spans="1:24">
      <c r="A3455">
        <v>143</v>
      </c>
      <c r="B3455">
        <v>2009</v>
      </c>
      <c r="C3455">
        <v>5</v>
      </c>
      <c r="D3455">
        <v>23</v>
      </c>
      <c r="E3455">
        <v>17.320767</v>
      </c>
      <c r="F3455">
        <v>5.7255500000000001</v>
      </c>
      <c r="G3455">
        <v>0.114319</v>
      </c>
      <c r="H3455">
        <v>11.595217</v>
      </c>
      <c r="I3455">
        <v>0.231516</v>
      </c>
      <c r="J3455">
        <v>0.231516</v>
      </c>
      <c r="K3455">
        <v>11.595217</v>
      </c>
      <c r="L3455">
        <v>3.50373</v>
      </c>
      <c r="M3455">
        <v>513.92823699999997</v>
      </c>
      <c r="N3455">
        <v>-7.0575089999999996</v>
      </c>
      <c r="O3455">
        <v>4.6745419999999998</v>
      </c>
      <c r="P3455">
        <v>99.832723999999999</v>
      </c>
      <c r="Q3455">
        <v>0</v>
      </c>
      <c r="R3455">
        <v>2.9329999999999998E-3</v>
      </c>
      <c r="S3455">
        <v>0</v>
      </c>
      <c r="T3455">
        <v>0</v>
      </c>
      <c r="U3455">
        <v>0.135051</v>
      </c>
      <c r="V3455">
        <v>0</v>
      </c>
      <c r="W3455">
        <v>9.3532022000000006E-2</v>
      </c>
      <c r="X3455">
        <v>0.38690889299999998</v>
      </c>
    </row>
    <row r="3456" spans="1:24">
      <c r="A3456">
        <v>144</v>
      </c>
      <c r="B3456">
        <v>2009</v>
      </c>
      <c r="C3456">
        <v>5</v>
      </c>
      <c r="D3456">
        <v>24</v>
      </c>
      <c r="E3456">
        <v>12.422466999999999</v>
      </c>
      <c r="F3456">
        <v>10.335367</v>
      </c>
      <c r="G3456">
        <v>0.20636199999999999</v>
      </c>
      <c r="H3456">
        <v>2.0871</v>
      </c>
      <c r="I3456">
        <v>4.1672000000000001E-2</v>
      </c>
      <c r="J3456">
        <v>4.1672000000000001E-2</v>
      </c>
      <c r="K3456">
        <v>2.0871</v>
      </c>
      <c r="L3456">
        <v>4.4758089999999999</v>
      </c>
      <c r="M3456">
        <v>509.42442599999998</v>
      </c>
      <c r="N3456">
        <v>-9.0076230000000006</v>
      </c>
      <c r="O3456">
        <v>4.6745419999999998</v>
      </c>
      <c r="P3456">
        <v>99.832723999999999</v>
      </c>
      <c r="Q3456">
        <v>0</v>
      </c>
      <c r="R3456">
        <v>2.9329999999999998E-3</v>
      </c>
      <c r="S3456">
        <v>0</v>
      </c>
      <c r="T3456">
        <v>0</v>
      </c>
      <c r="U3456">
        <v>2.4309000000000001E-2</v>
      </c>
      <c r="V3456">
        <v>0</v>
      </c>
      <c r="W3456">
        <v>1.4430254E-2</v>
      </c>
      <c r="X3456">
        <v>0.40133914700000001</v>
      </c>
    </row>
    <row r="3457" spans="1:24">
      <c r="A3457">
        <v>145</v>
      </c>
      <c r="B3457">
        <v>2009</v>
      </c>
      <c r="C3457">
        <v>5</v>
      </c>
      <c r="D3457">
        <v>25</v>
      </c>
      <c r="E3457">
        <v>13.918977</v>
      </c>
      <c r="F3457">
        <v>7.4111310000000001</v>
      </c>
      <c r="G3457">
        <v>0.147975</v>
      </c>
      <c r="H3457">
        <v>6.5078459999999998</v>
      </c>
      <c r="I3457">
        <v>0.129939</v>
      </c>
      <c r="J3457">
        <v>0.129939</v>
      </c>
      <c r="K3457">
        <v>6.5078459999999998</v>
      </c>
      <c r="L3457">
        <v>4.479603</v>
      </c>
      <c r="M3457">
        <v>504.914762</v>
      </c>
      <c r="N3457">
        <v>-9.0193270000000005</v>
      </c>
      <c r="O3457">
        <v>4.6745419999999998</v>
      </c>
      <c r="P3457">
        <v>99.832723999999999</v>
      </c>
      <c r="Q3457">
        <v>0</v>
      </c>
      <c r="R3457">
        <v>2.9329999999999998E-3</v>
      </c>
      <c r="S3457">
        <v>0</v>
      </c>
      <c r="T3457">
        <v>0</v>
      </c>
      <c r="U3457">
        <v>7.5798000000000004E-2</v>
      </c>
      <c r="V3457">
        <v>0</v>
      </c>
      <c r="W3457">
        <v>5.1208179E-2</v>
      </c>
      <c r="X3457">
        <v>0.45254732600000003</v>
      </c>
    </row>
    <row r="3458" spans="1:24">
      <c r="A3458">
        <v>146</v>
      </c>
      <c r="B3458">
        <v>2009</v>
      </c>
      <c r="C3458">
        <v>5</v>
      </c>
      <c r="D3458">
        <v>26</v>
      </c>
      <c r="E3458">
        <v>5.6930389999999997</v>
      </c>
      <c r="F3458">
        <v>9.6314299999999999</v>
      </c>
      <c r="G3458">
        <v>0.192306</v>
      </c>
      <c r="H3458">
        <v>-3.9383910000000002</v>
      </c>
      <c r="I3458">
        <v>-7.8635999999999998E-2</v>
      </c>
      <c r="J3458">
        <v>0</v>
      </c>
      <c r="K3458">
        <v>0</v>
      </c>
      <c r="L3458">
        <v>7.2703189999999998</v>
      </c>
      <c r="M3458">
        <v>519.92713500000002</v>
      </c>
      <c r="N3458">
        <v>7.7247459999999997</v>
      </c>
      <c r="O3458">
        <v>4.6745419999999998</v>
      </c>
      <c r="P3458">
        <v>99.832723999999999</v>
      </c>
      <c r="Q3458">
        <v>0</v>
      </c>
      <c r="R3458">
        <v>2.9329999999999998E-3</v>
      </c>
      <c r="S3458">
        <v>0</v>
      </c>
      <c r="T3458">
        <v>0</v>
      </c>
      <c r="U3458">
        <v>1.3199000000000001E-2</v>
      </c>
      <c r="V3458">
        <v>0</v>
      </c>
      <c r="W3458">
        <v>-9.4768502000000004E-2</v>
      </c>
      <c r="X3458">
        <v>0.256515406</v>
      </c>
    </row>
    <row r="3459" spans="1:24">
      <c r="A3459">
        <v>147</v>
      </c>
      <c r="B3459">
        <v>2009</v>
      </c>
      <c r="C3459">
        <v>5</v>
      </c>
      <c r="D3459">
        <v>27</v>
      </c>
      <c r="E3459">
        <v>18.249023000000001</v>
      </c>
      <c r="F3459">
        <v>5.3552270000000002</v>
      </c>
      <c r="G3459">
        <v>0.10692500000000001</v>
      </c>
      <c r="H3459">
        <v>12.893795000000001</v>
      </c>
      <c r="I3459">
        <v>0.25744499999999998</v>
      </c>
      <c r="J3459">
        <v>0.25744499999999998</v>
      </c>
      <c r="K3459">
        <v>12.893795000000001</v>
      </c>
      <c r="L3459">
        <v>4.4364109999999997</v>
      </c>
      <c r="M3459">
        <v>524.66535099999999</v>
      </c>
      <c r="N3459">
        <v>0.27643099999999998</v>
      </c>
      <c r="O3459">
        <v>4.6745419999999998</v>
      </c>
      <c r="P3459">
        <v>99.832723999999999</v>
      </c>
      <c r="Q3459">
        <v>0</v>
      </c>
      <c r="R3459">
        <v>2.9329999999999998E-3</v>
      </c>
      <c r="S3459">
        <v>0</v>
      </c>
      <c r="T3459">
        <v>0</v>
      </c>
      <c r="U3459">
        <v>0.150176</v>
      </c>
      <c r="V3459">
        <v>0</v>
      </c>
      <c r="W3459">
        <v>0.10433540600000001</v>
      </c>
      <c r="X3459">
        <v>0.36085081200000002</v>
      </c>
    </row>
    <row r="3460" spans="1:24">
      <c r="A3460">
        <v>148</v>
      </c>
      <c r="B3460">
        <v>2009</v>
      </c>
      <c r="C3460">
        <v>5</v>
      </c>
      <c r="D3460">
        <v>28</v>
      </c>
      <c r="E3460">
        <v>7.7167000000000003</v>
      </c>
      <c r="F3460">
        <v>9.0121529999999996</v>
      </c>
      <c r="G3460">
        <v>0.17994199999999999</v>
      </c>
      <c r="H3460">
        <v>-1.295453</v>
      </c>
      <c r="I3460">
        <v>-2.5866E-2</v>
      </c>
      <c r="J3460">
        <v>0</v>
      </c>
      <c r="K3460">
        <v>0</v>
      </c>
      <c r="L3460">
        <v>3.182207</v>
      </c>
      <c r="M3460">
        <v>527.57256600000005</v>
      </c>
      <c r="N3460">
        <v>-0.28556900000000002</v>
      </c>
      <c r="O3460">
        <v>4.6745419999999998</v>
      </c>
      <c r="P3460">
        <v>99.832723999999999</v>
      </c>
      <c r="Q3460">
        <v>0</v>
      </c>
      <c r="R3460">
        <v>2.9329999999999998E-3</v>
      </c>
      <c r="S3460">
        <v>0</v>
      </c>
      <c r="T3460">
        <v>0</v>
      </c>
      <c r="U3460">
        <v>1.0525E-2</v>
      </c>
      <c r="V3460">
        <v>0</v>
      </c>
      <c r="W3460">
        <v>-3.9323685999999997E-2</v>
      </c>
      <c r="X3460">
        <v>0.27761886800000002</v>
      </c>
    </row>
    <row r="3461" spans="1:24">
      <c r="A3461">
        <v>149</v>
      </c>
      <c r="B3461">
        <v>2009</v>
      </c>
      <c r="C3461">
        <v>5</v>
      </c>
      <c r="D3461">
        <v>29</v>
      </c>
      <c r="E3461">
        <v>5.2153700000000001</v>
      </c>
      <c r="F3461">
        <v>4.3439180000000004</v>
      </c>
      <c r="G3461">
        <v>8.6733000000000005E-2</v>
      </c>
      <c r="H3461">
        <v>0.87145099999999998</v>
      </c>
      <c r="I3461">
        <v>1.7399999999999999E-2</v>
      </c>
      <c r="J3461">
        <v>1.7399999999999999E-2</v>
      </c>
      <c r="K3461">
        <v>0.87145099999999998</v>
      </c>
      <c r="L3461">
        <v>2.1552099999999998</v>
      </c>
      <c r="M3461">
        <v>531.31043999999997</v>
      </c>
      <c r="N3461">
        <v>1.575747</v>
      </c>
      <c r="O3461">
        <v>4.6745419999999998</v>
      </c>
      <c r="P3461">
        <v>99.832723999999999</v>
      </c>
      <c r="Q3461">
        <v>0</v>
      </c>
      <c r="R3461">
        <v>2.9329999999999998E-3</v>
      </c>
      <c r="S3461">
        <v>0</v>
      </c>
      <c r="T3461">
        <v>0</v>
      </c>
      <c r="U3461">
        <v>1.0149999999999999E-2</v>
      </c>
      <c r="V3461">
        <v>0</v>
      </c>
      <c r="W3461">
        <v>4.3167930000000002E-3</v>
      </c>
      <c r="X3461">
        <v>0.281935661</v>
      </c>
    </row>
    <row r="3462" spans="1:24">
      <c r="A3462">
        <v>150</v>
      </c>
      <c r="B3462">
        <v>2009</v>
      </c>
      <c r="C3462">
        <v>5</v>
      </c>
      <c r="D3462">
        <v>30</v>
      </c>
      <c r="E3462">
        <v>2.2463989999999998</v>
      </c>
      <c r="F3462">
        <v>4.5332809999999997</v>
      </c>
      <c r="G3462">
        <v>9.0513999999999997E-2</v>
      </c>
      <c r="H3462">
        <v>-2.2868810000000002</v>
      </c>
      <c r="I3462">
        <v>-4.5661E-2</v>
      </c>
      <c r="J3462">
        <v>0</v>
      </c>
      <c r="K3462">
        <v>0</v>
      </c>
      <c r="L3462">
        <v>0.89348700000000003</v>
      </c>
      <c r="M3462">
        <v>535.01422400000001</v>
      </c>
      <c r="N3462">
        <v>2.8075700000000001</v>
      </c>
      <c r="O3462">
        <v>4.6745419999999998</v>
      </c>
      <c r="P3462">
        <v>99.832723999999999</v>
      </c>
      <c r="Q3462">
        <v>0</v>
      </c>
      <c r="R3462">
        <v>2.9329999999999998E-3</v>
      </c>
      <c r="S3462">
        <v>0</v>
      </c>
      <c r="T3462">
        <v>0</v>
      </c>
      <c r="U3462">
        <v>8.2229999999999994E-3</v>
      </c>
      <c r="V3462">
        <v>0</v>
      </c>
      <c r="W3462">
        <v>-5.6817396999999999E-2</v>
      </c>
      <c r="X3462">
        <v>0.16536036000000001</v>
      </c>
    </row>
    <row r="3463" spans="1:24">
      <c r="A3463">
        <v>151</v>
      </c>
      <c r="B3463">
        <v>2009</v>
      </c>
      <c r="C3463">
        <v>5</v>
      </c>
      <c r="D3463">
        <v>31</v>
      </c>
      <c r="E3463">
        <v>8.4351730000000007</v>
      </c>
      <c r="F3463">
        <v>5.0466759999999997</v>
      </c>
      <c r="G3463">
        <v>0.10076499999999999</v>
      </c>
      <c r="H3463">
        <v>3.3884970000000001</v>
      </c>
      <c r="I3463">
        <v>6.7656999999999995E-2</v>
      </c>
      <c r="J3463">
        <v>6.7656999999999995E-2</v>
      </c>
      <c r="K3463">
        <v>3.3884970000000001</v>
      </c>
      <c r="L3463">
        <v>1.9302159999999999</v>
      </c>
      <c r="M3463">
        <v>541.37454700000001</v>
      </c>
      <c r="N3463">
        <v>4.4206459999999996</v>
      </c>
      <c r="O3463">
        <v>4.6745419999999998</v>
      </c>
      <c r="P3463">
        <v>99.832723999999999</v>
      </c>
      <c r="Q3463">
        <v>0</v>
      </c>
      <c r="R3463">
        <v>2.9329999999999998E-3</v>
      </c>
      <c r="S3463">
        <v>0</v>
      </c>
      <c r="T3463">
        <v>0</v>
      </c>
      <c r="U3463">
        <v>3.9466000000000001E-2</v>
      </c>
      <c r="V3463">
        <v>0</v>
      </c>
      <c r="W3463">
        <v>2.5257083999999999E-2</v>
      </c>
      <c r="X3463">
        <v>0.190617444</v>
      </c>
    </row>
    <row r="3464" spans="1:24">
      <c r="A3464">
        <v>152</v>
      </c>
      <c r="B3464">
        <v>2009</v>
      </c>
      <c r="C3464">
        <v>6</v>
      </c>
      <c r="D3464">
        <v>1</v>
      </c>
      <c r="E3464">
        <v>16.225735</v>
      </c>
      <c r="F3464">
        <v>6.5793689999999998</v>
      </c>
      <c r="G3464">
        <v>0.13136700000000001</v>
      </c>
      <c r="H3464">
        <v>9.6463660000000004</v>
      </c>
      <c r="I3464">
        <v>0.192605</v>
      </c>
      <c r="J3464">
        <v>0.192605</v>
      </c>
      <c r="K3464">
        <v>9.6463660000000004</v>
      </c>
      <c r="L3464">
        <v>2.7829030000000001</v>
      </c>
      <c r="M3464">
        <v>539.87027399999999</v>
      </c>
      <c r="N3464">
        <v>-4.308548</v>
      </c>
      <c r="O3464">
        <v>4.6745419999999998</v>
      </c>
      <c r="P3464">
        <v>99.832723999999999</v>
      </c>
      <c r="Q3464">
        <v>0</v>
      </c>
      <c r="R3464">
        <v>2.9329999999999998E-3</v>
      </c>
      <c r="S3464">
        <v>0</v>
      </c>
      <c r="T3464">
        <v>0</v>
      </c>
      <c r="U3464">
        <v>0.11235299999999999</v>
      </c>
      <c r="V3464">
        <v>0</v>
      </c>
      <c r="W3464">
        <v>7.7318762999999999E-2</v>
      </c>
      <c r="X3464">
        <v>0.26793620800000001</v>
      </c>
    </row>
    <row r="3465" spans="1:24">
      <c r="A3465">
        <v>153</v>
      </c>
      <c r="B3465">
        <v>2009</v>
      </c>
      <c r="C3465">
        <v>6</v>
      </c>
      <c r="D3465">
        <v>2</v>
      </c>
      <c r="E3465">
        <v>15.868489</v>
      </c>
      <c r="F3465">
        <v>9.1631459999999993</v>
      </c>
      <c r="G3465">
        <v>0.18295600000000001</v>
      </c>
      <c r="H3465">
        <v>6.7053430000000001</v>
      </c>
      <c r="I3465">
        <v>0.133883</v>
      </c>
      <c r="J3465">
        <v>0.133883</v>
      </c>
      <c r="K3465">
        <v>6.7053430000000001</v>
      </c>
      <c r="L3465">
        <v>4.459606</v>
      </c>
      <c r="M3465">
        <v>543.98663199999999</v>
      </c>
      <c r="N3465">
        <v>-0.367284</v>
      </c>
      <c r="O3465">
        <v>4.6745419999999998</v>
      </c>
      <c r="P3465">
        <v>99.832723999999999</v>
      </c>
      <c r="Q3465">
        <v>0</v>
      </c>
      <c r="R3465">
        <v>2.9329999999999998E-3</v>
      </c>
      <c r="S3465">
        <v>0</v>
      </c>
      <c r="T3465">
        <v>0</v>
      </c>
      <c r="U3465">
        <v>7.8098000000000001E-2</v>
      </c>
      <c r="V3465">
        <v>0</v>
      </c>
      <c r="W3465">
        <v>5.2851230999999999E-2</v>
      </c>
      <c r="X3465">
        <v>0.32078743799999998</v>
      </c>
    </row>
    <row r="3466" spans="1:24">
      <c r="A3466">
        <v>154</v>
      </c>
      <c r="B3466">
        <v>2009</v>
      </c>
      <c r="C3466">
        <v>6</v>
      </c>
      <c r="D3466">
        <v>3</v>
      </c>
      <c r="E3466">
        <v>7.953468</v>
      </c>
      <c r="F3466">
        <v>6.6977700000000002</v>
      </c>
      <c r="G3466">
        <v>0.13373099999999999</v>
      </c>
      <c r="H3466">
        <v>1.255698</v>
      </c>
      <c r="I3466">
        <v>2.5072000000000001E-2</v>
      </c>
      <c r="J3466">
        <v>2.5072000000000001E-2</v>
      </c>
      <c r="K3466">
        <v>1.255698</v>
      </c>
      <c r="L3466">
        <v>2.5896439999999998</v>
      </c>
      <c r="M3466">
        <v>541.38509799999997</v>
      </c>
      <c r="N3466">
        <v>-5.2030669999999999</v>
      </c>
      <c r="O3466">
        <v>4.6745419999999998</v>
      </c>
      <c r="P3466">
        <v>99.832723999999999</v>
      </c>
      <c r="Q3466">
        <v>0</v>
      </c>
      <c r="R3466">
        <v>2.9329999999999998E-3</v>
      </c>
      <c r="S3466">
        <v>0</v>
      </c>
      <c r="T3466">
        <v>0</v>
      </c>
      <c r="U3466">
        <v>1.4625000000000001E-2</v>
      </c>
      <c r="V3466">
        <v>0</v>
      </c>
      <c r="W3466">
        <v>7.5134900000000003E-3</v>
      </c>
      <c r="X3466">
        <v>0.32830092799999999</v>
      </c>
    </row>
    <row r="3467" spans="1:24">
      <c r="A3467">
        <v>155</v>
      </c>
      <c r="B3467">
        <v>2009</v>
      </c>
      <c r="C3467">
        <v>6</v>
      </c>
      <c r="D3467">
        <v>4</v>
      </c>
      <c r="E3467">
        <v>10.581490000000001</v>
      </c>
      <c r="F3467">
        <v>4.4541110000000002</v>
      </c>
      <c r="G3467">
        <v>8.8932999999999998E-2</v>
      </c>
      <c r="H3467">
        <v>6.1273790000000004</v>
      </c>
      <c r="I3467">
        <v>0.12234299999999999</v>
      </c>
      <c r="J3467">
        <v>0.12234299999999999</v>
      </c>
      <c r="K3467">
        <v>6.1273790000000004</v>
      </c>
      <c r="L3467">
        <v>2.8038949999999998</v>
      </c>
      <c r="M3467">
        <v>539.66461300000003</v>
      </c>
      <c r="N3467">
        <v>-4.5409709999999999</v>
      </c>
      <c r="O3467">
        <v>4.6745419999999998</v>
      </c>
      <c r="P3467">
        <v>99.832723999999999</v>
      </c>
      <c r="Q3467">
        <v>0</v>
      </c>
      <c r="R3467">
        <v>2.9329999999999998E-3</v>
      </c>
      <c r="S3467">
        <v>0</v>
      </c>
      <c r="T3467">
        <v>0</v>
      </c>
      <c r="U3467">
        <v>7.1367E-2</v>
      </c>
      <c r="V3467">
        <v>0</v>
      </c>
      <c r="W3467">
        <v>4.8042927999999999E-2</v>
      </c>
      <c r="X3467">
        <v>0.37634385599999998</v>
      </c>
    </row>
    <row r="3468" spans="1:24">
      <c r="A3468">
        <v>156</v>
      </c>
      <c r="B3468">
        <v>2009</v>
      </c>
      <c r="C3468">
        <v>6</v>
      </c>
      <c r="D3468">
        <v>5</v>
      </c>
      <c r="E3468">
        <v>11.71069</v>
      </c>
      <c r="F3468">
        <v>6.1751839999999998</v>
      </c>
      <c r="G3468">
        <v>0.123297</v>
      </c>
      <c r="H3468">
        <v>5.5355059999999998</v>
      </c>
      <c r="I3468">
        <v>0.110525</v>
      </c>
      <c r="J3468">
        <v>0.110525</v>
      </c>
      <c r="K3468">
        <v>5.5355059999999998</v>
      </c>
      <c r="L3468">
        <v>2.672498</v>
      </c>
      <c r="M3468">
        <v>538.27458100000001</v>
      </c>
      <c r="N3468">
        <v>-4.080063</v>
      </c>
      <c r="O3468">
        <v>4.6745419999999998</v>
      </c>
      <c r="P3468">
        <v>99.832723999999999</v>
      </c>
      <c r="Q3468">
        <v>0</v>
      </c>
      <c r="R3468">
        <v>2.9329999999999998E-3</v>
      </c>
      <c r="S3468">
        <v>0</v>
      </c>
      <c r="T3468">
        <v>0</v>
      </c>
      <c r="U3468">
        <v>6.4473000000000003E-2</v>
      </c>
      <c r="V3468">
        <v>0</v>
      </c>
      <c r="W3468">
        <v>4.3118901000000001E-2</v>
      </c>
      <c r="X3468">
        <v>0.41946275700000002</v>
      </c>
    </row>
    <row r="3469" spans="1:24">
      <c r="A3469">
        <v>157</v>
      </c>
      <c r="B3469">
        <v>2009</v>
      </c>
      <c r="C3469">
        <v>6</v>
      </c>
      <c r="D3469">
        <v>6</v>
      </c>
      <c r="E3469">
        <v>9.4918289999999992</v>
      </c>
      <c r="F3469">
        <v>6.1510109999999996</v>
      </c>
      <c r="G3469">
        <v>0.12281400000000001</v>
      </c>
      <c r="H3469">
        <v>3.3408180000000001</v>
      </c>
      <c r="I3469">
        <v>6.6705E-2</v>
      </c>
      <c r="J3469">
        <v>6.6705E-2</v>
      </c>
      <c r="K3469">
        <v>3.3408180000000001</v>
      </c>
      <c r="L3469">
        <v>2.5140500000000001</v>
      </c>
      <c r="M3469">
        <v>539.84787100000005</v>
      </c>
      <c r="N3469">
        <v>-0.95342099999999996</v>
      </c>
      <c r="O3469">
        <v>4.6745419999999998</v>
      </c>
      <c r="P3469">
        <v>99.832723999999999</v>
      </c>
      <c r="Q3469">
        <v>0</v>
      </c>
      <c r="R3469">
        <v>2.9329999999999998E-3</v>
      </c>
      <c r="S3469">
        <v>0</v>
      </c>
      <c r="T3469">
        <v>0</v>
      </c>
      <c r="U3469">
        <v>3.8911000000000001E-2</v>
      </c>
      <c r="V3469">
        <v>0</v>
      </c>
      <c r="W3469">
        <v>2.4860429E-2</v>
      </c>
      <c r="X3469">
        <v>0.44432318500000001</v>
      </c>
    </row>
    <row r="3470" spans="1:24">
      <c r="A3470">
        <v>158</v>
      </c>
      <c r="B3470">
        <v>2009</v>
      </c>
      <c r="C3470">
        <v>6</v>
      </c>
      <c r="D3470">
        <v>7</v>
      </c>
      <c r="E3470">
        <v>18.485247999999999</v>
      </c>
      <c r="F3470">
        <v>6.2643060000000004</v>
      </c>
      <c r="G3470">
        <v>0.12507699999999999</v>
      </c>
      <c r="H3470">
        <v>12.220941</v>
      </c>
      <c r="I3470">
        <v>0.24401</v>
      </c>
      <c r="J3470">
        <v>0.24401</v>
      </c>
      <c r="K3470">
        <v>12.220941</v>
      </c>
      <c r="L3470">
        <v>3.0527869999999999</v>
      </c>
      <c r="M3470">
        <v>536.769721</v>
      </c>
      <c r="N3470">
        <v>-6.1562989999999997</v>
      </c>
      <c r="O3470">
        <v>4.6745419999999998</v>
      </c>
      <c r="P3470">
        <v>99.832723999999999</v>
      </c>
      <c r="Q3470">
        <v>0</v>
      </c>
      <c r="R3470">
        <v>2.9329999999999998E-3</v>
      </c>
      <c r="S3470">
        <v>0</v>
      </c>
      <c r="T3470">
        <v>0</v>
      </c>
      <c r="U3470">
        <v>0.14233899999999999</v>
      </c>
      <c r="V3470">
        <v>0</v>
      </c>
      <c r="W3470">
        <v>9.8737668000000001E-2</v>
      </c>
      <c r="X3470">
        <v>0.54306085299999995</v>
      </c>
    </row>
    <row r="3471" spans="1:24">
      <c r="A3471">
        <v>159</v>
      </c>
      <c r="B3471">
        <v>2009</v>
      </c>
      <c r="C3471">
        <v>6</v>
      </c>
      <c r="D3471">
        <v>8</v>
      </c>
      <c r="E3471">
        <v>14.590705</v>
      </c>
      <c r="F3471">
        <v>9.8564380000000007</v>
      </c>
      <c r="G3471">
        <v>0.196799</v>
      </c>
      <c r="H3471">
        <v>4.734267</v>
      </c>
      <c r="I3471">
        <v>9.4527E-2</v>
      </c>
      <c r="J3471">
        <v>9.4527E-2</v>
      </c>
      <c r="K3471">
        <v>4.734267</v>
      </c>
      <c r="L3471">
        <v>4.0208659999999998</v>
      </c>
      <c r="M3471">
        <v>532.72379100000001</v>
      </c>
      <c r="N3471">
        <v>-8.0918620000000008</v>
      </c>
      <c r="O3471">
        <v>4.6745419999999998</v>
      </c>
      <c r="P3471">
        <v>99.832723999999999</v>
      </c>
      <c r="Q3471">
        <v>0</v>
      </c>
      <c r="R3471">
        <v>2.9329999999999998E-3</v>
      </c>
      <c r="S3471">
        <v>0</v>
      </c>
      <c r="T3471">
        <v>0</v>
      </c>
      <c r="U3471">
        <v>5.5141000000000003E-2</v>
      </c>
      <c r="V3471">
        <v>0</v>
      </c>
      <c r="W3471">
        <v>3.6453076000000001E-2</v>
      </c>
      <c r="X3471">
        <v>0.57951392899999998</v>
      </c>
    </row>
    <row r="3472" spans="1:24">
      <c r="A3472">
        <v>160</v>
      </c>
      <c r="B3472">
        <v>2009</v>
      </c>
      <c r="C3472">
        <v>6</v>
      </c>
      <c r="D3472">
        <v>9</v>
      </c>
      <c r="E3472">
        <v>11.281729</v>
      </c>
      <c r="F3472">
        <v>7.5428119999999996</v>
      </c>
      <c r="G3472">
        <v>0.15060399999999999</v>
      </c>
      <c r="H3472">
        <v>3.7389169999999998</v>
      </c>
      <c r="I3472">
        <v>7.4652999999999997E-2</v>
      </c>
      <c r="J3472">
        <v>7.4652999999999997E-2</v>
      </c>
      <c r="K3472">
        <v>3.7389169999999998</v>
      </c>
      <c r="L3472">
        <v>3.6299839999999999</v>
      </c>
      <c r="M3472">
        <v>531.37578299999996</v>
      </c>
      <c r="N3472">
        <v>-4.996016</v>
      </c>
      <c r="O3472">
        <v>4.6745419999999998</v>
      </c>
      <c r="P3472">
        <v>99.832723999999999</v>
      </c>
      <c r="Q3472">
        <v>0</v>
      </c>
      <c r="R3472">
        <v>2.9329999999999998E-3</v>
      </c>
      <c r="S3472">
        <v>0</v>
      </c>
      <c r="T3472">
        <v>0</v>
      </c>
      <c r="U3472">
        <v>4.3548000000000003E-2</v>
      </c>
      <c r="V3472">
        <v>0</v>
      </c>
      <c r="W3472">
        <v>2.8172369999999999E-2</v>
      </c>
      <c r="X3472">
        <v>0.60768629900000004</v>
      </c>
    </row>
    <row r="3473" spans="1:24">
      <c r="A3473">
        <v>161</v>
      </c>
      <c r="B3473">
        <v>2009</v>
      </c>
      <c r="C3473">
        <v>6</v>
      </c>
      <c r="D3473">
        <v>10</v>
      </c>
      <c r="E3473">
        <v>15.656973000000001</v>
      </c>
      <c r="F3473">
        <v>7.3379380000000003</v>
      </c>
      <c r="G3473">
        <v>0.146513</v>
      </c>
      <c r="H3473">
        <v>8.3190349999999995</v>
      </c>
      <c r="I3473">
        <v>0.166102</v>
      </c>
      <c r="J3473">
        <v>0.166102</v>
      </c>
      <c r="K3473">
        <v>8.3190349999999995</v>
      </c>
      <c r="L3473">
        <v>3.9508540000000001</v>
      </c>
      <c r="M3473">
        <v>527.39841999999999</v>
      </c>
      <c r="N3473">
        <v>-7.954726</v>
      </c>
      <c r="O3473">
        <v>4.6745419999999998</v>
      </c>
      <c r="P3473">
        <v>99.832723999999999</v>
      </c>
      <c r="Q3473">
        <v>0</v>
      </c>
      <c r="R3473">
        <v>2.9329999999999998E-3</v>
      </c>
      <c r="S3473">
        <v>0</v>
      </c>
      <c r="T3473">
        <v>0</v>
      </c>
      <c r="U3473">
        <v>9.6893000000000007E-2</v>
      </c>
      <c r="V3473">
        <v>0</v>
      </c>
      <c r="W3473">
        <v>6.6276171999999994E-2</v>
      </c>
      <c r="X3473">
        <v>0.67396247099999995</v>
      </c>
    </row>
    <row r="3474" spans="1:24">
      <c r="A3474">
        <v>162</v>
      </c>
      <c r="B3474">
        <v>2009</v>
      </c>
      <c r="C3474">
        <v>6</v>
      </c>
      <c r="D3474">
        <v>11</v>
      </c>
      <c r="E3474">
        <v>10.794024</v>
      </c>
      <c r="F3474">
        <v>8.3366749999999996</v>
      </c>
      <c r="G3474">
        <v>0.16645499999999999</v>
      </c>
      <c r="H3474">
        <v>2.4573480000000001</v>
      </c>
      <c r="I3474">
        <v>4.9064999999999998E-2</v>
      </c>
      <c r="J3474">
        <v>4.9064999999999998E-2</v>
      </c>
      <c r="K3474">
        <v>2.4573480000000001</v>
      </c>
      <c r="L3474">
        <v>3.161076</v>
      </c>
      <c r="M3474">
        <v>527.32268099999999</v>
      </c>
      <c r="N3474">
        <v>-3.251477</v>
      </c>
      <c r="O3474">
        <v>4.6745419999999998</v>
      </c>
      <c r="P3474">
        <v>99.832723999999999</v>
      </c>
      <c r="Q3474">
        <v>0</v>
      </c>
      <c r="R3474">
        <v>2.9329999999999998E-3</v>
      </c>
      <c r="S3474">
        <v>0</v>
      </c>
      <c r="T3474">
        <v>0</v>
      </c>
      <c r="U3474">
        <v>2.8621000000000001E-2</v>
      </c>
      <c r="V3474">
        <v>0</v>
      </c>
      <c r="W3474">
        <v>1.7510495000000001E-2</v>
      </c>
      <c r="X3474">
        <v>0.69147296599999997</v>
      </c>
    </row>
    <row r="3475" spans="1:24">
      <c r="A3475">
        <v>163</v>
      </c>
      <c r="B3475">
        <v>2009</v>
      </c>
      <c r="C3475">
        <v>6</v>
      </c>
      <c r="D3475">
        <v>12</v>
      </c>
      <c r="E3475">
        <v>15.295567999999999</v>
      </c>
      <c r="F3475">
        <v>5.5300659999999997</v>
      </c>
      <c r="G3475">
        <v>0.110416</v>
      </c>
      <c r="H3475">
        <v>9.7655019999999997</v>
      </c>
      <c r="I3475">
        <v>0.19498299999999999</v>
      </c>
      <c r="J3475">
        <v>0.19498299999999999</v>
      </c>
      <c r="K3475">
        <v>9.7655019999999997</v>
      </c>
      <c r="L3475">
        <v>2.9757910000000001</v>
      </c>
      <c r="M3475">
        <v>529.72698200000002</v>
      </c>
      <c r="N3475">
        <v>-0.59139900000000001</v>
      </c>
      <c r="O3475">
        <v>4.6745419999999998</v>
      </c>
      <c r="P3475">
        <v>99.832723999999999</v>
      </c>
      <c r="Q3475">
        <v>0</v>
      </c>
      <c r="R3475">
        <v>2.9329999999999998E-3</v>
      </c>
      <c r="S3475">
        <v>0</v>
      </c>
      <c r="T3475">
        <v>0</v>
      </c>
      <c r="U3475">
        <v>0.11373999999999999</v>
      </c>
      <c r="V3475">
        <v>0</v>
      </c>
      <c r="W3475">
        <v>7.8309902000000001E-2</v>
      </c>
      <c r="X3475">
        <v>0.76978286799999995</v>
      </c>
    </row>
    <row r="3476" spans="1:24">
      <c r="A3476">
        <v>164</v>
      </c>
      <c r="B3476">
        <v>2009</v>
      </c>
      <c r="C3476">
        <v>6</v>
      </c>
      <c r="D3476">
        <v>13</v>
      </c>
      <c r="E3476">
        <v>22.014711999999999</v>
      </c>
      <c r="F3476">
        <v>8.4106579999999997</v>
      </c>
      <c r="G3476">
        <v>0.167932</v>
      </c>
      <c r="H3476">
        <v>13.604055000000001</v>
      </c>
      <c r="I3476">
        <v>0.27162599999999998</v>
      </c>
      <c r="J3476">
        <v>0.27162599999999998</v>
      </c>
      <c r="K3476">
        <v>13.604055000000001</v>
      </c>
      <c r="L3476">
        <v>4.1203269999999996</v>
      </c>
      <c r="M3476">
        <v>525.57216900000003</v>
      </c>
      <c r="N3476">
        <v>-8.3096250000000005</v>
      </c>
      <c r="O3476">
        <v>4.6745419999999998</v>
      </c>
      <c r="P3476">
        <v>99.832723999999999</v>
      </c>
      <c r="Q3476">
        <v>0</v>
      </c>
      <c r="R3476">
        <v>2.9329999999999998E-3</v>
      </c>
      <c r="S3476">
        <v>0</v>
      </c>
      <c r="T3476">
        <v>0</v>
      </c>
      <c r="U3476">
        <v>0.15844800000000001</v>
      </c>
      <c r="V3476">
        <v>0</v>
      </c>
      <c r="W3476">
        <v>0.110244334</v>
      </c>
      <c r="X3476">
        <v>0.88002720300000004</v>
      </c>
    </row>
    <row r="3477" spans="1:24">
      <c r="A3477">
        <v>165</v>
      </c>
      <c r="B3477">
        <v>2009</v>
      </c>
      <c r="C3477">
        <v>6</v>
      </c>
      <c r="D3477">
        <v>14</v>
      </c>
      <c r="E3477">
        <v>15.608838</v>
      </c>
      <c r="F3477">
        <v>10.766774</v>
      </c>
      <c r="G3477">
        <v>0.214975</v>
      </c>
      <c r="H3477">
        <v>4.8420639999999997</v>
      </c>
      <c r="I3477">
        <v>9.6679000000000001E-2</v>
      </c>
      <c r="J3477">
        <v>9.6679000000000001E-2</v>
      </c>
      <c r="K3477">
        <v>4.8420639999999997</v>
      </c>
      <c r="L3477">
        <v>4.4491519999999998</v>
      </c>
      <c r="M3477">
        <v>521.09300299999995</v>
      </c>
      <c r="N3477">
        <v>-8.9583320000000004</v>
      </c>
      <c r="O3477">
        <v>4.6745419999999998</v>
      </c>
      <c r="P3477">
        <v>99.832723999999999</v>
      </c>
      <c r="Q3477">
        <v>0</v>
      </c>
      <c r="R3477">
        <v>2.9329999999999998E-3</v>
      </c>
      <c r="S3477">
        <v>0</v>
      </c>
      <c r="T3477">
        <v>0</v>
      </c>
      <c r="U3477">
        <v>5.6396000000000002E-2</v>
      </c>
      <c r="V3477">
        <v>0</v>
      </c>
      <c r="W3477">
        <v>3.7349880000000002E-2</v>
      </c>
      <c r="X3477">
        <v>0.91737708299999998</v>
      </c>
    </row>
    <row r="3478" spans="1:24">
      <c r="A3478">
        <v>166</v>
      </c>
      <c r="B3478">
        <v>2009</v>
      </c>
      <c r="C3478">
        <v>6</v>
      </c>
      <c r="D3478">
        <v>15</v>
      </c>
      <c r="E3478">
        <v>11.563292000000001</v>
      </c>
      <c r="F3478">
        <v>8.3594460000000002</v>
      </c>
      <c r="G3478">
        <v>0.166909</v>
      </c>
      <c r="H3478">
        <v>3.203846</v>
      </c>
      <c r="I3478">
        <v>6.3969999999999999E-2</v>
      </c>
      <c r="J3478">
        <v>6.3969999999999999E-2</v>
      </c>
      <c r="K3478">
        <v>3.203846</v>
      </c>
      <c r="L3478">
        <v>4.9363200000000003</v>
      </c>
      <c r="M3478">
        <v>530.93907300000001</v>
      </c>
      <c r="N3478">
        <v>4.8921400000000004</v>
      </c>
      <c r="O3478">
        <v>4.6745419999999998</v>
      </c>
      <c r="P3478">
        <v>99.832723999999999</v>
      </c>
      <c r="Q3478">
        <v>0</v>
      </c>
      <c r="R3478">
        <v>2.9329999999999998E-3</v>
      </c>
      <c r="S3478">
        <v>0</v>
      </c>
      <c r="T3478">
        <v>0</v>
      </c>
      <c r="U3478">
        <v>3.7316000000000002E-2</v>
      </c>
      <c r="V3478">
        <v>0</v>
      </c>
      <c r="W3478">
        <v>2.3720906E-2</v>
      </c>
      <c r="X3478">
        <v>0.94109798899999997</v>
      </c>
    </row>
    <row r="3479" spans="1:24">
      <c r="A3479">
        <v>167</v>
      </c>
      <c r="B3479">
        <v>2009</v>
      </c>
      <c r="C3479">
        <v>6</v>
      </c>
      <c r="D3479">
        <v>16</v>
      </c>
      <c r="E3479">
        <v>13.037421</v>
      </c>
      <c r="F3479">
        <v>6.5057280000000004</v>
      </c>
      <c r="G3479">
        <v>0.12989700000000001</v>
      </c>
      <c r="H3479">
        <v>6.5316929999999997</v>
      </c>
      <c r="I3479">
        <v>0.130415</v>
      </c>
      <c r="J3479">
        <v>0.130415</v>
      </c>
      <c r="K3479">
        <v>6.5316929999999997</v>
      </c>
      <c r="L3479">
        <v>3.4184130000000001</v>
      </c>
      <c r="M3479">
        <v>541.40528200000006</v>
      </c>
      <c r="N3479">
        <v>7.0324169999999997</v>
      </c>
      <c r="O3479">
        <v>4.6745419999999998</v>
      </c>
      <c r="P3479">
        <v>99.832723999999999</v>
      </c>
      <c r="Q3479">
        <v>0</v>
      </c>
      <c r="R3479">
        <v>2.9329999999999998E-3</v>
      </c>
      <c r="S3479">
        <v>0</v>
      </c>
      <c r="T3479">
        <v>0</v>
      </c>
      <c r="U3479">
        <v>7.6076000000000005E-2</v>
      </c>
      <c r="V3479">
        <v>0</v>
      </c>
      <c r="W3479">
        <v>5.1406569999999999E-2</v>
      </c>
      <c r="X3479">
        <v>0.99250455999999998</v>
      </c>
    </row>
    <row r="3480" spans="1:24">
      <c r="A3480">
        <v>168</v>
      </c>
      <c r="B3480">
        <v>2009</v>
      </c>
      <c r="C3480">
        <v>6</v>
      </c>
      <c r="D3480">
        <v>17</v>
      </c>
      <c r="E3480">
        <v>17.411646000000001</v>
      </c>
      <c r="F3480">
        <v>7.9133979999999999</v>
      </c>
      <c r="G3480">
        <v>0.158003</v>
      </c>
      <c r="H3480">
        <v>9.4982480000000002</v>
      </c>
      <c r="I3480">
        <v>0.18964700000000001</v>
      </c>
      <c r="J3480">
        <v>0.18964700000000001</v>
      </c>
      <c r="K3480">
        <v>9.4982480000000002</v>
      </c>
      <c r="L3480">
        <v>3.2425549999999999</v>
      </c>
      <c r="M3480">
        <v>538.13784499999997</v>
      </c>
      <c r="N3480">
        <v>-6.5348750000000004</v>
      </c>
      <c r="O3480">
        <v>4.6745419999999998</v>
      </c>
      <c r="P3480">
        <v>99.832723999999999</v>
      </c>
      <c r="Q3480">
        <v>0</v>
      </c>
      <c r="R3480">
        <v>2.9329999999999998E-3</v>
      </c>
      <c r="S3480">
        <v>0</v>
      </c>
      <c r="T3480">
        <v>0</v>
      </c>
      <c r="U3480">
        <v>0.110628</v>
      </c>
      <c r="V3480">
        <v>0</v>
      </c>
      <c r="W3480">
        <v>7.6086506999999998E-2</v>
      </c>
      <c r="X3480">
        <v>1.0685910670000001</v>
      </c>
    </row>
    <row r="3481" spans="1:24">
      <c r="A3481">
        <v>169</v>
      </c>
      <c r="B3481">
        <v>2009</v>
      </c>
      <c r="C3481">
        <v>6</v>
      </c>
      <c r="D3481">
        <v>18</v>
      </c>
      <c r="E3481">
        <v>10.070990999999999</v>
      </c>
      <c r="F3481">
        <v>10.139132999999999</v>
      </c>
      <c r="G3481">
        <v>0.20244300000000001</v>
      </c>
      <c r="H3481">
        <v>-6.8140999999999993E-2</v>
      </c>
      <c r="I3481">
        <v>-1.361E-3</v>
      </c>
      <c r="J3481">
        <v>0</v>
      </c>
      <c r="K3481">
        <v>0</v>
      </c>
      <c r="L3481">
        <v>3.9219689999999998</v>
      </c>
      <c r="M3481">
        <v>534.19615099999999</v>
      </c>
      <c r="N3481">
        <v>-7.8833880000000001</v>
      </c>
      <c r="O3481">
        <v>4.6745419999999998</v>
      </c>
      <c r="P3481">
        <v>99.832723999999999</v>
      </c>
      <c r="Q3481">
        <v>0</v>
      </c>
      <c r="R3481">
        <v>2.9329999999999998E-3</v>
      </c>
      <c r="S3481">
        <v>0</v>
      </c>
      <c r="T3481">
        <v>0</v>
      </c>
      <c r="U3481">
        <v>3.1167E-2</v>
      </c>
      <c r="V3481">
        <v>0</v>
      </c>
      <c r="W3481">
        <v>-3.5460941000000003E-2</v>
      </c>
      <c r="X3481">
        <v>0.97834002399999997</v>
      </c>
    </row>
    <row r="3482" spans="1:24">
      <c r="A3482">
        <v>170</v>
      </c>
      <c r="B3482">
        <v>2009</v>
      </c>
      <c r="C3482">
        <v>6</v>
      </c>
      <c r="D3482">
        <v>19</v>
      </c>
      <c r="E3482">
        <v>9.6530229999999992</v>
      </c>
      <c r="F3482">
        <v>7.2782270000000002</v>
      </c>
      <c r="G3482">
        <v>0.14532100000000001</v>
      </c>
      <c r="H3482">
        <v>2.3747959999999999</v>
      </c>
      <c r="I3482">
        <v>4.7416E-2</v>
      </c>
      <c r="J3482">
        <v>4.7416E-2</v>
      </c>
      <c r="K3482">
        <v>2.3747959999999999</v>
      </c>
      <c r="L3482">
        <v>2.9897619999999998</v>
      </c>
      <c r="M3482">
        <v>531.19230700000003</v>
      </c>
      <c r="N3482">
        <v>-6.0076859999999996</v>
      </c>
      <c r="O3482">
        <v>4.6745419999999998</v>
      </c>
      <c r="P3482">
        <v>99.832723999999999</v>
      </c>
      <c r="Q3482">
        <v>0</v>
      </c>
      <c r="R3482">
        <v>2.9329999999999998E-3</v>
      </c>
      <c r="S3482">
        <v>0</v>
      </c>
      <c r="T3482">
        <v>0</v>
      </c>
      <c r="U3482">
        <v>2.7660000000000001E-2</v>
      </c>
      <c r="V3482">
        <v>0</v>
      </c>
      <c r="W3482">
        <v>1.6823707E-2</v>
      </c>
      <c r="X3482">
        <v>0.995163731</v>
      </c>
    </row>
    <row r="3483" spans="1:24">
      <c r="A3483">
        <v>171</v>
      </c>
      <c r="B3483">
        <v>2009</v>
      </c>
      <c r="C3483">
        <v>6</v>
      </c>
      <c r="D3483">
        <v>20</v>
      </c>
      <c r="E3483">
        <v>14.814669</v>
      </c>
      <c r="F3483">
        <v>6.446466</v>
      </c>
      <c r="G3483">
        <v>0.128714</v>
      </c>
      <c r="H3483">
        <v>8.3682020000000001</v>
      </c>
      <c r="I3483">
        <v>0.16708400000000001</v>
      </c>
      <c r="J3483">
        <v>0.16708400000000001</v>
      </c>
      <c r="K3483">
        <v>8.3682020000000001</v>
      </c>
      <c r="L3483">
        <v>3.4843649999999999</v>
      </c>
      <c r="M3483">
        <v>527.78595299999995</v>
      </c>
      <c r="N3483">
        <v>-6.9127080000000003</v>
      </c>
      <c r="O3483">
        <v>4.6745419999999998</v>
      </c>
      <c r="P3483">
        <v>99.832723999999999</v>
      </c>
      <c r="Q3483">
        <v>0</v>
      </c>
      <c r="R3483">
        <v>2.9329999999999998E-3</v>
      </c>
      <c r="S3483">
        <v>0</v>
      </c>
      <c r="T3483">
        <v>0</v>
      </c>
      <c r="U3483">
        <v>9.7465999999999997E-2</v>
      </c>
      <c r="V3483">
        <v>0</v>
      </c>
      <c r="W3483">
        <v>6.6685216000000005E-2</v>
      </c>
      <c r="X3483">
        <v>1.0618489470000001</v>
      </c>
    </row>
    <row r="3484" spans="1:24">
      <c r="A3484">
        <v>172</v>
      </c>
      <c r="B3484">
        <v>2009</v>
      </c>
      <c r="C3484">
        <v>6</v>
      </c>
      <c r="D3484">
        <v>21</v>
      </c>
      <c r="E3484">
        <v>10.404688</v>
      </c>
      <c r="F3484">
        <v>8.0281070000000003</v>
      </c>
      <c r="G3484">
        <v>0.16029399999999999</v>
      </c>
      <c r="H3484">
        <v>2.376582</v>
      </c>
      <c r="I3484">
        <v>4.7452000000000001E-2</v>
      </c>
      <c r="J3484">
        <v>4.7452000000000001E-2</v>
      </c>
      <c r="K3484">
        <v>2.376582</v>
      </c>
      <c r="L3484">
        <v>2.3208449999999998</v>
      </c>
      <c r="M3484">
        <v>528.65223700000001</v>
      </c>
      <c r="N3484">
        <v>-1.4674320000000001</v>
      </c>
      <c r="O3484">
        <v>4.6745419999999998</v>
      </c>
      <c r="P3484">
        <v>99.832723999999999</v>
      </c>
      <c r="Q3484">
        <v>0</v>
      </c>
      <c r="R3484">
        <v>2.9329999999999998E-3</v>
      </c>
      <c r="S3484">
        <v>0</v>
      </c>
      <c r="T3484">
        <v>0</v>
      </c>
      <c r="U3484">
        <v>2.768E-2</v>
      </c>
      <c r="V3484">
        <v>0</v>
      </c>
      <c r="W3484">
        <v>1.6838565E-2</v>
      </c>
      <c r="X3484">
        <v>1.078687513</v>
      </c>
    </row>
    <row r="3485" spans="1:24">
      <c r="A3485">
        <v>173</v>
      </c>
      <c r="B3485">
        <v>2009</v>
      </c>
      <c r="C3485">
        <v>6</v>
      </c>
      <c r="D3485">
        <v>22</v>
      </c>
      <c r="E3485">
        <v>9.3514420000000005</v>
      </c>
      <c r="F3485">
        <v>5.9935470000000004</v>
      </c>
      <c r="G3485">
        <v>0.11967</v>
      </c>
      <c r="H3485">
        <v>3.3578950000000001</v>
      </c>
      <c r="I3485">
        <v>6.7045999999999994E-2</v>
      </c>
      <c r="J3485">
        <v>6.7045999999999994E-2</v>
      </c>
      <c r="K3485">
        <v>3.3578950000000001</v>
      </c>
      <c r="L3485">
        <v>1.7927930000000001</v>
      </c>
      <c r="M3485">
        <v>531.44867499999998</v>
      </c>
      <c r="N3485">
        <v>0.99287599999999998</v>
      </c>
      <c r="O3485">
        <v>4.6745419999999998</v>
      </c>
      <c r="P3485">
        <v>99.832723999999999</v>
      </c>
      <c r="Q3485">
        <v>0</v>
      </c>
      <c r="R3485">
        <v>2.9329999999999998E-3</v>
      </c>
      <c r="S3485">
        <v>0</v>
      </c>
      <c r="T3485">
        <v>0</v>
      </c>
      <c r="U3485">
        <v>3.9109999999999999E-2</v>
      </c>
      <c r="V3485">
        <v>0</v>
      </c>
      <c r="W3485">
        <v>2.5002495999999999E-2</v>
      </c>
      <c r="X3485">
        <v>1.1036900089999999</v>
      </c>
    </row>
    <row r="3486" spans="1:24">
      <c r="A3486">
        <v>174</v>
      </c>
      <c r="B3486">
        <v>2009</v>
      </c>
      <c r="C3486">
        <v>6</v>
      </c>
      <c r="D3486">
        <v>23</v>
      </c>
      <c r="E3486">
        <v>2.8474900000000001</v>
      </c>
      <c r="F3486">
        <v>6.5247210000000004</v>
      </c>
      <c r="G3486">
        <v>0.130276</v>
      </c>
      <c r="H3486">
        <v>-3.6772309999999999</v>
      </c>
      <c r="I3486">
        <v>-7.3422000000000001E-2</v>
      </c>
      <c r="J3486">
        <v>0</v>
      </c>
      <c r="K3486">
        <v>0</v>
      </c>
      <c r="L3486">
        <v>1.9188099999999999</v>
      </c>
      <c r="M3486">
        <v>534.62650399999995</v>
      </c>
      <c r="N3486">
        <v>1.2556579999999999</v>
      </c>
      <c r="O3486">
        <v>4.6745419999999998</v>
      </c>
      <c r="P3486">
        <v>99.832723999999999</v>
      </c>
      <c r="Q3486">
        <v>0</v>
      </c>
      <c r="R3486">
        <v>2.9329999999999998E-3</v>
      </c>
      <c r="S3486">
        <v>0</v>
      </c>
      <c r="T3486">
        <v>0</v>
      </c>
      <c r="U3486">
        <v>3.2190999999999997E-2</v>
      </c>
      <c r="V3486">
        <v>0</v>
      </c>
      <c r="W3486">
        <v>-0.108545717</v>
      </c>
      <c r="X3486">
        <v>0.86653818699999996</v>
      </c>
    </row>
    <row r="3487" spans="1:24">
      <c r="A3487">
        <v>175</v>
      </c>
      <c r="B3487">
        <v>2009</v>
      </c>
      <c r="C3487">
        <v>6</v>
      </c>
      <c r="D3487">
        <v>24</v>
      </c>
      <c r="E3487">
        <v>3.6890170000000002</v>
      </c>
      <c r="F3487">
        <v>6.5692969999999997</v>
      </c>
      <c r="G3487">
        <v>0.131166</v>
      </c>
      <c r="H3487">
        <v>-2.88028</v>
      </c>
      <c r="I3487">
        <v>-5.7508999999999998E-2</v>
      </c>
      <c r="J3487">
        <v>0</v>
      </c>
      <c r="K3487">
        <v>0</v>
      </c>
      <c r="L3487">
        <v>1.8463000000000001</v>
      </c>
      <c r="M3487">
        <v>540.276026</v>
      </c>
      <c r="N3487">
        <v>3.7990430000000002</v>
      </c>
      <c r="O3487">
        <v>4.6745419999999998</v>
      </c>
      <c r="P3487">
        <v>99.832723999999999</v>
      </c>
      <c r="Q3487">
        <v>0</v>
      </c>
      <c r="R3487">
        <v>2.9329999999999998E-3</v>
      </c>
      <c r="S3487">
        <v>0</v>
      </c>
      <c r="T3487">
        <v>0</v>
      </c>
      <c r="U3487">
        <v>2.5274000000000001E-2</v>
      </c>
      <c r="V3487">
        <v>0</v>
      </c>
      <c r="W3487">
        <v>-8.5716425999999998E-2</v>
      </c>
      <c r="X3487">
        <v>0.67998560900000005</v>
      </c>
    </row>
    <row r="3488" spans="1:24">
      <c r="A3488">
        <v>176</v>
      </c>
      <c r="B3488">
        <v>2009</v>
      </c>
      <c r="C3488">
        <v>6</v>
      </c>
      <c r="D3488">
        <v>25</v>
      </c>
      <c r="E3488">
        <v>5.1046829999999996</v>
      </c>
      <c r="F3488">
        <v>6.9714689999999999</v>
      </c>
      <c r="G3488">
        <v>0.13919599999999999</v>
      </c>
      <c r="H3488">
        <v>-1.8667860000000001</v>
      </c>
      <c r="I3488">
        <v>-3.7273000000000001E-2</v>
      </c>
      <c r="J3488">
        <v>0</v>
      </c>
      <c r="K3488">
        <v>0</v>
      </c>
      <c r="L3488">
        <v>2.0529679999999999</v>
      </c>
      <c r="M3488">
        <v>549.91743699999995</v>
      </c>
      <c r="N3488">
        <v>7.582821</v>
      </c>
      <c r="O3488">
        <v>4.6745419999999998</v>
      </c>
      <c r="P3488">
        <v>99.832723999999999</v>
      </c>
      <c r="Q3488">
        <v>0</v>
      </c>
      <c r="R3488">
        <v>2.9329999999999998E-3</v>
      </c>
      <c r="S3488">
        <v>0</v>
      </c>
      <c r="T3488">
        <v>0</v>
      </c>
      <c r="U3488">
        <v>1.9833E-2</v>
      </c>
      <c r="V3488">
        <v>0</v>
      </c>
      <c r="W3488">
        <v>-6.0039334E-2</v>
      </c>
      <c r="X3488">
        <v>0.54867372800000003</v>
      </c>
    </row>
    <row r="3489" spans="1:24">
      <c r="A3489">
        <v>177</v>
      </c>
      <c r="B3489">
        <v>2009</v>
      </c>
      <c r="C3489">
        <v>6</v>
      </c>
      <c r="D3489">
        <v>26</v>
      </c>
      <c r="E3489">
        <v>6.7649319999999999</v>
      </c>
      <c r="F3489">
        <v>7.4531590000000003</v>
      </c>
      <c r="G3489">
        <v>0.148814</v>
      </c>
      <c r="H3489">
        <v>-0.68822799999999995</v>
      </c>
      <c r="I3489">
        <v>-1.3742000000000001E-2</v>
      </c>
      <c r="J3489">
        <v>0</v>
      </c>
      <c r="K3489">
        <v>0</v>
      </c>
      <c r="L3489">
        <v>0.91281999999999996</v>
      </c>
      <c r="M3489">
        <v>549.196641</v>
      </c>
      <c r="N3489">
        <v>-1.6415919999999999</v>
      </c>
      <c r="O3489">
        <v>4.6745419999999998</v>
      </c>
      <c r="P3489">
        <v>99.832723999999999</v>
      </c>
      <c r="Q3489">
        <v>0</v>
      </c>
      <c r="R3489">
        <v>2.9329999999999998E-3</v>
      </c>
      <c r="S3489">
        <v>0</v>
      </c>
      <c r="T3489">
        <v>0</v>
      </c>
      <c r="U3489">
        <v>1.6003E-2</v>
      </c>
      <c r="V3489">
        <v>0</v>
      </c>
      <c r="W3489">
        <v>-3.2677665000000002E-2</v>
      </c>
      <c r="X3489">
        <v>0.47482085000000002</v>
      </c>
    </row>
    <row r="3490" spans="1:24">
      <c r="A3490">
        <v>178</v>
      </c>
      <c r="B3490">
        <v>2009</v>
      </c>
      <c r="C3490">
        <v>6</v>
      </c>
      <c r="D3490">
        <v>27</v>
      </c>
      <c r="E3490">
        <v>3.1220080000000001</v>
      </c>
      <c r="F3490">
        <v>7.1629829999999997</v>
      </c>
      <c r="G3490">
        <v>0.14302000000000001</v>
      </c>
      <c r="H3490">
        <v>-4.0409750000000004</v>
      </c>
      <c r="I3490">
        <v>-8.0684000000000006E-2</v>
      </c>
      <c r="J3490">
        <v>0</v>
      </c>
      <c r="K3490">
        <v>0</v>
      </c>
      <c r="L3490">
        <v>0.56600300000000003</v>
      </c>
      <c r="M3490">
        <v>549.92717300000004</v>
      </c>
      <c r="N3490">
        <v>0.16106500000000001</v>
      </c>
      <c r="O3490">
        <v>4.6745419999999998</v>
      </c>
      <c r="P3490">
        <v>99.832723999999999</v>
      </c>
      <c r="Q3490">
        <v>0</v>
      </c>
      <c r="R3490">
        <v>2.9329999999999998E-3</v>
      </c>
      <c r="S3490">
        <v>0</v>
      </c>
      <c r="T3490">
        <v>0</v>
      </c>
      <c r="U3490">
        <v>1.3849E-2</v>
      </c>
      <c r="V3490">
        <v>0</v>
      </c>
      <c r="W3490">
        <v>-9.7466401999999994E-2</v>
      </c>
      <c r="X3490">
        <v>0.27292909900000001</v>
      </c>
    </row>
    <row r="3491" spans="1:24">
      <c r="A3491">
        <v>179</v>
      </c>
      <c r="B3491">
        <v>2009</v>
      </c>
      <c r="C3491">
        <v>6</v>
      </c>
      <c r="D3491">
        <v>28</v>
      </c>
      <c r="E3491">
        <v>11.568656000000001</v>
      </c>
      <c r="F3491">
        <v>7.394183</v>
      </c>
      <c r="G3491">
        <v>0.14763599999999999</v>
      </c>
      <c r="H3491">
        <v>4.1744729999999999</v>
      </c>
      <c r="I3491">
        <v>8.3349999999999994E-2</v>
      </c>
      <c r="J3491">
        <v>8.3349999999999994E-2</v>
      </c>
      <c r="K3491">
        <v>4.1744729999999999</v>
      </c>
      <c r="L3491">
        <v>2.2894060000000001</v>
      </c>
      <c r="M3491">
        <v>547.62194699999998</v>
      </c>
      <c r="N3491">
        <v>-4.6104529999999997</v>
      </c>
      <c r="O3491">
        <v>4.6745419999999998</v>
      </c>
      <c r="P3491">
        <v>99.832723999999999</v>
      </c>
      <c r="Q3491">
        <v>0</v>
      </c>
      <c r="R3491">
        <v>2.9329999999999998E-3</v>
      </c>
      <c r="S3491">
        <v>0</v>
      </c>
      <c r="T3491">
        <v>0</v>
      </c>
      <c r="U3491">
        <v>4.8620999999999998E-2</v>
      </c>
      <c r="V3491">
        <v>0</v>
      </c>
      <c r="W3491">
        <v>3.1795932999999998E-2</v>
      </c>
      <c r="X3491">
        <v>0.30472503200000001</v>
      </c>
    </row>
    <row r="3492" spans="1:24">
      <c r="A3492">
        <v>180</v>
      </c>
      <c r="B3492">
        <v>2009</v>
      </c>
      <c r="C3492">
        <v>6</v>
      </c>
      <c r="D3492">
        <v>29</v>
      </c>
      <c r="E3492">
        <v>8.3453090000000003</v>
      </c>
      <c r="F3492">
        <v>8.8054170000000003</v>
      </c>
      <c r="G3492">
        <v>0.175814</v>
      </c>
      <c r="H3492">
        <v>-0.46010800000000002</v>
      </c>
      <c r="I3492">
        <v>-9.1870000000000007E-3</v>
      </c>
      <c r="J3492">
        <v>0</v>
      </c>
      <c r="K3492">
        <v>0</v>
      </c>
      <c r="L3492">
        <v>2.3422489999999998</v>
      </c>
      <c r="M3492">
        <v>545.26748999999995</v>
      </c>
      <c r="N3492">
        <v>-4.708914</v>
      </c>
      <c r="O3492">
        <v>4.6745419999999998</v>
      </c>
      <c r="P3492">
        <v>99.832723999999999</v>
      </c>
      <c r="Q3492">
        <v>0</v>
      </c>
      <c r="R3492">
        <v>2.9329999999999998E-3</v>
      </c>
      <c r="S3492">
        <v>0</v>
      </c>
      <c r="T3492">
        <v>0</v>
      </c>
      <c r="U3492">
        <v>8.8880000000000001E-3</v>
      </c>
      <c r="V3492">
        <v>0</v>
      </c>
      <c r="W3492">
        <v>-2.1007732000000001E-2</v>
      </c>
      <c r="X3492">
        <v>0.25929428300000001</v>
      </c>
    </row>
    <row r="3493" spans="1:24">
      <c r="A3493">
        <v>181</v>
      </c>
      <c r="B3493">
        <v>2009</v>
      </c>
      <c r="C3493">
        <v>6</v>
      </c>
      <c r="D3493">
        <v>30</v>
      </c>
      <c r="E3493">
        <v>10.411363</v>
      </c>
      <c r="F3493">
        <v>8.2549589999999995</v>
      </c>
      <c r="G3493">
        <v>0.164823</v>
      </c>
      <c r="H3493">
        <v>2.1564040000000002</v>
      </c>
      <c r="I3493">
        <v>4.3055999999999997E-2</v>
      </c>
      <c r="J3493">
        <v>4.3055999999999997E-2</v>
      </c>
      <c r="K3493">
        <v>2.1564040000000002</v>
      </c>
      <c r="L3493">
        <v>3.1592069999999999</v>
      </c>
      <c r="M3493">
        <v>542.08893</v>
      </c>
      <c r="N3493">
        <v>-6.3571200000000001</v>
      </c>
      <c r="O3493">
        <v>4.6745419999999998</v>
      </c>
      <c r="P3493">
        <v>99.832723999999999</v>
      </c>
      <c r="Q3493">
        <v>0</v>
      </c>
      <c r="R3493">
        <v>2.9329999999999998E-3</v>
      </c>
      <c r="S3493">
        <v>0</v>
      </c>
      <c r="T3493">
        <v>0</v>
      </c>
      <c r="U3493">
        <v>2.5115999999999999E-2</v>
      </c>
      <c r="V3493">
        <v>0</v>
      </c>
      <c r="W3493">
        <v>1.5006818E-2</v>
      </c>
      <c r="X3493">
        <v>0.27430110099999999</v>
      </c>
    </row>
    <row r="3494" spans="1:24">
      <c r="A3494">
        <v>182</v>
      </c>
      <c r="B3494">
        <v>2009</v>
      </c>
      <c r="C3494">
        <v>7</v>
      </c>
      <c r="D3494">
        <v>1</v>
      </c>
      <c r="E3494">
        <v>8.7706350000000004</v>
      </c>
      <c r="F3494">
        <v>9.0890989999999992</v>
      </c>
      <c r="G3494">
        <v>0.181478</v>
      </c>
      <c r="H3494">
        <v>-0.318463</v>
      </c>
      <c r="I3494">
        <v>-6.3590000000000001E-3</v>
      </c>
      <c r="J3494">
        <v>0</v>
      </c>
      <c r="K3494">
        <v>0</v>
      </c>
      <c r="L3494">
        <v>3.365729</v>
      </c>
      <c r="M3494">
        <v>538.80564000000004</v>
      </c>
      <c r="N3494">
        <v>-6.6665799999999997</v>
      </c>
      <c r="O3494">
        <v>4.6720449999999998</v>
      </c>
      <c r="P3494">
        <v>99.832723999999999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-6.3586140000000003E-3</v>
      </c>
      <c r="X3494">
        <v>0.26794248700000001</v>
      </c>
    </row>
    <row r="3495" spans="1:24">
      <c r="A3495">
        <v>183</v>
      </c>
      <c r="B3495">
        <v>2009</v>
      </c>
      <c r="C3495">
        <v>7</v>
      </c>
      <c r="D3495">
        <v>2</v>
      </c>
      <c r="E3495">
        <v>10.432115</v>
      </c>
      <c r="F3495">
        <v>8.0199890000000007</v>
      </c>
      <c r="G3495">
        <v>0.160131</v>
      </c>
      <c r="H3495">
        <v>2.4121260000000002</v>
      </c>
      <c r="I3495">
        <v>4.8162000000000003E-2</v>
      </c>
      <c r="J3495">
        <v>4.8162000000000003E-2</v>
      </c>
      <c r="K3495">
        <v>2.4121260000000002</v>
      </c>
      <c r="L3495">
        <v>4.5564939999999998</v>
      </c>
      <c r="M3495">
        <v>549.93215599999996</v>
      </c>
      <c r="N3495">
        <v>6.5530330000000001</v>
      </c>
      <c r="O3495">
        <v>4.6695489999999999</v>
      </c>
      <c r="P3495">
        <v>99.832723999999999</v>
      </c>
      <c r="Q3495">
        <v>0</v>
      </c>
      <c r="R3495">
        <v>0</v>
      </c>
      <c r="S3495">
        <v>1.2026999999999999E-2</v>
      </c>
      <c r="T3495">
        <v>1.3370000000000001E-3</v>
      </c>
      <c r="U3495">
        <v>1.6195000000000001E-2</v>
      </c>
      <c r="V3495">
        <v>7.3800000000000003E-3</v>
      </c>
      <c r="W3495">
        <v>1.5893490000000001E-3</v>
      </c>
      <c r="X3495">
        <v>0.26953183600000002</v>
      </c>
    </row>
    <row r="3496" spans="1:24">
      <c r="A3496">
        <v>184</v>
      </c>
      <c r="B3496">
        <v>2009</v>
      </c>
      <c r="C3496">
        <v>7</v>
      </c>
      <c r="D3496">
        <v>3</v>
      </c>
      <c r="E3496">
        <v>14.050841</v>
      </c>
      <c r="F3496">
        <v>9.5887089999999997</v>
      </c>
      <c r="G3496">
        <v>0.19145300000000001</v>
      </c>
      <c r="H3496">
        <v>4.4621320000000004</v>
      </c>
      <c r="I3496">
        <v>8.9093000000000006E-2</v>
      </c>
      <c r="J3496">
        <v>8.9093000000000006E-2</v>
      </c>
      <c r="K3496">
        <v>4.4621320000000004</v>
      </c>
      <c r="L3496">
        <v>3.8630770000000001</v>
      </c>
      <c r="M3496">
        <v>546.03797199999997</v>
      </c>
      <c r="N3496">
        <v>-7.7883690000000003</v>
      </c>
      <c r="O3496">
        <v>4.6670540000000003</v>
      </c>
      <c r="P3496">
        <v>99.832723999999999</v>
      </c>
      <c r="Q3496">
        <v>0</v>
      </c>
      <c r="R3496">
        <v>0</v>
      </c>
      <c r="S3496">
        <v>2.2246999999999999E-2</v>
      </c>
      <c r="T3496">
        <v>2.4740000000000001E-3</v>
      </c>
      <c r="U3496">
        <v>2.9960000000000001E-2</v>
      </c>
      <c r="V3496">
        <v>1.3653E-2</v>
      </c>
      <c r="W3496">
        <v>2.940205E-3</v>
      </c>
      <c r="X3496">
        <v>0.272472041</v>
      </c>
    </row>
    <row r="3497" spans="1:24">
      <c r="A3497">
        <v>185</v>
      </c>
      <c r="B3497">
        <v>2009</v>
      </c>
      <c r="C3497">
        <v>7</v>
      </c>
      <c r="D3497">
        <v>4</v>
      </c>
      <c r="E3497">
        <v>12.671198</v>
      </c>
      <c r="F3497">
        <v>10.416035000000001</v>
      </c>
      <c r="G3497">
        <v>0.20797199999999999</v>
      </c>
      <c r="H3497">
        <v>2.255163</v>
      </c>
      <c r="I3497">
        <v>4.5027999999999999E-2</v>
      </c>
      <c r="J3497">
        <v>4.5027999999999999E-2</v>
      </c>
      <c r="K3497">
        <v>2.255163</v>
      </c>
      <c r="L3497">
        <v>3.9421979999999999</v>
      </c>
      <c r="M3497">
        <v>546.17123400000003</v>
      </c>
      <c r="N3497">
        <v>-3.8334760000000001</v>
      </c>
      <c r="O3497">
        <v>4.664561</v>
      </c>
      <c r="P3497">
        <v>99.832723999999999</v>
      </c>
      <c r="Q3497">
        <v>0</v>
      </c>
      <c r="R3497">
        <v>0</v>
      </c>
      <c r="S3497">
        <v>1.1243E-2</v>
      </c>
      <c r="T3497">
        <v>1.25E-3</v>
      </c>
      <c r="U3497">
        <v>1.5143E-2</v>
      </c>
      <c r="V3497">
        <v>6.901E-3</v>
      </c>
      <c r="W3497">
        <v>1.4860400000000001E-3</v>
      </c>
      <c r="X3497">
        <v>0.27395808100000002</v>
      </c>
    </row>
    <row r="3498" spans="1:24">
      <c r="A3498">
        <v>186</v>
      </c>
      <c r="B3498">
        <v>2009</v>
      </c>
      <c r="C3498">
        <v>7</v>
      </c>
      <c r="D3498">
        <v>5</v>
      </c>
      <c r="E3498">
        <v>11.921056</v>
      </c>
      <c r="F3498">
        <v>8.9316390000000006</v>
      </c>
      <c r="G3498">
        <v>0.17833399999999999</v>
      </c>
      <c r="H3498">
        <v>2.989417</v>
      </c>
      <c r="I3498">
        <v>5.9687999999999998E-2</v>
      </c>
      <c r="J3498">
        <v>5.9687999999999998E-2</v>
      </c>
      <c r="K3498">
        <v>2.989417</v>
      </c>
      <c r="L3498">
        <v>4.1512630000000001</v>
      </c>
      <c r="M3498">
        <v>541.99358700000005</v>
      </c>
      <c r="N3498">
        <v>-8.3552940000000007</v>
      </c>
      <c r="O3498">
        <v>4.6620689999999998</v>
      </c>
      <c r="P3498">
        <v>99.832723999999999</v>
      </c>
      <c r="Q3498">
        <v>0</v>
      </c>
      <c r="R3498">
        <v>0</v>
      </c>
      <c r="S3498">
        <v>1.4902E-2</v>
      </c>
      <c r="T3498">
        <v>1.6570000000000001E-3</v>
      </c>
      <c r="U3498">
        <v>2.0074000000000002E-2</v>
      </c>
      <c r="V3498">
        <v>9.1479999999999999E-3</v>
      </c>
      <c r="W3498">
        <v>1.9699489999999999E-3</v>
      </c>
      <c r="X3498">
        <v>0.27592802999999999</v>
      </c>
    </row>
    <row r="3499" spans="1:24">
      <c r="A3499">
        <v>187</v>
      </c>
      <c r="B3499">
        <v>2009</v>
      </c>
      <c r="C3499">
        <v>7</v>
      </c>
      <c r="D3499">
        <v>6</v>
      </c>
      <c r="E3499">
        <v>9.2293009999999995</v>
      </c>
      <c r="F3499">
        <v>8.978491</v>
      </c>
      <c r="G3499">
        <v>0.17926900000000001</v>
      </c>
      <c r="H3499">
        <v>0.25080999999999998</v>
      </c>
      <c r="I3499">
        <v>5.0080000000000003E-3</v>
      </c>
      <c r="J3499">
        <v>5.0080000000000003E-3</v>
      </c>
      <c r="K3499">
        <v>0.25080999999999998</v>
      </c>
      <c r="L3499">
        <v>3.7991619999999999</v>
      </c>
      <c r="M3499">
        <v>538.67560600000002</v>
      </c>
      <c r="N3499">
        <v>-7.1359620000000001</v>
      </c>
      <c r="O3499">
        <v>4.6595779999999998</v>
      </c>
      <c r="P3499">
        <v>99.832723999999999</v>
      </c>
      <c r="Q3499">
        <v>0</v>
      </c>
      <c r="R3499">
        <v>0</v>
      </c>
      <c r="S3499">
        <v>1.25E-3</v>
      </c>
      <c r="T3499">
        <v>1.3899999999999999E-4</v>
      </c>
      <c r="U3499">
        <v>1.684E-3</v>
      </c>
      <c r="V3499">
        <v>7.6800000000000002E-4</v>
      </c>
      <c r="W3499">
        <v>1.6528300000000001E-4</v>
      </c>
      <c r="X3499">
        <v>0.27609331300000001</v>
      </c>
    </row>
    <row r="3500" spans="1:24">
      <c r="A3500">
        <v>188</v>
      </c>
      <c r="B3500">
        <v>2009</v>
      </c>
      <c r="C3500">
        <v>7</v>
      </c>
      <c r="D3500">
        <v>7</v>
      </c>
      <c r="E3500">
        <v>10.859718000000001</v>
      </c>
      <c r="F3500">
        <v>7.3664519999999998</v>
      </c>
      <c r="G3500">
        <v>0.14708299999999999</v>
      </c>
      <c r="H3500">
        <v>3.4932660000000002</v>
      </c>
      <c r="I3500">
        <v>6.9748000000000004E-2</v>
      </c>
      <c r="J3500">
        <v>6.9748000000000004E-2</v>
      </c>
      <c r="K3500">
        <v>3.4932660000000002</v>
      </c>
      <c r="L3500">
        <v>3.4449689999999999</v>
      </c>
      <c r="M3500">
        <v>535.91188099999999</v>
      </c>
      <c r="N3500">
        <v>-6.2274520000000004</v>
      </c>
      <c r="O3500">
        <v>4.6570879999999999</v>
      </c>
      <c r="P3500">
        <v>99.832723999999999</v>
      </c>
      <c r="Q3500">
        <v>0</v>
      </c>
      <c r="R3500">
        <v>0</v>
      </c>
      <c r="S3500">
        <v>1.7410999999999999E-2</v>
      </c>
      <c r="T3500">
        <v>1.936E-3</v>
      </c>
      <c r="U3500">
        <v>2.3459000000000001E-2</v>
      </c>
      <c r="V3500">
        <v>1.0691000000000001E-2</v>
      </c>
      <c r="W3500">
        <v>2.3021399999999998E-3</v>
      </c>
      <c r="X3500">
        <v>0.27839545300000001</v>
      </c>
    </row>
    <row r="3501" spans="1:24">
      <c r="A3501">
        <v>189</v>
      </c>
      <c r="B3501">
        <v>2009</v>
      </c>
      <c r="C3501">
        <v>7</v>
      </c>
      <c r="D3501">
        <v>8</v>
      </c>
      <c r="E3501">
        <v>15.454731000000001</v>
      </c>
      <c r="F3501">
        <v>7.9262829999999997</v>
      </c>
      <c r="G3501">
        <v>0.15826000000000001</v>
      </c>
      <c r="H3501">
        <v>7.528448</v>
      </c>
      <c r="I3501">
        <v>0.15031700000000001</v>
      </c>
      <c r="J3501">
        <v>0.15031700000000001</v>
      </c>
      <c r="K3501">
        <v>7.528448</v>
      </c>
      <c r="L3501">
        <v>3.4324530000000002</v>
      </c>
      <c r="M3501">
        <v>536.55800899999997</v>
      </c>
      <c r="N3501">
        <v>-2.8077429999999999</v>
      </c>
      <c r="O3501">
        <v>4.6546000000000003</v>
      </c>
      <c r="P3501">
        <v>99.832723999999999</v>
      </c>
      <c r="Q3501">
        <v>0</v>
      </c>
      <c r="R3501">
        <v>0</v>
      </c>
      <c r="S3501">
        <v>3.7519999999999998E-2</v>
      </c>
      <c r="T3501">
        <v>4.1720000000000004E-3</v>
      </c>
      <c r="U3501">
        <v>5.0559E-2</v>
      </c>
      <c r="V3501">
        <v>2.3040999999999999E-2</v>
      </c>
      <c r="W3501">
        <v>4.9616160000000003E-3</v>
      </c>
      <c r="X3501">
        <v>0.28335706900000002</v>
      </c>
    </row>
    <row r="3502" spans="1:24">
      <c r="A3502">
        <v>190</v>
      </c>
      <c r="B3502">
        <v>2009</v>
      </c>
      <c r="C3502">
        <v>7</v>
      </c>
      <c r="D3502">
        <v>9</v>
      </c>
      <c r="E3502">
        <v>14.989401000000001</v>
      </c>
      <c r="F3502">
        <v>9.4685810000000004</v>
      </c>
      <c r="G3502">
        <v>0.189055</v>
      </c>
      <c r="H3502">
        <v>5.5208199999999996</v>
      </c>
      <c r="I3502">
        <v>0.110232</v>
      </c>
      <c r="J3502">
        <v>0.110232</v>
      </c>
      <c r="K3502">
        <v>5.5208199999999996</v>
      </c>
      <c r="L3502">
        <v>3.2025030000000001</v>
      </c>
      <c r="M3502">
        <v>535.43458399999997</v>
      </c>
      <c r="N3502">
        <v>-4.3468499999999999</v>
      </c>
      <c r="O3502">
        <v>4.6521140000000001</v>
      </c>
      <c r="P3502">
        <v>99.832723999999999</v>
      </c>
      <c r="Q3502">
        <v>0</v>
      </c>
      <c r="R3502">
        <v>0</v>
      </c>
      <c r="S3502">
        <v>2.7512999999999999E-2</v>
      </c>
      <c r="T3502">
        <v>3.0590000000000001E-3</v>
      </c>
      <c r="U3502">
        <v>3.7078E-2</v>
      </c>
      <c r="V3502">
        <v>1.6896999999999999E-2</v>
      </c>
      <c r="W3502">
        <v>3.6386299999999999E-3</v>
      </c>
      <c r="X3502">
        <v>0.28699570000000002</v>
      </c>
    </row>
    <row r="3503" spans="1:24">
      <c r="A3503">
        <v>191</v>
      </c>
      <c r="B3503">
        <v>2009</v>
      </c>
      <c r="C3503">
        <v>7</v>
      </c>
      <c r="D3503">
        <v>10</v>
      </c>
      <c r="E3503">
        <v>14.801104</v>
      </c>
      <c r="F3503">
        <v>8.2186699999999995</v>
      </c>
      <c r="G3503">
        <v>0.16409799999999999</v>
      </c>
      <c r="H3503">
        <v>6.5824340000000001</v>
      </c>
      <c r="I3503">
        <v>0.13142799999999999</v>
      </c>
      <c r="J3503">
        <v>0.13142799999999999</v>
      </c>
      <c r="K3503">
        <v>6.5824340000000001</v>
      </c>
      <c r="L3503">
        <v>3.3606259999999999</v>
      </c>
      <c r="M3503">
        <v>537.85421499999995</v>
      </c>
      <c r="N3503">
        <v>-0.96073799999999998</v>
      </c>
      <c r="O3503">
        <v>4.6496279999999999</v>
      </c>
      <c r="P3503">
        <v>99.832723999999999</v>
      </c>
      <c r="Q3503">
        <v>0</v>
      </c>
      <c r="R3503">
        <v>0</v>
      </c>
      <c r="S3503">
        <v>3.2800999999999997E-2</v>
      </c>
      <c r="T3503">
        <v>3.6470000000000001E-3</v>
      </c>
      <c r="U3503">
        <v>4.4209999999999999E-2</v>
      </c>
      <c r="V3503">
        <v>2.0147000000000002E-2</v>
      </c>
      <c r="W3503">
        <v>4.3385000000000003E-3</v>
      </c>
      <c r="X3503">
        <v>0.29133419999999999</v>
      </c>
    </row>
    <row r="3504" spans="1:24">
      <c r="A3504">
        <v>192</v>
      </c>
      <c r="B3504">
        <v>2009</v>
      </c>
      <c r="C3504">
        <v>7</v>
      </c>
      <c r="D3504">
        <v>11</v>
      </c>
      <c r="E3504">
        <v>11.68759</v>
      </c>
      <c r="F3504">
        <v>8.5428309999999996</v>
      </c>
      <c r="G3504">
        <v>0.170571</v>
      </c>
      <c r="H3504">
        <v>3.1447600000000002</v>
      </c>
      <c r="I3504">
        <v>6.2789999999999999E-2</v>
      </c>
      <c r="J3504">
        <v>6.2789999999999999E-2</v>
      </c>
      <c r="K3504">
        <v>3.1447600000000002</v>
      </c>
      <c r="L3504">
        <v>2.3700489999999999</v>
      </c>
      <c r="M3504">
        <v>538.16934400000002</v>
      </c>
      <c r="N3504">
        <v>-2.0697420000000002</v>
      </c>
      <c r="O3504">
        <v>4.6471439999999999</v>
      </c>
      <c r="P3504">
        <v>99.832723999999999</v>
      </c>
      <c r="Q3504">
        <v>0</v>
      </c>
      <c r="R3504">
        <v>0</v>
      </c>
      <c r="S3504">
        <v>1.5668999999999999E-2</v>
      </c>
      <c r="T3504">
        <v>1.7420000000000001E-3</v>
      </c>
      <c r="U3504">
        <v>2.1121999999999998E-2</v>
      </c>
      <c r="V3504">
        <v>9.6259999999999991E-3</v>
      </c>
      <c r="W3504">
        <v>2.072801E-3</v>
      </c>
      <c r="X3504">
        <v>0.293407001</v>
      </c>
    </row>
    <row r="3505" spans="1:24">
      <c r="A3505">
        <v>193</v>
      </c>
      <c r="B3505">
        <v>2009</v>
      </c>
      <c r="C3505">
        <v>7</v>
      </c>
      <c r="D3505">
        <v>12</v>
      </c>
      <c r="E3505">
        <v>13.571199999999999</v>
      </c>
      <c r="F3505">
        <v>7.911162</v>
      </c>
      <c r="G3505">
        <v>0.15795899999999999</v>
      </c>
      <c r="H3505">
        <v>5.6600380000000001</v>
      </c>
      <c r="I3505">
        <v>0.113011</v>
      </c>
      <c r="J3505">
        <v>0.113011</v>
      </c>
      <c r="K3505">
        <v>5.6600380000000001</v>
      </c>
      <c r="L3505">
        <v>3.254416</v>
      </c>
      <c r="M3505">
        <v>536.29437199999995</v>
      </c>
      <c r="N3505">
        <v>-5.1499439999999996</v>
      </c>
      <c r="O3505">
        <v>4.6446620000000003</v>
      </c>
      <c r="P3505">
        <v>99.832723999999999</v>
      </c>
      <c r="Q3505">
        <v>0</v>
      </c>
      <c r="R3505">
        <v>0</v>
      </c>
      <c r="S3505">
        <v>2.8199999999999999E-2</v>
      </c>
      <c r="T3505">
        <v>3.1350000000000002E-3</v>
      </c>
      <c r="U3505">
        <v>3.8018000000000003E-2</v>
      </c>
      <c r="V3505">
        <v>1.7325E-2</v>
      </c>
      <c r="W3505">
        <v>3.7308380000000002E-3</v>
      </c>
      <c r="X3505">
        <v>0.29713783900000001</v>
      </c>
    </row>
    <row r="3506" spans="1:24">
      <c r="A3506">
        <v>194</v>
      </c>
      <c r="B3506">
        <v>2009</v>
      </c>
      <c r="C3506">
        <v>7</v>
      </c>
      <c r="D3506">
        <v>13</v>
      </c>
      <c r="E3506">
        <v>10.438863</v>
      </c>
      <c r="F3506">
        <v>10.315644000000001</v>
      </c>
      <c r="G3506">
        <v>0.20596800000000001</v>
      </c>
      <c r="H3506">
        <v>0.12321799999999999</v>
      </c>
      <c r="I3506">
        <v>2.4599999999999999E-3</v>
      </c>
      <c r="J3506">
        <v>2.4599999999999999E-3</v>
      </c>
      <c r="K3506">
        <v>0.12321799999999999</v>
      </c>
      <c r="L3506">
        <v>4.441306</v>
      </c>
      <c r="M3506">
        <v>531.82504400000005</v>
      </c>
      <c r="N3506">
        <v>-8.9386559999999999</v>
      </c>
      <c r="O3506">
        <v>4.6421799999999998</v>
      </c>
      <c r="P3506">
        <v>99.832723999999999</v>
      </c>
      <c r="Q3506">
        <v>0</v>
      </c>
      <c r="R3506">
        <v>0</v>
      </c>
      <c r="S3506">
        <v>6.1399999999999996E-4</v>
      </c>
      <c r="T3506">
        <v>6.7999999999999999E-5</v>
      </c>
      <c r="U3506">
        <v>8.2799999999999996E-4</v>
      </c>
      <c r="V3506">
        <v>3.77E-4</v>
      </c>
      <c r="W3506">
        <v>8.1223000000000005E-5</v>
      </c>
      <c r="X3506">
        <v>0.29721906199999998</v>
      </c>
    </row>
    <row r="3507" spans="1:24">
      <c r="A3507">
        <v>195</v>
      </c>
      <c r="B3507">
        <v>2009</v>
      </c>
      <c r="C3507">
        <v>7</v>
      </c>
      <c r="D3507">
        <v>14</v>
      </c>
      <c r="E3507">
        <v>7.6125740000000004</v>
      </c>
      <c r="F3507">
        <v>8.3571980000000003</v>
      </c>
      <c r="G3507">
        <v>0.16686400000000001</v>
      </c>
      <c r="H3507">
        <v>-0.74462399999999995</v>
      </c>
      <c r="I3507">
        <v>-1.4867999999999999E-2</v>
      </c>
      <c r="J3507">
        <v>0</v>
      </c>
      <c r="K3507">
        <v>0</v>
      </c>
      <c r="L3507">
        <v>4.5088369999999998</v>
      </c>
      <c r="M3507">
        <v>533.098389</v>
      </c>
      <c r="N3507">
        <v>-3.2533099999999999</v>
      </c>
      <c r="O3507">
        <v>4.6397000000000004</v>
      </c>
      <c r="P3507">
        <v>99.832723999999999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-1.4867564E-2</v>
      </c>
      <c r="X3507">
        <v>0.28235149700000001</v>
      </c>
    </row>
    <row r="3508" spans="1:24">
      <c r="A3508">
        <v>196</v>
      </c>
      <c r="B3508">
        <v>2009</v>
      </c>
      <c r="C3508">
        <v>7</v>
      </c>
      <c r="D3508">
        <v>15</v>
      </c>
      <c r="E3508">
        <v>7.0903859999999996</v>
      </c>
      <c r="F3508">
        <v>8.2764399999999991</v>
      </c>
      <c r="G3508">
        <v>0.16525200000000001</v>
      </c>
      <c r="H3508">
        <v>-1.1860539999999999</v>
      </c>
      <c r="I3508">
        <v>-2.3681000000000001E-2</v>
      </c>
      <c r="J3508">
        <v>0</v>
      </c>
      <c r="K3508">
        <v>0</v>
      </c>
      <c r="L3508">
        <v>3.585153</v>
      </c>
      <c r="M3508">
        <v>529.79744900000003</v>
      </c>
      <c r="N3508">
        <v>-6.9018810000000004</v>
      </c>
      <c r="O3508">
        <v>4.6372210000000003</v>
      </c>
      <c r="P3508">
        <v>99.832723999999999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-2.3681397999999999E-2</v>
      </c>
      <c r="X3508">
        <v>0.25867009899999999</v>
      </c>
    </row>
    <row r="3509" spans="1:24">
      <c r="A3509">
        <v>197</v>
      </c>
      <c r="B3509">
        <v>2009</v>
      </c>
      <c r="C3509">
        <v>7</v>
      </c>
      <c r="D3509">
        <v>16</v>
      </c>
      <c r="E3509">
        <v>8.1092849999999999</v>
      </c>
      <c r="F3509">
        <v>8.6356350000000006</v>
      </c>
      <c r="G3509">
        <v>0.17242399999999999</v>
      </c>
      <c r="H3509">
        <v>-0.52634999999999998</v>
      </c>
      <c r="I3509">
        <v>-1.0508999999999999E-2</v>
      </c>
      <c r="J3509">
        <v>0</v>
      </c>
      <c r="K3509">
        <v>0</v>
      </c>
      <c r="L3509">
        <v>4.5977649999999999</v>
      </c>
      <c r="M3509">
        <v>525.170931</v>
      </c>
      <c r="N3509">
        <v>-9.2530359999999998</v>
      </c>
      <c r="O3509">
        <v>4.6347440000000004</v>
      </c>
      <c r="P3509">
        <v>99.832723999999999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-1.0509393000000001E-2</v>
      </c>
      <c r="X3509">
        <v>0.24816070600000001</v>
      </c>
    </row>
    <row r="3510" spans="1:24">
      <c r="A3510">
        <v>198</v>
      </c>
      <c r="B3510">
        <v>2009</v>
      </c>
      <c r="C3510">
        <v>7</v>
      </c>
      <c r="D3510">
        <v>17</v>
      </c>
      <c r="E3510">
        <v>6.4446979999999998</v>
      </c>
      <c r="F3510">
        <v>8.7934660000000004</v>
      </c>
      <c r="G3510">
        <v>0.17557500000000001</v>
      </c>
      <c r="H3510">
        <v>-2.3487680000000002</v>
      </c>
      <c r="I3510">
        <v>-4.6897000000000001E-2</v>
      </c>
      <c r="J3510">
        <v>0</v>
      </c>
      <c r="K3510">
        <v>0</v>
      </c>
      <c r="L3510">
        <v>6.5865010000000002</v>
      </c>
      <c r="M3510">
        <v>537.163633</v>
      </c>
      <c r="N3510">
        <v>5.3854040000000003</v>
      </c>
      <c r="O3510">
        <v>4.6322679999999998</v>
      </c>
      <c r="P3510">
        <v>99.832723999999999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-4.6896779E-2</v>
      </c>
      <c r="X3510">
        <v>0.20126392700000001</v>
      </c>
    </row>
    <row r="3511" spans="1:24">
      <c r="A3511">
        <v>199</v>
      </c>
      <c r="B3511">
        <v>2009</v>
      </c>
      <c r="C3511">
        <v>7</v>
      </c>
      <c r="D3511">
        <v>18</v>
      </c>
      <c r="E3511">
        <v>5.7959740000000002</v>
      </c>
      <c r="F3511">
        <v>6.5101339999999999</v>
      </c>
      <c r="G3511">
        <v>0.12998499999999999</v>
      </c>
      <c r="H3511">
        <v>-0.71416000000000002</v>
      </c>
      <c r="I3511">
        <v>-1.4259000000000001E-2</v>
      </c>
      <c r="J3511">
        <v>0</v>
      </c>
      <c r="K3511">
        <v>0</v>
      </c>
      <c r="L3511">
        <v>2.1318890000000001</v>
      </c>
      <c r="M3511">
        <v>544.32498799999996</v>
      </c>
      <c r="N3511">
        <v>5.0227110000000001</v>
      </c>
      <c r="O3511">
        <v>4.6297930000000003</v>
      </c>
      <c r="P3511">
        <v>99.832723999999999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-1.4259314E-2</v>
      </c>
      <c r="X3511">
        <v>0.18700461299999999</v>
      </c>
    </row>
    <row r="3512" spans="1:24">
      <c r="A3512">
        <v>200</v>
      </c>
      <c r="B3512">
        <v>2009</v>
      </c>
      <c r="C3512">
        <v>7</v>
      </c>
      <c r="D3512">
        <v>19</v>
      </c>
      <c r="E3512">
        <v>14.966545</v>
      </c>
      <c r="F3512">
        <v>6.513611</v>
      </c>
      <c r="G3512">
        <v>0.130054</v>
      </c>
      <c r="H3512">
        <v>8.4529340000000008</v>
      </c>
      <c r="I3512">
        <v>0.16877600000000001</v>
      </c>
      <c r="J3512">
        <v>0.16877600000000001</v>
      </c>
      <c r="K3512">
        <v>8.4529340000000008</v>
      </c>
      <c r="L3512">
        <v>3.1493229999999999</v>
      </c>
      <c r="M3512">
        <v>543.35402699999997</v>
      </c>
      <c r="N3512">
        <v>-4.1419220000000001</v>
      </c>
      <c r="O3512">
        <v>4.6273200000000001</v>
      </c>
      <c r="P3512">
        <v>99.832723999999999</v>
      </c>
      <c r="Q3512">
        <v>0</v>
      </c>
      <c r="R3512">
        <v>0</v>
      </c>
      <c r="S3512">
        <v>4.2092999999999998E-2</v>
      </c>
      <c r="T3512">
        <v>4.6800000000000001E-3</v>
      </c>
      <c r="U3512">
        <v>5.6793000000000003E-2</v>
      </c>
      <c r="V3512">
        <v>2.5881000000000001E-2</v>
      </c>
      <c r="W3512">
        <v>5.5733960000000004E-3</v>
      </c>
      <c r="X3512">
        <v>0.19257800899999999</v>
      </c>
    </row>
    <row r="3513" spans="1:24">
      <c r="A3513">
        <v>201</v>
      </c>
      <c r="B3513">
        <v>2009</v>
      </c>
      <c r="C3513">
        <v>7</v>
      </c>
      <c r="D3513">
        <v>20</v>
      </c>
      <c r="E3513">
        <v>13.94924</v>
      </c>
      <c r="F3513">
        <v>10.414720000000001</v>
      </c>
      <c r="G3513">
        <v>0.20794599999999999</v>
      </c>
      <c r="H3513">
        <v>3.5345200000000001</v>
      </c>
      <c r="I3513">
        <v>7.0571999999999996E-2</v>
      </c>
      <c r="J3513">
        <v>7.0571999999999996E-2</v>
      </c>
      <c r="K3513">
        <v>3.5345200000000001</v>
      </c>
      <c r="L3513">
        <v>3.4517869999999999</v>
      </c>
      <c r="M3513">
        <v>539.87926500000003</v>
      </c>
      <c r="N3513">
        <v>-6.9495250000000004</v>
      </c>
      <c r="O3513">
        <v>4.6248480000000001</v>
      </c>
      <c r="P3513">
        <v>99.832723999999999</v>
      </c>
      <c r="Q3513">
        <v>0</v>
      </c>
      <c r="R3513">
        <v>0</v>
      </c>
      <c r="S3513">
        <v>1.7599E-2</v>
      </c>
      <c r="T3513">
        <v>1.957E-3</v>
      </c>
      <c r="U3513">
        <v>2.3747999999999998E-2</v>
      </c>
      <c r="V3513">
        <v>1.0822E-2</v>
      </c>
      <c r="W3513">
        <v>2.330553E-3</v>
      </c>
      <c r="X3513">
        <v>0.19490856200000001</v>
      </c>
    </row>
    <row r="3514" spans="1:24">
      <c r="A3514">
        <v>202</v>
      </c>
      <c r="B3514">
        <v>2009</v>
      </c>
      <c r="C3514">
        <v>7</v>
      </c>
      <c r="D3514">
        <v>21</v>
      </c>
      <c r="E3514">
        <v>8.7842099999999999</v>
      </c>
      <c r="F3514">
        <v>8.9246689999999997</v>
      </c>
      <c r="G3514">
        <v>0.17819499999999999</v>
      </c>
      <c r="H3514">
        <v>-0.140459</v>
      </c>
      <c r="I3514">
        <v>-2.8040000000000001E-3</v>
      </c>
      <c r="J3514">
        <v>0</v>
      </c>
      <c r="K3514">
        <v>0</v>
      </c>
      <c r="L3514">
        <v>4.0052580000000004</v>
      </c>
      <c r="M3514">
        <v>535.85302899999999</v>
      </c>
      <c r="N3514">
        <v>-8.0524719999999999</v>
      </c>
      <c r="O3514">
        <v>4.6223770000000002</v>
      </c>
      <c r="P3514">
        <v>99.832723999999999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-2.8044820000000001E-3</v>
      </c>
      <c r="X3514">
        <v>0.19210408000000001</v>
      </c>
    </row>
    <row r="3515" spans="1:24">
      <c r="A3515">
        <v>203</v>
      </c>
      <c r="B3515">
        <v>2009</v>
      </c>
      <c r="C3515">
        <v>7</v>
      </c>
      <c r="D3515">
        <v>22</v>
      </c>
      <c r="E3515">
        <v>3.9725090000000001</v>
      </c>
      <c r="F3515">
        <v>8.6383349999999997</v>
      </c>
      <c r="G3515">
        <v>0.17247799999999999</v>
      </c>
      <c r="H3515">
        <v>-4.665826</v>
      </c>
      <c r="I3515">
        <v>-9.3160000000000007E-2</v>
      </c>
      <c r="J3515">
        <v>0</v>
      </c>
      <c r="K3515">
        <v>0</v>
      </c>
      <c r="L3515">
        <v>4.3325779999999998</v>
      </c>
      <c r="M3515">
        <v>534.20642399999997</v>
      </c>
      <c r="N3515">
        <v>-5.9932080000000001</v>
      </c>
      <c r="O3515">
        <v>4.6199070000000004</v>
      </c>
      <c r="P3515">
        <v>99.832723999999999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-9.3160429000000003E-2</v>
      </c>
      <c r="X3515">
        <v>9.8943652000000007E-2</v>
      </c>
    </row>
    <row r="3516" spans="1:24">
      <c r="A3516">
        <v>204</v>
      </c>
      <c r="B3516">
        <v>2009</v>
      </c>
      <c r="C3516">
        <v>7</v>
      </c>
      <c r="D3516">
        <v>23</v>
      </c>
      <c r="E3516">
        <v>3.855972</v>
      </c>
      <c r="F3516">
        <v>8.5357070000000004</v>
      </c>
      <c r="G3516">
        <v>0.170429</v>
      </c>
      <c r="H3516">
        <v>-4.679735</v>
      </c>
      <c r="I3516">
        <v>-9.3437999999999993E-2</v>
      </c>
      <c r="J3516">
        <v>0</v>
      </c>
      <c r="K3516">
        <v>0</v>
      </c>
      <c r="L3516">
        <v>4.0858429999999997</v>
      </c>
      <c r="M3516">
        <v>531.50851299999999</v>
      </c>
      <c r="N3516">
        <v>-6.7958239999999996</v>
      </c>
      <c r="O3516">
        <v>4.6174390000000001</v>
      </c>
      <c r="P3516">
        <v>99.832723999999999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-9.3438137000000004E-2</v>
      </c>
      <c r="X3516">
        <v>5.5055149999999999E-3</v>
      </c>
    </row>
    <row r="3517" spans="1:24">
      <c r="A3517">
        <v>205</v>
      </c>
      <c r="B3517">
        <v>2009</v>
      </c>
      <c r="C3517">
        <v>7</v>
      </c>
      <c r="D3517">
        <v>24</v>
      </c>
      <c r="E3517">
        <v>12.155996</v>
      </c>
      <c r="F3517">
        <v>7.5395110000000001</v>
      </c>
      <c r="G3517">
        <v>0.15053800000000001</v>
      </c>
      <c r="H3517">
        <v>4.6164849999999999</v>
      </c>
      <c r="I3517">
        <v>9.2175000000000007E-2</v>
      </c>
      <c r="J3517">
        <v>9.2175000000000007E-2</v>
      </c>
      <c r="K3517">
        <v>4.6164849999999999</v>
      </c>
      <c r="L3517">
        <v>3.4036219999999999</v>
      </c>
      <c r="M3517">
        <v>528.98418800000002</v>
      </c>
      <c r="N3517">
        <v>-5.9486489999999996</v>
      </c>
      <c r="O3517">
        <v>4.6149719999999999</v>
      </c>
      <c r="P3517">
        <v>99.832723999999999</v>
      </c>
      <c r="Q3517">
        <v>0</v>
      </c>
      <c r="R3517">
        <v>0</v>
      </c>
      <c r="S3517">
        <v>2.298E-2</v>
      </c>
      <c r="T3517">
        <v>2.555E-3</v>
      </c>
      <c r="U3517">
        <v>3.1022999999999998E-2</v>
      </c>
      <c r="V3517">
        <v>1.4138E-2</v>
      </c>
      <c r="W3517">
        <v>3.0444159999999999E-3</v>
      </c>
      <c r="X3517">
        <v>8.5499310000000002E-3</v>
      </c>
    </row>
    <row r="3518" spans="1:24">
      <c r="A3518">
        <v>206</v>
      </c>
      <c r="B3518">
        <v>2009</v>
      </c>
      <c r="C3518">
        <v>7</v>
      </c>
      <c r="D3518">
        <v>25</v>
      </c>
      <c r="E3518">
        <v>12.420654000000001</v>
      </c>
      <c r="F3518">
        <v>8.6488739999999993</v>
      </c>
      <c r="G3518">
        <v>0.17268800000000001</v>
      </c>
      <c r="H3518">
        <v>3.7717800000000001</v>
      </c>
      <c r="I3518">
        <v>7.5309000000000001E-2</v>
      </c>
      <c r="J3518">
        <v>7.5309000000000001E-2</v>
      </c>
      <c r="K3518">
        <v>3.7717800000000001</v>
      </c>
      <c r="L3518">
        <v>2.7635480000000001</v>
      </c>
      <c r="M3518">
        <v>528.10368700000004</v>
      </c>
      <c r="N3518">
        <v>-3.661003</v>
      </c>
      <c r="O3518">
        <v>4.6125069999999999</v>
      </c>
      <c r="P3518">
        <v>99.832723999999999</v>
      </c>
      <c r="Q3518">
        <v>0</v>
      </c>
      <c r="R3518">
        <v>0</v>
      </c>
      <c r="S3518">
        <v>1.8773000000000001E-2</v>
      </c>
      <c r="T3518">
        <v>2.0869999999999999E-3</v>
      </c>
      <c r="U3518">
        <v>2.5347999999999999E-2</v>
      </c>
      <c r="V3518">
        <v>1.1551000000000001E-2</v>
      </c>
      <c r="W3518">
        <v>2.4874559999999999E-3</v>
      </c>
      <c r="X3518">
        <v>1.1037386999999999E-2</v>
      </c>
    </row>
    <row r="3519" spans="1:24">
      <c r="A3519">
        <v>207</v>
      </c>
      <c r="B3519">
        <v>2009</v>
      </c>
      <c r="C3519">
        <v>7</v>
      </c>
      <c r="D3519">
        <v>26</v>
      </c>
      <c r="E3519">
        <v>13.638548</v>
      </c>
      <c r="F3519">
        <v>8.2479969999999998</v>
      </c>
      <c r="G3519">
        <v>0.164684</v>
      </c>
      <c r="H3519">
        <v>5.3905519999999996</v>
      </c>
      <c r="I3519">
        <v>0.107631</v>
      </c>
      <c r="J3519">
        <v>0.107631</v>
      </c>
      <c r="K3519">
        <v>5.3905519999999996</v>
      </c>
      <c r="L3519">
        <v>3.7036950000000002</v>
      </c>
      <c r="M3519">
        <v>525.37724800000001</v>
      </c>
      <c r="N3519">
        <v>-6.452877</v>
      </c>
      <c r="O3519">
        <v>4.610042</v>
      </c>
      <c r="P3519">
        <v>99.832723999999999</v>
      </c>
      <c r="Q3519">
        <v>0</v>
      </c>
      <c r="R3519">
        <v>0</v>
      </c>
      <c r="S3519">
        <v>2.6828000000000001E-2</v>
      </c>
      <c r="T3519">
        <v>2.983E-3</v>
      </c>
      <c r="U3519">
        <v>3.6228000000000003E-2</v>
      </c>
      <c r="V3519">
        <v>1.651E-2</v>
      </c>
      <c r="W3519">
        <v>3.5551549999999999E-3</v>
      </c>
      <c r="X3519">
        <v>1.4592542E-2</v>
      </c>
    </row>
    <row r="3520" spans="1:24">
      <c r="A3520">
        <v>208</v>
      </c>
      <c r="B3520">
        <v>2009</v>
      </c>
      <c r="C3520">
        <v>7</v>
      </c>
      <c r="D3520">
        <v>27</v>
      </c>
      <c r="E3520">
        <v>10.104647</v>
      </c>
      <c r="F3520">
        <v>10.037711</v>
      </c>
      <c r="G3520">
        <v>0.20041800000000001</v>
      </c>
      <c r="H3520">
        <v>6.6935999999999996E-2</v>
      </c>
      <c r="I3520">
        <v>1.3359999999999999E-3</v>
      </c>
      <c r="J3520">
        <v>1.3359999999999999E-3</v>
      </c>
      <c r="K3520">
        <v>6.6935999999999996E-2</v>
      </c>
      <c r="L3520">
        <v>4.5252569999999999</v>
      </c>
      <c r="M3520">
        <v>520.82159300000001</v>
      </c>
      <c r="N3520">
        <v>-9.1113110000000006</v>
      </c>
      <c r="O3520">
        <v>4.6075799999999996</v>
      </c>
      <c r="P3520">
        <v>99.832723999999999</v>
      </c>
      <c r="Q3520">
        <v>0</v>
      </c>
      <c r="R3520">
        <v>0</v>
      </c>
      <c r="S3520">
        <v>3.3300000000000002E-4</v>
      </c>
      <c r="T3520">
        <v>3.6999999999999998E-5</v>
      </c>
      <c r="U3520">
        <v>4.4999999999999999E-4</v>
      </c>
      <c r="V3520">
        <v>2.05E-4</v>
      </c>
      <c r="W3520">
        <v>4.4147000000000003E-5</v>
      </c>
      <c r="X3520">
        <v>1.4636689E-2</v>
      </c>
    </row>
    <row r="3521" spans="1:24">
      <c r="A3521">
        <v>209</v>
      </c>
      <c r="B3521">
        <v>2009</v>
      </c>
      <c r="C3521">
        <v>7</v>
      </c>
      <c r="D3521">
        <v>28</v>
      </c>
      <c r="E3521">
        <v>8.4979519999999997</v>
      </c>
      <c r="F3521">
        <v>7.2461320000000002</v>
      </c>
      <c r="G3521">
        <v>0.14468</v>
      </c>
      <c r="H3521">
        <v>1.2518199999999999</v>
      </c>
      <c r="I3521">
        <v>2.4995E-2</v>
      </c>
      <c r="J3521">
        <v>2.4995E-2</v>
      </c>
      <c r="K3521">
        <v>1.2518199999999999</v>
      </c>
      <c r="L3521">
        <v>3.6701640000000002</v>
      </c>
      <c r="M3521">
        <v>519.23633500000005</v>
      </c>
      <c r="N3521">
        <v>-5.2705159999999998</v>
      </c>
      <c r="O3521">
        <v>4.605118</v>
      </c>
      <c r="P3521">
        <v>99.832723999999999</v>
      </c>
      <c r="Q3521">
        <v>0</v>
      </c>
      <c r="R3521">
        <v>0</v>
      </c>
      <c r="S3521">
        <v>6.2290000000000002E-3</v>
      </c>
      <c r="T3521">
        <v>6.9300000000000004E-4</v>
      </c>
      <c r="U3521">
        <v>8.4139999999999996E-3</v>
      </c>
      <c r="V3521">
        <v>3.8340000000000002E-3</v>
      </c>
      <c r="W3521">
        <v>8.2565199999999996E-4</v>
      </c>
      <c r="X3521">
        <v>1.546234E-2</v>
      </c>
    </row>
    <row r="3522" spans="1:24">
      <c r="A3522">
        <v>210</v>
      </c>
      <c r="B3522">
        <v>2009</v>
      </c>
      <c r="C3522">
        <v>7</v>
      </c>
      <c r="D3522">
        <v>29</v>
      </c>
      <c r="E3522">
        <v>10.468378</v>
      </c>
      <c r="F3522">
        <v>8.1359770000000005</v>
      </c>
      <c r="G3522">
        <v>0.16244700000000001</v>
      </c>
      <c r="H3522">
        <v>2.3324009999999999</v>
      </c>
      <c r="I3522">
        <v>4.657E-2</v>
      </c>
      <c r="J3522">
        <v>4.657E-2</v>
      </c>
      <c r="K3522">
        <v>2.3324009999999999</v>
      </c>
      <c r="L3522">
        <v>4.3480549999999996</v>
      </c>
      <c r="M3522">
        <v>514.86117899999999</v>
      </c>
      <c r="N3522">
        <v>-8.7503119999999992</v>
      </c>
      <c r="O3522">
        <v>4.6026579999999999</v>
      </c>
      <c r="P3522">
        <v>99.832723999999999</v>
      </c>
      <c r="Q3522">
        <v>0</v>
      </c>
      <c r="R3522">
        <v>0</v>
      </c>
      <c r="S3522">
        <v>1.1605000000000001E-2</v>
      </c>
      <c r="T3522">
        <v>1.2899999999999999E-3</v>
      </c>
      <c r="U3522">
        <v>1.5678000000000001E-2</v>
      </c>
      <c r="V3522">
        <v>7.1440000000000002E-3</v>
      </c>
      <c r="W3522">
        <v>1.538408E-3</v>
      </c>
      <c r="X3522">
        <v>1.7000748999999999E-2</v>
      </c>
    </row>
    <row r="3523" spans="1:24">
      <c r="A3523">
        <v>211</v>
      </c>
      <c r="B3523">
        <v>2009</v>
      </c>
      <c r="C3523">
        <v>7</v>
      </c>
      <c r="D3523">
        <v>30</v>
      </c>
      <c r="E3523">
        <v>7.0960089999999996</v>
      </c>
      <c r="F3523">
        <v>8.9340440000000001</v>
      </c>
      <c r="G3523">
        <v>0.17838200000000001</v>
      </c>
      <c r="H3523">
        <v>-1.838036</v>
      </c>
      <c r="I3523">
        <v>-3.6699000000000002E-2</v>
      </c>
      <c r="J3523">
        <v>0</v>
      </c>
      <c r="K3523">
        <v>0</v>
      </c>
      <c r="L3523">
        <v>4.1841860000000004</v>
      </c>
      <c r="M3523">
        <v>510.65775600000001</v>
      </c>
      <c r="N3523">
        <v>-8.4068459999999998</v>
      </c>
      <c r="O3523">
        <v>4.6001989999999999</v>
      </c>
      <c r="P3523">
        <v>99.832723999999999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-3.6699219999999998E-2</v>
      </c>
      <c r="X3523">
        <v>-1.9698470999999999E-2</v>
      </c>
    </row>
    <row r="3524" spans="1:24">
      <c r="A3524">
        <v>212</v>
      </c>
      <c r="B3524">
        <v>2009</v>
      </c>
      <c r="C3524">
        <v>7</v>
      </c>
      <c r="D3524">
        <v>31</v>
      </c>
      <c r="E3524">
        <v>11.741114</v>
      </c>
      <c r="F3524">
        <v>6.8074960000000004</v>
      </c>
      <c r="G3524">
        <v>0.13592199999999999</v>
      </c>
      <c r="H3524">
        <v>4.9336180000000001</v>
      </c>
      <c r="I3524">
        <v>9.8506999999999997E-2</v>
      </c>
      <c r="J3524">
        <v>0</v>
      </c>
      <c r="K3524">
        <v>0</v>
      </c>
      <c r="L3524">
        <v>3.851928</v>
      </c>
      <c r="M3524">
        <v>506.78451899999999</v>
      </c>
      <c r="N3524">
        <v>-7.7464729999999999</v>
      </c>
      <c r="O3524">
        <v>4.5977410000000001</v>
      </c>
      <c r="P3524">
        <v>99.832723999999999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9.8507303000000004E-2</v>
      </c>
      <c r="X3524">
        <v>7.8808831999999995E-2</v>
      </c>
    </row>
    <row r="3525" spans="1:24">
      <c r="A3525">
        <v>213</v>
      </c>
      <c r="B3525">
        <v>2009</v>
      </c>
      <c r="C3525">
        <v>8</v>
      </c>
      <c r="D3525">
        <v>1</v>
      </c>
      <c r="E3525">
        <v>9.8022740000000006</v>
      </c>
      <c r="F3525">
        <v>7.7455319999999999</v>
      </c>
      <c r="G3525">
        <v>0.15465200000000001</v>
      </c>
      <c r="H3525">
        <v>2.0567419999999998</v>
      </c>
      <c r="I3525">
        <v>4.1065999999999998E-2</v>
      </c>
      <c r="J3525">
        <v>4.1065999999999998E-2</v>
      </c>
      <c r="K3525">
        <v>2.0567419999999998</v>
      </c>
      <c r="L3525">
        <v>4.3997120000000001</v>
      </c>
      <c r="M3525">
        <v>502.357394</v>
      </c>
      <c r="N3525">
        <v>-8.8542509999999996</v>
      </c>
      <c r="O3525">
        <v>4.5952849999999996</v>
      </c>
      <c r="P3525">
        <v>99.832723999999999</v>
      </c>
      <c r="Q3525">
        <v>0</v>
      </c>
      <c r="R3525">
        <v>0</v>
      </c>
      <c r="S3525">
        <v>1.0231000000000001E-2</v>
      </c>
      <c r="T3525">
        <v>1.1379999999999999E-3</v>
      </c>
      <c r="U3525">
        <v>1.3827000000000001E-2</v>
      </c>
      <c r="V3525">
        <v>6.3010000000000002E-3</v>
      </c>
      <c r="W3525">
        <v>1.3566979999999999E-3</v>
      </c>
      <c r="X3525">
        <v>8.0165528999999999E-2</v>
      </c>
    </row>
    <row r="3526" spans="1:24">
      <c r="A3526">
        <v>214</v>
      </c>
      <c r="B3526">
        <v>2009</v>
      </c>
      <c r="C3526">
        <v>8</v>
      </c>
      <c r="D3526">
        <v>2</v>
      </c>
      <c r="E3526">
        <v>5.5494620000000001</v>
      </c>
      <c r="F3526">
        <v>9.8805259999999997</v>
      </c>
      <c r="G3526">
        <v>0.19730600000000001</v>
      </c>
      <c r="H3526">
        <v>-4.3310639999999996</v>
      </c>
      <c r="I3526">
        <v>-8.6487999999999995E-2</v>
      </c>
      <c r="J3526">
        <v>0</v>
      </c>
      <c r="K3526">
        <v>0</v>
      </c>
      <c r="L3526">
        <v>7.444102</v>
      </c>
      <c r="M3526">
        <v>517.78870099999995</v>
      </c>
      <c r="N3526">
        <v>7.9626140000000003</v>
      </c>
      <c r="O3526">
        <v>4.5928300000000002</v>
      </c>
      <c r="P3526">
        <v>100.14660600000001</v>
      </c>
      <c r="Q3526">
        <v>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-8.6487763999999995E-2</v>
      </c>
      <c r="X3526">
        <v>-6.5629720000000002E-3</v>
      </c>
    </row>
    <row r="3527" spans="1:24">
      <c r="A3527">
        <v>215</v>
      </c>
      <c r="B3527">
        <v>2009</v>
      </c>
      <c r="C3527">
        <v>8</v>
      </c>
      <c r="D3527">
        <v>3</v>
      </c>
      <c r="E3527">
        <v>7.3160790000000002</v>
      </c>
      <c r="F3527">
        <v>7.1185960000000001</v>
      </c>
      <c r="G3527">
        <v>0.14216100000000001</v>
      </c>
      <c r="H3527">
        <v>0.19748399999999999</v>
      </c>
      <c r="I3527">
        <v>3.9439999999999996E-3</v>
      </c>
      <c r="J3527">
        <v>0</v>
      </c>
      <c r="K3527">
        <v>0</v>
      </c>
      <c r="L3527">
        <v>2.412563</v>
      </c>
      <c r="M3527">
        <v>523.96725500000002</v>
      </c>
      <c r="N3527">
        <v>3.7571080000000001</v>
      </c>
      <c r="O3527">
        <v>4.589772</v>
      </c>
      <c r="P3527">
        <v>99.851592999999994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3.943813E-3</v>
      </c>
      <c r="X3527">
        <v>-2.6191589999999998E-3</v>
      </c>
    </row>
    <row r="3528" spans="1:24">
      <c r="A3528">
        <v>216</v>
      </c>
      <c r="B3528">
        <v>2009</v>
      </c>
      <c r="C3528">
        <v>8</v>
      </c>
      <c r="D3528">
        <v>4</v>
      </c>
      <c r="E3528">
        <v>10.765459999999999</v>
      </c>
      <c r="F3528">
        <v>7.0534480000000004</v>
      </c>
      <c r="G3528">
        <v>0.14086000000000001</v>
      </c>
      <c r="H3528">
        <v>3.7120129999999998</v>
      </c>
      <c r="I3528">
        <v>7.4130000000000001E-2</v>
      </c>
      <c r="J3528">
        <v>0</v>
      </c>
      <c r="K3528">
        <v>0</v>
      </c>
      <c r="L3528">
        <v>3.1219649999999999</v>
      </c>
      <c r="M3528">
        <v>520.82753100000002</v>
      </c>
      <c r="N3528">
        <v>-6.2794480000000004</v>
      </c>
      <c r="O3528">
        <v>4.5870569999999997</v>
      </c>
      <c r="P3528">
        <v>99.851592999999994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7.4130074000000004E-2</v>
      </c>
      <c r="X3528">
        <v>7.1510914999999994E-2</v>
      </c>
    </row>
    <row r="3529" spans="1:24">
      <c r="A3529">
        <v>217</v>
      </c>
      <c r="B3529">
        <v>2009</v>
      </c>
      <c r="C3529">
        <v>8</v>
      </c>
      <c r="D3529">
        <v>5</v>
      </c>
      <c r="E3529">
        <v>10.398040999999999</v>
      </c>
      <c r="F3529">
        <v>7.2911770000000002</v>
      </c>
      <c r="G3529">
        <v>0.14560699999999999</v>
      </c>
      <c r="H3529">
        <v>3.1068639999999998</v>
      </c>
      <c r="I3529">
        <v>6.2045000000000003E-2</v>
      </c>
      <c r="J3529">
        <v>6.2045000000000003E-2</v>
      </c>
      <c r="K3529">
        <v>3.1068639999999998</v>
      </c>
      <c r="L3529">
        <v>3.7582819999999999</v>
      </c>
      <c r="M3529">
        <v>517.04774399999997</v>
      </c>
      <c r="N3529">
        <v>-7.5595720000000002</v>
      </c>
      <c r="O3529">
        <v>4.584606</v>
      </c>
      <c r="P3529">
        <v>99.851592999999994</v>
      </c>
      <c r="Q3529">
        <v>0</v>
      </c>
      <c r="R3529">
        <v>0</v>
      </c>
      <c r="S3529">
        <v>1.5453E-2</v>
      </c>
      <c r="T3529">
        <v>1.7179999999999999E-3</v>
      </c>
      <c r="U3529">
        <v>2.0892999999999998E-2</v>
      </c>
      <c r="V3529">
        <v>9.5209999999999999E-3</v>
      </c>
      <c r="W3529">
        <v>2.05024E-3</v>
      </c>
      <c r="X3529">
        <v>7.3561155000000003E-2</v>
      </c>
    </row>
    <row r="3530" spans="1:24">
      <c r="A3530">
        <v>218</v>
      </c>
      <c r="B3530">
        <v>2009</v>
      </c>
      <c r="C3530">
        <v>8</v>
      </c>
      <c r="D3530">
        <v>6</v>
      </c>
      <c r="E3530">
        <v>11.021722</v>
      </c>
      <c r="F3530">
        <v>9.4861749999999994</v>
      </c>
      <c r="G3530">
        <v>0.189442</v>
      </c>
      <c r="H3530">
        <v>1.5355479999999999</v>
      </c>
      <c r="I3530">
        <v>3.0665000000000001E-2</v>
      </c>
      <c r="J3530">
        <v>3.0665000000000001E-2</v>
      </c>
      <c r="K3530">
        <v>1.5355479999999999</v>
      </c>
      <c r="L3530">
        <v>4.1459229999999998</v>
      </c>
      <c r="M3530">
        <v>512.87337200000002</v>
      </c>
      <c r="N3530">
        <v>-8.3487449999999992</v>
      </c>
      <c r="O3530">
        <v>4.5821569999999996</v>
      </c>
      <c r="P3530">
        <v>99.851592999999994</v>
      </c>
      <c r="Q3530">
        <v>0</v>
      </c>
      <c r="R3530">
        <v>0</v>
      </c>
      <c r="S3530">
        <v>7.6369999999999997E-3</v>
      </c>
      <c r="T3530">
        <v>8.4900000000000004E-4</v>
      </c>
      <c r="U3530">
        <v>1.0326999999999999E-2</v>
      </c>
      <c r="V3530">
        <v>4.7060000000000001E-3</v>
      </c>
      <c r="W3530">
        <v>1.013349E-3</v>
      </c>
      <c r="X3530">
        <v>7.4574504E-2</v>
      </c>
    </row>
    <row r="3531" spans="1:24">
      <c r="A3531">
        <v>219</v>
      </c>
      <c r="B3531">
        <v>2009</v>
      </c>
      <c r="C3531">
        <v>8</v>
      </c>
      <c r="D3531">
        <v>7</v>
      </c>
      <c r="E3531">
        <v>8.742597</v>
      </c>
      <c r="F3531">
        <v>9.0071469999999998</v>
      </c>
      <c r="G3531">
        <v>0.17987600000000001</v>
      </c>
      <c r="H3531">
        <v>-0.26455000000000001</v>
      </c>
      <c r="I3531">
        <v>-5.2830000000000004E-3</v>
      </c>
      <c r="J3531">
        <v>0</v>
      </c>
      <c r="K3531">
        <v>0</v>
      </c>
      <c r="L3531">
        <v>4.0559560000000001</v>
      </c>
      <c r="M3531">
        <v>508.79369300000002</v>
      </c>
      <c r="N3531">
        <v>-8.1593590000000003</v>
      </c>
      <c r="O3531">
        <v>4.5797090000000003</v>
      </c>
      <c r="P3531">
        <v>99.851592999999994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-5.2831509999999998E-3</v>
      </c>
      <c r="X3531">
        <v>6.9291353E-2</v>
      </c>
    </row>
    <row r="3532" spans="1:24">
      <c r="A3532">
        <v>220</v>
      </c>
      <c r="B3532">
        <v>2009</v>
      </c>
      <c r="C3532">
        <v>8</v>
      </c>
      <c r="D3532">
        <v>8</v>
      </c>
      <c r="E3532">
        <v>7.9553820000000002</v>
      </c>
      <c r="F3532">
        <v>8.3759700000000006</v>
      </c>
      <c r="G3532">
        <v>0.167271</v>
      </c>
      <c r="H3532">
        <v>-0.42058899999999999</v>
      </c>
      <c r="I3532">
        <v>-8.3990000000000002E-3</v>
      </c>
      <c r="J3532">
        <v>0</v>
      </c>
      <c r="K3532">
        <v>0</v>
      </c>
      <c r="L3532">
        <v>4.3046559999999996</v>
      </c>
      <c r="M3532">
        <v>504.463301</v>
      </c>
      <c r="N3532">
        <v>-8.6607839999999996</v>
      </c>
      <c r="O3532">
        <v>4.5772620000000002</v>
      </c>
      <c r="P3532">
        <v>99.851592999999994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-8.3992870000000001E-3</v>
      </c>
      <c r="X3532">
        <v>6.0892066000000002E-2</v>
      </c>
    </row>
    <row r="3533" spans="1:24">
      <c r="A3533">
        <v>221</v>
      </c>
      <c r="B3533">
        <v>2009</v>
      </c>
      <c r="C3533">
        <v>8</v>
      </c>
      <c r="D3533">
        <v>9</v>
      </c>
      <c r="E3533">
        <v>8.4878049999999998</v>
      </c>
      <c r="F3533">
        <v>8.1024849999999997</v>
      </c>
      <c r="G3533">
        <v>0.16180900000000001</v>
      </c>
      <c r="H3533">
        <v>0.38532</v>
      </c>
      <c r="I3533">
        <v>7.6949999999999996E-3</v>
      </c>
      <c r="J3533">
        <v>7.6949999999999996E-3</v>
      </c>
      <c r="K3533">
        <v>0.38532</v>
      </c>
      <c r="L3533">
        <v>4.3299219999999998</v>
      </c>
      <c r="M3533">
        <v>500.10711300000003</v>
      </c>
      <c r="N3533">
        <v>-8.7123749999999998</v>
      </c>
      <c r="O3533">
        <v>4.5748170000000004</v>
      </c>
      <c r="P3533">
        <v>99.851592999999994</v>
      </c>
      <c r="Q3533">
        <v>0</v>
      </c>
      <c r="R3533">
        <v>0</v>
      </c>
      <c r="S3533">
        <v>1.916E-3</v>
      </c>
      <c r="T3533">
        <v>2.13E-4</v>
      </c>
      <c r="U3533">
        <v>2.5920000000000001E-3</v>
      </c>
      <c r="V3533">
        <v>1.181E-3</v>
      </c>
      <c r="W3533">
        <v>2.5430199999999998E-4</v>
      </c>
      <c r="X3533">
        <v>6.1146368E-2</v>
      </c>
    </row>
    <row r="3534" spans="1:24">
      <c r="A3534">
        <v>222</v>
      </c>
      <c r="B3534">
        <v>2009</v>
      </c>
      <c r="C3534">
        <v>8</v>
      </c>
      <c r="D3534">
        <v>10</v>
      </c>
      <c r="E3534">
        <v>6.9385370000000002</v>
      </c>
      <c r="F3534">
        <v>8.432105</v>
      </c>
      <c r="G3534">
        <v>0.16839199999999999</v>
      </c>
      <c r="H3534">
        <v>-1.493568</v>
      </c>
      <c r="I3534">
        <v>-2.9826999999999999E-2</v>
      </c>
      <c r="J3534">
        <v>0</v>
      </c>
      <c r="K3534">
        <v>0</v>
      </c>
      <c r="L3534">
        <v>4.1197010000000001</v>
      </c>
      <c r="M3534">
        <v>500.37141600000001</v>
      </c>
      <c r="N3534">
        <v>-3.871394</v>
      </c>
      <c r="O3534">
        <v>4.5723729999999998</v>
      </c>
      <c r="P3534">
        <v>99.851592999999994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-2.9827020999999999E-2</v>
      </c>
      <c r="X3534">
        <v>3.1319346999999997E-2</v>
      </c>
    </row>
    <row r="3535" spans="1:24">
      <c r="A3535">
        <v>223</v>
      </c>
      <c r="B3535">
        <v>2009</v>
      </c>
      <c r="C3535">
        <v>8</v>
      </c>
      <c r="D3535">
        <v>11</v>
      </c>
      <c r="E3535">
        <v>10.867279999999999</v>
      </c>
      <c r="F3535">
        <v>7.4522029999999999</v>
      </c>
      <c r="G3535">
        <v>0.14882300000000001</v>
      </c>
      <c r="H3535">
        <v>3.415076</v>
      </c>
      <c r="I3535">
        <v>6.8199999999999997E-2</v>
      </c>
      <c r="J3535">
        <v>6.8199999999999997E-2</v>
      </c>
      <c r="K3535">
        <v>3.415076</v>
      </c>
      <c r="L3535">
        <v>2.7490049999999999</v>
      </c>
      <c r="M3535">
        <v>502.20761700000003</v>
      </c>
      <c r="N3535">
        <v>-0.92759800000000003</v>
      </c>
      <c r="O3535">
        <v>4.5699300000000003</v>
      </c>
      <c r="P3535">
        <v>99.851592999999994</v>
      </c>
      <c r="Q3535">
        <v>0</v>
      </c>
      <c r="R3535">
        <v>0</v>
      </c>
      <c r="S3535">
        <v>1.6976999999999999E-2</v>
      </c>
      <c r="T3535">
        <v>1.8879999999999999E-3</v>
      </c>
      <c r="U3535">
        <v>2.2971999999999999E-2</v>
      </c>
      <c r="V3535">
        <v>1.0468999999999999E-2</v>
      </c>
      <c r="W3535">
        <v>2.2540640000000001E-3</v>
      </c>
      <c r="X3535">
        <v>3.3573410999999997E-2</v>
      </c>
    </row>
    <row r="3536" spans="1:24">
      <c r="A3536">
        <v>224</v>
      </c>
      <c r="B3536">
        <v>2009</v>
      </c>
      <c r="C3536">
        <v>8</v>
      </c>
      <c r="D3536">
        <v>12</v>
      </c>
      <c r="E3536">
        <v>9.8324619999999996</v>
      </c>
      <c r="F3536">
        <v>8.8235259999999993</v>
      </c>
      <c r="G3536">
        <v>0.176209</v>
      </c>
      <c r="H3536">
        <v>1.008937</v>
      </c>
      <c r="I3536">
        <v>2.0149E-2</v>
      </c>
      <c r="J3536">
        <v>2.0149E-2</v>
      </c>
      <c r="K3536">
        <v>1.008937</v>
      </c>
      <c r="L3536">
        <v>3.5223520000000001</v>
      </c>
      <c r="M3536">
        <v>506.77092900000002</v>
      </c>
      <c r="N3536">
        <v>1.026624</v>
      </c>
      <c r="O3536">
        <v>4.567488</v>
      </c>
      <c r="P3536">
        <v>99.851592999999994</v>
      </c>
      <c r="Q3536">
        <v>0</v>
      </c>
      <c r="R3536">
        <v>0</v>
      </c>
      <c r="S3536">
        <v>5.0150000000000004E-3</v>
      </c>
      <c r="T3536">
        <v>5.5800000000000001E-4</v>
      </c>
      <c r="U3536">
        <v>6.7869999999999996E-3</v>
      </c>
      <c r="V3536">
        <v>3.0929999999999998E-3</v>
      </c>
      <c r="W3536">
        <v>6.6597300000000004E-4</v>
      </c>
      <c r="X3536">
        <v>3.4239383999999998E-2</v>
      </c>
    </row>
    <row r="3537" spans="1:24">
      <c r="A3537">
        <v>225</v>
      </c>
      <c r="B3537">
        <v>2009</v>
      </c>
      <c r="C3537">
        <v>8</v>
      </c>
      <c r="D3537">
        <v>13</v>
      </c>
      <c r="E3537">
        <v>12.293418000000001</v>
      </c>
      <c r="F3537">
        <v>7.259671</v>
      </c>
      <c r="G3537">
        <v>0.144978</v>
      </c>
      <c r="H3537">
        <v>5.033747</v>
      </c>
      <c r="I3537">
        <v>0.100526</v>
      </c>
      <c r="J3537">
        <v>0.100526</v>
      </c>
      <c r="K3537">
        <v>5.033747</v>
      </c>
      <c r="L3537">
        <v>3.3162970000000001</v>
      </c>
      <c r="M3537">
        <v>508.03679399999999</v>
      </c>
      <c r="N3537">
        <v>-2.0682710000000002</v>
      </c>
      <c r="O3537">
        <v>4.565048</v>
      </c>
      <c r="P3537">
        <v>99.851592999999994</v>
      </c>
      <c r="Q3537">
        <v>0</v>
      </c>
      <c r="R3537">
        <v>0</v>
      </c>
      <c r="S3537">
        <v>2.5021000000000002E-2</v>
      </c>
      <c r="T3537">
        <v>2.7820000000000002E-3</v>
      </c>
      <c r="U3537">
        <v>3.3862999999999997E-2</v>
      </c>
      <c r="V3537">
        <v>1.5432E-2</v>
      </c>
      <c r="W3537">
        <v>3.3227970000000002E-3</v>
      </c>
      <c r="X3537">
        <v>3.7562181E-2</v>
      </c>
    </row>
    <row r="3538" spans="1:24">
      <c r="A3538">
        <v>226</v>
      </c>
      <c r="B3538">
        <v>2009</v>
      </c>
      <c r="C3538">
        <v>8</v>
      </c>
      <c r="D3538">
        <v>14</v>
      </c>
      <c r="E3538">
        <v>12.640021000000001</v>
      </c>
      <c r="F3538">
        <v>8.8428199999999997</v>
      </c>
      <c r="G3538">
        <v>0.176594</v>
      </c>
      <c r="H3538">
        <v>3.7972009999999998</v>
      </c>
      <c r="I3538">
        <v>7.5830999999999996E-2</v>
      </c>
      <c r="J3538">
        <v>7.5830999999999996E-2</v>
      </c>
      <c r="K3538">
        <v>3.7972009999999998</v>
      </c>
      <c r="L3538">
        <v>3.0782609999999999</v>
      </c>
      <c r="M3538">
        <v>504.93892699999998</v>
      </c>
      <c r="N3538">
        <v>-6.1957329999999997</v>
      </c>
      <c r="O3538">
        <v>4.5626090000000001</v>
      </c>
      <c r="P3538">
        <v>99.851592999999994</v>
      </c>
      <c r="Q3538">
        <v>0</v>
      </c>
      <c r="R3538">
        <v>0</v>
      </c>
      <c r="S3538">
        <v>1.8873000000000001E-2</v>
      </c>
      <c r="T3538">
        <v>2.098E-3</v>
      </c>
      <c r="U3538">
        <v>2.5545999999999999E-2</v>
      </c>
      <c r="V3538">
        <v>1.1642E-2</v>
      </c>
      <c r="W3538">
        <v>2.5066189999999999E-3</v>
      </c>
      <c r="X3538">
        <v>4.0068801000000001E-2</v>
      </c>
    </row>
    <row r="3539" spans="1:24">
      <c r="A3539">
        <v>227</v>
      </c>
      <c r="B3539">
        <v>2009</v>
      </c>
      <c r="C3539">
        <v>8</v>
      </c>
      <c r="D3539">
        <v>15</v>
      </c>
      <c r="E3539">
        <v>8.7899189999999994</v>
      </c>
      <c r="F3539">
        <v>9.3490690000000001</v>
      </c>
      <c r="G3539">
        <v>0.18670400000000001</v>
      </c>
      <c r="H3539">
        <v>-0.55915000000000004</v>
      </c>
      <c r="I3539">
        <v>-1.1166000000000001E-2</v>
      </c>
      <c r="J3539">
        <v>0</v>
      </c>
      <c r="K3539">
        <v>0</v>
      </c>
      <c r="L3539">
        <v>4.119103</v>
      </c>
      <c r="M3539">
        <v>500.79349200000001</v>
      </c>
      <c r="N3539">
        <v>-8.2908720000000002</v>
      </c>
      <c r="O3539">
        <v>4.5601719999999997</v>
      </c>
      <c r="P3539">
        <v>99.851592999999994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-1.1166399E-2</v>
      </c>
      <c r="X3539">
        <v>2.8902402000000001E-2</v>
      </c>
    </row>
    <row r="3540" spans="1:24">
      <c r="A3540">
        <v>228</v>
      </c>
      <c r="B3540">
        <v>2009</v>
      </c>
      <c r="C3540">
        <v>8</v>
      </c>
      <c r="D3540">
        <v>16</v>
      </c>
      <c r="E3540">
        <v>4.363842</v>
      </c>
      <c r="F3540">
        <v>8.8648919999999993</v>
      </c>
      <c r="G3540">
        <v>0.177035</v>
      </c>
      <c r="H3540">
        <v>-4.5010500000000002</v>
      </c>
      <c r="I3540">
        <v>-8.9886999999999995E-2</v>
      </c>
      <c r="J3540">
        <v>0</v>
      </c>
      <c r="K3540">
        <v>0</v>
      </c>
      <c r="L3540">
        <v>4.21021</v>
      </c>
      <c r="M3540">
        <v>496.55685099999999</v>
      </c>
      <c r="N3540">
        <v>-8.4732810000000001</v>
      </c>
      <c r="O3540">
        <v>4.5577360000000002</v>
      </c>
      <c r="P3540">
        <v>99.851592999999994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-8.9887402000000005E-2</v>
      </c>
      <c r="X3540">
        <v>-6.0984999999999998E-2</v>
      </c>
    </row>
    <row r="3541" spans="1:24">
      <c r="A3541">
        <v>229</v>
      </c>
      <c r="B3541">
        <v>2009</v>
      </c>
      <c r="C3541">
        <v>8</v>
      </c>
      <c r="D3541">
        <v>17</v>
      </c>
      <c r="E3541">
        <v>6.6535510000000002</v>
      </c>
      <c r="F3541">
        <v>8.8130550000000003</v>
      </c>
      <c r="G3541">
        <v>0.17599999999999999</v>
      </c>
      <c r="H3541">
        <v>-2.159503</v>
      </c>
      <c r="I3541">
        <v>-4.3125999999999998E-2</v>
      </c>
      <c r="J3541">
        <v>0</v>
      </c>
      <c r="K3541">
        <v>0</v>
      </c>
      <c r="L3541">
        <v>5.8107389999999999</v>
      </c>
      <c r="M3541">
        <v>505.42477400000001</v>
      </c>
      <c r="N3541">
        <v>3.035847</v>
      </c>
      <c r="O3541">
        <v>4.555301</v>
      </c>
      <c r="P3541">
        <v>99.851592999999994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-4.3125970999999999E-2</v>
      </c>
      <c r="X3541">
        <v>-0.104110971</v>
      </c>
    </row>
    <row r="3542" spans="1:24">
      <c r="A3542">
        <v>230</v>
      </c>
      <c r="B3542">
        <v>2009</v>
      </c>
      <c r="C3542">
        <v>8</v>
      </c>
      <c r="D3542">
        <v>18</v>
      </c>
      <c r="E3542">
        <v>13.146254000000001</v>
      </c>
      <c r="F3542">
        <v>7.1448790000000004</v>
      </c>
      <c r="G3542">
        <v>0.14268600000000001</v>
      </c>
      <c r="H3542">
        <v>6.0013750000000003</v>
      </c>
      <c r="I3542">
        <v>0.119849</v>
      </c>
      <c r="J3542">
        <v>0</v>
      </c>
      <c r="K3542">
        <v>0</v>
      </c>
      <c r="L3542">
        <v>3.3614929999999998</v>
      </c>
      <c r="M3542">
        <v>502.04041000000001</v>
      </c>
      <c r="N3542">
        <v>-6.7687280000000003</v>
      </c>
      <c r="O3542">
        <v>4.552867</v>
      </c>
      <c r="P3542">
        <v>99.851592999999994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0.11984937</v>
      </c>
      <c r="X3542">
        <v>1.5738399E-2</v>
      </c>
    </row>
    <row r="3543" spans="1:24">
      <c r="A3543">
        <v>231</v>
      </c>
      <c r="B3543">
        <v>2009</v>
      </c>
      <c r="C3543">
        <v>8</v>
      </c>
      <c r="D3543">
        <v>19</v>
      </c>
      <c r="E3543">
        <v>9.2256219999999995</v>
      </c>
      <c r="F3543">
        <v>7.4411250000000004</v>
      </c>
      <c r="G3543">
        <v>0.14860200000000001</v>
      </c>
      <c r="H3543">
        <v>1.784497</v>
      </c>
      <c r="I3543">
        <v>3.5637000000000002E-2</v>
      </c>
      <c r="J3543">
        <v>3.5637000000000002E-2</v>
      </c>
      <c r="K3543">
        <v>1.784497</v>
      </c>
      <c r="L3543">
        <v>4.0751879999999998</v>
      </c>
      <c r="M3543">
        <v>497.93891000000002</v>
      </c>
      <c r="N3543">
        <v>-8.2030010000000004</v>
      </c>
      <c r="O3543">
        <v>4.5504350000000002</v>
      </c>
      <c r="P3543">
        <v>99.851592999999994</v>
      </c>
      <c r="Q3543">
        <v>0</v>
      </c>
      <c r="R3543">
        <v>0</v>
      </c>
      <c r="S3543">
        <v>8.8660000000000006E-3</v>
      </c>
      <c r="T3543">
        <v>9.859999999999999E-4</v>
      </c>
      <c r="U3543">
        <v>1.2008E-2</v>
      </c>
      <c r="V3543">
        <v>5.4720000000000003E-3</v>
      </c>
      <c r="W3543">
        <v>1.178199E-3</v>
      </c>
      <c r="X3543">
        <v>1.6916598000000001E-2</v>
      </c>
    </row>
    <row r="3544" spans="1:24">
      <c r="A3544">
        <v>232</v>
      </c>
      <c r="B3544">
        <v>2009</v>
      </c>
      <c r="C3544">
        <v>8</v>
      </c>
      <c r="D3544">
        <v>20</v>
      </c>
      <c r="E3544">
        <v>4.578608</v>
      </c>
      <c r="F3544">
        <v>9.4718789999999995</v>
      </c>
      <c r="G3544">
        <v>0.18915599999999999</v>
      </c>
      <c r="H3544">
        <v>-4.8932719999999996</v>
      </c>
      <c r="I3544">
        <v>-9.7720000000000001E-2</v>
      </c>
      <c r="J3544">
        <v>0</v>
      </c>
      <c r="K3544">
        <v>0</v>
      </c>
      <c r="L3544">
        <v>4.1413950000000002</v>
      </c>
      <c r="M3544">
        <v>493.77122600000001</v>
      </c>
      <c r="N3544">
        <v>-8.3353680000000008</v>
      </c>
      <c r="O3544">
        <v>4.5480039999999997</v>
      </c>
      <c r="P3544">
        <v>99.851592999999994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-9.7720190999999998E-2</v>
      </c>
      <c r="X3544">
        <v>-8.0803593000000007E-2</v>
      </c>
    </row>
    <row r="3545" spans="1:24">
      <c r="A3545">
        <v>233</v>
      </c>
      <c r="B3545">
        <v>2009</v>
      </c>
      <c r="C3545">
        <v>8</v>
      </c>
      <c r="D3545">
        <v>21</v>
      </c>
      <c r="E3545">
        <v>4.2830240000000002</v>
      </c>
      <c r="F3545">
        <v>8.1555529999999994</v>
      </c>
      <c r="G3545">
        <v>0.16286900000000001</v>
      </c>
      <c r="H3545">
        <v>-3.8725290000000001</v>
      </c>
      <c r="I3545">
        <v>-7.7336000000000002E-2</v>
      </c>
      <c r="J3545">
        <v>0</v>
      </c>
      <c r="K3545">
        <v>0</v>
      </c>
      <c r="L3545">
        <v>3.0901900000000002</v>
      </c>
      <c r="M3545">
        <v>493.972962</v>
      </c>
      <c r="N3545">
        <v>-2.8965269999999999</v>
      </c>
      <c r="O3545">
        <v>4.5455740000000002</v>
      </c>
      <c r="P3545">
        <v>99.851592999999994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-7.7335628000000003E-2</v>
      </c>
      <c r="X3545">
        <v>-0.158139222</v>
      </c>
    </row>
    <row r="3546" spans="1:24">
      <c r="A3546">
        <v>234</v>
      </c>
      <c r="B3546">
        <v>2009</v>
      </c>
      <c r="C3546">
        <v>8</v>
      </c>
      <c r="D3546">
        <v>22</v>
      </c>
      <c r="E3546">
        <v>10.624571</v>
      </c>
      <c r="F3546">
        <v>6.8200669999999999</v>
      </c>
      <c r="G3546">
        <v>0.13619899999999999</v>
      </c>
      <c r="H3546">
        <v>3.8045040000000001</v>
      </c>
      <c r="I3546">
        <v>7.5977000000000003E-2</v>
      </c>
      <c r="J3546">
        <v>0</v>
      </c>
      <c r="K3546">
        <v>0</v>
      </c>
      <c r="L3546">
        <v>2.456197</v>
      </c>
      <c r="M3546">
        <v>491.90211699999998</v>
      </c>
      <c r="N3546">
        <v>-4.5416920000000003</v>
      </c>
      <c r="O3546">
        <v>4.543145</v>
      </c>
      <c r="P3546">
        <v>99.851592999999994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7.5977160000000002E-2</v>
      </c>
      <c r="X3546">
        <v>-8.2162060999999995E-2</v>
      </c>
    </row>
    <row r="3547" spans="1:24">
      <c r="A3547">
        <v>235</v>
      </c>
      <c r="B3547">
        <v>2009</v>
      </c>
      <c r="C3547">
        <v>8</v>
      </c>
      <c r="D3547">
        <v>23</v>
      </c>
      <c r="E3547">
        <v>13.607751</v>
      </c>
      <c r="F3547">
        <v>6.5991229999999996</v>
      </c>
      <c r="G3547">
        <v>0.13178699999999999</v>
      </c>
      <c r="H3547">
        <v>7.0086279999999999</v>
      </c>
      <c r="I3547">
        <v>0.13996500000000001</v>
      </c>
      <c r="J3547">
        <v>0</v>
      </c>
      <c r="K3547">
        <v>0</v>
      </c>
      <c r="L3547">
        <v>3.737746</v>
      </c>
      <c r="M3547">
        <v>488.13857400000001</v>
      </c>
      <c r="N3547">
        <v>-7.5270849999999996</v>
      </c>
      <c r="O3547">
        <v>4.540718</v>
      </c>
      <c r="P3547">
        <v>99.851592999999994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0.139964529</v>
      </c>
      <c r="X3547">
        <v>5.7802468000000003E-2</v>
      </c>
    </row>
    <row r="3548" spans="1:24">
      <c r="A3548">
        <v>236</v>
      </c>
      <c r="B3548">
        <v>2009</v>
      </c>
      <c r="C3548">
        <v>8</v>
      </c>
      <c r="D3548">
        <v>24</v>
      </c>
      <c r="E3548">
        <v>10.973029</v>
      </c>
      <c r="F3548">
        <v>6.876722</v>
      </c>
      <c r="G3548">
        <v>0.13733000000000001</v>
      </c>
      <c r="H3548">
        <v>4.0963060000000002</v>
      </c>
      <c r="I3548">
        <v>8.1805000000000003E-2</v>
      </c>
      <c r="J3548">
        <v>8.1805000000000003E-2</v>
      </c>
      <c r="K3548">
        <v>4.0963060000000002</v>
      </c>
      <c r="L3548">
        <v>3.9544299999999999</v>
      </c>
      <c r="M3548">
        <v>484.15856100000002</v>
      </c>
      <c r="N3548">
        <v>-7.9600249999999999</v>
      </c>
      <c r="O3548">
        <v>4.5382920000000002</v>
      </c>
      <c r="P3548">
        <v>99.851592999999994</v>
      </c>
      <c r="Q3548">
        <v>0</v>
      </c>
      <c r="R3548">
        <v>0</v>
      </c>
      <c r="S3548">
        <v>2.0341000000000001E-2</v>
      </c>
      <c r="T3548">
        <v>2.2620000000000001E-3</v>
      </c>
      <c r="U3548">
        <v>2.7570999999999998E-2</v>
      </c>
      <c r="V3548">
        <v>1.2565E-2</v>
      </c>
      <c r="W3548">
        <v>2.7048889999999998E-3</v>
      </c>
      <c r="X3548">
        <v>6.0507357999999997E-2</v>
      </c>
    </row>
    <row r="3549" spans="1:24">
      <c r="A3549">
        <v>237</v>
      </c>
      <c r="B3549">
        <v>2009</v>
      </c>
      <c r="C3549">
        <v>8</v>
      </c>
      <c r="D3549">
        <v>25</v>
      </c>
      <c r="E3549">
        <v>6.9385709999999996</v>
      </c>
      <c r="F3549">
        <v>10.328146</v>
      </c>
      <c r="G3549">
        <v>0.20625599999999999</v>
      </c>
      <c r="H3549">
        <v>-3.3895749999999998</v>
      </c>
      <c r="I3549">
        <v>-6.7691000000000001E-2</v>
      </c>
      <c r="J3549">
        <v>0</v>
      </c>
      <c r="K3549">
        <v>0</v>
      </c>
      <c r="L3549">
        <v>4.274483</v>
      </c>
      <c r="M3549">
        <v>483.26102600000002</v>
      </c>
      <c r="N3549">
        <v>-5.1950710000000004</v>
      </c>
      <c r="O3549">
        <v>4.5358679999999998</v>
      </c>
      <c r="P3549">
        <v>99.851592999999994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-6.7690891000000003E-2</v>
      </c>
      <c r="X3549">
        <v>-7.1835340000000001E-3</v>
      </c>
    </row>
    <row r="3550" spans="1:24">
      <c r="A3550">
        <v>238</v>
      </c>
      <c r="B3550">
        <v>2009</v>
      </c>
      <c r="C3550">
        <v>8</v>
      </c>
      <c r="D3550">
        <v>26</v>
      </c>
      <c r="E3550">
        <v>5.3518939999999997</v>
      </c>
      <c r="F3550">
        <v>7.8272000000000004</v>
      </c>
      <c r="G3550">
        <v>0.15631200000000001</v>
      </c>
      <c r="H3550">
        <v>-2.4753069999999999</v>
      </c>
      <c r="I3550">
        <v>-4.9432999999999998E-2</v>
      </c>
      <c r="J3550">
        <v>0</v>
      </c>
      <c r="K3550">
        <v>0</v>
      </c>
      <c r="L3550">
        <v>4.9841959999999998</v>
      </c>
      <c r="M3550">
        <v>504.06943799999999</v>
      </c>
      <c r="N3550">
        <v>15.816824</v>
      </c>
      <c r="O3550">
        <v>4.5334440000000003</v>
      </c>
      <c r="P3550">
        <v>99.851592999999994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-4.9432665000000001E-2</v>
      </c>
      <c r="X3550">
        <v>-5.6616198E-2</v>
      </c>
    </row>
    <row r="3551" spans="1:24">
      <c r="A3551">
        <v>239</v>
      </c>
      <c r="B3551">
        <v>2009</v>
      </c>
      <c r="C3551">
        <v>8</v>
      </c>
      <c r="D3551">
        <v>27</v>
      </c>
      <c r="E3551">
        <v>9.4148230000000002</v>
      </c>
      <c r="F3551">
        <v>8.1363179999999993</v>
      </c>
      <c r="G3551">
        <v>0.16248499999999999</v>
      </c>
      <c r="H3551">
        <v>1.278505</v>
      </c>
      <c r="I3551">
        <v>2.5531999999999999E-2</v>
      </c>
      <c r="J3551">
        <v>0</v>
      </c>
      <c r="K3551">
        <v>0</v>
      </c>
      <c r="L3551">
        <v>3.55891</v>
      </c>
      <c r="M3551">
        <v>500.58691700000003</v>
      </c>
      <c r="N3551">
        <v>-7.065042</v>
      </c>
      <c r="O3551">
        <v>4.5310220000000001</v>
      </c>
      <c r="P3551">
        <v>99.851592999999994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2.5532149000000001E-2</v>
      </c>
      <c r="X3551">
        <v>-3.1084049999999998E-2</v>
      </c>
    </row>
    <row r="3552" spans="1:24">
      <c r="A3552">
        <v>240</v>
      </c>
      <c r="B3552">
        <v>2009</v>
      </c>
      <c r="C3552">
        <v>8</v>
      </c>
      <c r="D3552">
        <v>28</v>
      </c>
      <c r="E3552">
        <v>5.0004419999999996</v>
      </c>
      <c r="F3552">
        <v>8.5715830000000004</v>
      </c>
      <c r="G3552">
        <v>0.171177</v>
      </c>
      <c r="H3552">
        <v>-3.571142</v>
      </c>
      <c r="I3552">
        <v>-7.1317000000000005E-2</v>
      </c>
      <c r="J3552">
        <v>0</v>
      </c>
      <c r="K3552">
        <v>0</v>
      </c>
      <c r="L3552">
        <v>3.674677</v>
      </c>
      <c r="M3552">
        <v>496.89491199999998</v>
      </c>
      <c r="N3552">
        <v>-7.38401</v>
      </c>
      <c r="O3552">
        <v>4.5286020000000002</v>
      </c>
      <c r="P3552">
        <v>99.851592999999994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-7.1316839000000007E-2</v>
      </c>
      <c r="X3552">
        <v>-0.102400888</v>
      </c>
    </row>
    <row r="3553" spans="1:24">
      <c r="A3553">
        <v>241</v>
      </c>
      <c r="B3553">
        <v>2009</v>
      </c>
      <c r="C3553">
        <v>8</v>
      </c>
      <c r="D3553">
        <v>29</v>
      </c>
      <c r="E3553">
        <v>11.420197999999999</v>
      </c>
      <c r="F3553">
        <v>6.31515</v>
      </c>
      <c r="G3553">
        <v>0.12611600000000001</v>
      </c>
      <c r="H3553">
        <v>5.1050469999999999</v>
      </c>
      <c r="I3553">
        <v>0.101949</v>
      </c>
      <c r="J3553">
        <v>0</v>
      </c>
      <c r="K3553">
        <v>0</v>
      </c>
      <c r="L3553">
        <v>3.1615500000000001</v>
      </c>
      <c r="M3553">
        <v>494.01480600000002</v>
      </c>
      <c r="N3553">
        <v>-6.0602130000000001</v>
      </c>
      <c r="O3553">
        <v>4.5261820000000004</v>
      </c>
      <c r="P3553">
        <v>99.851592999999994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0.101949416</v>
      </c>
      <c r="X3553">
        <v>-4.5147299999999998E-4</v>
      </c>
    </row>
    <row r="3554" spans="1:24">
      <c r="A3554">
        <v>242</v>
      </c>
      <c r="B3554">
        <v>2009</v>
      </c>
      <c r="C3554">
        <v>8</v>
      </c>
      <c r="D3554">
        <v>30</v>
      </c>
      <c r="E3554">
        <v>12.285728000000001</v>
      </c>
      <c r="F3554">
        <v>5.85175</v>
      </c>
      <c r="G3554">
        <v>0.11686100000000001</v>
      </c>
      <c r="H3554">
        <v>6.4339779999999998</v>
      </c>
      <c r="I3554">
        <v>0.12848899999999999</v>
      </c>
      <c r="J3554">
        <v>0</v>
      </c>
      <c r="K3554">
        <v>0</v>
      </c>
      <c r="L3554">
        <v>3.2788620000000002</v>
      </c>
      <c r="M3554">
        <v>490.71525700000001</v>
      </c>
      <c r="N3554">
        <v>-6.5990970000000004</v>
      </c>
      <c r="O3554">
        <v>4.5237639999999999</v>
      </c>
      <c r="P3554">
        <v>99.851592999999994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0.12848858199999999</v>
      </c>
      <c r="X3554">
        <v>0.12803710900000001</v>
      </c>
    </row>
    <row r="3555" spans="1:24">
      <c r="A3555">
        <v>243</v>
      </c>
      <c r="B3555">
        <v>2009</v>
      </c>
      <c r="C3555">
        <v>8</v>
      </c>
      <c r="D3555">
        <v>31</v>
      </c>
      <c r="E3555">
        <v>9.9502539999999993</v>
      </c>
      <c r="F3555">
        <v>6.6523849999999998</v>
      </c>
      <c r="G3555">
        <v>0.13285</v>
      </c>
      <c r="H3555">
        <v>3.2978689999999999</v>
      </c>
      <c r="I3555">
        <v>6.5859000000000001E-2</v>
      </c>
      <c r="J3555">
        <v>6.5859000000000001E-2</v>
      </c>
      <c r="K3555">
        <v>3.2978689999999999</v>
      </c>
      <c r="L3555">
        <v>3.7891720000000002</v>
      </c>
      <c r="M3555">
        <v>486.90260599999999</v>
      </c>
      <c r="N3555">
        <v>-7.6253019999999996</v>
      </c>
      <c r="O3555">
        <v>4.5213469999999996</v>
      </c>
      <c r="P3555">
        <v>99.851592999999994</v>
      </c>
      <c r="Q3555">
        <v>0</v>
      </c>
      <c r="R3555">
        <v>0</v>
      </c>
      <c r="S3555">
        <v>1.6368000000000001E-2</v>
      </c>
      <c r="T3555">
        <v>1.82E-3</v>
      </c>
      <c r="U3555">
        <v>2.2203000000000001E-2</v>
      </c>
      <c r="V3555">
        <v>1.0118E-2</v>
      </c>
      <c r="W3555">
        <v>2.1783340000000001E-3</v>
      </c>
      <c r="X3555">
        <v>0.13021544299999999</v>
      </c>
    </row>
    <row r="3556" spans="1:24">
      <c r="A3556">
        <v>244</v>
      </c>
      <c r="B3556">
        <v>2009</v>
      </c>
      <c r="C3556">
        <v>9</v>
      </c>
      <c r="D3556">
        <v>1</v>
      </c>
      <c r="E3556">
        <v>5.5519030000000003</v>
      </c>
      <c r="F3556">
        <v>9.6219649999999994</v>
      </c>
      <c r="G3556">
        <v>0.19215399999999999</v>
      </c>
      <c r="H3556">
        <v>-4.0700620000000001</v>
      </c>
      <c r="I3556">
        <v>-8.1280000000000005E-2</v>
      </c>
      <c r="J3556">
        <v>0</v>
      </c>
      <c r="K3556">
        <v>0</v>
      </c>
      <c r="L3556">
        <v>3.868744</v>
      </c>
      <c r="M3556">
        <v>483.010785</v>
      </c>
      <c r="N3556">
        <v>-7.7836420000000004</v>
      </c>
      <c r="O3556">
        <v>4.5189320000000004</v>
      </c>
      <c r="P3556">
        <v>99.851592999999994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-8.1280441999999994E-2</v>
      </c>
      <c r="X3556">
        <v>4.8935000999999999E-2</v>
      </c>
    </row>
    <row r="3557" spans="1:24">
      <c r="A3557">
        <v>245</v>
      </c>
      <c r="B3557">
        <v>2009</v>
      </c>
      <c r="C3557">
        <v>9</v>
      </c>
      <c r="D3557">
        <v>2</v>
      </c>
      <c r="E3557">
        <v>8.6231849999999994</v>
      </c>
      <c r="F3557">
        <v>8.0595250000000007</v>
      </c>
      <c r="G3557">
        <v>0.161134</v>
      </c>
      <c r="H3557">
        <v>0.56366000000000005</v>
      </c>
      <c r="I3557">
        <v>1.1269E-2</v>
      </c>
      <c r="J3557">
        <v>1.1269E-2</v>
      </c>
      <c r="K3557">
        <v>0.56366000000000005</v>
      </c>
      <c r="L3557">
        <v>3.1759719999999998</v>
      </c>
      <c r="M3557">
        <v>479.81711999999999</v>
      </c>
      <c r="N3557">
        <v>-6.3873300000000004</v>
      </c>
      <c r="O3557">
        <v>4.5165179999999996</v>
      </c>
      <c r="P3557">
        <v>99.964894999999999</v>
      </c>
      <c r="Q3557">
        <v>0</v>
      </c>
      <c r="R3557">
        <v>0</v>
      </c>
      <c r="S3557">
        <v>2.8E-3</v>
      </c>
      <c r="T3557">
        <v>3.1100000000000002E-4</v>
      </c>
      <c r="U3557">
        <v>3.8E-3</v>
      </c>
      <c r="V3557">
        <v>1.732E-3</v>
      </c>
      <c r="W3557">
        <v>3.7274500000000001E-4</v>
      </c>
      <c r="X3557">
        <v>4.9307746E-2</v>
      </c>
    </row>
    <row r="3558" spans="1:24">
      <c r="A3558">
        <v>246</v>
      </c>
      <c r="B3558">
        <v>2009</v>
      </c>
      <c r="C3558">
        <v>9</v>
      </c>
      <c r="D3558">
        <v>3</v>
      </c>
      <c r="E3558">
        <v>5.7860860000000001</v>
      </c>
      <c r="F3558">
        <v>7.5905430000000003</v>
      </c>
      <c r="G3558">
        <v>0.151758</v>
      </c>
      <c r="H3558">
        <v>-1.804457</v>
      </c>
      <c r="I3558">
        <v>-3.6075999999999997E-2</v>
      </c>
      <c r="J3558">
        <v>0</v>
      </c>
      <c r="K3558">
        <v>0</v>
      </c>
      <c r="L3558">
        <v>2.9414410000000002</v>
      </c>
      <c r="M3558">
        <v>478.36582299999998</v>
      </c>
      <c r="N3558">
        <v>-4.4025939999999997</v>
      </c>
      <c r="O3558">
        <v>4.5089880000000004</v>
      </c>
      <c r="P3558">
        <v>99.964894999999999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-3.6076469999999999E-2</v>
      </c>
      <c r="X3558">
        <v>1.3231276E-2</v>
      </c>
    </row>
    <row r="3559" spans="1:24">
      <c r="A3559">
        <v>247</v>
      </c>
      <c r="B3559">
        <v>2009</v>
      </c>
      <c r="C3559">
        <v>9</v>
      </c>
      <c r="D3559">
        <v>4</v>
      </c>
      <c r="E3559">
        <v>9.2436950000000007</v>
      </c>
      <c r="F3559">
        <v>6.1422220000000003</v>
      </c>
      <c r="G3559">
        <v>0.12280099999999999</v>
      </c>
      <c r="H3559">
        <v>3.1014729999999999</v>
      </c>
      <c r="I3559">
        <v>6.2008000000000001E-2</v>
      </c>
      <c r="J3559">
        <v>6.2008000000000001E-2</v>
      </c>
      <c r="K3559">
        <v>3.1014729999999999</v>
      </c>
      <c r="L3559">
        <v>4.0718870000000003</v>
      </c>
      <c r="M3559">
        <v>486.28073899999998</v>
      </c>
      <c r="N3559">
        <v>3.8298329999999998</v>
      </c>
      <c r="O3559">
        <v>4.5065799999999996</v>
      </c>
      <c r="P3559">
        <v>99.964894999999999</v>
      </c>
      <c r="Q3559">
        <v>0</v>
      </c>
      <c r="R3559">
        <v>0</v>
      </c>
      <c r="S3559">
        <v>1.5403E-2</v>
      </c>
      <c r="T3559">
        <v>1.7129999999999999E-3</v>
      </c>
      <c r="U3559">
        <v>2.0910000000000002E-2</v>
      </c>
      <c r="V3559">
        <v>9.5289999999999993E-3</v>
      </c>
      <c r="W3559">
        <v>2.051453E-3</v>
      </c>
      <c r="X3559">
        <v>1.5282729E-2</v>
      </c>
    </row>
    <row r="3560" spans="1:24">
      <c r="A3560">
        <v>248</v>
      </c>
      <c r="B3560">
        <v>2009</v>
      </c>
      <c r="C3560">
        <v>9</v>
      </c>
      <c r="D3560">
        <v>5</v>
      </c>
      <c r="E3560">
        <v>7.1097510000000002</v>
      </c>
      <c r="F3560">
        <v>6.6793319999999996</v>
      </c>
      <c r="G3560">
        <v>0.13353999999999999</v>
      </c>
      <c r="H3560">
        <v>0.43041800000000002</v>
      </c>
      <c r="I3560">
        <v>8.6049999999999998E-3</v>
      </c>
      <c r="J3560">
        <v>8.6049999999999998E-3</v>
      </c>
      <c r="K3560">
        <v>0.43041800000000002</v>
      </c>
      <c r="L3560">
        <v>1.73248</v>
      </c>
      <c r="M3560">
        <v>487.33960400000001</v>
      </c>
      <c r="N3560">
        <v>-0.68227099999999996</v>
      </c>
      <c r="O3560">
        <v>4.5041719999999996</v>
      </c>
      <c r="P3560">
        <v>99.964894999999999</v>
      </c>
      <c r="Q3560">
        <v>0</v>
      </c>
      <c r="R3560">
        <v>0</v>
      </c>
      <c r="S3560">
        <v>2.137E-3</v>
      </c>
      <c r="T3560">
        <v>2.3800000000000001E-4</v>
      </c>
      <c r="U3560">
        <v>2.9020000000000001E-3</v>
      </c>
      <c r="V3560">
        <v>1.322E-3</v>
      </c>
      <c r="W3560">
        <v>2.8470699999999998E-4</v>
      </c>
      <c r="X3560">
        <v>1.5567436E-2</v>
      </c>
    </row>
    <row r="3561" spans="1:24">
      <c r="A3561">
        <v>249</v>
      </c>
      <c r="B3561">
        <v>2009</v>
      </c>
      <c r="C3561">
        <v>9</v>
      </c>
      <c r="D3561">
        <v>6</v>
      </c>
      <c r="E3561">
        <v>9.034808</v>
      </c>
      <c r="F3561">
        <v>5.537458</v>
      </c>
      <c r="G3561">
        <v>0.11071</v>
      </c>
      <c r="H3561">
        <v>3.49735</v>
      </c>
      <c r="I3561">
        <v>6.9921999999999998E-2</v>
      </c>
      <c r="J3561">
        <v>6.9921999999999998E-2</v>
      </c>
      <c r="K3561">
        <v>3.49735</v>
      </c>
      <c r="L3561">
        <v>1.816465</v>
      </c>
      <c r="M3561">
        <v>485.51159699999999</v>
      </c>
      <c r="N3561">
        <v>-3.6560130000000002</v>
      </c>
      <c r="O3561">
        <v>4.5017659999999999</v>
      </c>
      <c r="P3561">
        <v>99.964894999999999</v>
      </c>
      <c r="Q3561">
        <v>0</v>
      </c>
      <c r="R3561">
        <v>0</v>
      </c>
      <c r="S3561">
        <v>1.7365999999999999E-2</v>
      </c>
      <c r="T3561">
        <v>1.931E-3</v>
      </c>
      <c r="U3561">
        <v>2.3581999999999999E-2</v>
      </c>
      <c r="V3561">
        <v>1.0746E-2</v>
      </c>
      <c r="W3561">
        <v>2.313449E-3</v>
      </c>
      <c r="X3561">
        <v>1.7880884999999999E-2</v>
      </c>
    </row>
    <row r="3562" spans="1:24">
      <c r="A3562">
        <v>250</v>
      </c>
      <c r="B3562">
        <v>2009</v>
      </c>
      <c r="C3562">
        <v>9</v>
      </c>
      <c r="D3562">
        <v>7</v>
      </c>
      <c r="E3562">
        <v>9.8448910000000005</v>
      </c>
      <c r="F3562">
        <v>7.5293939999999999</v>
      </c>
      <c r="G3562">
        <v>0.150535</v>
      </c>
      <c r="H3562">
        <v>2.3154970000000001</v>
      </c>
      <c r="I3562">
        <v>4.6294000000000002E-2</v>
      </c>
      <c r="J3562">
        <v>4.6294000000000002E-2</v>
      </c>
      <c r="K3562">
        <v>2.3154970000000001</v>
      </c>
      <c r="L3562">
        <v>2.9021089999999998</v>
      </c>
      <c r="M3562">
        <v>482.59361100000001</v>
      </c>
      <c r="N3562">
        <v>-5.8359730000000001</v>
      </c>
      <c r="O3562">
        <v>4.4993600000000002</v>
      </c>
      <c r="P3562">
        <v>99.964894999999999</v>
      </c>
      <c r="Q3562">
        <v>0</v>
      </c>
      <c r="R3562">
        <v>0</v>
      </c>
      <c r="S3562">
        <v>1.1495999999999999E-2</v>
      </c>
      <c r="T3562">
        <v>1.2780000000000001E-3</v>
      </c>
      <c r="U3562">
        <v>1.5613E-2</v>
      </c>
      <c r="V3562">
        <v>7.1149999999999998E-3</v>
      </c>
      <c r="W3562">
        <v>1.531712E-3</v>
      </c>
      <c r="X3562">
        <v>1.9412597E-2</v>
      </c>
    </row>
    <row r="3563" spans="1:24">
      <c r="A3563">
        <v>251</v>
      </c>
      <c r="B3563">
        <v>2009</v>
      </c>
      <c r="C3563">
        <v>9</v>
      </c>
      <c r="D3563">
        <v>8</v>
      </c>
      <c r="E3563">
        <v>9.5732210000000002</v>
      </c>
      <c r="F3563">
        <v>7.6446959999999997</v>
      </c>
      <c r="G3563">
        <v>0.15284</v>
      </c>
      <c r="H3563">
        <v>1.928525</v>
      </c>
      <c r="I3563">
        <v>3.8557000000000001E-2</v>
      </c>
      <c r="J3563">
        <v>3.8557000000000001E-2</v>
      </c>
      <c r="K3563">
        <v>1.928525</v>
      </c>
      <c r="L3563">
        <v>3.5340440000000002</v>
      </c>
      <c r="M3563">
        <v>479.03799600000002</v>
      </c>
      <c r="N3563">
        <v>-7.1112299999999999</v>
      </c>
      <c r="O3563">
        <v>4.4969570000000001</v>
      </c>
      <c r="P3563">
        <v>99.964894999999999</v>
      </c>
      <c r="Q3563">
        <v>0</v>
      </c>
      <c r="R3563">
        <v>0</v>
      </c>
      <c r="S3563">
        <v>9.5739999999999992E-3</v>
      </c>
      <c r="T3563">
        <v>1.0640000000000001E-3</v>
      </c>
      <c r="U3563">
        <v>1.3004999999999999E-2</v>
      </c>
      <c r="V3563">
        <v>5.9259999999999998E-3</v>
      </c>
      <c r="W3563">
        <v>1.275752E-3</v>
      </c>
      <c r="X3563">
        <v>2.0688349000000002E-2</v>
      </c>
    </row>
    <row r="3564" spans="1:24">
      <c r="A3564">
        <v>252</v>
      </c>
      <c r="B3564">
        <v>2009</v>
      </c>
      <c r="C3564">
        <v>9</v>
      </c>
      <c r="D3564">
        <v>9</v>
      </c>
      <c r="E3564">
        <v>9.6155600000000003</v>
      </c>
      <c r="F3564">
        <v>7.5862179999999997</v>
      </c>
      <c r="G3564">
        <v>0.151671</v>
      </c>
      <c r="H3564">
        <v>2.0293420000000002</v>
      </c>
      <c r="I3564">
        <v>4.0572999999999998E-2</v>
      </c>
      <c r="J3564">
        <v>4.0572999999999998E-2</v>
      </c>
      <c r="K3564">
        <v>2.0293420000000002</v>
      </c>
      <c r="L3564">
        <v>3.5403989999999999</v>
      </c>
      <c r="M3564">
        <v>475.47608600000001</v>
      </c>
      <c r="N3564">
        <v>-7.1238200000000003</v>
      </c>
      <c r="O3564">
        <v>4.4945539999999999</v>
      </c>
      <c r="P3564">
        <v>99.964894999999999</v>
      </c>
      <c r="Q3564">
        <v>0</v>
      </c>
      <c r="R3564">
        <v>0</v>
      </c>
      <c r="S3564">
        <v>1.0073E-2</v>
      </c>
      <c r="T3564">
        <v>1.1199999999999999E-3</v>
      </c>
      <c r="U3564">
        <v>1.3686E-2</v>
      </c>
      <c r="V3564">
        <v>6.2370000000000004E-3</v>
      </c>
      <c r="W3564">
        <v>1.3424590000000001E-3</v>
      </c>
      <c r="X3564">
        <v>2.2030807999999999E-2</v>
      </c>
    </row>
    <row r="3565" spans="1:24">
      <c r="A3565">
        <v>253</v>
      </c>
      <c r="B3565">
        <v>2009</v>
      </c>
      <c r="C3565">
        <v>9</v>
      </c>
      <c r="D3565">
        <v>10</v>
      </c>
      <c r="E3565">
        <v>11.062813</v>
      </c>
      <c r="F3565">
        <v>7.5710769999999998</v>
      </c>
      <c r="G3565">
        <v>0.151368</v>
      </c>
      <c r="H3565">
        <v>3.4917370000000001</v>
      </c>
      <c r="I3565">
        <v>6.9809999999999997E-2</v>
      </c>
      <c r="J3565">
        <v>6.9809999999999997E-2</v>
      </c>
      <c r="K3565">
        <v>3.4917370000000001</v>
      </c>
      <c r="L3565">
        <v>3.0996640000000002</v>
      </c>
      <c r="M3565">
        <v>472.35702700000002</v>
      </c>
      <c r="N3565">
        <v>-6.2381169999999999</v>
      </c>
      <c r="O3565">
        <v>4.4921530000000001</v>
      </c>
      <c r="P3565">
        <v>99.964894999999999</v>
      </c>
      <c r="Q3565">
        <v>0</v>
      </c>
      <c r="R3565">
        <v>0</v>
      </c>
      <c r="S3565">
        <v>1.7330999999999999E-2</v>
      </c>
      <c r="T3565">
        <v>1.9269999999999999E-3</v>
      </c>
      <c r="U3565">
        <v>2.3549E-2</v>
      </c>
      <c r="V3565">
        <v>1.0732E-2</v>
      </c>
      <c r="W3565">
        <v>2.3098849999999998E-3</v>
      </c>
      <c r="X3565">
        <v>2.4340693E-2</v>
      </c>
    </row>
    <row r="3566" spans="1:24">
      <c r="A3566">
        <v>254</v>
      </c>
      <c r="B3566">
        <v>2009</v>
      </c>
      <c r="C3566">
        <v>9</v>
      </c>
      <c r="D3566">
        <v>11</v>
      </c>
      <c r="E3566">
        <v>10.372622</v>
      </c>
      <c r="F3566">
        <v>7.7769019999999998</v>
      </c>
      <c r="G3566">
        <v>0.15548300000000001</v>
      </c>
      <c r="H3566">
        <v>2.59572</v>
      </c>
      <c r="I3566">
        <v>5.1895999999999998E-2</v>
      </c>
      <c r="J3566">
        <v>5.1895999999999998E-2</v>
      </c>
      <c r="K3566">
        <v>2.59572</v>
      </c>
      <c r="L3566">
        <v>2.3179759999999998</v>
      </c>
      <c r="M3566">
        <v>470.02499999999998</v>
      </c>
      <c r="N3566">
        <v>-4.6640540000000001</v>
      </c>
      <c r="O3566">
        <v>4.4897530000000003</v>
      </c>
      <c r="P3566">
        <v>99.964894999999999</v>
      </c>
      <c r="Q3566">
        <v>0</v>
      </c>
      <c r="R3566">
        <v>0</v>
      </c>
      <c r="S3566">
        <v>1.2881999999999999E-2</v>
      </c>
      <c r="T3566">
        <v>1.4319999999999999E-3</v>
      </c>
      <c r="U3566">
        <v>1.7507000000000002E-2</v>
      </c>
      <c r="V3566">
        <v>7.9780000000000007E-3</v>
      </c>
      <c r="W3566">
        <v>1.7171599999999999E-3</v>
      </c>
      <c r="X3566">
        <v>2.6057853999999998E-2</v>
      </c>
    </row>
    <row r="3567" spans="1:24">
      <c r="A3567">
        <v>255</v>
      </c>
      <c r="B3567">
        <v>2009</v>
      </c>
      <c r="C3567">
        <v>9</v>
      </c>
      <c r="D3567">
        <v>12</v>
      </c>
      <c r="E3567">
        <v>10.124978</v>
      </c>
      <c r="F3567">
        <v>6.8220669999999997</v>
      </c>
      <c r="G3567">
        <v>0.13639299999999999</v>
      </c>
      <c r="H3567">
        <v>3.3029099999999998</v>
      </c>
      <c r="I3567">
        <v>6.6034999999999996E-2</v>
      </c>
      <c r="J3567">
        <v>6.6034999999999996E-2</v>
      </c>
      <c r="K3567">
        <v>3.3029099999999998</v>
      </c>
      <c r="L3567">
        <v>2.3780589999999999</v>
      </c>
      <c r="M3567">
        <v>467.63305300000002</v>
      </c>
      <c r="N3567">
        <v>-4.7838950000000002</v>
      </c>
      <c r="O3567">
        <v>4.4873539999999998</v>
      </c>
      <c r="P3567">
        <v>99.964894999999999</v>
      </c>
      <c r="Q3567">
        <v>0</v>
      </c>
      <c r="R3567">
        <v>0</v>
      </c>
      <c r="S3567">
        <v>1.6389999999999998E-2</v>
      </c>
      <c r="T3567">
        <v>1.8220000000000001E-3</v>
      </c>
      <c r="U3567">
        <v>2.2277999999999999E-2</v>
      </c>
      <c r="V3567">
        <v>1.0153000000000001E-2</v>
      </c>
      <c r="W3567">
        <v>2.1850260000000001E-3</v>
      </c>
      <c r="X3567">
        <v>2.8242880000000001E-2</v>
      </c>
    </row>
    <row r="3568" spans="1:24">
      <c r="A3568">
        <v>256</v>
      </c>
      <c r="B3568">
        <v>2009</v>
      </c>
      <c r="C3568">
        <v>9</v>
      </c>
      <c r="D3568">
        <v>13</v>
      </c>
      <c r="E3568">
        <v>8.5505610000000001</v>
      </c>
      <c r="F3568">
        <v>6.8067219999999997</v>
      </c>
      <c r="G3568">
        <v>0.13608700000000001</v>
      </c>
      <c r="H3568">
        <v>1.7438389999999999</v>
      </c>
      <c r="I3568">
        <v>3.4865E-2</v>
      </c>
      <c r="J3568">
        <v>3.4865E-2</v>
      </c>
      <c r="K3568">
        <v>1.7438389999999999</v>
      </c>
      <c r="L3568">
        <v>1.8228040000000001</v>
      </c>
      <c r="M3568">
        <v>469.09997499999997</v>
      </c>
      <c r="N3568">
        <v>-0.36615399999999998</v>
      </c>
      <c r="O3568">
        <v>4.4849569999999996</v>
      </c>
      <c r="P3568">
        <v>99.964894999999999</v>
      </c>
      <c r="Q3568">
        <v>0</v>
      </c>
      <c r="R3568">
        <v>0</v>
      </c>
      <c r="S3568">
        <v>8.6529999999999992E-3</v>
      </c>
      <c r="T3568">
        <v>9.6199999999999996E-4</v>
      </c>
      <c r="U3568">
        <v>1.1762999999999999E-2</v>
      </c>
      <c r="V3568">
        <v>5.3600000000000002E-3</v>
      </c>
      <c r="W3568">
        <v>1.15369E-3</v>
      </c>
      <c r="X3568">
        <v>2.939657E-2</v>
      </c>
    </row>
    <row r="3569" spans="1:24">
      <c r="A3569">
        <v>257</v>
      </c>
      <c r="B3569">
        <v>2009</v>
      </c>
      <c r="C3569">
        <v>9</v>
      </c>
      <c r="D3569">
        <v>14</v>
      </c>
      <c r="E3569">
        <v>4.340649</v>
      </c>
      <c r="F3569">
        <v>6.0307519999999997</v>
      </c>
      <c r="G3569">
        <v>0.120573</v>
      </c>
      <c r="H3569">
        <v>-1.6901029999999999</v>
      </c>
      <c r="I3569">
        <v>-3.3790000000000001E-2</v>
      </c>
      <c r="J3569">
        <v>0</v>
      </c>
      <c r="K3569">
        <v>0</v>
      </c>
      <c r="L3569">
        <v>0.62953499999999996</v>
      </c>
      <c r="M3569">
        <v>468.96567900000002</v>
      </c>
      <c r="N3569">
        <v>-0.76859200000000005</v>
      </c>
      <c r="O3569">
        <v>4.4825609999999996</v>
      </c>
      <c r="P3569">
        <v>99.964894999999999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-3.3790193000000003E-2</v>
      </c>
      <c r="X3569">
        <v>-4.3936230000000001E-3</v>
      </c>
    </row>
    <row r="3570" spans="1:24">
      <c r="A3570">
        <v>258</v>
      </c>
      <c r="B3570">
        <v>2009</v>
      </c>
      <c r="C3570">
        <v>9</v>
      </c>
      <c r="D3570">
        <v>15</v>
      </c>
      <c r="E3570">
        <v>9.4318390000000001</v>
      </c>
      <c r="F3570">
        <v>6.2195359999999997</v>
      </c>
      <c r="G3570">
        <v>0.124347</v>
      </c>
      <c r="H3570">
        <v>3.2123029999999999</v>
      </c>
      <c r="I3570">
        <v>6.4224000000000003E-2</v>
      </c>
      <c r="J3570">
        <v>0</v>
      </c>
      <c r="K3570">
        <v>0</v>
      </c>
      <c r="L3570">
        <v>1.3633299999999999</v>
      </c>
      <c r="M3570">
        <v>467.59133100000003</v>
      </c>
      <c r="N3570">
        <v>-2.7486969999999999</v>
      </c>
      <c r="O3570">
        <v>4.4801659999999996</v>
      </c>
      <c r="P3570">
        <v>99.964894999999999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6.4223512999999996E-2</v>
      </c>
      <c r="X3570">
        <v>5.9829889999999997E-2</v>
      </c>
    </row>
    <row r="3571" spans="1:24">
      <c r="A3571">
        <v>259</v>
      </c>
      <c r="B3571">
        <v>2009</v>
      </c>
      <c r="C3571">
        <v>9</v>
      </c>
      <c r="D3571">
        <v>16</v>
      </c>
      <c r="E3571">
        <v>11.898709</v>
      </c>
      <c r="F3571">
        <v>6.563002</v>
      </c>
      <c r="G3571">
        <v>0.131214</v>
      </c>
      <c r="H3571">
        <v>5.3357070000000002</v>
      </c>
      <c r="I3571">
        <v>0.10667699999999999</v>
      </c>
      <c r="J3571">
        <v>0.10667699999999999</v>
      </c>
      <c r="K3571">
        <v>5.3357070000000002</v>
      </c>
      <c r="L3571">
        <v>1.7944850000000001</v>
      </c>
      <c r="M3571">
        <v>466.28192899999999</v>
      </c>
      <c r="N3571">
        <v>-3.1188039999999999</v>
      </c>
      <c r="O3571">
        <v>4.477773</v>
      </c>
      <c r="P3571">
        <v>99.964894999999999</v>
      </c>
      <c r="Q3571">
        <v>0</v>
      </c>
      <c r="R3571">
        <v>0</v>
      </c>
      <c r="S3571">
        <v>2.6467999999999998E-2</v>
      </c>
      <c r="T3571">
        <v>2.9429999999999999E-3</v>
      </c>
      <c r="U3571">
        <v>3.5996E-2</v>
      </c>
      <c r="V3571">
        <v>1.6403999999999998E-2</v>
      </c>
      <c r="W3571">
        <v>3.5303280000000001E-3</v>
      </c>
      <c r="X3571">
        <v>6.3360218999999995E-2</v>
      </c>
    </row>
    <row r="3572" spans="1:24">
      <c r="A3572">
        <v>260</v>
      </c>
      <c r="B3572">
        <v>2009</v>
      </c>
      <c r="C3572">
        <v>9</v>
      </c>
      <c r="D3572">
        <v>17</v>
      </c>
      <c r="E3572">
        <v>2.092787</v>
      </c>
      <c r="F3572">
        <v>8.4521929999999994</v>
      </c>
      <c r="G3572">
        <v>0.168985</v>
      </c>
      <c r="H3572">
        <v>-6.3594059999999999</v>
      </c>
      <c r="I3572">
        <v>-0.12714300000000001</v>
      </c>
      <c r="J3572">
        <v>0</v>
      </c>
      <c r="K3572">
        <v>0</v>
      </c>
      <c r="L3572">
        <v>0.77200100000000005</v>
      </c>
      <c r="M3572">
        <v>465.507611</v>
      </c>
      <c r="N3572">
        <v>-1.548637</v>
      </c>
      <c r="O3572">
        <v>4.4753809999999996</v>
      </c>
      <c r="P3572">
        <v>99.964894999999999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-0.12714346600000001</v>
      </c>
      <c r="X3572">
        <v>-6.3783247000000001E-2</v>
      </c>
    </row>
    <row r="3573" spans="1:24">
      <c r="A3573">
        <v>261</v>
      </c>
      <c r="B3573">
        <v>2009</v>
      </c>
      <c r="C3573">
        <v>9</v>
      </c>
      <c r="D3573">
        <v>18</v>
      </c>
      <c r="E3573">
        <v>12.705037000000001</v>
      </c>
      <c r="F3573">
        <v>5.8616830000000002</v>
      </c>
      <c r="G3573">
        <v>0.11719300000000001</v>
      </c>
      <c r="H3573">
        <v>6.8433549999999999</v>
      </c>
      <c r="I3573">
        <v>0.136819</v>
      </c>
      <c r="J3573">
        <v>0</v>
      </c>
      <c r="K3573">
        <v>0</v>
      </c>
      <c r="L3573">
        <v>2.5979139999999998</v>
      </c>
      <c r="M3573">
        <v>462.89135900000002</v>
      </c>
      <c r="N3573">
        <v>-5.2325039999999996</v>
      </c>
      <c r="O3573">
        <v>4.4729900000000002</v>
      </c>
      <c r="P3573">
        <v>99.964894999999999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0.136819045</v>
      </c>
      <c r="X3573">
        <v>7.3035797999999999E-2</v>
      </c>
    </row>
    <row r="3574" spans="1:24">
      <c r="A3574">
        <v>262</v>
      </c>
      <c r="B3574">
        <v>2009</v>
      </c>
      <c r="C3574">
        <v>9</v>
      </c>
      <c r="D3574">
        <v>19</v>
      </c>
      <c r="E3574">
        <v>10.194872</v>
      </c>
      <c r="F3574">
        <v>6.3374670000000002</v>
      </c>
      <c r="G3574">
        <v>0.12670500000000001</v>
      </c>
      <c r="H3574">
        <v>3.857405</v>
      </c>
      <c r="I3574">
        <v>7.7120999999999995E-2</v>
      </c>
      <c r="J3574">
        <v>7.7120999999999995E-2</v>
      </c>
      <c r="K3574">
        <v>3.857405</v>
      </c>
      <c r="L3574">
        <v>2.9869789999999998</v>
      </c>
      <c r="M3574">
        <v>459.88613700000002</v>
      </c>
      <c r="N3574">
        <v>-6.0104430000000004</v>
      </c>
      <c r="O3574">
        <v>4.4706000000000001</v>
      </c>
      <c r="P3574">
        <v>99.964894999999999</v>
      </c>
      <c r="Q3574">
        <v>0</v>
      </c>
      <c r="R3574">
        <v>0</v>
      </c>
      <c r="S3574">
        <v>1.9129E-2</v>
      </c>
      <c r="T3574">
        <v>2.127E-3</v>
      </c>
      <c r="U3574">
        <v>2.6027999999999999E-2</v>
      </c>
      <c r="V3574">
        <v>1.1861E-2</v>
      </c>
      <c r="W3574">
        <v>2.552374E-3</v>
      </c>
      <c r="X3574">
        <v>7.5588171999999995E-2</v>
      </c>
    </row>
    <row r="3575" spans="1:24">
      <c r="A3575">
        <v>263</v>
      </c>
      <c r="B3575">
        <v>2009</v>
      </c>
      <c r="C3575">
        <v>9</v>
      </c>
      <c r="D3575">
        <v>20</v>
      </c>
      <c r="E3575">
        <v>8.9238710000000001</v>
      </c>
      <c r="F3575">
        <v>8.7347929999999998</v>
      </c>
      <c r="G3575">
        <v>0.17463500000000001</v>
      </c>
      <c r="H3575">
        <v>0.189078</v>
      </c>
      <c r="I3575">
        <v>3.7799999999999999E-3</v>
      </c>
      <c r="J3575">
        <v>3.7799999999999999E-3</v>
      </c>
      <c r="K3575">
        <v>0.189078</v>
      </c>
      <c r="L3575">
        <v>2.7694019999999999</v>
      </c>
      <c r="M3575">
        <v>457.20076</v>
      </c>
      <c r="N3575">
        <v>-5.4707549999999996</v>
      </c>
      <c r="O3575">
        <v>4.4682110000000002</v>
      </c>
      <c r="P3575">
        <v>99.964894999999999</v>
      </c>
      <c r="Q3575">
        <v>0</v>
      </c>
      <c r="R3575">
        <v>0</v>
      </c>
      <c r="S3575">
        <v>9.3800000000000003E-4</v>
      </c>
      <c r="T3575">
        <v>1.0399999999999999E-4</v>
      </c>
      <c r="U3575">
        <v>1.276E-3</v>
      </c>
      <c r="V3575">
        <v>5.8100000000000003E-4</v>
      </c>
      <c r="W3575">
        <v>1.2510900000000001E-4</v>
      </c>
      <c r="X3575">
        <v>7.5713280999999993E-2</v>
      </c>
    </row>
    <row r="3576" spans="1:24">
      <c r="A3576">
        <v>264</v>
      </c>
      <c r="B3576">
        <v>2009</v>
      </c>
      <c r="C3576">
        <v>9</v>
      </c>
      <c r="D3576">
        <v>21</v>
      </c>
      <c r="E3576">
        <v>11.912070999999999</v>
      </c>
      <c r="F3576">
        <v>6.751328</v>
      </c>
      <c r="G3576">
        <v>0.13497899999999999</v>
      </c>
      <c r="H3576">
        <v>5.1607430000000001</v>
      </c>
      <c r="I3576">
        <v>0.10317900000000001</v>
      </c>
      <c r="J3576">
        <v>0.10317900000000001</v>
      </c>
      <c r="K3576">
        <v>5.1607430000000001</v>
      </c>
      <c r="L3576">
        <v>2.1676869999999999</v>
      </c>
      <c r="M3576">
        <v>455.01712400000002</v>
      </c>
      <c r="N3576">
        <v>-4.367273</v>
      </c>
      <c r="O3576">
        <v>4.4658239999999996</v>
      </c>
      <c r="P3576">
        <v>99.964894999999999</v>
      </c>
      <c r="Q3576">
        <v>0</v>
      </c>
      <c r="R3576">
        <v>0</v>
      </c>
      <c r="S3576">
        <v>2.5586000000000001E-2</v>
      </c>
      <c r="T3576">
        <v>2.8449999999999999E-3</v>
      </c>
      <c r="U3576">
        <v>3.4826999999999997E-2</v>
      </c>
      <c r="V3576">
        <v>1.5871E-2</v>
      </c>
      <c r="W3576">
        <v>3.414771E-3</v>
      </c>
      <c r="X3576">
        <v>7.9128052000000004E-2</v>
      </c>
    </row>
    <row r="3577" spans="1:24">
      <c r="A3577">
        <v>265</v>
      </c>
      <c r="B3577">
        <v>2009</v>
      </c>
      <c r="C3577">
        <v>9</v>
      </c>
      <c r="D3577">
        <v>22</v>
      </c>
      <c r="E3577">
        <v>10.203094999999999</v>
      </c>
      <c r="F3577">
        <v>9.0216879999999993</v>
      </c>
      <c r="G3577">
        <v>0.18037</v>
      </c>
      <c r="H3577">
        <v>1.1814070000000001</v>
      </c>
      <c r="I3577">
        <v>2.3619999999999999E-2</v>
      </c>
      <c r="J3577">
        <v>2.3619999999999999E-2</v>
      </c>
      <c r="K3577">
        <v>1.1814070000000001</v>
      </c>
      <c r="L3577">
        <v>2.211293</v>
      </c>
      <c r="M3577">
        <v>452.79148300000003</v>
      </c>
      <c r="N3577">
        <v>-4.4512809999999998</v>
      </c>
      <c r="O3577">
        <v>4.4634390000000002</v>
      </c>
      <c r="P3577">
        <v>99.964894999999999</v>
      </c>
      <c r="Q3577">
        <v>0</v>
      </c>
      <c r="R3577">
        <v>0</v>
      </c>
      <c r="S3577">
        <v>5.8560000000000001E-3</v>
      </c>
      <c r="T3577">
        <v>6.5099999999999999E-4</v>
      </c>
      <c r="U3577">
        <v>7.9729999999999992E-3</v>
      </c>
      <c r="V3577">
        <v>3.6329999999999999E-3</v>
      </c>
      <c r="W3577">
        <v>7.8172099999999998E-4</v>
      </c>
      <c r="X3577">
        <v>7.9909774000000003E-2</v>
      </c>
    </row>
    <row r="3578" spans="1:24">
      <c r="A3578">
        <v>266</v>
      </c>
      <c r="B3578">
        <v>2009</v>
      </c>
      <c r="C3578">
        <v>9</v>
      </c>
      <c r="D3578">
        <v>23</v>
      </c>
      <c r="E3578">
        <v>10.365736</v>
      </c>
      <c r="F3578">
        <v>7.2939790000000002</v>
      </c>
      <c r="G3578">
        <v>0.14582800000000001</v>
      </c>
      <c r="H3578">
        <v>3.0717569999999998</v>
      </c>
      <c r="I3578">
        <v>6.1414000000000003E-2</v>
      </c>
      <c r="J3578">
        <v>6.1414000000000003E-2</v>
      </c>
      <c r="K3578">
        <v>3.0717569999999998</v>
      </c>
      <c r="L3578">
        <v>2.6735890000000002</v>
      </c>
      <c r="M3578">
        <v>450.10138599999999</v>
      </c>
      <c r="N3578">
        <v>-5.3801949999999996</v>
      </c>
      <c r="O3578">
        <v>4.4610539999999999</v>
      </c>
      <c r="P3578">
        <v>99.964894999999999</v>
      </c>
      <c r="Q3578">
        <v>0</v>
      </c>
      <c r="R3578">
        <v>0</v>
      </c>
      <c r="S3578">
        <v>1.5226E-2</v>
      </c>
      <c r="T3578">
        <v>1.6930000000000001E-3</v>
      </c>
      <c r="U3578">
        <v>2.0732E-2</v>
      </c>
      <c r="V3578">
        <v>9.4479999999999998E-3</v>
      </c>
      <c r="W3578">
        <v>2.0325510000000001E-3</v>
      </c>
      <c r="X3578">
        <v>8.1942323999999997E-2</v>
      </c>
    </row>
    <row r="3579" spans="1:24">
      <c r="A3579">
        <v>267</v>
      </c>
      <c r="B3579">
        <v>2009</v>
      </c>
      <c r="C3579">
        <v>9</v>
      </c>
      <c r="D3579">
        <v>24</v>
      </c>
      <c r="E3579">
        <v>3.172644</v>
      </c>
      <c r="F3579">
        <v>7.3812389999999999</v>
      </c>
      <c r="G3579">
        <v>0.14757300000000001</v>
      </c>
      <c r="H3579">
        <v>-4.2085949999999999</v>
      </c>
      <c r="I3579">
        <v>-8.4141999999999995E-2</v>
      </c>
      <c r="J3579">
        <v>0</v>
      </c>
      <c r="K3579">
        <v>0</v>
      </c>
      <c r="L3579">
        <v>0.90345200000000003</v>
      </c>
      <c r="M3579">
        <v>449.19443799999999</v>
      </c>
      <c r="N3579">
        <v>-1.813895</v>
      </c>
      <c r="O3579">
        <v>4.4586709999999998</v>
      </c>
      <c r="P3579">
        <v>99.964894999999999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-8.4142350000000005E-2</v>
      </c>
      <c r="X3579">
        <v>-2.2000259999999999E-3</v>
      </c>
    </row>
    <row r="3580" spans="1:24">
      <c r="A3580">
        <v>268</v>
      </c>
      <c r="B3580">
        <v>2009</v>
      </c>
      <c r="C3580">
        <v>9</v>
      </c>
      <c r="D3580">
        <v>25</v>
      </c>
      <c r="E3580">
        <v>7.7340580000000001</v>
      </c>
      <c r="F3580">
        <v>5.3300150000000004</v>
      </c>
      <c r="G3580">
        <v>0.106563</v>
      </c>
      <c r="H3580">
        <v>2.4040430000000002</v>
      </c>
      <c r="I3580">
        <v>4.8064000000000003E-2</v>
      </c>
      <c r="J3580">
        <v>0</v>
      </c>
      <c r="K3580">
        <v>0</v>
      </c>
      <c r="L3580">
        <v>1.6919219999999999</v>
      </c>
      <c r="M3580">
        <v>447.49300299999999</v>
      </c>
      <c r="N3580">
        <v>-3.4028700000000001</v>
      </c>
      <c r="O3580">
        <v>4.4562889999999999</v>
      </c>
      <c r="P3580">
        <v>99.964894999999999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4.8063990000000001E-2</v>
      </c>
      <c r="X3580">
        <v>4.5863964E-2</v>
      </c>
    </row>
    <row r="3581" spans="1:24">
      <c r="A3581">
        <v>269</v>
      </c>
      <c r="B3581">
        <v>2009</v>
      </c>
      <c r="C3581">
        <v>9</v>
      </c>
      <c r="D3581">
        <v>26</v>
      </c>
      <c r="E3581">
        <v>11.844262000000001</v>
      </c>
      <c r="F3581">
        <v>5.34422</v>
      </c>
      <c r="G3581">
        <v>0.106847</v>
      </c>
      <c r="H3581">
        <v>6.5000419999999997</v>
      </c>
      <c r="I3581">
        <v>0.12995499999999999</v>
      </c>
      <c r="J3581">
        <v>0.12995499999999999</v>
      </c>
      <c r="K3581">
        <v>6.5000419999999997</v>
      </c>
      <c r="L3581">
        <v>2.4775200000000002</v>
      </c>
      <c r="M3581">
        <v>444.99901499999999</v>
      </c>
      <c r="N3581">
        <v>-4.9879759999999997</v>
      </c>
      <c r="O3581">
        <v>4.4539080000000002</v>
      </c>
      <c r="P3581">
        <v>99.964894999999999</v>
      </c>
      <c r="Q3581">
        <v>0</v>
      </c>
      <c r="R3581">
        <v>0</v>
      </c>
      <c r="S3581">
        <v>3.2207E-2</v>
      </c>
      <c r="T3581">
        <v>3.581E-3</v>
      </c>
      <c r="U3581">
        <v>4.3879000000000001E-2</v>
      </c>
      <c r="V3581">
        <v>1.9996E-2</v>
      </c>
      <c r="W3581">
        <v>4.3011409999999996E-3</v>
      </c>
      <c r="X3581">
        <v>5.0165106000000001E-2</v>
      </c>
    </row>
    <row r="3582" spans="1:24">
      <c r="A3582">
        <v>270</v>
      </c>
      <c r="B3582">
        <v>2009</v>
      </c>
      <c r="C3582">
        <v>9</v>
      </c>
      <c r="D3582">
        <v>27</v>
      </c>
      <c r="E3582">
        <v>10.059008</v>
      </c>
      <c r="F3582">
        <v>8.9005220000000005</v>
      </c>
      <c r="G3582">
        <v>0.177948</v>
      </c>
      <c r="H3582">
        <v>1.1584859999999999</v>
      </c>
      <c r="I3582">
        <v>2.3161999999999999E-2</v>
      </c>
      <c r="J3582">
        <v>2.3161999999999999E-2</v>
      </c>
      <c r="K3582">
        <v>1.1584859999999999</v>
      </c>
      <c r="L3582">
        <v>2.7067619999999999</v>
      </c>
      <c r="M3582">
        <v>442.27635400000003</v>
      </c>
      <c r="N3582">
        <v>-5.445322</v>
      </c>
      <c r="O3582">
        <v>4.4515279999999997</v>
      </c>
      <c r="P3582">
        <v>99.964894999999999</v>
      </c>
      <c r="Q3582">
        <v>0</v>
      </c>
      <c r="R3582">
        <v>0</v>
      </c>
      <c r="S3582">
        <v>5.7390000000000002E-3</v>
      </c>
      <c r="T3582">
        <v>6.38E-4</v>
      </c>
      <c r="U3582">
        <v>7.8209999999999998E-3</v>
      </c>
      <c r="V3582">
        <v>3.5639999999999999E-3</v>
      </c>
      <c r="W3582">
        <v>7.6657600000000004E-4</v>
      </c>
      <c r="X3582">
        <v>5.0931680999999999E-2</v>
      </c>
    </row>
    <row r="3583" spans="1:24">
      <c r="A3583">
        <v>271</v>
      </c>
      <c r="B3583">
        <v>2009</v>
      </c>
      <c r="C3583">
        <v>9</v>
      </c>
      <c r="D3583">
        <v>28</v>
      </c>
      <c r="E3583">
        <v>8.7572399999999995</v>
      </c>
      <c r="F3583">
        <v>6.3597469999999996</v>
      </c>
      <c r="G3583">
        <v>0.12715000000000001</v>
      </c>
      <c r="H3583">
        <v>2.3974929999999999</v>
      </c>
      <c r="I3583">
        <v>4.7933000000000003E-2</v>
      </c>
      <c r="J3583">
        <v>4.7933000000000003E-2</v>
      </c>
      <c r="K3583">
        <v>2.3974929999999999</v>
      </c>
      <c r="L3583">
        <v>1.951498</v>
      </c>
      <c r="M3583">
        <v>440.313761</v>
      </c>
      <c r="N3583">
        <v>-3.9251849999999999</v>
      </c>
      <c r="O3583">
        <v>4.4491500000000004</v>
      </c>
      <c r="P3583">
        <v>99.964894999999999</v>
      </c>
      <c r="Q3583">
        <v>0</v>
      </c>
      <c r="R3583">
        <v>0</v>
      </c>
      <c r="S3583">
        <v>1.1875999999999999E-2</v>
      </c>
      <c r="T3583">
        <v>1.32E-3</v>
      </c>
      <c r="U3583">
        <v>1.6187E-2</v>
      </c>
      <c r="V3583">
        <v>7.3769999999999999E-3</v>
      </c>
      <c r="W3583">
        <v>1.586409E-3</v>
      </c>
      <c r="X3583">
        <v>5.2518090000000003E-2</v>
      </c>
    </row>
    <row r="3584" spans="1:24">
      <c r="A3584">
        <v>272</v>
      </c>
      <c r="B3584">
        <v>2009</v>
      </c>
      <c r="C3584">
        <v>9</v>
      </c>
      <c r="D3584">
        <v>29</v>
      </c>
      <c r="E3584">
        <v>2.3060900000000002</v>
      </c>
      <c r="F3584">
        <v>6.7051569999999998</v>
      </c>
      <c r="G3584">
        <v>0.13405600000000001</v>
      </c>
      <c r="H3584">
        <v>-4.3990669999999996</v>
      </c>
      <c r="I3584">
        <v>-8.795E-2</v>
      </c>
      <c r="J3584">
        <v>0</v>
      </c>
      <c r="K3584">
        <v>0</v>
      </c>
      <c r="L3584">
        <v>2.4359470000000001</v>
      </c>
      <c r="M3584">
        <v>449.67521299999999</v>
      </c>
      <c r="N3584">
        <v>6.9229029999999998</v>
      </c>
      <c r="O3584">
        <v>4.4467730000000003</v>
      </c>
      <c r="P3584">
        <v>99.964894999999999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-8.7950457999999995E-2</v>
      </c>
      <c r="X3584">
        <v>-3.5432367999999999E-2</v>
      </c>
    </row>
    <row r="3585" spans="1:24">
      <c r="A3585">
        <v>273</v>
      </c>
      <c r="B3585">
        <v>2009</v>
      </c>
      <c r="C3585">
        <v>9</v>
      </c>
      <c r="D3585">
        <v>30</v>
      </c>
      <c r="E3585">
        <v>5.5336210000000001</v>
      </c>
      <c r="F3585">
        <v>4.7846710000000003</v>
      </c>
      <c r="G3585">
        <v>9.5659999999999995E-2</v>
      </c>
      <c r="H3585">
        <v>0.74895100000000003</v>
      </c>
      <c r="I3585">
        <v>1.4973999999999999E-2</v>
      </c>
      <c r="J3585">
        <v>0</v>
      </c>
      <c r="K3585">
        <v>0</v>
      </c>
      <c r="L3585">
        <v>1.327099</v>
      </c>
      <c r="M3585">
        <v>453.14175699999998</v>
      </c>
      <c r="N3585">
        <v>2.133089</v>
      </c>
      <c r="O3585">
        <v>4.4443979999999996</v>
      </c>
      <c r="P3585">
        <v>99.964894999999999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1.4973758E-2</v>
      </c>
      <c r="X3585">
        <v>-2.0458609999999999E-2</v>
      </c>
    </row>
    <row r="3586" spans="1:24">
      <c r="A3586">
        <v>274</v>
      </c>
      <c r="B3586">
        <v>2009</v>
      </c>
      <c r="C3586">
        <v>10</v>
      </c>
      <c r="D3586">
        <v>1</v>
      </c>
      <c r="E3586">
        <v>4.4096609999999998</v>
      </c>
      <c r="F3586">
        <v>5.1622479999999999</v>
      </c>
      <c r="G3586">
        <v>0.103209</v>
      </c>
      <c r="H3586">
        <v>-0.75258700000000001</v>
      </c>
      <c r="I3586">
        <v>-1.5046E-2</v>
      </c>
      <c r="J3586">
        <v>0</v>
      </c>
      <c r="K3586">
        <v>0</v>
      </c>
      <c r="L3586">
        <v>1.343048</v>
      </c>
      <c r="M3586">
        <v>454.99367799999999</v>
      </c>
      <c r="N3586">
        <v>0.50384200000000001</v>
      </c>
      <c r="O3586">
        <v>4.4420229999999998</v>
      </c>
      <c r="P3586">
        <v>99.964894999999999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-1.5046446999999999E-2</v>
      </c>
      <c r="X3586">
        <v>-3.5505057E-2</v>
      </c>
    </row>
    <row r="3587" spans="1:24">
      <c r="A3587">
        <v>275</v>
      </c>
      <c r="B3587">
        <v>2009</v>
      </c>
      <c r="C3587">
        <v>10</v>
      </c>
      <c r="D3587">
        <v>2</v>
      </c>
      <c r="E3587">
        <v>4.5893810000000004</v>
      </c>
      <c r="F3587">
        <v>4.1648490000000002</v>
      </c>
      <c r="G3587">
        <v>8.3200999999999997E-2</v>
      </c>
      <c r="H3587">
        <v>0.42453200000000002</v>
      </c>
      <c r="I3587">
        <v>8.4810000000000007E-3</v>
      </c>
      <c r="J3587">
        <v>0</v>
      </c>
      <c r="K3587">
        <v>0</v>
      </c>
      <c r="L3587">
        <v>1.1029910000000001</v>
      </c>
      <c r="M3587">
        <v>456.18427500000001</v>
      </c>
      <c r="N3587">
        <v>8.1194000000000002E-2</v>
      </c>
      <c r="O3587">
        <v>4.4396500000000003</v>
      </c>
      <c r="P3587">
        <v>100.18668099999999</v>
      </c>
      <c r="Q3587">
        <v>1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8.4808739999999994E-3</v>
      </c>
      <c r="X3587">
        <v>-2.6917238999999999E-2</v>
      </c>
    </row>
    <row r="3588" spans="1:24">
      <c r="A3588">
        <v>276</v>
      </c>
      <c r="B3588">
        <v>2009</v>
      </c>
      <c r="C3588">
        <v>10</v>
      </c>
      <c r="D3588">
        <v>3</v>
      </c>
      <c r="E3588">
        <v>9.0082109999999993</v>
      </c>
      <c r="F3588">
        <v>4.6447849999999997</v>
      </c>
      <c r="G3588">
        <v>9.2794000000000001E-2</v>
      </c>
      <c r="H3588">
        <v>4.3634259999999996</v>
      </c>
      <c r="I3588">
        <v>8.7173E-2</v>
      </c>
      <c r="J3588">
        <v>0</v>
      </c>
      <c r="K3588">
        <v>0</v>
      </c>
      <c r="L3588">
        <v>1.8934500000000001</v>
      </c>
      <c r="M3588">
        <v>454.27878800000002</v>
      </c>
      <c r="N3588">
        <v>-3.8109739999999999</v>
      </c>
      <c r="O3588">
        <v>4.4408310000000002</v>
      </c>
      <c r="P3588">
        <v>99.890642999999997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8.7173083999999998E-2</v>
      </c>
      <c r="X3588">
        <v>6.0255845000000002E-2</v>
      </c>
    </row>
    <row r="3589" spans="1:24">
      <c r="A3589">
        <v>277</v>
      </c>
      <c r="B3589">
        <v>2009</v>
      </c>
      <c r="C3589">
        <v>10</v>
      </c>
      <c r="D3589">
        <v>4</v>
      </c>
      <c r="E3589">
        <v>3.671789</v>
      </c>
      <c r="F3589">
        <v>4.8721240000000003</v>
      </c>
      <c r="G3589">
        <v>9.7336000000000006E-2</v>
      </c>
      <c r="H3589">
        <v>-1.2003360000000001</v>
      </c>
      <c r="I3589">
        <v>-2.3980000000000001E-2</v>
      </c>
      <c r="J3589">
        <v>0</v>
      </c>
      <c r="K3589">
        <v>0</v>
      </c>
      <c r="L3589">
        <v>1.6472819999999999</v>
      </c>
      <c r="M3589">
        <v>455.02680099999998</v>
      </c>
      <c r="N3589">
        <v>-0.90397400000000006</v>
      </c>
      <c r="O3589">
        <v>4.4382039999999998</v>
      </c>
      <c r="P3589">
        <v>99.890642999999997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-2.3980458E-2</v>
      </c>
      <c r="X3589">
        <v>3.6275386E-2</v>
      </c>
    </row>
    <row r="3590" spans="1:24">
      <c r="A3590">
        <v>278</v>
      </c>
      <c r="B3590">
        <v>2009</v>
      </c>
      <c r="C3590">
        <v>10</v>
      </c>
      <c r="D3590">
        <v>5</v>
      </c>
      <c r="E3590">
        <v>7.8014429999999999</v>
      </c>
      <c r="F3590">
        <v>4.4582560000000004</v>
      </c>
      <c r="G3590">
        <v>8.9067999999999994E-2</v>
      </c>
      <c r="H3590">
        <v>3.3431869999999999</v>
      </c>
      <c r="I3590">
        <v>6.6791000000000003E-2</v>
      </c>
      <c r="J3590">
        <v>6.6791000000000003E-2</v>
      </c>
      <c r="K3590">
        <v>3.3431869999999999</v>
      </c>
      <c r="L3590">
        <v>1.885545</v>
      </c>
      <c r="M3590">
        <v>456.63099</v>
      </c>
      <c r="N3590">
        <v>-0.29162399999999999</v>
      </c>
      <c r="O3590">
        <v>4.4358329999999997</v>
      </c>
      <c r="P3590">
        <v>99.890642999999997</v>
      </c>
      <c r="Q3590">
        <v>0</v>
      </c>
      <c r="R3590">
        <v>0</v>
      </c>
      <c r="S3590">
        <v>1.6546000000000002E-2</v>
      </c>
      <c r="T3590">
        <v>1.8400000000000001E-3</v>
      </c>
      <c r="U3590">
        <v>2.2556E-2</v>
      </c>
      <c r="V3590">
        <v>1.0279E-2</v>
      </c>
      <c r="W3590">
        <v>2.2117149999999999E-3</v>
      </c>
      <c r="X3590">
        <v>3.8487102000000002E-2</v>
      </c>
    </row>
    <row r="3591" spans="1:24">
      <c r="A3591">
        <v>279</v>
      </c>
      <c r="B3591">
        <v>2009</v>
      </c>
      <c r="C3591">
        <v>10</v>
      </c>
      <c r="D3591">
        <v>6</v>
      </c>
      <c r="E3591">
        <v>4.5244489999999997</v>
      </c>
      <c r="F3591">
        <v>7.186928</v>
      </c>
      <c r="G3591">
        <v>0.14358099999999999</v>
      </c>
      <c r="H3591">
        <v>-2.66248</v>
      </c>
      <c r="I3591">
        <v>-5.3191000000000002E-2</v>
      </c>
      <c r="J3591">
        <v>0</v>
      </c>
      <c r="K3591">
        <v>0</v>
      </c>
      <c r="L3591">
        <v>2.259258</v>
      </c>
      <c r="M3591">
        <v>464.56645600000002</v>
      </c>
      <c r="N3591">
        <v>5.6709339999999999</v>
      </c>
      <c r="O3591">
        <v>4.4334629999999997</v>
      </c>
      <c r="P3591">
        <v>99.890642999999997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-5.3191358000000001E-2</v>
      </c>
      <c r="X3591">
        <v>-1.4704257E-2</v>
      </c>
    </row>
    <row r="3592" spans="1:24">
      <c r="A3592">
        <v>280</v>
      </c>
      <c r="B3592">
        <v>2009</v>
      </c>
      <c r="C3592">
        <v>10</v>
      </c>
      <c r="D3592">
        <v>7</v>
      </c>
      <c r="E3592">
        <v>7.3333130000000004</v>
      </c>
      <c r="F3592">
        <v>7.0171070000000002</v>
      </c>
      <c r="G3592">
        <v>0.14018900000000001</v>
      </c>
      <c r="H3592">
        <v>0.31620599999999999</v>
      </c>
      <c r="I3592">
        <v>6.3169999999999997E-3</v>
      </c>
      <c r="J3592">
        <v>0</v>
      </c>
      <c r="K3592">
        <v>0</v>
      </c>
      <c r="L3592">
        <v>2.1224189999999998</v>
      </c>
      <c r="M3592">
        <v>463.03219000000001</v>
      </c>
      <c r="N3592">
        <v>-3.668533</v>
      </c>
      <c r="O3592">
        <v>4.431095</v>
      </c>
      <c r="P3592">
        <v>99.890642999999997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6.3172080000000004E-3</v>
      </c>
      <c r="X3592">
        <v>-8.3870479999999994E-3</v>
      </c>
    </row>
    <row r="3593" spans="1:24">
      <c r="A3593">
        <v>281</v>
      </c>
      <c r="B3593">
        <v>2009</v>
      </c>
      <c r="C3593">
        <v>10</v>
      </c>
      <c r="D3593">
        <v>8</v>
      </c>
      <c r="E3593">
        <v>4.5389080000000002</v>
      </c>
      <c r="F3593">
        <v>6.1039430000000001</v>
      </c>
      <c r="G3593">
        <v>0.121945</v>
      </c>
      <c r="H3593">
        <v>-1.565035</v>
      </c>
      <c r="I3593">
        <v>-3.1266000000000002E-2</v>
      </c>
      <c r="J3593">
        <v>0</v>
      </c>
      <c r="K3593">
        <v>0</v>
      </c>
      <c r="L3593">
        <v>1.7734559999999999</v>
      </c>
      <c r="M3593">
        <v>461.85232999999999</v>
      </c>
      <c r="N3593">
        <v>-2.9597199999999999</v>
      </c>
      <c r="O3593">
        <v>4.4287270000000003</v>
      </c>
      <c r="P3593">
        <v>99.890642999999997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-3.1266468999999998E-2</v>
      </c>
      <c r="X3593">
        <v>-3.9653516999999999E-2</v>
      </c>
    </row>
    <row r="3594" spans="1:24">
      <c r="A3594">
        <v>282</v>
      </c>
      <c r="B3594">
        <v>2009</v>
      </c>
      <c r="C3594">
        <v>10</v>
      </c>
      <c r="D3594">
        <v>9</v>
      </c>
      <c r="E3594">
        <v>8.2964549999999999</v>
      </c>
      <c r="F3594">
        <v>4.1605949999999998</v>
      </c>
      <c r="G3594">
        <v>8.3121E-2</v>
      </c>
      <c r="H3594">
        <v>4.1358600000000001</v>
      </c>
      <c r="I3594">
        <v>8.2627000000000006E-2</v>
      </c>
      <c r="J3594">
        <v>0</v>
      </c>
      <c r="K3594">
        <v>0</v>
      </c>
      <c r="L3594">
        <v>1.468996</v>
      </c>
      <c r="M3594">
        <v>460.37131799999997</v>
      </c>
      <c r="N3594">
        <v>-2.962024</v>
      </c>
      <c r="O3594">
        <v>4.426361</v>
      </c>
      <c r="P3594">
        <v>99.890642999999997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8.2626738000000005E-2</v>
      </c>
      <c r="X3594">
        <v>4.2973220999999999E-2</v>
      </c>
    </row>
    <row r="3595" spans="1:24">
      <c r="A3595">
        <v>283</v>
      </c>
      <c r="B3595">
        <v>2009</v>
      </c>
      <c r="C3595">
        <v>10</v>
      </c>
      <c r="D3595">
        <v>10</v>
      </c>
      <c r="E3595">
        <v>4.0749199999999997</v>
      </c>
      <c r="F3595">
        <v>4.4527989999999997</v>
      </c>
      <c r="G3595">
        <v>8.8958999999999996E-2</v>
      </c>
      <c r="H3595">
        <v>-0.37787900000000002</v>
      </c>
      <c r="I3595">
        <v>-7.5490000000000002E-3</v>
      </c>
      <c r="J3595">
        <v>0</v>
      </c>
      <c r="K3595">
        <v>0</v>
      </c>
      <c r="L3595">
        <v>1.1104700000000001</v>
      </c>
      <c r="M3595">
        <v>459.95567</v>
      </c>
      <c r="N3595">
        <v>-1.531296</v>
      </c>
      <c r="O3595">
        <v>4.423997</v>
      </c>
      <c r="P3595">
        <v>99.890642999999997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-7.5493210000000003E-3</v>
      </c>
      <c r="X3595">
        <v>3.5423899000000002E-2</v>
      </c>
    </row>
    <row r="3596" spans="1:24">
      <c r="A3596">
        <v>284</v>
      </c>
      <c r="B3596">
        <v>2009</v>
      </c>
      <c r="C3596">
        <v>10</v>
      </c>
      <c r="D3596">
        <v>11</v>
      </c>
      <c r="E3596">
        <v>2.9354740000000001</v>
      </c>
      <c r="F3596">
        <v>4.6011990000000003</v>
      </c>
      <c r="G3596">
        <v>9.1923000000000005E-2</v>
      </c>
      <c r="H3596">
        <v>-1.6657249999999999</v>
      </c>
      <c r="I3596">
        <v>-3.3278000000000002E-2</v>
      </c>
      <c r="J3596">
        <v>0</v>
      </c>
      <c r="K3596">
        <v>0</v>
      </c>
      <c r="L3596">
        <v>1.5192060000000001</v>
      </c>
      <c r="M3596">
        <v>466.53287399999999</v>
      </c>
      <c r="N3596">
        <v>5.0544089999999997</v>
      </c>
      <c r="O3596">
        <v>4.4216329999999999</v>
      </c>
      <c r="P3596">
        <v>99.890642999999997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-3.3278060999999998E-2</v>
      </c>
      <c r="X3596">
        <v>2.1458380000000002E-3</v>
      </c>
    </row>
    <row r="3597" spans="1:24">
      <c r="A3597">
        <v>285</v>
      </c>
      <c r="B3597">
        <v>2009</v>
      </c>
      <c r="C3597">
        <v>10</v>
      </c>
      <c r="D3597">
        <v>12</v>
      </c>
      <c r="E3597">
        <v>1.1089150000000001</v>
      </c>
      <c r="F3597">
        <v>3.7958880000000002</v>
      </c>
      <c r="G3597">
        <v>7.5835E-2</v>
      </c>
      <c r="H3597">
        <v>-2.6869730000000001</v>
      </c>
      <c r="I3597">
        <v>-5.3681E-2</v>
      </c>
      <c r="J3597">
        <v>0</v>
      </c>
      <c r="K3597">
        <v>0</v>
      </c>
      <c r="L3597">
        <v>3.2432029999999998</v>
      </c>
      <c r="M3597">
        <v>486.28795300000002</v>
      </c>
      <c r="N3597">
        <v>16.510158000000001</v>
      </c>
      <c r="O3597">
        <v>4.4192710000000002</v>
      </c>
      <c r="P3597">
        <v>99.890642999999997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-5.3680688999999997E-2</v>
      </c>
      <c r="X3597">
        <v>-5.153485E-2</v>
      </c>
    </row>
    <row r="3598" spans="1:24">
      <c r="A3598">
        <v>286</v>
      </c>
      <c r="B3598">
        <v>2009</v>
      </c>
      <c r="C3598">
        <v>10</v>
      </c>
      <c r="D3598">
        <v>13</v>
      </c>
      <c r="E3598">
        <v>2.2722530000000001</v>
      </c>
      <c r="F3598">
        <v>3.2034950000000002</v>
      </c>
      <c r="G3598">
        <v>6.4000000000000001E-2</v>
      </c>
      <c r="H3598">
        <v>-0.93124200000000001</v>
      </c>
      <c r="I3598">
        <v>-1.8603999999999999E-2</v>
      </c>
      <c r="J3598">
        <v>0</v>
      </c>
      <c r="K3598">
        <v>0</v>
      </c>
      <c r="L3598">
        <v>0.97172800000000004</v>
      </c>
      <c r="M3598">
        <v>489.11039699999998</v>
      </c>
      <c r="N3598">
        <v>1.8448869999999999</v>
      </c>
      <c r="O3598">
        <v>4.4169099999999997</v>
      </c>
      <c r="P3598">
        <v>99.890642999999997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-1.8604467E-2</v>
      </c>
      <c r="X3598">
        <v>-7.0139317000000007E-2</v>
      </c>
    </row>
    <row r="3599" spans="1:24">
      <c r="A3599">
        <v>287</v>
      </c>
      <c r="B3599">
        <v>2009</v>
      </c>
      <c r="C3599">
        <v>10</v>
      </c>
      <c r="D3599">
        <v>14</v>
      </c>
      <c r="E3599">
        <v>0.71371600000000002</v>
      </c>
      <c r="F3599">
        <v>2.8787579999999999</v>
      </c>
      <c r="G3599">
        <v>5.7512000000000001E-2</v>
      </c>
      <c r="H3599">
        <v>-2.1650420000000001</v>
      </c>
      <c r="I3599">
        <v>-4.3253E-2</v>
      </c>
      <c r="J3599">
        <v>0</v>
      </c>
      <c r="K3599">
        <v>0</v>
      </c>
      <c r="L3599">
        <v>0.61294999999999999</v>
      </c>
      <c r="M3599">
        <v>488.49390899999997</v>
      </c>
      <c r="N3599">
        <v>-1.2329749999999999</v>
      </c>
      <c r="O3599">
        <v>4.4145500000000002</v>
      </c>
      <c r="P3599">
        <v>99.890642999999997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-4.3253483000000002E-2</v>
      </c>
      <c r="X3599">
        <v>-0.1133928</v>
      </c>
    </row>
    <row r="3600" spans="1:24">
      <c r="A3600">
        <v>288</v>
      </c>
      <c r="B3600">
        <v>2009</v>
      </c>
      <c r="C3600">
        <v>10</v>
      </c>
      <c r="D3600">
        <v>15</v>
      </c>
      <c r="E3600">
        <v>0.15446099999999999</v>
      </c>
      <c r="F3600">
        <v>2.6373060000000002</v>
      </c>
      <c r="G3600">
        <v>5.2687999999999999E-2</v>
      </c>
      <c r="H3600">
        <v>-2.4828450000000002</v>
      </c>
      <c r="I3600">
        <v>-4.9603000000000001E-2</v>
      </c>
      <c r="J3600">
        <v>0</v>
      </c>
      <c r="K3600">
        <v>0</v>
      </c>
      <c r="L3600">
        <v>2.8538329999999998</v>
      </c>
      <c r="M3600">
        <v>505.73773799999998</v>
      </c>
      <c r="N3600">
        <v>14.387658</v>
      </c>
      <c r="O3600">
        <v>4.4121920000000001</v>
      </c>
      <c r="P3600">
        <v>99.890642999999997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-4.9602597999999998E-2</v>
      </c>
      <c r="X3600">
        <v>-0.16299539800000001</v>
      </c>
    </row>
    <row r="3601" spans="1:24">
      <c r="A3601">
        <v>289</v>
      </c>
      <c r="B3601">
        <v>2009</v>
      </c>
      <c r="C3601">
        <v>10</v>
      </c>
      <c r="D3601">
        <v>16</v>
      </c>
      <c r="E3601">
        <v>1.2093259999999999</v>
      </c>
      <c r="F3601">
        <v>2.6216010000000001</v>
      </c>
      <c r="G3601">
        <v>5.2374999999999998E-2</v>
      </c>
      <c r="H3601">
        <v>-1.4122749999999999</v>
      </c>
      <c r="I3601">
        <v>-2.8215E-2</v>
      </c>
      <c r="J3601">
        <v>0</v>
      </c>
      <c r="K3601">
        <v>0</v>
      </c>
      <c r="L3601">
        <v>2.7445040000000001</v>
      </c>
      <c r="M3601">
        <v>522.18940099999998</v>
      </c>
      <c r="N3601">
        <v>13.703326000000001</v>
      </c>
      <c r="O3601">
        <v>4.409834</v>
      </c>
      <c r="P3601">
        <v>99.890642999999997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-2.8214612E-2</v>
      </c>
      <c r="X3601">
        <v>-0.19121001000000001</v>
      </c>
    </row>
    <row r="3602" spans="1:24">
      <c r="A3602">
        <v>290</v>
      </c>
      <c r="B3602">
        <v>2009</v>
      </c>
      <c r="C3602">
        <v>10</v>
      </c>
      <c r="D3602">
        <v>17</v>
      </c>
      <c r="E3602">
        <v>0.82553600000000005</v>
      </c>
      <c r="F3602">
        <v>2.8110520000000001</v>
      </c>
      <c r="G3602">
        <v>5.6160000000000002E-2</v>
      </c>
      <c r="H3602">
        <v>-1.9855160000000001</v>
      </c>
      <c r="I3602">
        <v>-3.9667000000000001E-2</v>
      </c>
      <c r="J3602">
        <v>0</v>
      </c>
      <c r="K3602">
        <v>0</v>
      </c>
      <c r="L3602">
        <v>0.86427299999999996</v>
      </c>
      <c r="M3602">
        <v>526.52213300000005</v>
      </c>
      <c r="N3602">
        <v>3.4654630000000002</v>
      </c>
      <c r="O3602">
        <v>4.4074790000000004</v>
      </c>
      <c r="P3602">
        <v>99.890642999999997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-3.9666898999999999E-2</v>
      </c>
      <c r="X3602">
        <v>-0.23087690799999999</v>
      </c>
    </row>
    <row r="3603" spans="1:24">
      <c r="A3603">
        <v>291</v>
      </c>
      <c r="B3603">
        <v>2009</v>
      </c>
      <c r="C3603">
        <v>10</v>
      </c>
      <c r="D3603">
        <v>18</v>
      </c>
      <c r="E3603">
        <v>1.1499809999999999</v>
      </c>
      <c r="F3603">
        <v>3.0460970000000001</v>
      </c>
      <c r="G3603">
        <v>6.0854999999999999E-2</v>
      </c>
      <c r="H3603">
        <v>-1.8961159999999999</v>
      </c>
      <c r="I3603">
        <v>-3.7880999999999998E-2</v>
      </c>
      <c r="J3603">
        <v>0</v>
      </c>
      <c r="K3603">
        <v>0</v>
      </c>
      <c r="L3603">
        <v>0.85001700000000002</v>
      </c>
      <c r="M3603">
        <v>530.36876099999995</v>
      </c>
      <c r="N3603">
        <v>2.993255</v>
      </c>
      <c r="O3603">
        <v>4.4051239999999998</v>
      </c>
      <c r="P3603">
        <v>99.890642999999997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-3.7880859000000003E-2</v>
      </c>
      <c r="X3603">
        <v>-0.26875776699999998</v>
      </c>
    </row>
    <row r="3604" spans="1:24">
      <c r="A3604">
        <v>292</v>
      </c>
      <c r="B3604">
        <v>2009</v>
      </c>
      <c r="C3604">
        <v>10</v>
      </c>
      <c r="D3604">
        <v>19</v>
      </c>
      <c r="E3604">
        <v>4.6414749999999998</v>
      </c>
      <c r="F3604">
        <v>3.1154299999999999</v>
      </c>
      <c r="G3604">
        <v>6.2239999999999997E-2</v>
      </c>
      <c r="H3604">
        <v>1.526044</v>
      </c>
      <c r="I3604">
        <v>3.0488000000000001E-2</v>
      </c>
      <c r="J3604">
        <v>0</v>
      </c>
      <c r="K3604">
        <v>0</v>
      </c>
      <c r="L3604">
        <v>0.99748099999999995</v>
      </c>
      <c r="M3604">
        <v>529.36101900000006</v>
      </c>
      <c r="N3604">
        <v>-2.0154830000000001</v>
      </c>
      <c r="O3604">
        <v>4.4027700000000003</v>
      </c>
      <c r="P3604">
        <v>99.890642999999997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3.0487513000000001E-2</v>
      </c>
      <c r="X3604">
        <v>-0.23827025399999999</v>
      </c>
    </row>
    <row r="3605" spans="1:24">
      <c r="A3605">
        <v>293</v>
      </c>
      <c r="B3605">
        <v>2009</v>
      </c>
      <c r="C3605">
        <v>10</v>
      </c>
      <c r="D3605">
        <v>20</v>
      </c>
      <c r="E3605">
        <v>3.1650749999999999</v>
      </c>
      <c r="F3605">
        <v>2.9521030000000001</v>
      </c>
      <c r="G3605">
        <v>5.8977000000000002E-2</v>
      </c>
      <c r="H3605">
        <v>0.21297199999999999</v>
      </c>
      <c r="I3605">
        <v>4.2550000000000001E-3</v>
      </c>
      <c r="J3605">
        <v>0</v>
      </c>
      <c r="K3605">
        <v>0</v>
      </c>
      <c r="L3605">
        <v>0.82737499999999997</v>
      </c>
      <c r="M3605">
        <v>528.52516700000001</v>
      </c>
      <c r="N3605">
        <v>-1.6717040000000001</v>
      </c>
      <c r="O3605">
        <v>4.4004180000000002</v>
      </c>
      <c r="P3605">
        <v>99.890642999999997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4.2547899999999996E-3</v>
      </c>
      <c r="X3605">
        <v>-0.23401546400000001</v>
      </c>
    </row>
    <row r="3606" spans="1:24">
      <c r="A3606">
        <v>294</v>
      </c>
      <c r="B3606">
        <v>2009</v>
      </c>
      <c r="C3606">
        <v>10</v>
      </c>
      <c r="D3606">
        <v>21</v>
      </c>
      <c r="E3606">
        <v>4.3758499999999998</v>
      </c>
      <c r="F3606">
        <v>3.13978</v>
      </c>
      <c r="G3606">
        <v>6.2727000000000005E-2</v>
      </c>
      <c r="H3606">
        <v>1.23607</v>
      </c>
      <c r="I3606">
        <v>2.4694000000000001E-2</v>
      </c>
      <c r="J3606">
        <v>0</v>
      </c>
      <c r="K3606">
        <v>0</v>
      </c>
      <c r="L3606">
        <v>0.807952</v>
      </c>
      <c r="M3606">
        <v>527.70825300000001</v>
      </c>
      <c r="N3606">
        <v>-1.6338280000000001</v>
      </c>
      <c r="O3606">
        <v>4.3980670000000002</v>
      </c>
      <c r="P3606">
        <v>99.890642999999997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2.4694366999999998E-2</v>
      </c>
      <c r="X3606">
        <v>-0.20932109700000001</v>
      </c>
    </row>
    <row r="3607" spans="1:24">
      <c r="A3607">
        <v>295</v>
      </c>
      <c r="B3607">
        <v>2009</v>
      </c>
      <c r="C3607">
        <v>10</v>
      </c>
      <c r="D3607">
        <v>22</v>
      </c>
      <c r="E3607">
        <v>4.0784130000000003</v>
      </c>
      <c r="F3607">
        <v>3.363731</v>
      </c>
      <c r="G3607">
        <v>6.7200999999999997E-2</v>
      </c>
      <c r="H3607">
        <v>0.71468100000000001</v>
      </c>
      <c r="I3607">
        <v>1.4278000000000001E-2</v>
      </c>
      <c r="J3607">
        <v>0</v>
      </c>
      <c r="K3607">
        <v>0</v>
      </c>
      <c r="L3607">
        <v>1.246812</v>
      </c>
      <c r="M3607">
        <v>530.75417800000002</v>
      </c>
      <c r="N3607">
        <v>1.7918499999999999</v>
      </c>
      <c r="O3607">
        <v>4.3957179999999996</v>
      </c>
      <c r="P3607">
        <v>99.890642999999997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1.4277995999999999E-2</v>
      </c>
      <c r="X3607">
        <v>-0.1950431</v>
      </c>
    </row>
    <row r="3608" spans="1:24">
      <c r="A3608">
        <v>296</v>
      </c>
      <c r="B3608">
        <v>2009</v>
      </c>
      <c r="C3608">
        <v>10</v>
      </c>
      <c r="D3608">
        <v>23</v>
      </c>
      <c r="E3608">
        <v>1.1309089999999999</v>
      </c>
      <c r="F3608">
        <v>3.5742159999999998</v>
      </c>
      <c r="G3608">
        <v>7.1405999999999997E-2</v>
      </c>
      <c r="H3608">
        <v>-2.4433069999999999</v>
      </c>
      <c r="I3608">
        <v>-4.8813000000000002E-2</v>
      </c>
      <c r="J3608">
        <v>0</v>
      </c>
      <c r="K3608">
        <v>0</v>
      </c>
      <c r="L3608">
        <v>0.51075999999999999</v>
      </c>
      <c r="M3608">
        <v>533.04127100000005</v>
      </c>
      <c r="N3608">
        <v>1.7741849999999999</v>
      </c>
      <c r="O3608">
        <v>4.3933689999999999</v>
      </c>
      <c r="P3608">
        <v>99.890642999999997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-4.8812702999999999E-2</v>
      </c>
      <c r="X3608">
        <v>-0.24385580300000001</v>
      </c>
    </row>
    <row r="3609" spans="1:24">
      <c r="A3609">
        <v>297</v>
      </c>
      <c r="B3609">
        <v>2009</v>
      </c>
      <c r="C3609">
        <v>10</v>
      </c>
      <c r="D3609">
        <v>24</v>
      </c>
      <c r="E3609">
        <v>3.8722279999999998</v>
      </c>
      <c r="F3609">
        <v>3.8725540000000001</v>
      </c>
      <c r="G3609">
        <v>7.7366000000000004E-2</v>
      </c>
      <c r="H3609">
        <v>-3.2600000000000001E-4</v>
      </c>
      <c r="I3609">
        <v>-6.9999999999999999E-6</v>
      </c>
      <c r="J3609">
        <v>0</v>
      </c>
      <c r="K3609">
        <v>0</v>
      </c>
      <c r="L3609">
        <v>0.62526499999999996</v>
      </c>
      <c r="M3609">
        <v>532.410166</v>
      </c>
      <c r="N3609">
        <v>-1.2622089999999999</v>
      </c>
      <c r="O3609">
        <v>4.3910220000000004</v>
      </c>
      <c r="P3609">
        <v>99.890642999999997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-6.5139999999999998E-6</v>
      </c>
      <c r="X3609">
        <v>-0.243862317</v>
      </c>
    </row>
    <row r="3610" spans="1:24">
      <c r="A3610">
        <v>298</v>
      </c>
      <c r="B3610">
        <v>2009</v>
      </c>
      <c r="C3610">
        <v>10</v>
      </c>
      <c r="D3610">
        <v>25</v>
      </c>
      <c r="E3610">
        <v>2.3029609999999998</v>
      </c>
      <c r="F3610">
        <v>4.1602449999999997</v>
      </c>
      <c r="G3610">
        <v>8.3113999999999993E-2</v>
      </c>
      <c r="H3610">
        <v>-1.8572839999999999</v>
      </c>
      <c r="I3610">
        <v>-3.7104999999999999E-2</v>
      </c>
      <c r="J3610">
        <v>0</v>
      </c>
      <c r="K3610">
        <v>0</v>
      </c>
      <c r="L3610">
        <v>0.72733400000000004</v>
      </c>
      <c r="M3610">
        <v>532.27952600000003</v>
      </c>
      <c r="N3610">
        <v>-0.86128000000000005</v>
      </c>
      <c r="O3610">
        <v>4.3886760000000002</v>
      </c>
      <c r="P3610">
        <v>99.890642999999997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-3.7105060000000002E-2</v>
      </c>
      <c r="X3610">
        <v>-0.28096737700000002</v>
      </c>
    </row>
    <row r="3611" spans="1:24">
      <c r="A3611">
        <v>299</v>
      </c>
      <c r="B3611">
        <v>2009</v>
      </c>
      <c r="C3611">
        <v>10</v>
      </c>
      <c r="D3611">
        <v>26</v>
      </c>
      <c r="E3611">
        <v>6.150201</v>
      </c>
      <c r="F3611">
        <v>4.1702440000000003</v>
      </c>
      <c r="G3611">
        <v>8.3313999999999999E-2</v>
      </c>
      <c r="H3611">
        <v>1.979957</v>
      </c>
      <c r="I3611">
        <v>3.9556000000000001E-2</v>
      </c>
      <c r="J3611">
        <v>0</v>
      </c>
      <c r="K3611">
        <v>0</v>
      </c>
      <c r="L3611">
        <v>1.3200259999999999</v>
      </c>
      <c r="M3611">
        <v>532.45018100000004</v>
      </c>
      <c r="N3611">
        <v>-1.15869</v>
      </c>
      <c r="O3611">
        <v>4.3863320000000003</v>
      </c>
      <c r="P3611">
        <v>99.890642999999997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3.9555831999999999E-2</v>
      </c>
      <c r="X3611">
        <v>-0.24141154500000001</v>
      </c>
    </row>
    <row r="3612" spans="1:24">
      <c r="A3612">
        <v>300</v>
      </c>
      <c r="B3612">
        <v>2009</v>
      </c>
      <c r="C3612">
        <v>10</v>
      </c>
      <c r="D3612">
        <v>27</v>
      </c>
      <c r="E3612">
        <v>1.976866</v>
      </c>
      <c r="F3612">
        <v>4.1998439999999997</v>
      </c>
      <c r="G3612">
        <v>8.3904999999999993E-2</v>
      </c>
      <c r="H3612">
        <v>-2.222979</v>
      </c>
      <c r="I3612">
        <v>-4.4410999999999999E-2</v>
      </c>
      <c r="J3612">
        <v>0</v>
      </c>
      <c r="K3612">
        <v>0</v>
      </c>
      <c r="L3612">
        <v>0.71120300000000003</v>
      </c>
      <c r="M3612">
        <v>535.13605399999994</v>
      </c>
      <c r="N3612">
        <v>1.9717469999999999</v>
      </c>
      <c r="O3612">
        <v>4.3839880000000004</v>
      </c>
      <c r="P3612">
        <v>99.890642999999997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-4.4410951999999997E-2</v>
      </c>
      <c r="X3612">
        <v>-0.28582249700000001</v>
      </c>
    </row>
    <row r="3613" spans="1:24">
      <c r="A3613">
        <v>301</v>
      </c>
      <c r="B3613">
        <v>2009</v>
      </c>
      <c r="C3613">
        <v>10</v>
      </c>
      <c r="D3613">
        <v>28</v>
      </c>
      <c r="E3613">
        <v>3.1525750000000001</v>
      </c>
      <c r="F3613">
        <v>4.1439589999999997</v>
      </c>
      <c r="G3613">
        <v>8.2789000000000001E-2</v>
      </c>
      <c r="H3613">
        <v>-0.99138400000000004</v>
      </c>
      <c r="I3613">
        <v>-1.9806000000000001E-2</v>
      </c>
      <c r="J3613">
        <v>0</v>
      </c>
      <c r="K3613">
        <v>0</v>
      </c>
      <c r="L3613">
        <v>0.70478799999999997</v>
      </c>
      <c r="M3613">
        <v>534.826459</v>
      </c>
      <c r="N3613">
        <v>-1.01919</v>
      </c>
      <c r="O3613">
        <v>4.3816459999999999</v>
      </c>
      <c r="P3613">
        <v>99.890642999999997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-1.9806005000000002E-2</v>
      </c>
      <c r="X3613">
        <v>-0.30562850200000002</v>
      </c>
    </row>
    <row r="3614" spans="1:24">
      <c r="A3614">
        <v>302</v>
      </c>
      <c r="B3614">
        <v>2009</v>
      </c>
      <c r="C3614">
        <v>10</v>
      </c>
      <c r="D3614">
        <v>29</v>
      </c>
      <c r="E3614">
        <v>2.6195620000000002</v>
      </c>
      <c r="F3614">
        <v>4.0450330000000001</v>
      </c>
      <c r="G3614">
        <v>8.0811999999999995E-2</v>
      </c>
      <c r="H3614">
        <v>-1.4254709999999999</v>
      </c>
      <c r="I3614">
        <v>-2.8478E-2</v>
      </c>
      <c r="J3614">
        <v>0</v>
      </c>
      <c r="K3614">
        <v>0</v>
      </c>
      <c r="L3614">
        <v>0.598105</v>
      </c>
      <c r="M3614">
        <v>535.92429300000003</v>
      </c>
      <c r="N3614">
        <v>0.49566700000000002</v>
      </c>
      <c r="O3614">
        <v>4.3793049999999996</v>
      </c>
      <c r="P3614">
        <v>99.890642999999997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-2.8478238999999999E-2</v>
      </c>
      <c r="X3614">
        <v>-0.33410674099999998</v>
      </c>
    </row>
    <row r="3615" spans="1:24">
      <c r="A3615">
        <v>303</v>
      </c>
      <c r="B3615">
        <v>2009</v>
      </c>
      <c r="C3615">
        <v>10</v>
      </c>
      <c r="D3615">
        <v>30</v>
      </c>
      <c r="E3615">
        <v>4.5685060000000002</v>
      </c>
      <c r="F3615">
        <v>3.1815570000000002</v>
      </c>
      <c r="G3615">
        <v>6.3561999999999994E-2</v>
      </c>
      <c r="H3615">
        <v>1.386949</v>
      </c>
      <c r="I3615">
        <v>2.7709000000000001E-2</v>
      </c>
      <c r="J3615">
        <v>0</v>
      </c>
      <c r="K3615">
        <v>0</v>
      </c>
      <c r="L3615">
        <v>0.742564</v>
      </c>
      <c r="M3615">
        <v>535.17029700000001</v>
      </c>
      <c r="N3615">
        <v>-1.5079929999999999</v>
      </c>
      <c r="O3615">
        <v>4.3769660000000004</v>
      </c>
      <c r="P3615">
        <v>99.890642999999997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2.7708646E-2</v>
      </c>
      <c r="X3615">
        <v>-0.30639809499999998</v>
      </c>
    </row>
    <row r="3616" spans="1:24">
      <c r="A3616">
        <v>304</v>
      </c>
      <c r="B3616">
        <v>2009</v>
      </c>
      <c r="C3616">
        <v>10</v>
      </c>
      <c r="D3616">
        <v>31</v>
      </c>
      <c r="E3616">
        <v>3.0606309999999999</v>
      </c>
      <c r="F3616">
        <v>2.6856450000000001</v>
      </c>
      <c r="G3616">
        <v>5.3654E-2</v>
      </c>
      <c r="H3616">
        <v>0.37498599999999999</v>
      </c>
      <c r="I3616">
        <v>7.4920000000000004E-3</v>
      </c>
      <c r="J3616">
        <v>0</v>
      </c>
      <c r="K3616">
        <v>0</v>
      </c>
      <c r="L3616">
        <v>0.89527400000000001</v>
      </c>
      <c r="M3616">
        <v>534.26311799999996</v>
      </c>
      <c r="N3616">
        <v>-1.814357</v>
      </c>
      <c r="O3616">
        <v>4.3746270000000003</v>
      </c>
      <c r="P3616">
        <v>99.890642999999997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7.4915160000000001E-3</v>
      </c>
      <c r="X3616">
        <v>-0.29890657900000001</v>
      </c>
    </row>
    <row r="3617" spans="1:24">
      <c r="A3617">
        <v>305</v>
      </c>
      <c r="B3617">
        <v>2009</v>
      </c>
      <c r="C3617">
        <v>11</v>
      </c>
      <c r="D3617">
        <v>1</v>
      </c>
      <c r="E3617">
        <v>2.935902</v>
      </c>
      <c r="F3617">
        <v>2.6126339999999999</v>
      </c>
      <c r="G3617">
        <v>5.2195999999999999E-2</v>
      </c>
      <c r="H3617">
        <v>0.323268</v>
      </c>
      <c r="I3617">
        <v>6.4580000000000002E-3</v>
      </c>
      <c r="J3617">
        <v>0</v>
      </c>
      <c r="K3617">
        <v>0</v>
      </c>
      <c r="L3617">
        <v>1.000564</v>
      </c>
      <c r="M3617">
        <v>533.25159099999996</v>
      </c>
      <c r="N3617">
        <v>-2.0230540000000001</v>
      </c>
      <c r="O3617">
        <v>4.3722899999999996</v>
      </c>
      <c r="P3617">
        <v>99.890642999999997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6.458292E-3</v>
      </c>
      <c r="X3617">
        <v>-0.29244828699999997</v>
      </c>
    </row>
    <row r="3618" spans="1:24">
      <c r="A3618">
        <v>306</v>
      </c>
      <c r="B3618">
        <v>2009</v>
      </c>
      <c r="C3618">
        <v>11</v>
      </c>
      <c r="D3618">
        <v>2</v>
      </c>
      <c r="E3618">
        <v>0.41633199999999998</v>
      </c>
      <c r="F3618">
        <v>2.9321999999999999</v>
      </c>
      <c r="G3618">
        <v>5.8588000000000001E-2</v>
      </c>
      <c r="H3618">
        <v>-2.5158680000000002</v>
      </c>
      <c r="I3618">
        <v>-5.0269000000000001E-2</v>
      </c>
      <c r="J3618">
        <v>0</v>
      </c>
      <c r="K3618">
        <v>0</v>
      </c>
      <c r="L3618">
        <v>3.1246299999999998</v>
      </c>
      <c r="M3618">
        <v>550.72565499999996</v>
      </c>
      <c r="N3618">
        <v>14.348129</v>
      </c>
      <c r="O3618">
        <v>4.3699539999999999</v>
      </c>
      <c r="P3618">
        <v>99.904381000000001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-5.0269237000000001E-2</v>
      </c>
      <c r="X3618">
        <v>-0.342717524</v>
      </c>
    </row>
    <row r="3619" spans="1:24">
      <c r="A3619">
        <v>307</v>
      </c>
      <c r="B3619">
        <v>2009</v>
      </c>
      <c r="C3619">
        <v>11</v>
      </c>
      <c r="D3619">
        <v>3</v>
      </c>
      <c r="E3619">
        <v>0.68625000000000003</v>
      </c>
      <c r="F3619">
        <v>3.0779550000000002</v>
      </c>
      <c r="G3619">
        <v>6.1499999999999999E-2</v>
      </c>
      <c r="H3619">
        <v>-2.391705</v>
      </c>
      <c r="I3619">
        <v>-4.7787999999999997E-2</v>
      </c>
      <c r="J3619">
        <v>0</v>
      </c>
      <c r="K3619">
        <v>0</v>
      </c>
      <c r="L3619">
        <v>1.1498550000000001</v>
      </c>
      <c r="M3619">
        <v>557.17406900000003</v>
      </c>
      <c r="N3619">
        <v>5.2968270000000004</v>
      </c>
      <c r="O3619">
        <v>4.367019</v>
      </c>
      <c r="P3619">
        <v>99.904381000000001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-4.7788362000000001E-2</v>
      </c>
      <c r="X3619">
        <v>-0.39050588600000002</v>
      </c>
    </row>
    <row r="3620" spans="1:24">
      <c r="A3620">
        <v>308</v>
      </c>
      <c r="B3620">
        <v>2009</v>
      </c>
      <c r="C3620">
        <v>11</v>
      </c>
      <c r="D3620">
        <v>4</v>
      </c>
      <c r="E3620">
        <v>1.451109</v>
      </c>
      <c r="F3620">
        <v>3.1113650000000002</v>
      </c>
      <c r="G3620">
        <v>6.2168000000000001E-2</v>
      </c>
      <c r="H3620">
        <v>-1.660256</v>
      </c>
      <c r="I3620">
        <v>-3.3173000000000001E-2</v>
      </c>
      <c r="J3620">
        <v>0</v>
      </c>
      <c r="K3620">
        <v>0</v>
      </c>
      <c r="L3620">
        <v>1.2187840000000001</v>
      </c>
      <c r="M3620">
        <v>562.65198799999996</v>
      </c>
      <c r="N3620">
        <v>4.2558389999999999</v>
      </c>
      <c r="O3620">
        <v>4.3646859999999998</v>
      </c>
      <c r="P3620">
        <v>99.904381000000001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-3.3173368000000002E-2</v>
      </c>
      <c r="X3620">
        <v>-0.42367925400000001</v>
      </c>
    </row>
    <row r="3621" spans="1:24">
      <c r="A3621">
        <v>309</v>
      </c>
      <c r="B3621">
        <v>2009</v>
      </c>
      <c r="C3621">
        <v>11</v>
      </c>
      <c r="D3621">
        <v>5</v>
      </c>
      <c r="E3621">
        <v>5.7761089999999999</v>
      </c>
      <c r="F3621">
        <v>3.3334609999999998</v>
      </c>
      <c r="G3621">
        <v>6.6604999999999998E-2</v>
      </c>
      <c r="H3621">
        <v>2.4426480000000002</v>
      </c>
      <c r="I3621">
        <v>4.8806000000000002E-2</v>
      </c>
      <c r="J3621">
        <v>0</v>
      </c>
      <c r="K3621">
        <v>0</v>
      </c>
      <c r="L3621">
        <v>1.181907</v>
      </c>
      <c r="M3621">
        <v>561.65878899999996</v>
      </c>
      <c r="N3621">
        <v>-2.1863990000000002</v>
      </c>
      <c r="O3621">
        <v>4.3623539999999998</v>
      </c>
      <c r="P3621">
        <v>99.904381000000001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4.8806254E-2</v>
      </c>
      <c r="X3621">
        <v>-0.37487300000000001</v>
      </c>
    </row>
    <row r="3622" spans="1:24">
      <c r="A3622">
        <v>310</v>
      </c>
      <c r="B3622">
        <v>2009</v>
      </c>
      <c r="C3622">
        <v>11</v>
      </c>
      <c r="D3622">
        <v>6</v>
      </c>
      <c r="E3622">
        <v>4.9972269999999996</v>
      </c>
      <c r="F3622">
        <v>3.10602</v>
      </c>
      <c r="G3622">
        <v>6.2060999999999998E-2</v>
      </c>
      <c r="H3622">
        <v>1.8912070000000001</v>
      </c>
      <c r="I3622">
        <v>3.7788000000000002E-2</v>
      </c>
      <c r="J3622">
        <v>0</v>
      </c>
      <c r="K3622">
        <v>0</v>
      </c>
      <c r="L3622">
        <v>0.96907399999999999</v>
      </c>
      <c r="M3622">
        <v>560.67871200000002</v>
      </c>
      <c r="N3622">
        <v>-1.960153</v>
      </c>
      <c r="O3622">
        <v>4.3600240000000001</v>
      </c>
      <c r="P3622">
        <v>99.904381000000001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3.7787970999999997E-2</v>
      </c>
      <c r="X3622">
        <v>-0.33708502899999998</v>
      </c>
    </row>
    <row r="3623" spans="1:24">
      <c r="A3623">
        <v>311</v>
      </c>
      <c r="B3623">
        <v>2009</v>
      </c>
      <c r="C3623">
        <v>11</v>
      </c>
      <c r="D3623">
        <v>7</v>
      </c>
      <c r="E3623">
        <v>5.1117119999999998</v>
      </c>
      <c r="F3623">
        <v>3.054074</v>
      </c>
      <c r="G3623">
        <v>6.1023000000000001E-2</v>
      </c>
      <c r="H3623">
        <v>2.0576370000000002</v>
      </c>
      <c r="I3623">
        <v>4.1112999999999997E-2</v>
      </c>
      <c r="J3623">
        <v>0</v>
      </c>
      <c r="K3623">
        <v>0</v>
      </c>
      <c r="L3623">
        <v>1.129108</v>
      </c>
      <c r="M3623">
        <v>559.63867900000002</v>
      </c>
      <c r="N3623">
        <v>-2.1800670000000002</v>
      </c>
      <c r="O3623">
        <v>4.3576940000000004</v>
      </c>
      <c r="P3623">
        <v>99.904381000000001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4.1113396000000003E-2</v>
      </c>
      <c r="X3623">
        <v>-0.29597163300000001</v>
      </c>
    </row>
    <row r="3624" spans="1:24">
      <c r="A3624">
        <v>312</v>
      </c>
      <c r="B3624">
        <v>2009</v>
      </c>
      <c r="C3624">
        <v>11</v>
      </c>
      <c r="D3624">
        <v>8</v>
      </c>
      <c r="E3624">
        <v>1.2725880000000001</v>
      </c>
      <c r="F3624">
        <v>3.0895899999999998</v>
      </c>
      <c r="G3624">
        <v>6.1733000000000003E-2</v>
      </c>
      <c r="H3624">
        <v>-1.817002</v>
      </c>
      <c r="I3624">
        <v>-3.6304999999999997E-2</v>
      </c>
      <c r="J3624">
        <v>0</v>
      </c>
      <c r="K3624">
        <v>0</v>
      </c>
      <c r="L3624">
        <v>0.394675</v>
      </c>
      <c r="M3624">
        <v>559.24077799999998</v>
      </c>
      <c r="N3624">
        <v>-0.79580200000000001</v>
      </c>
      <c r="O3624">
        <v>4.3553660000000001</v>
      </c>
      <c r="P3624">
        <v>99.904381000000001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-3.6305300999999998E-2</v>
      </c>
      <c r="X3624">
        <v>-0.33227693400000002</v>
      </c>
    </row>
    <row r="3625" spans="1:24">
      <c r="A3625">
        <v>313</v>
      </c>
      <c r="B3625">
        <v>2009</v>
      </c>
      <c r="C3625">
        <v>11</v>
      </c>
      <c r="D3625">
        <v>9</v>
      </c>
      <c r="E3625">
        <v>0.33030999999999999</v>
      </c>
      <c r="F3625">
        <v>3.084114</v>
      </c>
      <c r="G3625">
        <v>6.1622999999999997E-2</v>
      </c>
      <c r="H3625">
        <v>-2.7538040000000001</v>
      </c>
      <c r="I3625">
        <v>-5.5023000000000002E-2</v>
      </c>
      <c r="J3625">
        <v>0</v>
      </c>
      <c r="K3625">
        <v>0</v>
      </c>
      <c r="L3625">
        <v>0.53391</v>
      </c>
      <c r="M3625">
        <v>562.20589600000005</v>
      </c>
      <c r="N3625">
        <v>2.4302350000000001</v>
      </c>
      <c r="O3625">
        <v>4.3530389999999999</v>
      </c>
      <c r="P3625">
        <v>99.904381000000001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-5.5023414999999999E-2</v>
      </c>
      <c r="X3625">
        <v>-0.38730035000000002</v>
      </c>
    </row>
    <row r="3626" spans="1:24">
      <c r="A3626">
        <v>314</v>
      </c>
      <c r="B3626">
        <v>2009</v>
      </c>
      <c r="C3626">
        <v>11</v>
      </c>
      <c r="D3626">
        <v>10</v>
      </c>
      <c r="E3626">
        <v>0.79379200000000005</v>
      </c>
      <c r="F3626">
        <v>3.1389239999999998</v>
      </c>
      <c r="G3626">
        <v>6.2717999999999996E-2</v>
      </c>
      <c r="H3626">
        <v>-2.345132</v>
      </c>
      <c r="I3626">
        <v>-4.6857999999999997E-2</v>
      </c>
      <c r="J3626">
        <v>0</v>
      </c>
      <c r="K3626">
        <v>0</v>
      </c>
      <c r="L3626">
        <v>0.27512300000000001</v>
      </c>
      <c r="M3626">
        <v>561.92865300000005</v>
      </c>
      <c r="N3626">
        <v>-0.55448500000000001</v>
      </c>
      <c r="O3626">
        <v>4.350714</v>
      </c>
      <c r="P3626">
        <v>99.904381000000001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-4.6857795000000001E-2</v>
      </c>
      <c r="X3626">
        <v>-0.434158145</v>
      </c>
    </row>
    <row r="3627" spans="1:24">
      <c r="A3627">
        <v>315</v>
      </c>
      <c r="B3627">
        <v>2009</v>
      </c>
      <c r="C3627">
        <v>11</v>
      </c>
      <c r="D3627">
        <v>11</v>
      </c>
      <c r="E3627">
        <v>0.58246900000000001</v>
      </c>
      <c r="F3627">
        <v>3.178112</v>
      </c>
      <c r="G3627">
        <v>6.3501000000000002E-2</v>
      </c>
      <c r="H3627">
        <v>-2.5956429999999999</v>
      </c>
      <c r="I3627">
        <v>-5.1862999999999999E-2</v>
      </c>
      <c r="J3627">
        <v>0</v>
      </c>
      <c r="K3627">
        <v>0</v>
      </c>
      <c r="L3627">
        <v>0.25525900000000001</v>
      </c>
      <c r="M3627">
        <v>561.77191000000005</v>
      </c>
      <c r="N3627">
        <v>-0.41348699999999999</v>
      </c>
      <c r="O3627">
        <v>4.3483890000000001</v>
      </c>
      <c r="P3627">
        <v>99.904381000000001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-5.1863223999999999E-2</v>
      </c>
      <c r="X3627">
        <v>-0.48602136899999998</v>
      </c>
    </row>
    <row r="3628" spans="1:24">
      <c r="A3628">
        <v>316</v>
      </c>
      <c r="B3628">
        <v>2009</v>
      </c>
      <c r="C3628">
        <v>11</v>
      </c>
      <c r="D3628">
        <v>12</v>
      </c>
      <c r="E3628">
        <v>4.5100499999999997</v>
      </c>
      <c r="F3628">
        <v>3.257479</v>
      </c>
      <c r="G3628">
        <v>6.5087000000000006E-2</v>
      </c>
      <c r="H3628">
        <v>1.2525710000000001</v>
      </c>
      <c r="I3628">
        <v>2.5027000000000001E-2</v>
      </c>
      <c r="J3628">
        <v>0</v>
      </c>
      <c r="K3628">
        <v>0</v>
      </c>
      <c r="L3628">
        <v>0.99717299999999998</v>
      </c>
      <c r="M3628">
        <v>561.36556700000006</v>
      </c>
      <c r="N3628">
        <v>-1.412687</v>
      </c>
      <c r="O3628">
        <v>4.3460660000000004</v>
      </c>
      <c r="P3628">
        <v>99.904381000000001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2.5027463E-2</v>
      </c>
      <c r="X3628">
        <v>-0.46099390600000001</v>
      </c>
    </row>
    <row r="3629" spans="1:24">
      <c r="A3629">
        <v>317</v>
      </c>
      <c r="B3629">
        <v>2009</v>
      </c>
      <c r="C3629">
        <v>11</v>
      </c>
      <c r="D3629">
        <v>13</v>
      </c>
      <c r="E3629">
        <v>3.348935</v>
      </c>
      <c r="F3629">
        <v>3.6977609999999999</v>
      </c>
      <c r="G3629">
        <v>7.3885000000000006E-2</v>
      </c>
      <c r="H3629">
        <v>-0.348827</v>
      </c>
      <c r="I3629">
        <v>-6.9699999999999996E-3</v>
      </c>
      <c r="J3629">
        <v>0</v>
      </c>
      <c r="K3629">
        <v>0</v>
      </c>
      <c r="L3629">
        <v>0.94328900000000004</v>
      </c>
      <c r="M3629">
        <v>560.61664299999995</v>
      </c>
      <c r="N3629">
        <v>-1.697846</v>
      </c>
      <c r="O3629">
        <v>4.343744</v>
      </c>
      <c r="P3629">
        <v>99.904381000000001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-6.9698670000000002E-3</v>
      </c>
      <c r="X3629">
        <v>-0.46796377300000003</v>
      </c>
    </row>
    <row r="3630" spans="1:24">
      <c r="A3630">
        <v>318</v>
      </c>
      <c r="B3630">
        <v>2009</v>
      </c>
      <c r="C3630">
        <v>11</v>
      </c>
      <c r="D3630">
        <v>14</v>
      </c>
      <c r="E3630">
        <v>2.8796759999999999</v>
      </c>
      <c r="F3630">
        <v>4.3136409999999996</v>
      </c>
      <c r="G3630">
        <v>8.6190000000000003E-2</v>
      </c>
      <c r="H3630">
        <v>-1.4339649999999999</v>
      </c>
      <c r="I3630">
        <v>-2.8652E-2</v>
      </c>
      <c r="J3630">
        <v>0</v>
      </c>
      <c r="K3630">
        <v>0</v>
      </c>
      <c r="L3630">
        <v>1.3430740000000001</v>
      </c>
      <c r="M3630">
        <v>559.76852899999994</v>
      </c>
      <c r="N3630">
        <v>-2.1962290000000002</v>
      </c>
      <c r="O3630">
        <v>4.3414239999999999</v>
      </c>
      <c r="P3630">
        <v>99.904381000000001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-2.8651871999999998E-2</v>
      </c>
      <c r="X3630">
        <v>-0.49661564499999999</v>
      </c>
    </row>
    <row r="3631" spans="1:24">
      <c r="A3631">
        <v>319</v>
      </c>
      <c r="B3631">
        <v>2009</v>
      </c>
      <c r="C3631">
        <v>11</v>
      </c>
      <c r="D3631">
        <v>15</v>
      </c>
      <c r="E3631">
        <v>4.7172320000000001</v>
      </c>
      <c r="F3631">
        <v>3.9231229999999999</v>
      </c>
      <c r="G3631">
        <v>7.8386999999999998E-2</v>
      </c>
      <c r="H3631">
        <v>0.79410800000000004</v>
      </c>
      <c r="I3631">
        <v>1.5866999999999999E-2</v>
      </c>
      <c r="J3631">
        <v>0</v>
      </c>
      <c r="K3631">
        <v>0</v>
      </c>
      <c r="L3631">
        <v>1.1826190000000001</v>
      </c>
      <c r="M3631">
        <v>558.57765800000004</v>
      </c>
      <c r="N3631">
        <v>-2.3817409999999999</v>
      </c>
      <c r="O3631">
        <v>4.3391039999999998</v>
      </c>
      <c r="P3631">
        <v>99.904381000000001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1.5866980999999999E-2</v>
      </c>
      <c r="X3631">
        <v>-0.48074866399999999</v>
      </c>
    </row>
    <row r="3632" spans="1:24">
      <c r="A3632">
        <v>320</v>
      </c>
      <c r="B3632">
        <v>2009</v>
      </c>
      <c r="C3632">
        <v>11</v>
      </c>
      <c r="D3632">
        <v>16</v>
      </c>
      <c r="E3632">
        <v>1.800378</v>
      </c>
      <c r="F3632">
        <v>3.909287</v>
      </c>
      <c r="G3632">
        <v>7.8111E-2</v>
      </c>
      <c r="H3632">
        <v>-2.1089090000000001</v>
      </c>
      <c r="I3632">
        <v>-4.2138000000000002E-2</v>
      </c>
      <c r="J3632">
        <v>0</v>
      </c>
      <c r="K3632">
        <v>0</v>
      </c>
      <c r="L3632">
        <v>0.85589800000000005</v>
      </c>
      <c r="M3632">
        <v>558.71873600000004</v>
      </c>
      <c r="N3632">
        <v>-0.71784499999999996</v>
      </c>
      <c r="O3632">
        <v>4.336786</v>
      </c>
      <c r="P3632">
        <v>99.904381000000001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-4.2137859E-2</v>
      </c>
      <c r="X3632">
        <v>-0.52288652300000005</v>
      </c>
    </row>
    <row r="3633" spans="1:24">
      <c r="A3633">
        <v>321</v>
      </c>
      <c r="B3633">
        <v>2009</v>
      </c>
      <c r="C3633">
        <v>11</v>
      </c>
      <c r="D3633">
        <v>17</v>
      </c>
      <c r="E3633">
        <v>1.1302019999999999</v>
      </c>
      <c r="F3633">
        <v>4.3652569999999997</v>
      </c>
      <c r="G3633">
        <v>8.7221999999999994E-2</v>
      </c>
      <c r="H3633">
        <v>-3.235055</v>
      </c>
      <c r="I3633">
        <v>-6.4639000000000002E-2</v>
      </c>
      <c r="J3633">
        <v>0</v>
      </c>
      <c r="K3633">
        <v>0</v>
      </c>
      <c r="L3633">
        <v>1.4043129999999999</v>
      </c>
      <c r="M3633">
        <v>564.51268400000004</v>
      </c>
      <c r="N3633">
        <v>4.3878959999999996</v>
      </c>
      <c r="O3633">
        <v>4.3344690000000003</v>
      </c>
      <c r="P3633">
        <v>99.904381000000001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-6.4639228000000007E-2</v>
      </c>
      <c r="X3633">
        <v>-0.58752575100000004</v>
      </c>
    </row>
    <row r="3634" spans="1:24">
      <c r="A3634">
        <v>322</v>
      </c>
      <c r="B3634">
        <v>2009</v>
      </c>
      <c r="C3634">
        <v>11</v>
      </c>
      <c r="D3634">
        <v>18</v>
      </c>
      <c r="E3634">
        <v>4.2239550000000001</v>
      </c>
      <c r="F3634">
        <v>3.7271709999999998</v>
      </c>
      <c r="G3634">
        <v>7.4471999999999997E-2</v>
      </c>
      <c r="H3634">
        <v>0.49678299999999997</v>
      </c>
      <c r="I3634">
        <v>9.9260000000000008E-3</v>
      </c>
      <c r="J3634">
        <v>0</v>
      </c>
      <c r="K3634">
        <v>0</v>
      </c>
      <c r="L3634">
        <v>1.0520050000000001</v>
      </c>
      <c r="M3634">
        <v>563.95281899999998</v>
      </c>
      <c r="N3634">
        <v>-1.6197299999999999</v>
      </c>
      <c r="O3634">
        <v>4.3321540000000001</v>
      </c>
      <c r="P3634">
        <v>99.904381000000001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9.9261660000000002E-3</v>
      </c>
      <c r="X3634">
        <v>-0.577599584</v>
      </c>
    </row>
    <row r="3635" spans="1:24">
      <c r="A3635">
        <v>323</v>
      </c>
      <c r="B3635">
        <v>2009</v>
      </c>
      <c r="C3635">
        <v>11</v>
      </c>
      <c r="D3635">
        <v>19</v>
      </c>
      <c r="E3635">
        <v>4.1209990000000003</v>
      </c>
      <c r="F3635">
        <v>3.91039</v>
      </c>
      <c r="G3635">
        <v>7.8132999999999994E-2</v>
      </c>
      <c r="H3635">
        <v>0.21060999999999999</v>
      </c>
      <c r="I3635">
        <v>4.2079999999999999E-3</v>
      </c>
      <c r="J3635">
        <v>0</v>
      </c>
      <c r="K3635">
        <v>0</v>
      </c>
      <c r="L3635">
        <v>1.2982100000000001</v>
      </c>
      <c r="M3635">
        <v>562.64684499999998</v>
      </c>
      <c r="N3635">
        <v>-2.6119479999999999</v>
      </c>
      <c r="O3635">
        <v>4.3298389999999998</v>
      </c>
      <c r="P3635">
        <v>99.904381000000001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4.2081669999999996E-3</v>
      </c>
      <c r="X3635">
        <v>-0.57339141699999996</v>
      </c>
    </row>
    <row r="3636" spans="1:24">
      <c r="A3636">
        <v>324</v>
      </c>
      <c r="B3636">
        <v>2009</v>
      </c>
      <c r="C3636">
        <v>11</v>
      </c>
      <c r="D3636">
        <v>20</v>
      </c>
      <c r="E3636">
        <v>2.5029810000000001</v>
      </c>
      <c r="F3636">
        <v>4.3362930000000004</v>
      </c>
      <c r="G3636">
        <v>8.6642999999999998E-2</v>
      </c>
      <c r="H3636">
        <v>-1.8333120000000001</v>
      </c>
      <c r="I3636">
        <v>-3.6630999999999997E-2</v>
      </c>
      <c r="J3636">
        <v>0</v>
      </c>
      <c r="K3636">
        <v>0</v>
      </c>
      <c r="L3636">
        <v>1.8878779999999999</v>
      </c>
      <c r="M3636">
        <v>560.75313100000005</v>
      </c>
      <c r="N3636">
        <v>-3.7874279999999998</v>
      </c>
      <c r="O3636">
        <v>4.3275259999999998</v>
      </c>
      <c r="P3636">
        <v>99.904381000000001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-3.6631182999999998E-2</v>
      </c>
      <c r="X3636">
        <v>-0.61002259999999997</v>
      </c>
    </row>
    <row r="3637" spans="1:24">
      <c r="A3637">
        <v>325</v>
      </c>
      <c r="B3637">
        <v>2009</v>
      </c>
      <c r="C3637">
        <v>11</v>
      </c>
      <c r="D3637">
        <v>21</v>
      </c>
      <c r="E3637">
        <v>1.9136329999999999</v>
      </c>
      <c r="F3637">
        <v>4.5291199999999998</v>
      </c>
      <c r="G3637">
        <v>9.0495999999999993E-2</v>
      </c>
      <c r="H3637">
        <v>-2.6154869999999999</v>
      </c>
      <c r="I3637">
        <v>-5.2260000000000001E-2</v>
      </c>
      <c r="J3637">
        <v>0</v>
      </c>
      <c r="K3637">
        <v>0</v>
      </c>
      <c r="L3637">
        <v>1.2839290000000001</v>
      </c>
      <c r="M3637">
        <v>559.46572800000001</v>
      </c>
      <c r="N3637">
        <v>-2.5748060000000002</v>
      </c>
      <c r="O3637">
        <v>4.3252139999999999</v>
      </c>
      <c r="P3637">
        <v>99.904381000000001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-5.2259712999999999E-2</v>
      </c>
      <c r="X3637">
        <v>-0.66228231299999996</v>
      </c>
    </row>
    <row r="3638" spans="1:24">
      <c r="A3638">
        <v>326</v>
      </c>
      <c r="B3638">
        <v>2009</v>
      </c>
      <c r="C3638">
        <v>11</v>
      </c>
      <c r="D3638">
        <v>22</v>
      </c>
      <c r="E3638">
        <v>2.2472660000000002</v>
      </c>
      <c r="F3638">
        <v>4.513598</v>
      </c>
      <c r="G3638">
        <v>9.0186000000000002E-2</v>
      </c>
      <c r="H3638">
        <v>-2.2663319999999998</v>
      </c>
      <c r="I3638">
        <v>-4.5282999999999997E-2</v>
      </c>
      <c r="J3638">
        <v>0</v>
      </c>
      <c r="K3638">
        <v>0</v>
      </c>
      <c r="L3638">
        <v>1.544141</v>
      </c>
      <c r="M3638">
        <v>557.91716199999996</v>
      </c>
      <c r="N3638">
        <v>-3.0971310000000001</v>
      </c>
      <c r="O3638">
        <v>4.3229030000000002</v>
      </c>
      <c r="P3638">
        <v>99.904381000000001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-4.5283296000000001E-2</v>
      </c>
      <c r="X3638">
        <v>-0.70756560899999998</v>
      </c>
    </row>
    <row r="3639" spans="1:24">
      <c r="A3639">
        <v>327</v>
      </c>
      <c r="B3639">
        <v>2009</v>
      </c>
      <c r="C3639">
        <v>11</v>
      </c>
      <c r="D3639">
        <v>23</v>
      </c>
      <c r="E3639">
        <v>3.158639</v>
      </c>
      <c r="F3639">
        <v>3.942361</v>
      </c>
      <c r="G3639">
        <v>7.8771999999999995E-2</v>
      </c>
      <c r="H3639">
        <v>-0.78372299999999995</v>
      </c>
      <c r="I3639">
        <v>-1.5658999999999999E-2</v>
      </c>
      <c r="J3639">
        <v>0</v>
      </c>
      <c r="K3639">
        <v>0</v>
      </c>
      <c r="L3639">
        <v>1.2360610000000001</v>
      </c>
      <c r="M3639">
        <v>556.675028</v>
      </c>
      <c r="N3639">
        <v>-2.48427</v>
      </c>
      <c r="O3639">
        <v>4.3205939999999998</v>
      </c>
      <c r="P3639">
        <v>99.904381000000001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-1.5659464000000001E-2</v>
      </c>
      <c r="X3639">
        <v>-0.72322507199999997</v>
      </c>
    </row>
    <row r="3640" spans="1:24">
      <c r="A3640">
        <v>328</v>
      </c>
      <c r="B3640">
        <v>2009</v>
      </c>
      <c r="C3640">
        <v>11</v>
      </c>
      <c r="D3640">
        <v>24</v>
      </c>
      <c r="E3640">
        <v>3.2710319999999999</v>
      </c>
      <c r="F3640">
        <v>3.9646409999999999</v>
      </c>
      <c r="G3640">
        <v>7.9216999999999996E-2</v>
      </c>
      <c r="H3640">
        <v>-0.693608</v>
      </c>
      <c r="I3640">
        <v>-1.3859E-2</v>
      </c>
      <c r="J3640">
        <v>0</v>
      </c>
      <c r="K3640">
        <v>0</v>
      </c>
      <c r="L3640">
        <v>1.288543</v>
      </c>
      <c r="M3640">
        <v>559.38090399999999</v>
      </c>
      <c r="N3640">
        <v>1.411753</v>
      </c>
      <c r="O3640">
        <v>4.3182850000000004</v>
      </c>
      <c r="P3640">
        <v>99.904381000000001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-1.3858901999999999E-2</v>
      </c>
      <c r="X3640">
        <v>-0.737083975</v>
      </c>
    </row>
    <row r="3641" spans="1:24">
      <c r="A3641">
        <v>329</v>
      </c>
      <c r="B3641">
        <v>2009</v>
      </c>
      <c r="C3641">
        <v>11</v>
      </c>
      <c r="D3641">
        <v>25</v>
      </c>
      <c r="E3641">
        <v>3.7995670000000001</v>
      </c>
      <c r="F3641">
        <v>4.2530570000000001</v>
      </c>
      <c r="G3641">
        <v>8.498E-2</v>
      </c>
      <c r="H3641">
        <v>-0.45349</v>
      </c>
      <c r="I3641">
        <v>-9.0609999999999996E-3</v>
      </c>
      <c r="J3641">
        <v>0</v>
      </c>
      <c r="K3641">
        <v>0</v>
      </c>
      <c r="L3641">
        <v>1.456045</v>
      </c>
      <c r="M3641">
        <v>557.917596</v>
      </c>
      <c r="N3641">
        <v>-2.9266169999999998</v>
      </c>
      <c r="O3641">
        <v>4.3159780000000003</v>
      </c>
      <c r="P3641">
        <v>99.904381000000001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-9.0611349999999997E-3</v>
      </c>
      <c r="X3641">
        <v>-0.74614510999999994</v>
      </c>
    </row>
    <row r="3642" spans="1:24">
      <c r="A3642">
        <v>330</v>
      </c>
      <c r="B3642">
        <v>2009</v>
      </c>
      <c r="C3642">
        <v>11</v>
      </c>
      <c r="D3642">
        <v>26</v>
      </c>
      <c r="E3642">
        <v>4.0129489999999999</v>
      </c>
      <c r="F3642">
        <v>3.7263220000000001</v>
      </c>
      <c r="G3642">
        <v>7.4454999999999993E-2</v>
      </c>
      <c r="H3642">
        <v>0.28662700000000002</v>
      </c>
      <c r="I3642">
        <v>5.7270000000000003E-3</v>
      </c>
      <c r="J3642">
        <v>0</v>
      </c>
      <c r="K3642">
        <v>0</v>
      </c>
      <c r="L3642">
        <v>1.1807319999999999</v>
      </c>
      <c r="M3642">
        <v>556.72901300000001</v>
      </c>
      <c r="N3642">
        <v>-2.3771650000000002</v>
      </c>
      <c r="O3642">
        <v>4.3136729999999996</v>
      </c>
      <c r="P3642">
        <v>99.904381000000001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5.7270569999999998E-3</v>
      </c>
      <c r="X3642">
        <v>-0.74041805199999999</v>
      </c>
    </row>
    <row r="3643" spans="1:24">
      <c r="A3643">
        <v>331</v>
      </c>
      <c r="B3643">
        <v>2009</v>
      </c>
      <c r="C3643">
        <v>11</v>
      </c>
      <c r="D3643">
        <v>27</v>
      </c>
      <c r="E3643">
        <v>2.7706689999999998</v>
      </c>
      <c r="F3643">
        <v>3.5279440000000002</v>
      </c>
      <c r="G3643">
        <v>7.0490999999999998E-2</v>
      </c>
      <c r="H3643">
        <v>-0.75727500000000003</v>
      </c>
      <c r="I3643">
        <v>-1.5131E-2</v>
      </c>
      <c r="J3643">
        <v>0</v>
      </c>
      <c r="K3643">
        <v>0</v>
      </c>
      <c r="L3643">
        <v>1.0955239999999999</v>
      </c>
      <c r="M3643">
        <v>555.62768500000004</v>
      </c>
      <c r="N3643">
        <v>-2.2026560000000002</v>
      </c>
      <c r="O3643">
        <v>4.3113679999999999</v>
      </c>
      <c r="P3643">
        <v>99.904381000000001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-1.5131014999999999E-2</v>
      </c>
      <c r="X3643">
        <v>-0.75554906799999999</v>
      </c>
    </row>
    <row r="3644" spans="1:24">
      <c r="A3644">
        <v>332</v>
      </c>
      <c r="B3644">
        <v>2009</v>
      </c>
      <c r="C3644">
        <v>11</v>
      </c>
      <c r="D3644">
        <v>28</v>
      </c>
      <c r="E3644">
        <v>2.5047860000000002</v>
      </c>
      <c r="F3644">
        <v>3.409545</v>
      </c>
      <c r="G3644">
        <v>6.8126000000000006E-2</v>
      </c>
      <c r="H3644">
        <v>-0.90475899999999998</v>
      </c>
      <c r="I3644">
        <v>-1.8078E-2</v>
      </c>
      <c r="J3644">
        <v>0</v>
      </c>
      <c r="K3644">
        <v>0</v>
      </c>
      <c r="L3644">
        <v>1.029161</v>
      </c>
      <c r="M3644">
        <v>554.59308699999997</v>
      </c>
      <c r="N3644">
        <v>-2.0691959999999998</v>
      </c>
      <c r="O3644">
        <v>4.3090650000000004</v>
      </c>
      <c r="P3644">
        <v>99.904381000000001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-1.8077882E-2</v>
      </c>
      <c r="X3644">
        <v>-0.77362695000000004</v>
      </c>
    </row>
    <row r="3645" spans="1:24">
      <c r="A3645">
        <v>333</v>
      </c>
      <c r="B3645">
        <v>2009</v>
      </c>
      <c r="C3645">
        <v>11</v>
      </c>
      <c r="D3645">
        <v>29</v>
      </c>
      <c r="E3645">
        <v>1.8070930000000001</v>
      </c>
      <c r="F3645">
        <v>3.6022479999999999</v>
      </c>
      <c r="G3645">
        <v>7.1975999999999998E-2</v>
      </c>
      <c r="H3645">
        <v>-1.7951550000000001</v>
      </c>
      <c r="I3645">
        <v>-3.5868999999999998E-2</v>
      </c>
      <c r="J3645">
        <v>0</v>
      </c>
      <c r="K3645">
        <v>0</v>
      </c>
      <c r="L3645">
        <v>1.2256020000000001</v>
      </c>
      <c r="M3645">
        <v>553.36384299999997</v>
      </c>
      <c r="N3645">
        <v>-2.4584890000000001</v>
      </c>
      <c r="O3645">
        <v>4.3067630000000001</v>
      </c>
      <c r="P3645">
        <v>99.904381000000001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-3.5868780000000003E-2</v>
      </c>
      <c r="X3645">
        <v>-0.809495729</v>
      </c>
    </row>
    <row r="3646" spans="1:24">
      <c r="A3646">
        <v>334</v>
      </c>
      <c r="B3646">
        <v>2009</v>
      </c>
      <c r="C3646">
        <v>11</v>
      </c>
      <c r="D3646">
        <v>30</v>
      </c>
      <c r="E3646">
        <v>1.2963450000000001</v>
      </c>
      <c r="F3646">
        <v>3.4270830000000001</v>
      </c>
      <c r="G3646">
        <v>6.8475999999999995E-2</v>
      </c>
      <c r="H3646">
        <v>-2.1307369999999999</v>
      </c>
      <c r="I3646">
        <v>-4.2574000000000001E-2</v>
      </c>
      <c r="J3646">
        <v>0</v>
      </c>
      <c r="K3646">
        <v>0</v>
      </c>
      <c r="L3646">
        <v>0.70548299999999997</v>
      </c>
      <c r="M3646">
        <v>552.65559599999995</v>
      </c>
      <c r="N3646">
        <v>-1.4164920000000001</v>
      </c>
      <c r="O3646">
        <v>4.304462</v>
      </c>
      <c r="P3646">
        <v>99.904381000000001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-4.2573998000000002E-2</v>
      </c>
      <c r="X3646">
        <v>-0.85206972800000003</v>
      </c>
    </row>
    <row r="3647" spans="1:24">
      <c r="A3647">
        <v>335</v>
      </c>
      <c r="B3647">
        <v>2009</v>
      </c>
      <c r="C3647">
        <v>12</v>
      </c>
      <c r="D3647">
        <v>1</v>
      </c>
      <c r="E3647">
        <v>0.12570400000000001</v>
      </c>
      <c r="F3647">
        <v>3.098811</v>
      </c>
      <c r="G3647">
        <v>6.1917E-2</v>
      </c>
      <c r="H3647">
        <v>-2.9731079999999999</v>
      </c>
      <c r="I3647">
        <v>-5.9404999999999999E-2</v>
      </c>
      <c r="J3647">
        <v>0</v>
      </c>
      <c r="K3647">
        <v>0</v>
      </c>
      <c r="L3647">
        <v>2.027323</v>
      </c>
      <c r="M3647">
        <v>565.82784800000002</v>
      </c>
      <c r="N3647">
        <v>11.144504</v>
      </c>
      <c r="O3647">
        <v>4.302162</v>
      </c>
      <c r="P3647">
        <v>99.904381000000001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-5.9405294999999997E-2</v>
      </c>
      <c r="X3647">
        <v>-0.91147502300000005</v>
      </c>
    </row>
    <row r="3648" spans="1:24">
      <c r="A3648">
        <v>336</v>
      </c>
      <c r="B3648">
        <v>2009</v>
      </c>
      <c r="C3648">
        <v>12</v>
      </c>
      <c r="D3648">
        <v>2</v>
      </c>
      <c r="E3648">
        <v>1.623559</v>
      </c>
      <c r="F3648">
        <v>2.7796859999999999</v>
      </c>
      <c r="G3648">
        <v>5.5541E-2</v>
      </c>
      <c r="H3648">
        <v>-1.1561269999999999</v>
      </c>
      <c r="I3648">
        <v>-2.3099999999999999E-2</v>
      </c>
      <c r="J3648">
        <v>0</v>
      </c>
      <c r="K3648">
        <v>0</v>
      </c>
      <c r="L3648">
        <v>0.48582900000000001</v>
      </c>
      <c r="M3648">
        <v>565.53619800000001</v>
      </c>
      <c r="N3648">
        <v>-0.7833</v>
      </c>
      <c r="O3648">
        <v>4.2998640000000004</v>
      </c>
      <c r="P3648">
        <v>99.904381000000001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-2.3100425000000001E-2</v>
      </c>
      <c r="X3648">
        <v>-0.93457544800000003</v>
      </c>
    </row>
    <row r="3649" spans="1:24">
      <c r="A3649">
        <v>337</v>
      </c>
      <c r="B3649">
        <v>2009</v>
      </c>
      <c r="C3649">
        <v>12</v>
      </c>
      <c r="D3649">
        <v>3</v>
      </c>
      <c r="E3649">
        <v>2.6730330000000002</v>
      </c>
      <c r="F3649">
        <v>2.8722750000000001</v>
      </c>
      <c r="G3649">
        <v>5.7390999999999998E-2</v>
      </c>
      <c r="H3649">
        <v>-0.199242</v>
      </c>
      <c r="I3649">
        <v>-3.9810000000000002E-3</v>
      </c>
      <c r="J3649">
        <v>0</v>
      </c>
      <c r="K3649">
        <v>0</v>
      </c>
      <c r="L3649">
        <v>0.88925299999999996</v>
      </c>
      <c r="M3649">
        <v>564.63987699999996</v>
      </c>
      <c r="N3649">
        <v>-1.7926420000000001</v>
      </c>
      <c r="O3649">
        <v>4.2975669999999999</v>
      </c>
      <c r="P3649">
        <v>99.904381000000001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-3.9810280000000002E-3</v>
      </c>
      <c r="X3649">
        <v>-0.93855647600000003</v>
      </c>
    </row>
    <row r="3650" spans="1:24">
      <c r="A3650">
        <v>338</v>
      </c>
      <c r="B3650">
        <v>2009</v>
      </c>
      <c r="C3650">
        <v>12</v>
      </c>
      <c r="D3650">
        <v>4</v>
      </c>
      <c r="E3650">
        <v>1.0933200000000001</v>
      </c>
      <c r="F3650">
        <v>2.7759649999999998</v>
      </c>
      <c r="G3650">
        <v>5.5466000000000001E-2</v>
      </c>
      <c r="H3650">
        <v>-1.6826460000000001</v>
      </c>
      <c r="I3650">
        <v>-3.3620999999999998E-2</v>
      </c>
      <c r="J3650">
        <v>0</v>
      </c>
      <c r="K3650">
        <v>0</v>
      </c>
      <c r="L3650">
        <v>0.74197999999999997</v>
      </c>
      <c r="M3650">
        <v>565.59383000000003</v>
      </c>
      <c r="N3650">
        <v>0.20790600000000001</v>
      </c>
      <c r="O3650">
        <v>4.2952709999999996</v>
      </c>
      <c r="P3650">
        <v>99.904381000000001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-3.3620735999999998E-2</v>
      </c>
      <c r="X3650">
        <v>-0.97217721199999996</v>
      </c>
    </row>
    <row r="3651" spans="1:24">
      <c r="A3651">
        <v>339</v>
      </c>
      <c r="B3651">
        <v>2009</v>
      </c>
      <c r="C3651">
        <v>12</v>
      </c>
      <c r="D3651">
        <v>5</v>
      </c>
      <c r="E3651">
        <v>0.98069600000000001</v>
      </c>
      <c r="F3651">
        <v>2.7069749999999999</v>
      </c>
      <c r="G3651">
        <v>5.4087999999999997E-2</v>
      </c>
      <c r="H3651">
        <v>-1.7262789999999999</v>
      </c>
      <c r="I3651">
        <v>-3.4493000000000003E-2</v>
      </c>
      <c r="J3651">
        <v>0</v>
      </c>
      <c r="K3651">
        <v>0</v>
      </c>
      <c r="L3651">
        <v>0.63032900000000003</v>
      </c>
      <c r="M3651">
        <v>565.95922599999994</v>
      </c>
      <c r="N3651">
        <v>-0.26920699999999997</v>
      </c>
      <c r="O3651">
        <v>4.2929760000000003</v>
      </c>
      <c r="P3651">
        <v>99.904381000000001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-3.4492572999999999E-2</v>
      </c>
      <c r="X3651">
        <v>-1.0066697840000001</v>
      </c>
    </row>
    <row r="3652" spans="1:24">
      <c r="A3652">
        <v>340</v>
      </c>
      <c r="B3652">
        <v>2009</v>
      </c>
      <c r="C3652">
        <v>12</v>
      </c>
      <c r="D3652">
        <v>6</v>
      </c>
      <c r="E3652">
        <v>1.5438449999999999</v>
      </c>
      <c r="F3652">
        <v>3.3354210000000002</v>
      </c>
      <c r="G3652">
        <v>6.6644999999999996E-2</v>
      </c>
      <c r="H3652">
        <v>-1.7915760000000001</v>
      </c>
      <c r="I3652">
        <v>-3.5797000000000002E-2</v>
      </c>
      <c r="J3652">
        <v>0</v>
      </c>
      <c r="K3652">
        <v>0</v>
      </c>
      <c r="L3652">
        <v>0.79077799999999998</v>
      </c>
      <c r="M3652">
        <v>567.16547100000003</v>
      </c>
      <c r="N3652">
        <v>0.41248899999999999</v>
      </c>
      <c r="O3652">
        <v>4.2906820000000003</v>
      </c>
      <c r="P3652">
        <v>99.904381000000001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-3.5797253000000001E-2</v>
      </c>
      <c r="X3652">
        <v>-1.042467037</v>
      </c>
    </row>
    <row r="3653" spans="1:24">
      <c r="A3653">
        <v>341</v>
      </c>
      <c r="B3653">
        <v>2009</v>
      </c>
      <c r="C3653">
        <v>12</v>
      </c>
      <c r="D3653">
        <v>7</v>
      </c>
      <c r="E3653">
        <v>3.5568909999999998</v>
      </c>
      <c r="F3653">
        <v>3.393354</v>
      </c>
      <c r="G3653">
        <v>6.7802000000000001E-2</v>
      </c>
      <c r="H3653">
        <v>0.16353699999999999</v>
      </c>
      <c r="I3653">
        <v>3.2680000000000001E-3</v>
      </c>
      <c r="J3653">
        <v>0</v>
      </c>
      <c r="K3653">
        <v>0</v>
      </c>
      <c r="L3653">
        <v>0.74538499999999996</v>
      </c>
      <c r="M3653">
        <v>566.51304100000004</v>
      </c>
      <c r="N3653">
        <v>-1.4048590000000001</v>
      </c>
      <c r="O3653">
        <v>4.2883899999999997</v>
      </c>
      <c r="P3653">
        <v>99.904381000000001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3.2676129999999999E-3</v>
      </c>
      <c r="X3653">
        <v>-1.039199424</v>
      </c>
    </row>
    <row r="3654" spans="1:24">
      <c r="A3654">
        <v>342</v>
      </c>
      <c r="B3654">
        <v>2009</v>
      </c>
      <c r="C3654">
        <v>12</v>
      </c>
      <c r="D3654">
        <v>8</v>
      </c>
      <c r="E3654">
        <v>0.50776299999999996</v>
      </c>
      <c r="F3654">
        <v>3.2306189999999999</v>
      </c>
      <c r="G3654">
        <v>6.4550999999999997E-2</v>
      </c>
      <c r="H3654">
        <v>-2.7228560000000002</v>
      </c>
      <c r="I3654">
        <v>-5.4405000000000002E-2</v>
      </c>
      <c r="J3654">
        <v>0</v>
      </c>
      <c r="K3654">
        <v>0</v>
      </c>
      <c r="L3654">
        <v>1.5122770000000001</v>
      </c>
      <c r="M3654">
        <v>574.89957200000003</v>
      </c>
      <c r="N3654">
        <v>6.8730609999999999</v>
      </c>
      <c r="O3654">
        <v>4.2860990000000001</v>
      </c>
      <c r="P3654">
        <v>99.904381000000001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-5.4405057E-2</v>
      </c>
      <c r="X3654">
        <v>-1.0936044819999999</v>
      </c>
    </row>
    <row r="3655" spans="1:24">
      <c r="A3655">
        <v>343</v>
      </c>
      <c r="B3655">
        <v>2009</v>
      </c>
      <c r="C3655">
        <v>12</v>
      </c>
      <c r="D3655">
        <v>9</v>
      </c>
      <c r="E3655">
        <v>0.26077400000000001</v>
      </c>
      <c r="F3655">
        <v>3.1209980000000002</v>
      </c>
      <c r="G3655">
        <v>6.2359999999999999E-2</v>
      </c>
      <c r="H3655">
        <v>-2.8602240000000001</v>
      </c>
      <c r="I3655">
        <v>-5.7149999999999999E-2</v>
      </c>
      <c r="J3655">
        <v>0</v>
      </c>
      <c r="K3655">
        <v>0</v>
      </c>
      <c r="L3655">
        <v>0.42713899999999999</v>
      </c>
      <c r="M3655">
        <v>577.07168100000001</v>
      </c>
      <c r="N3655">
        <v>1.744219</v>
      </c>
      <c r="O3655">
        <v>4.2838089999999998</v>
      </c>
      <c r="P3655">
        <v>99.904381000000001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-5.7149776999999999E-2</v>
      </c>
      <c r="X3655">
        <v>-1.1507542589999999</v>
      </c>
    </row>
    <row r="3656" spans="1:24">
      <c r="A3656">
        <v>344</v>
      </c>
      <c r="B3656">
        <v>2009</v>
      </c>
      <c r="C3656">
        <v>12</v>
      </c>
      <c r="D3656">
        <v>10</v>
      </c>
      <c r="E3656">
        <v>0.37399900000000003</v>
      </c>
      <c r="F3656">
        <v>2.9776039999999999</v>
      </c>
      <c r="G3656">
        <v>5.9494999999999999E-2</v>
      </c>
      <c r="H3656">
        <v>-2.6036049999999999</v>
      </c>
      <c r="I3656">
        <v>-5.2021999999999999E-2</v>
      </c>
      <c r="J3656">
        <v>0</v>
      </c>
      <c r="K3656">
        <v>0</v>
      </c>
      <c r="L3656">
        <v>1.38659</v>
      </c>
      <c r="M3656">
        <v>584.58404700000006</v>
      </c>
      <c r="N3656">
        <v>6.1247319999999998</v>
      </c>
      <c r="O3656">
        <v>4.2815209999999997</v>
      </c>
      <c r="P3656">
        <v>99.904381000000001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-5.2022302999999999E-2</v>
      </c>
      <c r="X3656">
        <v>-1.2027765610000001</v>
      </c>
    </row>
    <row r="3657" spans="1:24">
      <c r="A3657">
        <v>345</v>
      </c>
      <c r="B3657">
        <v>2009</v>
      </c>
      <c r="C3657">
        <v>12</v>
      </c>
      <c r="D3657">
        <v>11</v>
      </c>
      <c r="E3657">
        <v>6.8178000000000002E-2</v>
      </c>
      <c r="F3657">
        <v>2.796923</v>
      </c>
      <c r="G3657">
        <v>5.5884999999999997E-2</v>
      </c>
      <c r="H3657">
        <v>-2.7287460000000001</v>
      </c>
      <c r="I3657">
        <v>-5.4523000000000002E-2</v>
      </c>
      <c r="J3657">
        <v>0</v>
      </c>
      <c r="K3657">
        <v>0</v>
      </c>
      <c r="L3657">
        <v>0.36694399999999999</v>
      </c>
      <c r="M3657">
        <v>586.71684000000005</v>
      </c>
      <c r="N3657">
        <v>1.765585</v>
      </c>
      <c r="O3657">
        <v>4.2792329999999996</v>
      </c>
      <c r="P3657">
        <v>99.904381000000001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-5.4522727E-2</v>
      </c>
      <c r="X3657">
        <v>-1.2572992890000001</v>
      </c>
    </row>
    <row r="3658" spans="1:24">
      <c r="A3658">
        <v>346</v>
      </c>
      <c r="B3658">
        <v>2009</v>
      </c>
      <c r="C3658">
        <v>12</v>
      </c>
      <c r="D3658">
        <v>12</v>
      </c>
      <c r="E3658">
        <v>0</v>
      </c>
      <c r="F3658">
        <v>2.4265880000000002</v>
      </c>
      <c r="G3658">
        <v>4.8485E-2</v>
      </c>
      <c r="H3658">
        <v>-2.4265880000000002</v>
      </c>
      <c r="I3658">
        <v>-4.8485E-2</v>
      </c>
      <c r="J3658">
        <v>0</v>
      </c>
      <c r="K3658">
        <v>0</v>
      </c>
      <c r="L3658">
        <v>6.6248000000000001E-2</v>
      </c>
      <c r="M3658">
        <v>586.64913100000001</v>
      </c>
      <c r="N3658">
        <v>-0.13541700000000001</v>
      </c>
      <c r="O3658">
        <v>4.2769469999999998</v>
      </c>
      <c r="P3658">
        <v>99.904381000000001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-4.8485355000000001E-2</v>
      </c>
      <c r="X3658">
        <v>-1.305784644</v>
      </c>
    </row>
    <row r="3659" spans="1:24">
      <c r="A3659">
        <v>347</v>
      </c>
      <c r="B3659">
        <v>2009</v>
      </c>
      <c r="C3659">
        <v>12</v>
      </c>
      <c r="D3659">
        <v>13</v>
      </c>
      <c r="E3659">
        <v>0</v>
      </c>
      <c r="F3659">
        <v>2.253158</v>
      </c>
      <c r="G3659">
        <v>4.5019999999999998E-2</v>
      </c>
      <c r="H3659">
        <v>-2.253158</v>
      </c>
      <c r="I3659">
        <v>-4.5019999999999998E-2</v>
      </c>
      <c r="J3659">
        <v>0</v>
      </c>
      <c r="K3659">
        <v>0</v>
      </c>
      <c r="L3659">
        <v>0.152839</v>
      </c>
      <c r="M3659">
        <v>586.49531300000001</v>
      </c>
      <c r="N3659">
        <v>-0.30763600000000002</v>
      </c>
      <c r="O3659">
        <v>4.2746620000000002</v>
      </c>
      <c r="P3659">
        <v>99.904381000000001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-4.5020064999999998E-2</v>
      </c>
      <c r="X3659">
        <v>-1.35080471</v>
      </c>
    </row>
    <row r="3660" spans="1:24">
      <c r="A3660">
        <v>348</v>
      </c>
      <c r="B3660">
        <v>2009</v>
      </c>
      <c r="C3660">
        <v>12</v>
      </c>
      <c r="D3660">
        <v>14</v>
      </c>
      <c r="E3660">
        <v>0</v>
      </c>
      <c r="F3660">
        <v>2.17144</v>
      </c>
      <c r="G3660">
        <v>4.3387000000000002E-2</v>
      </c>
      <c r="H3660">
        <v>-2.17144</v>
      </c>
      <c r="I3660">
        <v>-4.3387000000000002E-2</v>
      </c>
      <c r="J3660">
        <v>0</v>
      </c>
      <c r="K3660">
        <v>0</v>
      </c>
      <c r="L3660">
        <v>0.13408800000000001</v>
      </c>
      <c r="M3660">
        <v>586.35986600000001</v>
      </c>
      <c r="N3660">
        <v>-0.27089600000000003</v>
      </c>
      <c r="O3660">
        <v>4.2723779999999998</v>
      </c>
      <c r="P3660">
        <v>99.904381000000001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-4.3387265000000001E-2</v>
      </c>
      <c r="X3660">
        <v>-1.394191975</v>
      </c>
    </row>
    <row r="3661" spans="1:24">
      <c r="A3661">
        <v>349</v>
      </c>
      <c r="B3661">
        <v>2009</v>
      </c>
      <c r="C3661">
        <v>12</v>
      </c>
      <c r="D3661">
        <v>15</v>
      </c>
      <c r="E3661">
        <v>0</v>
      </c>
      <c r="F3661">
        <v>2.1826050000000001</v>
      </c>
      <c r="G3661">
        <v>4.3610000000000003E-2</v>
      </c>
      <c r="H3661">
        <v>-2.1826050000000001</v>
      </c>
      <c r="I3661">
        <v>-4.3610000000000003E-2</v>
      </c>
      <c r="J3661">
        <v>0</v>
      </c>
      <c r="K3661">
        <v>0</v>
      </c>
      <c r="L3661">
        <v>5.8012000000000001E-2</v>
      </c>
      <c r="M3661">
        <v>586.300974</v>
      </c>
      <c r="N3661">
        <v>-0.117783</v>
      </c>
      <c r="O3661">
        <v>4.2700959999999997</v>
      </c>
      <c r="P3661">
        <v>99.904381000000001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-4.3610358000000002E-2</v>
      </c>
      <c r="X3661">
        <v>-1.437802333</v>
      </c>
    </row>
    <row r="3662" spans="1:24">
      <c r="A3662">
        <v>350</v>
      </c>
      <c r="B3662">
        <v>2009</v>
      </c>
      <c r="C3662">
        <v>12</v>
      </c>
      <c r="D3662">
        <v>16</v>
      </c>
      <c r="E3662">
        <v>0</v>
      </c>
      <c r="F3662">
        <v>2.0917029999999999</v>
      </c>
      <c r="G3662">
        <v>4.1793999999999998E-2</v>
      </c>
      <c r="H3662">
        <v>-2.0917029999999999</v>
      </c>
      <c r="I3662">
        <v>-4.1793999999999998E-2</v>
      </c>
      <c r="J3662">
        <v>0</v>
      </c>
      <c r="K3662">
        <v>0</v>
      </c>
      <c r="L3662">
        <v>0.16642899999999999</v>
      </c>
      <c r="M3662">
        <v>586.13353700000005</v>
      </c>
      <c r="N3662">
        <v>-0.33487499999999998</v>
      </c>
      <c r="O3662">
        <v>4.2678149999999997</v>
      </c>
      <c r="P3662">
        <v>99.904381000000001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-4.1794058000000002E-2</v>
      </c>
      <c r="X3662">
        <v>-1.4795963910000001</v>
      </c>
    </row>
    <row r="3663" spans="1:24">
      <c r="A3663">
        <v>351</v>
      </c>
      <c r="B3663">
        <v>2009</v>
      </c>
      <c r="C3663">
        <v>12</v>
      </c>
      <c r="D3663">
        <v>17</v>
      </c>
      <c r="E3663">
        <v>0</v>
      </c>
      <c r="F3663">
        <v>1.983914</v>
      </c>
      <c r="G3663">
        <v>3.9640000000000002E-2</v>
      </c>
      <c r="H3663">
        <v>-1.983914</v>
      </c>
      <c r="I3663">
        <v>-3.9640000000000002E-2</v>
      </c>
      <c r="J3663">
        <v>0</v>
      </c>
      <c r="K3663">
        <v>0</v>
      </c>
      <c r="L3663">
        <v>0.19489200000000001</v>
      </c>
      <c r="M3663">
        <v>585.93570999999997</v>
      </c>
      <c r="N3663">
        <v>-0.39565400000000001</v>
      </c>
      <c r="O3663">
        <v>4.2655339999999997</v>
      </c>
      <c r="P3663">
        <v>99.904381000000001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-3.9640349999999998E-2</v>
      </c>
      <c r="X3663">
        <v>-1.5192367410000001</v>
      </c>
    </row>
    <row r="3664" spans="1:24">
      <c r="A3664">
        <v>352</v>
      </c>
      <c r="B3664">
        <v>2009</v>
      </c>
      <c r="C3664">
        <v>12</v>
      </c>
      <c r="D3664">
        <v>18</v>
      </c>
      <c r="E3664">
        <v>0</v>
      </c>
      <c r="F3664">
        <v>1.9235180000000001</v>
      </c>
      <c r="G3664">
        <v>3.8434000000000003E-2</v>
      </c>
      <c r="H3664">
        <v>-1.9235180000000001</v>
      </c>
      <c r="I3664">
        <v>-3.8434000000000003E-2</v>
      </c>
      <c r="J3664">
        <v>0</v>
      </c>
      <c r="K3664">
        <v>0</v>
      </c>
      <c r="L3664">
        <v>0.15884300000000001</v>
      </c>
      <c r="M3664">
        <v>585.77402400000005</v>
      </c>
      <c r="N3664">
        <v>-0.32337199999999999</v>
      </c>
      <c r="O3664">
        <v>4.2632560000000002</v>
      </c>
      <c r="P3664">
        <v>99.904381000000001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-3.8433578000000003E-2</v>
      </c>
      <c r="X3664">
        <v>-1.557670318</v>
      </c>
    </row>
    <row r="3665" spans="1:24">
      <c r="A3665">
        <v>353</v>
      </c>
      <c r="B3665">
        <v>2009</v>
      </c>
      <c r="C3665">
        <v>12</v>
      </c>
      <c r="D3665">
        <v>19</v>
      </c>
      <c r="E3665">
        <v>0</v>
      </c>
      <c r="F3665">
        <v>1.8081130000000001</v>
      </c>
      <c r="G3665">
        <v>3.6128E-2</v>
      </c>
      <c r="H3665">
        <v>-1.8081130000000001</v>
      </c>
      <c r="I3665">
        <v>-3.6128E-2</v>
      </c>
      <c r="J3665">
        <v>0</v>
      </c>
      <c r="K3665">
        <v>0</v>
      </c>
      <c r="L3665">
        <v>0.13697300000000001</v>
      </c>
      <c r="M3665">
        <v>585.63501199999996</v>
      </c>
      <c r="N3665">
        <v>-0.27802399999999999</v>
      </c>
      <c r="O3665">
        <v>4.2609779999999997</v>
      </c>
      <c r="P3665">
        <v>99.904381000000001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-3.6127685E-2</v>
      </c>
      <c r="X3665">
        <v>-1.5937980030000001</v>
      </c>
    </row>
    <row r="3666" spans="1:24">
      <c r="A3666">
        <v>354</v>
      </c>
      <c r="B3666">
        <v>2009</v>
      </c>
      <c r="C3666">
        <v>12</v>
      </c>
      <c r="D3666">
        <v>20</v>
      </c>
      <c r="E3666">
        <v>0</v>
      </c>
      <c r="F3666">
        <v>1.749466</v>
      </c>
      <c r="G3666">
        <v>3.4956000000000001E-2</v>
      </c>
      <c r="H3666">
        <v>-1.749466</v>
      </c>
      <c r="I3666">
        <v>-3.4956000000000001E-2</v>
      </c>
      <c r="J3666">
        <v>0</v>
      </c>
      <c r="K3666">
        <v>0</v>
      </c>
      <c r="L3666">
        <v>0.27360400000000001</v>
      </c>
      <c r="M3666">
        <v>585.35682799999995</v>
      </c>
      <c r="N3666">
        <v>-0.55636699999999994</v>
      </c>
      <c r="O3666">
        <v>4.2587020000000004</v>
      </c>
      <c r="P3666">
        <v>99.904381000000001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-3.4955861999999997E-2</v>
      </c>
      <c r="X3666">
        <v>-1.628753865</v>
      </c>
    </row>
    <row r="3667" spans="1:24">
      <c r="A3667">
        <v>355</v>
      </c>
      <c r="B3667">
        <v>2009</v>
      </c>
      <c r="C3667">
        <v>12</v>
      </c>
      <c r="D3667">
        <v>21</v>
      </c>
      <c r="E3667">
        <v>0</v>
      </c>
      <c r="F3667">
        <v>2.0200990000000001</v>
      </c>
      <c r="G3667">
        <v>4.0363000000000003E-2</v>
      </c>
      <c r="H3667">
        <v>-2.0200990000000001</v>
      </c>
      <c r="I3667">
        <v>-4.0363000000000003E-2</v>
      </c>
      <c r="J3667">
        <v>0</v>
      </c>
      <c r="K3667">
        <v>0</v>
      </c>
      <c r="L3667">
        <v>0.56496299999999999</v>
      </c>
      <c r="M3667">
        <v>584.78507999999999</v>
      </c>
      <c r="N3667">
        <v>-1.1434960000000001</v>
      </c>
      <c r="O3667">
        <v>4.2564260000000003</v>
      </c>
      <c r="P3667">
        <v>99.904381000000001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-4.0363353999999997E-2</v>
      </c>
      <c r="X3667">
        <v>-1.6691172190000001</v>
      </c>
    </row>
    <row r="3668" spans="1:24">
      <c r="A3668">
        <v>356</v>
      </c>
      <c r="B3668">
        <v>2009</v>
      </c>
      <c r="C3668">
        <v>12</v>
      </c>
      <c r="D3668">
        <v>22</v>
      </c>
      <c r="E3668">
        <v>1.3480190000000001</v>
      </c>
      <c r="F3668">
        <v>2.1963499999999998</v>
      </c>
      <c r="G3668">
        <v>4.3885E-2</v>
      </c>
      <c r="H3668">
        <v>-0.84833099999999995</v>
      </c>
      <c r="I3668">
        <v>-1.695E-2</v>
      </c>
      <c r="J3668">
        <v>0</v>
      </c>
      <c r="K3668">
        <v>0</v>
      </c>
      <c r="L3668">
        <v>0.63744000000000001</v>
      </c>
      <c r="M3668">
        <v>585.77632800000003</v>
      </c>
      <c r="N3668">
        <v>-0.98402500000000004</v>
      </c>
      <c r="O3668">
        <v>4.2541520000000004</v>
      </c>
      <c r="P3668">
        <v>99.904381000000001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-1.6950393000000001E-2</v>
      </c>
      <c r="X3668">
        <v>-1.6860676130000001</v>
      </c>
    </row>
    <row r="3669" spans="1:24">
      <c r="A3669">
        <v>357</v>
      </c>
      <c r="B3669">
        <v>2009</v>
      </c>
      <c r="C3669">
        <v>12</v>
      </c>
      <c r="D3669">
        <v>23</v>
      </c>
      <c r="E3669">
        <v>0.25472499999999998</v>
      </c>
      <c r="F3669">
        <v>2.2201300000000002</v>
      </c>
      <c r="G3669">
        <v>4.4359999999999997E-2</v>
      </c>
      <c r="H3669">
        <v>-1.965406</v>
      </c>
      <c r="I3669">
        <v>-3.9271E-2</v>
      </c>
      <c r="J3669">
        <v>0</v>
      </c>
      <c r="K3669">
        <v>0</v>
      </c>
      <c r="L3669">
        <v>1.4614799999999999</v>
      </c>
      <c r="M3669">
        <v>594.80676200000005</v>
      </c>
      <c r="N3669">
        <v>7.4742389999999999</v>
      </c>
      <c r="O3669">
        <v>4.2518799999999999</v>
      </c>
      <c r="P3669">
        <v>99.904381000000001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-3.9270530999999997E-2</v>
      </c>
      <c r="X3669">
        <v>-1.725338144</v>
      </c>
    </row>
    <row r="3670" spans="1:24">
      <c r="A3670">
        <v>358</v>
      </c>
      <c r="B3670">
        <v>2009</v>
      </c>
      <c r="C3670">
        <v>12</v>
      </c>
      <c r="D3670">
        <v>24</v>
      </c>
      <c r="E3670">
        <v>0.566048</v>
      </c>
      <c r="F3670">
        <v>2.246823</v>
      </c>
      <c r="G3670">
        <v>4.4893000000000002E-2</v>
      </c>
      <c r="H3670">
        <v>-1.6807749999999999</v>
      </c>
      <c r="I3670">
        <v>-3.3583000000000002E-2</v>
      </c>
      <c r="J3670">
        <v>0</v>
      </c>
      <c r="K3670">
        <v>0</v>
      </c>
      <c r="L3670">
        <v>0.18285899999999999</v>
      </c>
      <c r="M3670">
        <v>595.17719299999999</v>
      </c>
      <c r="N3670">
        <v>-0.27177499999999999</v>
      </c>
      <c r="O3670">
        <v>4.2496080000000003</v>
      </c>
      <c r="P3670">
        <v>99.904381000000001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-3.3583359E-2</v>
      </c>
      <c r="X3670">
        <v>-1.7589215030000001</v>
      </c>
    </row>
    <row r="3671" spans="1:24">
      <c r="A3671">
        <v>359</v>
      </c>
      <c r="B3671">
        <v>2009</v>
      </c>
      <c r="C3671">
        <v>12</v>
      </c>
      <c r="D3671">
        <v>25</v>
      </c>
      <c r="E3671">
        <v>1.542422</v>
      </c>
      <c r="F3671">
        <v>2.598821</v>
      </c>
      <c r="G3671">
        <v>5.1927000000000001E-2</v>
      </c>
      <c r="H3671">
        <v>-1.0563990000000001</v>
      </c>
      <c r="I3671">
        <v>-2.1107999999999998E-2</v>
      </c>
      <c r="J3671">
        <v>0</v>
      </c>
      <c r="K3671">
        <v>0</v>
      </c>
      <c r="L3671">
        <v>1.1777489999999999</v>
      </c>
      <c r="M3671">
        <v>602.34529699999996</v>
      </c>
      <c r="N3671">
        <v>2.3376700000000001</v>
      </c>
      <c r="O3671">
        <v>4.2473380000000001</v>
      </c>
      <c r="P3671">
        <v>99.904381000000001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-2.1107776000000002E-2</v>
      </c>
      <c r="X3671">
        <v>-1.7800292790000001</v>
      </c>
    </row>
    <row r="3672" spans="1:24">
      <c r="A3672">
        <v>360</v>
      </c>
      <c r="B3672">
        <v>2009</v>
      </c>
      <c r="C3672">
        <v>12</v>
      </c>
      <c r="D3672">
        <v>26</v>
      </c>
      <c r="E3672">
        <v>1.5650649999999999</v>
      </c>
      <c r="F3672">
        <v>2.501655</v>
      </c>
      <c r="G3672">
        <v>4.9985000000000002E-2</v>
      </c>
      <c r="H3672">
        <v>-0.93659099999999995</v>
      </c>
      <c r="I3672">
        <v>-1.8714000000000001E-2</v>
      </c>
      <c r="J3672">
        <v>0</v>
      </c>
      <c r="K3672">
        <v>0</v>
      </c>
      <c r="L3672">
        <v>0.86530700000000005</v>
      </c>
      <c r="M3672">
        <v>603.16256199999998</v>
      </c>
      <c r="N3672">
        <v>-1.743716</v>
      </c>
      <c r="O3672">
        <v>4.245069</v>
      </c>
      <c r="P3672">
        <v>99.904381000000001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-1.8713904E-2</v>
      </c>
      <c r="X3672">
        <v>-1.798743183</v>
      </c>
    </row>
    <row r="3673" spans="1:24">
      <c r="A3673">
        <v>361</v>
      </c>
      <c r="B3673">
        <v>2009</v>
      </c>
      <c r="C3673">
        <v>12</v>
      </c>
      <c r="D3673">
        <v>27</v>
      </c>
      <c r="E3673">
        <v>0.60148000000000001</v>
      </c>
      <c r="F3673">
        <v>2.333046</v>
      </c>
      <c r="G3673">
        <v>4.6615999999999998E-2</v>
      </c>
      <c r="H3673">
        <v>-1.7315659999999999</v>
      </c>
      <c r="I3673">
        <v>-3.4597999999999997E-2</v>
      </c>
      <c r="J3673">
        <v>0</v>
      </c>
      <c r="K3673">
        <v>0</v>
      </c>
      <c r="L3673">
        <v>1.0180769999999999</v>
      </c>
      <c r="M3673">
        <v>603.24141399999996</v>
      </c>
      <c r="N3673">
        <v>-2.0438320000000001</v>
      </c>
      <c r="O3673">
        <v>4.242801</v>
      </c>
      <c r="P3673">
        <v>99.904381000000001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-3.4598208999999998E-2</v>
      </c>
      <c r="X3673">
        <v>-1.833341391</v>
      </c>
    </row>
    <row r="3674" spans="1:24">
      <c r="A3674">
        <v>362</v>
      </c>
      <c r="B3674">
        <v>2009</v>
      </c>
      <c r="C3674">
        <v>12</v>
      </c>
      <c r="D3674">
        <v>28</v>
      </c>
      <c r="E3674">
        <v>0.87726400000000004</v>
      </c>
      <c r="F3674">
        <v>2.4234800000000001</v>
      </c>
      <c r="G3674">
        <v>4.8423000000000001E-2</v>
      </c>
      <c r="H3674">
        <v>-1.546216</v>
      </c>
      <c r="I3674">
        <v>-3.0894999999999999E-2</v>
      </c>
      <c r="J3674">
        <v>0</v>
      </c>
      <c r="K3674">
        <v>0</v>
      </c>
      <c r="L3674">
        <v>0.58164300000000002</v>
      </c>
      <c r="M3674">
        <v>603.65466900000001</v>
      </c>
      <c r="N3674">
        <v>-0.17349000000000001</v>
      </c>
      <c r="O3674">
        <v>4.2405340000000002</v>
      </c>
      <c r="P3674">
        <v>99.904381000000001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-3.0894751000000002E-2</v>
      </c>
      <c r="X3674">
        <v>-1.864236142</v>
      </c>
    </row>
    <row r="3675" spans="1:24">
      <c r="A3675">
        <v>363</v>
      </c>
      <c r="B3675">
        <v>2009</v>
      </c>
      <c r="C3675">
        <v>12</v>
      </c>
      <c r="D3675">
        <v>29</v>
      </c>
      <c r="E3675">
        <v>0.37289699999999998</v>
      </c>
      <c r="F3675">
        <v>2.2707989999999998</v>
      </c>
      <c r="G3675">
        <v>4.5372999999999997E-2</v>
      </c>
      <c r="H3675">
        <v>-1.897902</v>
      </c>
      <c r="I3675">
        <v>-3.7921999999999997E-2</v>
      </c>
      <c r="J3675">
        <v>0</v>
      </c>
      <c r="K3675">
        <v>0</v>
      </c>
      <c r="L3675">
        <v>0.61136699999999999</v>
      </c>
      <c r="M3675">
        <v>603.03647799999999</v>
      </c>
      <c r="N3675">
        <v>-1.236383</v>
      </c>
      <c r="O3675">
        <v>4.2382689999999998</v>
      </c>
      <c r="P3675">
        <v>99.904381000000001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-3.7921741000000002E-2</v>
      </c>
      <c r="X3675">
        <v>-1.9021578830000001</v>
      </c>
    </row>
    <row r="3676" spans="1:24">
      <c r="A3676">
        <v>364</v>
      </c>
      <c r="B3676">
        <v>2009</v>
      </c>
      <c r="C3676">
        <v>12</v>
      </c>
      <c r="D3676">
        <v>30</v>
      </c>
      <c r="E3676">
        <v>1.046008</v>
      </c>
      <c r="F3676">
        <v>2.664698</v>
      </c>
      <c r="G3676">
        <v>5.3242999999999999E-2</v>
      </c>
      <c r="H3676">
        <v>-1.61869</v>
      </c>
      <c r="I3676">
        <v>-3.2342999999999997E-2</v>
      </c>
      <c r="J3676">
        <v>0</v>
      </c>
      <c r="K3676">
        <v>0</v>
      </c>
      <c r="L3676">
        <v>1.8276760000000001</v>
      </c>
      <c r="M3676">
        <v>614.006212</v>
      </c>
      <c r="N3676">
        <v>9.1394680000000008</v>
      </c>
      <c r="O3676">
        <v>4.2360040000000003</v>
      </c>
      <c r="P3676">
        <v>99.904381000000001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-3.2342852999999998E-2</v>
      </c>
      <c r="X3676">
        <v>-1.9345007359999999</v>
      </c>
    </row>
    <row r="3677" spans="1:24">
      <c r="A3677">
        <v>365</v>
      </c>
      <c r="B3677">
        <v>2009</v>
      </c>
      <c r="C3677">
        <v>12</v>
      </c>
      <c r="D3677">
        <v>31</v>
      </c>
      <c r="E3677">
        <v>0.25322099999999997</v>
      </c>
      <c r="F3677">
        <v>2.5297010000000002</v>
      </c>
      <c r="G3677">
        <v>5.0546000000000001E-2</v>
      </c>
      <c r="H3677">
        <v>-2.2764799999999998</v>
      </c>
      <c r="I3677">
        <v>-4.5485999999999999E-2</v>
      </c>
      <c r="J3677">
        <v>0</v>
      </c>
      <c r="K3677">
        <v>0</v>
      </c>
      <c r="L3677">
        <v>0.79426200000000002</v>
      </c>
      <c r="M3677">
        <v>618.91067099999998</v>
      </c>
      <c r="N3677">
        <v>4.1089180000000001</v>
      </c>
      <c r="O3677">
        <v>4.2337410000000002</v>
      </c>
      <c r="P3677">
        <v>99.904381000000001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-4.5486055999999997E-2</v>
      </c>
      <c r="X3677">
        <v>-1.9799867920000001</v>
      </c>
    </row>
    <row r="3678" spans="1:24">
      <c r="A3678">
        <v>1</v>
      </c>
      <c r="B3678">
        <v>2010</v>
      </c>
      <c r="C3678">
        <v>1</v>
      </c>
      <c r="D3678">
        <v>1</v>
      </c>
      <c r="E3678">
        <v>0</v>
      </c>
      <c r="F3678">
        <v>2.2520370000000001</v>
      </c>
      <c r="G3678">
        <v>4.4998000000000003E-2</v>
      </c>
      <c r="H3678">
        <v>-2.2520370000000001</v>
      </c>
      <c r="I3678">
        <v>-4.4998000000000003E-2</v>
      </c>
      <c r="J3678">
        <v>0</v>
      </c>
      <c r="K3678">
        <v>0</v>
      </c>
      <c r="L3678">
        <v>8.3587999999999996E-2</v>
      </c>
      <c r="M3678">
        <v>618.82566799999995</v>
      </c>
      <c r="N3678">
        <v>-0.17000599999999999</v>
      </c>
      <c r="O3678">
        <v>4.2314790000000002</v>
      </c>
      <c r="P3678">
        <v>99.904381000000001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-4.4997673000000002E-2</v>
      </c>
      <c r="X3678">
        <v>-2.0249844650000002</v>
      </c>
    </row>
    <row r="3679" spans="1:24">
      <c r="A3679">
        <v>2</v>
      </c>
      <c r="B3679">
        <v>2010</v>
      </c>
      <c r="C3679">
        <v>1</v>
      </c>
      <c r="D3679">
        <v>2</v>
      </c>
      <c r="E3679">
        <v>0</v>
      </c>
      <c r="F3679">
        <v>2.179611</v>
      </c>
      <c r="G3679">
        <v>4.3550999999999999E-2</v>
      </c>
      <c r="H3679">
        <v>-2.179611</v>
      </c>
      <c r="I3679">
        <v>-4.3550999999999999E-2</v>
      </c>
      <c r="J3679">
        <v>0</v>
      </c>
      <c r="K3679">
        <v>0</v>
      </c>
      <c r="L3679">
        <v>0.11411499999999999</v>
      </c>
      <c r="M3679">
        <v>618.70951000000002</v>
      </c>
      <c r="N3679">
        <v>-0.23231499999999999</v>
      </c>
      <c r="O3679">
        <v>4.2292189999999996</v>
      </c>
      <c r="P3679">
        <v>99.904381000000001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-4.3550545000000003E-2</v>
      </c>
      <c r="X3679">
        <v>-2.0685350100000002</v>
      </c>
    </row>
    <row r="3680" spans="1:24">
      <c r="A3680">
        <v>3</v>
      </c>
      <c r="B3680">
        <v>2010</v>
      </c>
      <c r="C3680">
        <v>1</v>
      </c>
      <c r="D3680">
        <v>3</v>
      </c>
      <c r="E3680">
        <v>0</v>
      </c>
      <c r="F3680">
        <v>2.1840959999999998</v>
      </c>
      <c r="G3680">
        <v>4.3639999999999998E-2</v>
      </c>
      <c r="H3680">
        <v>-2.1840959999999998</v>
      </c>
      <c r="I3680">
        <v>-4.3639999999999998E-2</v>
      </c>
      <c r="J3680">
        <v>0</v>
      </c>
      <c r="K3680">
        <v>0</v>
      </c>
      <c r="L3680">
        <v>0.14866799999999999</v>
      </c>
      <c r="M3680">
        <v>618.55785400000002</v>
      </c>
      <c r="N3680">
        <v>-0.30331200000000003</v>
      </c>
      <c r="O3680">
        <v>4.2269589999999999</v>
      </c>
      <c r="P3680">
        <v>99.904381000000001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-4.3640155E-2</v>
      </c>
      <c r="X3680">
        <v>-2.112175165</v>
      </c>
    </row>
    <row r="3681" spans="1:24">
      <c r="A3681">
        <v>4</v>
      </c>
      <c r="B3681">
        <v>2010</v>
      </c>
      <c r="C3681">
        <v>1</v>
      </c>
      <c r="D3681">
        <v>4</v>
      </c>
      <c r="E3681">
        <v>0</v>
      </c>
      <c r="F3681">
        <v>2.160647</v>
      </c>
      <c r="G3681">
        <v>4.3172000000000002E-2</v>
      </c>
      <c r="H3681">
        <v>-2.160647</v>
      </c>
      <c r="I3681">
        <v>-4.3172000000000002E-2</v>
      </c>
      <c r="J3681">
        <v>0</v>
      </c>
      <c r="K3681">
        <v>0</v>
      </c>
      <c r="L3681">
        <v>9.1581999999999997E-2</v>
      </c>
      <c r="M3681">
        <v>618.46547899999996</v>
      </c>
      <c r="N3681">
        <v>-0.184751</v>
      </c>
      <c r="O3681">
        <v>4.2247009999999996</v>
      </c>
      <c r="P3681">
        <v>99.904381000000001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-4.3171627999999997E-2</v>
      </c>
      <c r="X3681">
        <v>-2.1553467930000001</v>
      </c>
    </row>
    <row r="3682" spans="1:24">
      <c r="A3682">
        <v>5</v>
      </c>
      <c r="B3682">
        <v>2010</v>
      </c>
      <c r="C3682">
        <v>1</v>
      </c>
      <c r="D3682">
        <v>5</v>
      </c>
      <c r="E3682">
        <v>0</v>
      </c>
      <c r="F3682">
        <v>2.0969769999999999</v>
      </c>
      <c r="G3682">
        <v>4.1898999999999999E-2</v>
      </c>
      <c r="H3682">
        <v>-2.0969769999999999</v>
      </c>
      <c r="I3682">
        <v>-4.1898999999999999E-2</v>
      </c>
      <c r="J3682">
        <v>0</v>
      </c>
      <c r="K3682">
        <v>0</v>
      </c>
      <c r="L3682">
        <v>0.195294</v>
      </c>
      <c r="M3682">
        <v>618.26694499999996</v>
      </c>
      <c r="N3682">
        <v>-0.39706900000000001</v>
      </c>
      <c r="O3682">
        <v>4.2224440000000003</v>
      </c>
      <c r="P3682">
        <v>99.904381000000001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-4.1899447999999999E-2</v>
      </c>
      <c r="X3682">
        <v>-2.1972462410000002</v>
      </c>
    </row>
    <row r="3683" spans="1:24">
      <c r="A3683">
        <v>6</v>
      </c>
      <c r="B3683">
        <v>2010</v>
      </c>
      <c r="C3683">
        <v>1</v>
      </c>
      <c r="D3683">
        <v>6</v>
      </c>
      <c r="E3683">
        <v>0</v>
      </c>
      <c r="F3683">
        <v>2.049229</v>
      </c>
      <c r="G3683">
        <v>4.0945000000000002E-2</v>
      </c>
      <c r="H3683">
        <v>-2.049229</v>
      </c>
      <c r="I3683">
        <v>-4.0945000000000002E-2</v>
      </c>
      <c r="J3683">
        <v>0</v>
      </c>
      <c r="K3683">
        <v>0</v>
      </c>
      <c r="L3683">
        <v>0.12489</v>
      </c>
      <c r="M3683">
        <v>618.140987</v>
      </c>
      <c r="N3683">
        <v>-0.25191599999999997</v>
      </c>
      <c r="O3683">
        <v>4.2201880000000003</v>
      </c>
      <c r="P3683">
        <v>99.904381000000001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-4.0945395000000002E-2</v>
      </c>
      <c r="X3683">
        <v>-2.2381916350000002</v>
      </c>
    </row>
    <row r="3684" spans="1:24">
      <c r="A3684">
        <v>7</v>
      </c>
      <c r="B3684">
        <v>2010</v>
      </c>
      <c r="C3684">
        <v>1</v>
      </c>
      <c r="D3684">
        <v>7</v>
      </c>
      <c r="E3684">
        <v>0</v>
      </c>
      <c r="F3684">
        <v>2.0043600000000001</v>
      </c>
      <c r="G3684">
        <v>4.0049000000000001E-2</v>
      </c>
      <c r="H3684">
        <v>-2.0043600000000001</v>
      </c>
      <c r="I3684">
        <v>-4.0049000000000001E-2</v>
      </c>
      <c r="J3684">
        <v>0</v>
      </c>
      <c r="K3684">
        <v>0</v>
      </c>
      <c r="L3684">
        <v>0.17002700000000001</v>
      </c>
      <c r="M3684">
        <v>617.96888899999999</v>
      </c>
      <c r="N3684">
        <v>-0.344196</v>
      </c>
      <c r="O3684">
        <v>4.2179330000000004</v>
      </c>
      <c r="P3684">
        <v>99.904381000000001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-4.004887E-2</v>
      </c>
      <c r="X3684">
        <v>-2.2782405059999999</v>
      </c>
    </row>
    <row r="3685" spans="1:24">
      <c r="A3685">
        <v>8</v>
      </c>
      <c r="B3685">
        <v>2010</v>
      </c>
      <c r="C3685">
        <v>1</v>
      </c>
      <c r="D3685">
        <v>8</v>
      </c>
      <c r="E3685">
        <v>0</v>
      </c>
      <c r="F3685">
        <v>2.011215</v>
      </c>
      <c r="G3685">
        <v>4.0185999999999999E-2</v>
      </c>
      <c r="H3685">
        <v>-2.011215</v>
      </c>
      <c r="I3685">
        <v>-4.0185999999999999E-2</v>
      </c>
      <c r="J3685">
        <v>0</v>
      </c>
      <c r="K3685">
        <v>0</v>
      </c>
      <c r="L3685">
        <v>0.140733</v>
      </c>
      <c r="M3685">
        <v>617.826776</v>
      </c>
      <c r="N3685">
        <v>-0.28422599999999998</v>
      </c>
      <c r="O3685">
        <v>4.2156799999999999</v>
      </c>
      <c r="P3685">
        <v>99.904381000000001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-4.018584E-2</v>
      </c>
      <c r="X3685">
        <v>-2.3184263459999999</v>
      </c>
    </row>
    <row r="3686" spans="1:24">
      <c r="A3686">
        <v>9</v>
      </c>
      <c r="B3686">
        <v>2010</v>
      </c>
      <c r="C3686">
        <v>1</v>
      </c>
      <c r="D3686">
        <v>9</v>
      </c>
      <c r="E3686">
        <v>0</v>
      </c>
      <c r="F3686">
        <v>2.0620129999999999</v>
      </c>
      <c r="G3686">
        <v>4.1201000000000002E-2</v>
      </c>
      <c r="H3686">
        <v>-2.0620129999999999</v>
      </c>
      <c r="I3686">
        <v>-4.1201000000000002E-2</v>
      </c>
      <c r="J3686">
        <v>0</v>
      </c>
      <c r="K3686">
        <v>0</v>
      </c>
      <c r="L3686">
        <v>0.10059</v>
      </c>
      <c r="M3686">
        <v>617.72490500000004</v>
      </c>
      <c r="N3686">
        <v>-0.20374100000000001</v>
      </c>
      <c r="O3686">
        <v>4.2134280000000004</v>
      </c>
      <c r="P3686">
        <v>99.904381000000001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-4.1200817000000001E-2</v>
      </c>
      <c r="X3686">
        <v>-2.3596271629999999</v>
      </c>
    </row>
    <row r="3687" spans="1:24">
      <c r="A3687">
        <v>10</v>
      </c>
      <c r="B3687">
        <v>2010</v>
      </c>
      <c r="C3687">
        <v>1</v>
      </c>
      <c r="D3687">
        <v>10</v>
      </c>
      <c r="E3687">
        <v>0</v>
      </c>
      <c r="F3687">
        <v>2.0763769999999999</v>
      </c>
      <c r="G3687">
        <v>4.1487999999999997E-2</v>
      </c>
      <c r="H3687">
        <v>-2.0763769999999999</v>
      </c>
      <c r="I3687">
        <v>-4.1487999999999997E-2</v>
      </c>
      <c r="J3687">
        <v>0</v>
      </c>
      <c r="K3687">
        <v>0</v>
      </c>
      <c r="L3687">
        <v>8.3891999999999994E-2</v>
      </c>
      <c r="M3687">
        <v>617.64013499999999</v>
      </c>
      <c r="N3687">
        <v>-0.16954</v>
      </c>
      <c r="O3687">
        <v>4.2111770000000002</v>
      </c>
      <c r="P3687">
        <v>99.904381000000001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-4.1487835000000001E-2</v>
      </c>
      <c r="X3687">
        <v>-2.4011149980000002</v>
      </c>
    </row>
    <row r="3688" spans="1:24">
      <c r="A3688">
        <v>11</v>
      </c>
      <c r="B3688">
        <v>2010</v>
      </c>
      <c r="C3688">
        <v>1</v>
      </c>
      <c r="D3688">
        <v>11</v>
      </c>
      <c r="E3688">
        <v>0</v>
      </c>
      <c r="F3688">
        <v>2.0565120000000001</v>
      </c>
      <c r="G3688">
        <v>4.1091000000000003E-2</v>
      </c>
      <c r="H3688">
        <v>-2.0565120000000001</v>
      </c>
      <c r="I3688">
        <v>-4.1091000000000003E-2</v>
      </c>
      <c r="J3688">
        <v>0</v>
      </c>
      <c r="K3688">
        <v>0</v>
      </c>
      <c r="L3688">
        <v>9.3653E-2</v>
      </c>
      <c r="M3688">
        <v>617.545659</v>
      </c>
      <c r="N3688">
        <v>-0.18895200000000001</v>
      </c>
      <c r="O3688">
        <v>4.2089270000000001</v>
      </c>
      <c r="P3688">
        <v>99.904381000000001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-4.1090907000000003E-2</v>
      </c>
      <c r="X3688">
        <v>-2.4422059049999998</v>
      </c>
    </row>
    <row r="3689" spans="1:24">
      <c r="A3689">
        <v>12</v>
      </c>
      <c r="B3689">
        <v>2010</v>
      </c>
      <c r="C3689">
        <v>1</v>
      </c>
      <c r="D3689">
        <v>12</v>
      </c>
      <c r="E3689">
        <v>0</v>
      </c>
      <c r="F3689">
        <v>2.0827589999999998</v>
      </c>
      <c r="G3689">
        <v>4.1614999999999999E-2</v>
      </c>
      <c r="H3689">
        <v>-2.0827589999999998</v>
      </c>
      <c r="I3689">
        <v>-4.1614999999999999E-2</v>
      </c>
      <c r="J3689">
        <v>0</v>
      </c>
      <c r="K3689">
        <v>0</v>
      </c>
      <c r="L3689">
        <v>0.18321299999999999</v>
      </c>
      <c r="M3689">
        <v>617.35894199999996</v>
      </c>
      <c r="N3689">
        <v>-0.37343399999999999</v>
      </c>
      <c r="O3689">
        <v>4.2066780000000001</v>
      </c>
      <c r="P3689">
        <v>99.904381000000001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-4.1615354E-2</v>
      </c>
      <c r="X3689">
        <v>-2.4838212589999999</v>
      </c>
    </row>
    <row r="3690" spans="1:24">
      <c r="A3690">
        <v>13</v>
      </c>
      <c r="B3690">
        <v>2010</v>
      </c>
      <c r="C3690">
        <v>1</v>
      </c>
      <c r="D3690">
        <v>13</v>
      </c>
      <c r="E3690">
        <v>0</v>
      </c>
      <c r="F3690">
        <v>2.1253099999999998</v>
      </c>
      <c r="G3690">
        <v>4.2465999999999997E-2</v>
      </c>
      <c r="H3690">
        <v>-2.1253099999999998</v>
      </c>
      <c r="I3690">
        <v>-4.2465999999999997E-2</v>
      </c>
      <c r="J3690">
        <v>0</v>
      </c>
      <c r="K3690">
        <v>0</v>
      </c>
      <c r="L3690">
        <v>0.14948900000000001</v>
      </c>
      <c r="M3690">
        <v>617.20723999999996</v>
      </c>
      <c r="N3690">
        <v>-0.30340499999999998</v>
      </c>
      <c r="O3690">
        <v>4.2044309999999996</v>
      </c>
      <c r="P3690">
        <v>99.904381000000001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-4.2465551999999997E-2</v>
      </c>
      <c r="X3690">
        <v>-2.5262868119999999</v>
      </c>
    </row>
    <row r="3691" spans="1:24">
      <c r="A3691">
        <v>14</v>
      </c>
      <c r="B3691">
        <v>2010</v>
      </c>
      <c r="C3691">
        <v>1</v>
      </c>
      <c r="D3691">
        <v>14</v>
      </c>
      <c r="E3691">
        <v>0</v>
      </c>
      <c r="F3691">
        <v>2.1637819999999999</v>
      </c>
      <c r="G3691">
        <v>4.3234000000000002E-2</v>
      </c>
      <c r="H3691">
        <v>-2.1637819999999999</v>
      </c>
      <c r="I3691">
        <v>-4.3234000000000002E-2</v>
      </c>
      <c r="J3691">
        <v>0</v>
      </c>
      <c r="K3691">
        <v>0</v>
      </c>
      <c r="L3691">
        <v>0.173238</v>
      </c>
      <c r="M3691">
        <v>617.03257199999996</v>
      </c>
      <c r="N3691">
        <v>-0.34933599999999998</v>
      </c>
      <c r="O3691">
        <v>4.2021850000000001</v>
      </c>
      <c r="P3691">
        <v>99.904381000000001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-4.3234256999999998E-2</v>
      </c>
      <c r="X3691">
        <v>-2.5695210689999999</v>
      </c>
    </row>
    <row r="3692" spans="1:24">
      <c r="A3692">
        <v>15</v>
      </c>
      <c r="B3692">
        <v>2010</v>
      </c>
      <c r="C3692">
        <v>1</v>
      </c>
      <c r="D3692">
        <v>15</v>
      </c>
      <c r="E3692">
        <v>0</v>
      </c>
      <c r="F3692">
        <v>2.2013530000000001</v>
      </c>
      <c r="G3692">
        <v>4.3985000000000003E-2</v>
      </c>
      <c r="H3692">
        <v>-2.2013530000000001</v>
      </c>
      <c r="I3692">
        <v>-4.3985000000000003E-2</v>
      </c>
      <c r="J3692">
        <v>0</v>
      </c>
      <c r="K3692">
        <v>0</v>
      </c>
      <c r="L3692">
        <v>0.26992300000000002</v>
      </c>
      <c r="M3692">
        <v>616.761618</v>
      </c>
      <c r="N3692">
        <v>-0.54190700000000003</v>
      </c>
      <c r="O3692">
        <v>4.1999399999999998</v>
      </c>
      <c r="P3692">
        <v>99.904381000000001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-4.3984965000000001E-2</v>
      </c>
      <c r="X3692">
        <v>-2.6135060330000002</v>
      </c>
    </row>
    <row r="3693" spans="1:24">
      <c r="A3693">
        <v>16</v>
      </c>
      <c r="B3693">
        <v>2010</v>
      </c>
      <c r="C3693">
        <v>1</v>
      </c>
      <c r="D3693">
        <v>16</v>
      </c>
      <c r="E3693">
        <v>0</v>
      </c>
      <c r="F3693">
        <v>2.2021600000000001</v>
      </c>
      <c r="G3693">
        <v>4.4000999999999998E-2</v>
      </c>
      <c r="H3693">
        <v>-2.2021600000000001</v>
      </c>
      <c r="I3693">
        <v>-4.4000999999999998E-2</v>
      </c>
      <c r="J3693">
        <v>0</v>
      </c>
      <c r="K3693">
        <v>0</v>
      </c>
      <c r="L3693">
        <v>0.36968699999999999</v>
      </c>
      <c r="M3693">
        <v>616.386797</v>
      </c>
      <c r="N3693">
        <v>-0.74964299999999995</v>
      </c>
      <c r="O3693">
        <v>4.1976959999999996</v>
      </c>
      <c r="P3693">
        <v>99.904381000000001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-4.4001077999999999E-2</v>
      </c>
      <c r="X3693">
        <v>-2.6575071110000001</v>
      </c>
    </row>
    <row r="3694" spans="1:24">
      <c r="A3694">
        <v>17</v>
      </c>
      <c r="B3694">
        <v>2010</v>
      </c>
      <c r="C3694">
        <v>1</v>
      </c>
      <c r="D3694">
        <v>17</v>
      </c>
      <c r="E3694">
        <v>0</v>
      </c>
      <c r="F3694">
        <v>2.2280319999999998</v>
      </c>
      <c r="G3694">
        <v>4.4518000000000002E-2</v>
      </c>
      <c r="H3694">
        <v>-2.2280319999999998</v>
      </c>
      <c r="I3694">
        <v>-4.4518000000000002E-2</v>
      </c>
      <c r="J3694">
        <v>0</v>
      </c>
      <c r="K3694">
        <v>0</v>
      </c>
      <c r="L3694">
        <v>0.29251100000000002</v>
      </c>
      <c r="M3694">
        <v>616.09191399999997</v>
      </c>
      <c r="N3694">
        <v>-0.58976499999999998</v>
      </c>
      <c r="O3694">
        <v>4.1954529999999997</v>
      </c>
      <c r="P3694">
        <v>99.904381000000001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-4.4518022999999997E-2</v>
      </c>
      <c r="X3694">
        <v>-2.7020251339999999</v>
      </c>
    </row>
    <row r="3695" spans="1:24">
      <c r="A3695">
        <v>18</v>
      </c>
      <c r="B3695">
        <v>2010</v>
      </c>
      <c r="C3695">
        <v>1</v>
      </c>
      <c r="D3695">
        <v>18</v>
      </c>
      <c r="E3695">
        <v>0</v>
      </c>
      <c r="F3695">
        <v>2.2064550000000001</v>
      </c>
      <c r="G3695">
        <v>4.4087000000000001E-2</v>
      </c>
      <c r="H3695">
        <v>-2.2064550000000001</v>
      </c>
      <c r="I3695">
        <v>-4.4087000000000001E-2</v>
      </c>
      <c r="J3695">
        <v>0</v>
      </c>
      <c r="K3695">
        <v>0</v>
      </c>
      <c r="L3695">
        <v>0.18256900000000001</v>
      </c>
      <c r="M3695">
        <v>615.90746300000001</v>
      </c>
      <c r="N3695">
        <v>-0.36890299999999998</v>
      </c>
      <c r="O3695">
        <v>4.1932119999999999</v>
      </c>
      <c r="P3695">
        <v>99.904381000000001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-4.4086913999999998E-2</v>
      </c>
      <c r="X3695">
        <v>-2.746112047</v>
      </c>
    </row>
    <row r="3696" spans="1:24">
      <c r="A3696">
        <v>19</v>
      </c>
      <c r="B3696">
        <v>2010</v>
      </c>
      <c r="C3696">
        <v>1</v>
      </c>
      <c r="D3696">
        <v>19</v>
      </c>
      <c r="E3696">
        <v>0.224157</v>
      </c>
      <c r="F3696">
        <v>2.3114140000000001</v>
      </c>
      <c r="G3696">
        <v>4.6184000000000003E-2</v>
      </c>
      <c r="H3696">
        <v>-2.0872570000000001</v>
      </c>
      <c r="I3696">
        <v>-4.1704999999999999E-2</v>
      </c>
      <c r="J3696">
        <v>0</v>
      </c>
      <c r="K3696">
        <v>0</v>
      </c>
      <c r="L3696">
        <v>0.49627100000000002</v>
      </c>
      <c r="M3696">
        <v>618.747478</v>
      </c>
      <c r="N3696">
        <v>1.80244</v>
      </c>
      <c r="O3696">
        <v>4.1909720000000004</v>
      </c>
      <c r="P3696">
        <v>99.904381000000001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-4.1705229000000003E-2</v>
      </c>
      <c r="X3696">
        <v>-2.7878172760000002</v>
      </c>
    </row>
    <row r="3697" spans="1:24">
      <c r="A3697">
        <v>20</v>
      </c>
      <c r="B3697">
        <v>2010</v>
      </c>
      <c r="C3697">
        <v>1</v>
      </c>
      <c r="D3697">
        <v>20</v>
      </c>
      <c r="E3697">
        <v>0</v>
      </c>
      <c r="F3697">
        <v>2.2547670000000002</v>
      </c>
      <c r="G3697">
        <v>4.5052000000000002E-2</v>
      </c>
      <c r="H3697">
        <v>-2.2547670000000002</v>
      </c>
      <c r="I3697">
        <v>-4.5052000000000002E-2</v>
      </c>
      <c r="J3697">
        <v>0</v>
      </c>
      <c r="K3697">
        <v>0</v>
      </c>
      <c r="L3697">
        <v>0.124172</v>
      </c>
      <c r="M3697">
        <v>618.62061700000004</v>
      </c>
      <c r="N3697">
        <v>-0.253722</v>
      </c>
      <c r="O3697">
        <v>4.188733</v>
      </c>
      <c r="P3697">
        <v>99.904381000000001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-4.5052223000000002E-2</v>
      </c>
      <c r="X3697">
        <v>-2.8328694990000001</v>
      </c>
    </row>
    <row r="3698" spans="1:24">
      <c r="A3698">
        <v>21</v>
      </c>
      <c r="B3698">
        <v>2010</v>
      </c>
      <c r="C3698">
        <v>1</v>
      </c>
      <c r="D3698">
        <v>21</v>
      </c>
      <c r="E3698">
        <v>0</v>
      </c>
      <c r="F3698">
        <v>2.1155849999999998</v>
      </c>
      <c r="G3698">
        <v>4.2271000000000003E-2</v>
      </c>
      <c r="H3698">
        <v>-2.1155849999999998</v>
      </c>
      <c r="I3698">
        <v>-4.2271000000000003E-2</v>
      </c>
      <c r="J3698">
        <v>0</v>
      </c>
      <c r="K3698">
        <v>0</v>
      </c>
      <c r="L3698">
        <v>0.105033</v>
      </c>
      <c r="M3698">
        <v>618.51446799999997</v>
      </c>
      <c r="N3698">
        <v>-0.21229899999999999</v>
      </c>
      <c r="O3698">
        <v>4.1864949999999999</v>
      </c>
      <c r="P3698">
        <v>99.904381000000001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-4.2271241000000001E-2</v>
      </c>
      <c r="X3698">
        <v>-2.87514074</v>
      </c>
    </row>
    <row r="3699" spans="1:24">
      <c r="A3699">
        <v>22</v>
      </c>
      <c r="B3699">
        <v>2010</v>
      </c>
      <c r="C3699">
        <v>1</v>
      </c>
      <c r="D3699">
        <v>22</v>
      </c>
      <c r="E3699">
        <v>0</v>
      </c>
      <c r="F3699">
        <v>2.0498750000000001</v>
      </c>
      <c r="G3699">
        <v>4.0958000000000001E-2</v>
      </c>
      <c r="H3699">
        <v>-2.0498750000000001</v>
      </c>
      <c r="I3699">
        <v>-4.0958000000000001E-2</v>
      </c>
      <c r="J3699">
        <v>0</v>
      </c>
      <c r="K3699">
        <v>0</v>
      </c>
      <c r="L3699">
        <v>0.16501099999999999</v>
      </c>
      <c r="M3699">
        <v>618.34682299999997</v>
      </c>
      <c r="N3699">
        <v>-0.33528999999999998</v>
      </c>
      <c r="O3699">
        <v>4.1842579999999998</v>
      </c>
      <c r="P3699">
        <v>99.904381000000001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-4.0958300000000003E-2</v>
      </c>
      <c r="X3699">
        <v>-2.9160990400000002</v>
      </c>
    </row>
    <row r="3700" spans="1:24">
      <c r="A3700">
        <v>23</v>
      </c>
      <c r="B3700">
        <v>2010</v>
      </c>
      <c r="C3700">
        <v>1</v>
      </c>
      <c r="D3700">
        <v>23</v>
      </c>
      <c r="E3700">
        <v>0</v>
      </c>
      <c r="F3700">
        <v>2.0074079999999999</v>
      </c>
      <c r="G3700">
        <v>4.011E-2</v>
      </c>
      <c r="H3700">
        <v>-2.0074079999999999</v>
      </c>
      <c r="I3700">
        <v>-4.011E-2</v>
      </c>
      <c r="J3700">
        <v>0</v>
      </c>
      <c r="K3700">
        <v>0</v>
      </c>
      <c r="L3700">
        <v>0.342252</v>
      </c>
      <c r="M3700">
        <v>617.997747</v>
      </c>
      <c r="N3700">
        <v>-0.69815099999999997</v>
      </c>
      <c r="O3700">
        <v>4.182023</v>
      </c>
      <c r="P3700">
        <v>99.904381000000001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-4.0109771000000002E-2</v>
      </c>
      <c r="X3700">
        <v>-2.9562088110000002</v>
      </c>
    </row>
    <row r="3701" spans="1:24">
      <c r="A3701">
        <v>24</v>
      </c>
      <c r="B3701">
        <v>2010</v>
      </c>
      <c r="C3701">
        <v>1</v>
      </c>
      <c r="D3701">
        <v>24</v>
      </c>
      <c r="E3701">
        <v>0</v>
      </c>
      <c r="F3701">
        <v>1.995862</v>
      </c>
      <c r="G3701">
        <v>3.9878999999999998E-2</v>
      </c>
      <c r="H3701">
        <v>-1.995862</v>
      </c>
      <c r="I3701">
        <v>-3.9878999999999998E-2</v>
      </c>
      <c r="J3701">
        <v>0</v>
      </c>
      <c r="K3701">
        <v>0</v>
      </c>
      <c r="L3701">
        <v>0.39894299999999999</v>
      </c>
      <c r="M3701">
        <v>617.59174900000005</v>
      </c>
      <c r="N3701">
        <v>-0.81199600000000005</v>
      </c>
      <c r="O3701">
        <v>4.1797890000000004</v>
      </c>
      <c r="P3701">
        <v>99.904381000000001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-3.9879062E-2</v>
      </c>
      <c r="X3701">
        <v>-2.996087873</v>
      </c>
    </row>
    <row r="3702" spans="1:24">
      <c r="A3702">
        <v>25</v>
      </c>
      <c r="B3702">
        <v>2010</v>
      </c>
      <c r="C3702">
        <v>1</v>
      </c>
      <c r="D3702">
        <v>25</v>
      </c>
      <c r="E3702">
        <v>0</v>
      </c>
      <c r="F3702">
        <v>1.9895940000000001</v>
      </c>
      <c r="G3702">
        <v>3.9753999999999998E-2</v>
      </c>
      <c r="H3702">
        <v>-1.9895940000000001</v>
      </c>
      <c r="I3702">
        <v>-3.9753999999999998E-2</v>
      </c>
      <c r="J3702">
        <v>0</v>
      </c>
      <c r="K3702">
        <v>0</v>
      </c>
      <c r="L3702">
        <v>0.39300600000000002</v>
      </c>
      <c r="M3702">
        <v>617.19303400000001</v>
      </c>
      <c r="N3702">
        <v>-0.797431</v>
      </c>
      <c r="O3702">
        <v>4.177556</v>
      </c>
      <c r="P3702">
        <v>99.904381000000001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-3.9753823000000001E-2</v>
      </c>
      <c r="X3702">
        <v>-3.0358416959999999</v>
      </c>
    </row>
    <row r="3703" spans="1:24">
      <c r="A3703">
        <v>26</v>
      </c>
      <c r="B3703">
        <v>2010</v>
      </c>
      <c r="C3703">
        <v>1</v>
      </c>
      <c r="D3703">
        <v>26</v>
      </c>
      <c r="E3703">
        <v>0</v>
      </c>
      <c r="F3703">
        <v>1.9034059999999999</v>
      </c>
      <c r="G3703">
        <v>3.8032000000000003E-2</v>
      </c>
      <c r="H3703">
        <v>-1.9034059999999999</v>
      </c>
      <c r="I3703">
        <v>-3.8032000000000003E-2</v>
      </c>
      <c r="J3703">
        <v>0</v>
      </c>
      <c r="K3703">
        <v>0</v>
      </c>
      <c r="L3703">
        <v>0.44739899999999999</v>
      </c>
      <c r="M3703">
        <v>616.73527000000001</v>
      </c>
      <c r="N3703">
        <v>-0.91552800000000001</v>
      </c>
      <c r="O3703">
        <v>4.1753239999999998</v>
      </c>
      <c r="P3703">
        <v>99.904381000000001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-3.8031719999999998E-2</v>
      </c>
      <c r="X3703">
        <v>-3.0738734160000001</v>
      </c>
    </row>
    <row r="3704" spans="1:24">
      <c r="A3704">
        <v>27</v>
      </c>
      <c r="B3704">
        <v>2010</v>
      </c>
      <c r="C3704">
        <v>1</v>
      </c>
      <c r="D3704">
        <v>27</v>
      </c>
      <c r="E3704">
        <v>0</v>
      </c>
      <c r="F3704">
        <v>1.7880309999999999</v>
      </c>
      <c r="G3704">
        <v>3.5726000000000001E-2</v>
      </c>
      <c r="H3704">
        <v>-1.7880309999999999</v>
      </c>
      <c r="I3704">
        <v>-3.5726000000000001E-2</v>
      </c>
      <c r="J3704">
        <v>0</v>
      </c>
      <c r="K3704">
        <v>0</v>
      </c>
      <c r="L3704">
        <v>0.64261999999999997</v>
      </c>
      <c r="M3704">
        <v>616.08545300000003</v>
      </c>
      <c r="N3704">
        <v>-1.2996350000000001</v>
      </c>
      <c r="O3704">
        <v>4.1730929999999997</v>
      </c>
      <c r="P3704">
        <v>99.904381000000001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-3.5726421000000001E-2</v>
      </c>
      <c r="X3704">
        <v>-3.1095998379999998</v>
      </c>
    </row>
    <row r="3705" spans="1:24">
      <c r="A3705">
        <v>28</v>
      </c>
      <c r="B3705">
        <v>2010</v>
      </c>
      <c r="C3705">
        <v>1</v>
      </c>
      <c r="D3705">
        <v>28</v>
      </c>
      <c r="E3705">
        <v>0</v>
      </c>
      <c r="F3705">
        <v>2.0179179999999999</v>
      </c>
      <c r="G3705">
        <v>4.0320000000000002E-2</v>
      </c>
      <c r="H3705">
        <v>-2.0179179999999999</v>
      </c>
      <c r="I3705">
        <v>-4.0320000000000002E-2</v>
      </c>
      <c r="J3705">
        <v>0</v>
      </c>
      <c r="K3705">
        <v>0</v>
      </c>
      <c r="L3705">
        <v>0.205119</v>
      </c>
      <c r="M3705">
        <v>615.87714300000005</v>
      </c>
      <c r="N3705">
        <v>-0.41661999999999999</v>
      </c>
      <c r="O3705">
        <v>4.1708639999999999</v>
      </c>
      <c r="P3705">
        <v>99.904381000000001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-4.0319766E-2</v>
      </c>
      <c r="X3705">
        <v>-3.1499196029999998</v>
      </c>
    </row>
    <row r="3706" spans="1:24">
      <c r="A3706">
        <v>29</v>
      </c>
      <c r="B3706">
        <v>2010</v>
      </c>
      <c r="C3706">
        <v>1</v>
      </c>
      <c r="D3706">
        <v>29</v>
      </c>
      <c r="E3706">
        <v>0</v>
      </c>
      <c r="F3706">
        <v>2.1037590000000002</v>
      </c>
      <c r="G3706">
        <v>4.2035000000000003E-2</v>
      </c>
      <c r="H3706">
        <v>-2.1037590000000002</v>
      </c>
      <c r="I3706">
        <v>-4.2035000000000003E-2</v>
      </c>
      <c r="J3706">
        <v>0</v>
      </c>
      <c r="K3706">
        <v>0</v>
      </c>
      <c r="L3706">
        <v>0.356684</v>
      </c>
      <c r="M3706">
        <v>615.51568599999996</v>
      </c>
      <c r="N3706">
        <v>-0.72291300000000003</v>
      </c>
      <c r="O3706">
        <v>4.1686350000000001</v>
      </c>
      <c r="P3706">
        <v>99.904381000000001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-4.2034949000000002E-2</v>
      </c>
      <c r="X3706">
        <v>-3.1919545519999999</v>
      </c>
    </row>
    <row r="3707" spans="1:24">
      <c r="A3707">
        <v>30</v>
      </c>
      <c r="B3707">
        <v>2010</v>
      </c>
      <c r="C3707">
        <v>1</v>
      </c>
      <c r="D3707">
        <v>30</v>
      </c>
      <c r="E3707">
        <v>0</v>
      </c>
      <c r="F3707">
        <v>2.0785269999999998</v>
      </c>
      <c r="G3707">
        <v>4.1530999999999998E-2</v>
      </c>
      <c r="H3707">
        <v>-2.0785269999999998</v>
      </c>
      <c r="I3707">
        <v>-4.1530999999999998E-2</v>
      </c>
      <c r="J3707">
        <v>0</v>
      </c>
      <c r="K3707">
        <v>0</v>
      </c>
      <c r="L3707">
        <v>0.49643100000000001</v>
      </c>
      <c r="M3707">
        <v>615.00996899999996</v>
      </c>
      <c r="N3707">
        <v>-1.0114339999999999</v>
      </c>
      <c r="O3707">
        <v>4.1664079999999997</v>
      </c>
      <c r="P3707">
        <v>99.904381000000001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-4.1530791999999997E-2</v>
      </c>
      <c r="X3707">
        <v>-3.233485344</v>
      </c>
    </row>
    <row r="3708" spans="1:24">
      <c r="A3708">
        <v>31</v>
      </c>
      <c r="B3708">
        <v>2010</v>
      </c>
      <c r="C3708">
        <v>1</v>
      </c>
      <c r="D3708">
        <v>31</v>
      </c>
      <c r="E3708">
        <v>0</v>
      </c>
      <c r="F3708">
        <v>2.0453250000000001</v>
      </c>
      <c r="G3708">
        <v>4.0867000000000001E-2</v>
      </c>
      <c r="H3708">
        <v>-2.0453250000000001</v>
      </c>
      <c r="I3708">
        <v>-4.0867000000000001E-2</v>
      </c>
      <c r="J3708">
        <v>0</v>
      </c>
      <c r="K3708">
        <v>0</v>
      </c>
      <c r="L3708">
        <v>0.61803600000000003</v>
      </c>
      <c r="M3708">
        <v>614.379591</v>
      </c>
      <c r="N3708">
        <v>-1.260756</v>
      </c>
      <c r="O3708">
        <v>4.1641820000000003</v>
      </c>
      <c r="P3708">
        <v>99.904381000000001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-4.0867386999999998E-2</v>
      </c>
      <c r="X3708">
        <v>-3.274352731</v>
      </c>
    </row>
    <row r="3709" spans="1:24">
      <c r="A3709">
        <v>32</v>
      </c>
      <c r="B3709">
        <v>2010</v>
      </c>
      <c r="C3709">
        <v>2</v>
      </c>
      <c r="D3709">
        <v>1</v>
      </c>
      <c r="E3709">
        <v>0</v>
      </c>
      <c r="F3709">
        <v>2.0735229999999998</v>
      </c>
      <c r="G3709">
        <v>4.1431000000000003E-2</v>
      </c>
      <c r="H3709">
        <v>-2.0735229999999998</v>
      </c>
      <c r="I3709">
        <v>-4.1431000000000003E-2</v>
      </c>
      <c r="J3709">
        <v>0</v>
      </c>
      <c r="K3709">
        <v>0</v>
      </c>
      <c r="L3709">
        <v>0.63202199999999997</v>
      </c>
      <c r="M3709">
        <v>613.736085</v>
      </c>
      <c r="N3709">
        <v>-1.287013</v>
      </c>
      <c r="O3709">
        <v>4.1619580000000003</v>
      </c>
      <c r="P3709">
        <v>99.904381000000001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-4.1430804000000002E-2</v>
      </c>
      <c r="X3709">
        <v>-3.315783535</v>
      </c>
    </row>
    <row r="3710" spans="1:24">
      <c r="A3710">
        <v>33</v>
      </c>
      <c r="B3710">
        <v>2010</v>
      </c>
      <c r="C3710">
        <v>2</v>
      </c>
      <c r="D3710">
        <v>2</v>
      </c>
      <c r="E3710">
        <v>0</v>
      </c>
      <c r="F3710">
        <v>2.0809660000000001</v>
      </c>
      <c r="G3710">
        <v>4.1579999999999999E-2</v>
      </c>
      <c r="H3710">
        <v>-2.0809660000000001</v>
      </c>
      <c r="I3710">
        <v>-4.1579999999999999E-2</v>
      </c>
      <c r="J3710">
        <v>0</v>
      </c>
      <c r="K3710">
        <v>0</v>
      </c>
      <c r="L3710">
        <v>0.64472099999999999</v>
      </c>
      <c r="M3710">
        <v>613.08077100000003</v>
      </c>
      <c r="N3710">
        <v>-1.3106279999999999</v>
      </c>
      <c r="O3710">
        <v>4.1597340000000003</v>
      </c>
      <c r="P3710">
        <v>99.904381000000001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-4.1579533000000002E-2</v>
      </c>
      <c r="X3710">
        <v>-3.3573630680000002</v>
      </c>
    </row>
    <row r="3711" spans="1:24">
      <c r="A3711">
        <v>34</v>
      </c>
      <c r="B3711">
        <v>2010</v>
      </c>
      <c r="C3711">
        <v>2</v>
      </c>
      <c r="D3711">
        <v>3</v>
      </c>
      <c r="E3711">
        <v>0</v>
      </c>
      <c r="F3711">
        <v>2.1227990000000001</v>
      </c>
      <c r="G3711">
        <v>4.2415000000000001E-2</v>
      </c>
      <c r="H3711">
        <v>-2.1227990000000001</v>
      </c>
      <c r="I3711">
        <v>-4.2415000000000001E-2</v>
      </c>
      <c r="J3711">
        <v>0</v>
      </c>
      <c r="K3711">
        <v>0</v>
      </c>
      <c r="L3711">
        <v>0.37785400000000002</v>
      </c>
      <c r="M3711">
        <v>612.69532300000003</v>
      </c>
      <c r="N3711">
        <v>-0.770895</v>
      </c>
      <c r="O3711">
        <v>4.1575119999999997</v>
      </c>
      <c r="P3711">
        <v>99.904381000000001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-4.2415383000000001E-2</v>
      </c>
      <c r="X3711">
        <v>-3.399778451</v>
      </c>
    </row>
    <row r="3712" spans="1:24">
      <c r="A3712">
        <v>35</v>
      </c>
      <c r="B3712">
        <v>2010</v>
      </c>
      <c r="C3712">
        <v>2</v>
      </c>
      <c r="D3712">
        <v>4</v>
      </c>
      <c r="E3712">
        <v>0.96388399999999996</v>
      </c>
      <c r="F3712">
        <v>2.1363590000000001</v>
      </c>
      <c r="G3712">
        <v>4.2686000000000002E-2</v>
      </c>
      <c r="H3712">
        <v>-1.1724749999999999</v>
      </c>
      <c r="I3712">
        <v>-2.3427E-2</v>
      </c>
      <c r="J3712">
        <v>0</v>
      </c>
      <c r="K3712">
        <v>0</v>
      </c>
      <c r="L3712">
        <v>0.58317699999999995</v>
      </c>
      <c r="M3712">
        <v>612.16599799999995</v>
      </c>
      <c r="N3712">
        <v>-1.182331</v>
      </c>
      <c r="O3712">
        <v>4.1552910000000001</v>
      </c>
      <c r="P3712">
        <v>99.904381000000001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-2.3427079E-2</v>
      </c>
      <c r="X3712">
        <v>-3.4232055300000002</v>
      </c>
    </row>
    <row r="3713" spans="1:24">
      <c r="A3713">
        <v>36</v>
      </c>
      <c r="B3713">
        <v>2010</v>
      </c>
      <c r="C3713">
        <v>2</v>
      </c>
      <c r="D3713">
        <v>5</v>
      </c>
      <c r="E3713">
        <v>0.44704300000000002</v>
      </c>
      <c r="F3713">
        <v>2.1325449999999999</v>
      </c>
      <c r="G3713">
        <v>4.2610000000000002E-2</v>
      </c>
      <c r="H3713">
        <v>-1.6855020000000001</v>
      </c>
      <c r="I3713">
        <v>-3.3678E-2</v>
      </c>
      <c r="J3713">
        <v>0</v>
      </c>
      <c r="K3713">
        <v>0</v>
      </c>
      <c r="L3713">
        <v>0.69397500000000001</v>
      </c>
      <c r="M3713">
        <v>611.46015799999998</v>
      </c>
      <c r="N3713">
        <v>-1.41168</v>
      </c>
      <c r="O3713">
        <v>4.1530709999999997</v>
      </c>
      <c r="P3713">
        <v>99.904381000000001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-3.3677812000000001E-2</v>
      </c>
      <c r="X3713">
        <v>-3.4568833419999998</v>
      </c>
    </row>
    <row r="3714" spans="1:24">
      <c r="A3714">
        <v>37</v>
      </c>
      <c r="B3714">
        <v>2010</v>
      </c>
      <c r="C3714">
        <v>2</v>
      </c>
      <c r="D3714">
        <v>6</v>
      </c>
      <c r="E3714">
        <v>0.19319600000000001</v>
      </c>
      <c r="F3714">
        <v>2.133391</v>
      </c>
      <c r="G3714">
        <v>4.2626999999999998E-2</v>
      </c>
      <c r="H3714">
        <v>-1.940196</v>
      </c>
      <c r="I3714">
        <v>-3.8767000000000003E-2</v>
      </c>
      <c r="J3714">
        <v>0</v>
      </c>
      <c r="K3714">
        <v>0</v>
      </c>
      <c r="L3714">
        <v>0.36533399999999999</v>
      </c>
      <c r="M3714">
        <v>611.090869</v>
      </c>
      <c r="N3714">
        <v>-0.73857799999999996</v>
      </c>
      <c r="O3714">
        <v>4.1508520000000004</v>
      </c>
      <c r="P3714">
        <v>99.904381000000001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-3.8766806000000001E-2</v>
      </c>
      <c r="X3714">
        <v>-3.4956501480000002</v>
      </c>
    </row>
    <row r="3715" spans="1:24">
      <c r="A3715">
        <v>38</v>
      </c>
      <c r="B3715">
        <v>2010</v>
      </c>
      <c r="C3715">
        <v>2</v>
      </c>
      <c r="D3715">
        <v>7</v>
      </c>
      <c r="E3715">
        <v>0</v>
      </c>
      <c r="F3715">
        <v>2.0403769999999999</v>
      </c>
      <c r="G3715">
        <v>4.0769E-2</v>
      </c>
      <c r="H3715">
        <v>-2.0403769999999999</v>
      </c>
      <c r="I3715">
        <v>-4.0769E-2</v>
      </c>
      <c r="J3715">
        <v>0</v>
      </c>
      <c r="K3715">
        <v>0</v>
      </c>
      <c r="L3715">
        <v>0.247694</v>
      </c>
      <c r="M3715">
        <v>610.83890499999995</v>
      </c>
      <c r="N3715">
        <v>-0.50392899999999996</v>
      </c>
      <c r="O3715">
        <v>4.1486340000000004</v>
      </c>
      <c r="P3715">
        <v>99.904381000000001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-4.0768517999999997E-2</v>
      </c>
      <c r="X3715">
        <v>-3.536418667</v>
      </c>
    </row>
    <row r="3716" spans="1:24">
      <c r="A3716">
        <v>39</v>
      </c>
      <c r="B3716">
        <v>2010</v>
      </c>
      <c r="C3716">
        <v>2</v>
      </c>
      <c r="D3716">
        <v>8</v>
      </c>
      <c r="E3716">
        <v>0</v>
      </c>
      <c r="F3716">
        <v>2.0023620000000002</v>
      </c>
      <c r="G3716">
        <v>4.0009000000000003E-2</v>
      </c>
      <c r="H3716">
        <v>-2.0023620000000002</v>
      </c>
      <c r="I3716">
        <v>-4.0009000000000003E-2</v>
      </c>
      <c r="J3716">
        <v>0</v>
      </c>
      <c r="K3716">
        <v>0</v>
      </c>
      <c r="L3716">
        <v>0.47546300000000002</v>
      </c>
      <c r="M3716">
        <v>610.35409900000002</v>
      </c>
      <c r="N3716">
        <v>-0.969611</v>
      </c>
      <c r="O3716">
        <v>4.1464179999999997</v>
      </c>
      <c r="P3716">
        <v>99.904381000000001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-4.0008953E-2</v>
      </c>
      <c r="X3716">
        <v>-3.57642762</v>
      </c>
    </row>
    <row r="3717" spans="1:24">
      <c r="A3717">
        <v>40</v>
      </c>
      <c r="B3717">
        <v>2010</v>
      </c>
      <c r="C3717">
        <v>2</v>
      </c>
      <c r="D3717">
        <v>9</v>
      </c>
      <c r="E3717">
        <v>0</v>
      </c>
      <c r="F3717">
        <v>1.9823789999999999</v>
      </c>
      <c r="G3717">
        <v>3.9609999999999999E-2</v>
      </c>
      <c r="H3717">
        <v>-1.9823789999999999</v>
      </c>
      <c r="I3717">
        <v>-3.9609999999999999E-2</v>
      </c>
      <c r="J3717">
        <v>0</v>
      </c>
      <c r="K3717">
        <v>0</v>
      </c>
      <c r="L3717">
        <v>0.58279000000000003</v>
      </c>
      <c r="M3717">
        <v>609.75953600000003</v>
      </c>
      <c r="N3717">
        <v>-1.1891259999999999</v>
      </c>
      <c r="O3717">
        <v>4.1442030000000001</v>
      </c>
      <c r="P3717">
        <v>99.904381000000001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-3.9609664000000003E-2</v>
      </c>
      <c r="X3717">
        <v>-3.6160372839999999</v>
      </c>
    </row>
    <row r="3718" spans="1:24">
      <c r="A3718">
        <v>41</v>
      </c>
      <c r="B3718">
        <v>2010</v>
      </c>
      <c r="C3718">
        <v>2</v>
      </c>
      <c r="D3718">
        <v>10</v>
      </c>
      <c r="E3718">
        <v>0</v>
      </c>
      <c r="F3718">
        <v>2.0007109999999999</v>
      </c>
      <c r="G3718">
        <v>3.9975999999999998E-2</v>
      </c>
      <c r="H3718">
        <v>-2.0007109999999999</v>
      </c>
      <c r="I3718">
        <v>-3.9975999999999998E-2</v>
      </c>
      <c r="J3718">
        <v>0</v>
      </c>
      <c r="K3718">
        <v>0</v>
      </c>
      <c r="L3718">
        <v>0.19398099999999999</v>
      </c>
      <c r="M3718">
        <v>609.56274099999996</v>
      </c>
      <c r="N3718">
        <v>-0.39359100000000002</v>
      </c>
      <c r="O3718">
        <v>4.1419889999999997</v>
      </c>
      <c r="P3718">
        <v>99.904381000000001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-3.9975968000000001E-2</v>
      </c>
      <c r="X3718">
        <v>-3.6560132510000001</v>
      </c>
    </row>
    <row r="3719" spans="1:24">
      <c r="A3719">
        <v>42</v>
      </c>
      <c r="B3719">
        <v>2010</v>
      </c>
      <c r="C3719">
        <v>2</v>
      </c>
      <c r="D3719">
        <v>11</v>
      </c>
      <c r="E3719">
        <v>0</v>
      </c>
      <c r="F3719">
        <v>1.99502</v>
      </c>
      <c r="G3719">
        <v>3.9862000000000002E-2</v>
      </c>
      <c r="H3719">
        <v>-1.99502</v>
      </c>
      <c r="I3719">
        <v>-3.9862000000000002E-2</v>
      </c>
      <c r="J3719">
        <v>0</v>
      </c>
      <c r="K3719">
        <v>0</v>
      </c>
      <c r="L3719">
        <v>0.172148</v>
      </c>
      <c r="M3719">
        <v>609.38753299999996</v>
      </c>
      <c r="N3719">
        <v>-0.35041600000000001</v>
      </c>
      <c r="O3719">
        <v>4.1397760000000003</v>
      </c>
      <c r="P3719">
        <v>99.904381000000001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-3.9862253E-2</v>
      </c>
      <c r="X3719">
        <v>-3.6958755050000001</v>
      </c>
    </row>
    <row r="3720" spans="1:24">
      <c r="A3720">
        <v>43</v>
      </c>
      <c r="B3720">
        <v>2010</v>
      </c>
      <c r="C3720">
        <v>2</v>
      </c>
      <c r="D3720">
        <v>12</v>
      </c>
      <c r="E3720">
        <v>0</v>
      </c>
      <c r="F3720">
        <v>2.0349349999999999</v>
      </c>
      <c r="G3720">
        <v>4.0660000000000002E-2</v>
      </c>
      <c r="H3720">
        <v>-2.0349349999999999</v>
      </c>
      <c r="I3720">
        <v>-4.0660000000000002E-2</v>
      </c>
      <c r="J3720">
        <v>0</v>
      </c>
      <c r="K3720">
        <v>0</v>
      </c>
      <c r="L3720">
        <v>0.229078</v>
      </c>
      <c r="M3720">
        <v>609.15322400000002</v>
      </c>
      <c r="N3720">
        <v>-0.46861799999999998</v>
      </c>
      <c r="O3720">
        <v>4.1375640000000002</v>
      </c>
      <c r="P3720">
        <v>99.904381000000001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-4.0659787000000003E-2</v>
      </c>
      <c r="X3720">
        <v>-3.736535291</v>
      </c>
    </row>
    <row r="3721" spans="1:24">
      <c r="A3721">
        <v>44</v>
      </c>
      <c r="B3721">
        <v>2010</v>
      </c>
      <c r="C3721">
        <v>2</v>
      </c>
      <c r="D3721">
        <v>13</v>
      </c>
      <c r="E3721">
        <v>0</v>
      </c>
      <c r="F3721">
        <v>2.0385149999999999</v>
      </c>
      <c r="G3721">
        <v>4.0731000000000003E-2</v>
      </c>
      <c r="H3721">
        <v>-2.0385149999999999</v>
      </c>
      <c r="I3721">
        <v>-4.0731000000000003E-2</v>
      </c>
      <c r="J3721">
        <v>0</v>
      </c>
      <c r="K3721">
        <v>0</v>
      </c>
      <c r="L3721">
        <v>0.23613700000000001</v>
      </c>
      <c r="M3721">
        <v>608.91179999999997</v>
      </c>
      <c r="N3721">
        <v>-0.482848</v>
      </c>
      <c r="O3721">
        <v>4.1353540000000004</v>
      </c>
      <c r="P3721">
        <v>99.904381000000001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-4.0731314999999997E-2</v>
      </c>
      <c r="X3721">
        <v>-3.7772666070000001</v>
      </c>
    </row>
    <row r="3722" spans="1:24">
      <c r="A3722">
        <v>45</v>
      </c>
      <c r="B3722">
        <v>2010</v>
      </c>
      <c r="C3722">
        <v>2</v>
      </c>
      <c r="D3722">
        <v>14</v>
      </c>
      <c r="E3722">
        <v>0</v>
      </c>
      <c r="F3722">
        <v>2.0328300000000001</v>
      </c>
      <c r="G3722">
        <v>4.0618000000000001E-2</v>
      </c>
      <c r="H3722">
        <v>-2.0328300000000001</v>
      </c>
      <c r="I3722">
        <v>-4.0618000000000001E-2</v>
      </c>
      <c r="J3722">
        <v>0</v>
      </c>
      <c r="K3722">
        <v>0</v>
      </c>
      <c r="L3722">
        <v>0.50071500000000002</v>
      </c>
      <c r="M3722">
        <v>608.40151100000003</v>
      </c>
      <c r="N3722">
        <v>-1.0205770000000001</v>
      </c>
      <c r="O3722">
        <v>4.1331449999999998</v>
      </c>
      <c r="P3722">
        <v>99.904381000000001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-4.0617716999999998E-2</v>
      </c>
      <c r="X3722">
        <v>-3.8178843229999999</v>
      </c>
    </row>
    <row r="3723" spans="1:24">
      <c r="A3723">
        <v>46</v>
      </c>
      <c r="B3723">
        <v>2010</v>
      </c>
      <c r="C3723">
        <v>2</v>
      </c>
      <c r="D3723">
        <v>15</v>
      </c>
      <c r="E3723">
        <v>0</v>
      </c>
      <c r="F3723">
        <v>2.035663</v>
      </c>
      <c r="G3723">
        <v>4.0674000000000002E-2</v>
      </c>
      <c r="H3723">
        <v>-2.035663</v>
      </c>
      <c r="I3723">
        <v>-4.0674000000000002E-2</v>
      </c>
      <c r="J3723">
        <v>0</v>
      </c>
      <c r="K3723">
        <v>0</v>
      </c>
      <c r="L3723">
        <v>0.690438</v>
      </c>
      <c r="M3723">
        <v>607.699883</v>
      </c>
      <c r="N3723">
        <v>-1.403257</v>
      </c>
      <c r="O3723">
        <v>4.1309360000000002</v>
      </c>
      <c r="P3723">
        <v>99.904381000000001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-4.0674321999999999E-2</v>
      </c>
      <c r="X3723">
        <v>-3.858558645</v>
      </c>
    </row>
    <row r="3724" spans="1:24">
      <c r="A3724">
        <v>47</v>
      </c>
      <c r="B3724">
        <v>2010</v>
      </c>
      <c r="C3724">
        <v>2</v>
      </c>
      <c r="D3724">
        <v>16</v>
      </c>
      <c r="E3724">
        <v>0</v>
      </c>
      <c r="F3724">
        <v>2.043501</v>
      </c>
      <c r="G3724">
        <v>4.0830999999999999E-2</v>
      </c>
      <c r="H3724">
        <v>-2.043501</v>
      </c>
      <c r="I3724">
        <v>-4.0830999999999999E-2</v>
      </c>
      <c r="J3724">
        <v>0</v>
      </c>
      <c r="K3724">
        <v>0</v>
      </c>
      <c r="L3724">
        <v>0.47361599999999998</v>
      </c>
      <c r="M3724">
        <v>607.22210800000005</v>
      </c>
      <c r="N3724">
        <v>-0.95554899999999998</v>
      </c>
      <c r="O3724">
        <v>4.12873</v>
      </c>
      <c r="P3724">
        <v>99.904381000000001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-4.0830946E-2</v>
      </c>
      <c r="X3724">
        <v>-3.8993895909999998</v>
      </c>
    </row>
    <row r="3725" spans="1:24">
      <c r="A3725">
        <v>48</v>
      </c>
      <c r="B3725">
        <v>2010</v>
      </c>
      <c r="C3725">
        <v>2</v>
      </c>
      <c r="D3725">
        <v>17</v>
      </c>
      <c r="E3725">
        <v>0</v>
      </c>
      <c r="F3725">
        <v>2.0708639999999998</v>
      </c>
      <c r="G3725">
        <v>4.1377999999999998E-2</v>
      </c>
      <c r="H3725">
        <v>-2.0708639999999998</v>
      </c>
      <c r="I3725">
        <v>-4.1377999999999998E-2</v>
      </c>
      <c r="J3725">
        <v>0</v>
      </c>
      <c r="K3725">
        <v>0</v>
      </c>
      <c r="L3725">
        <v>0.98416400000000004</v>
      </c>
      <c r="M3725">
        <v>606.21988599999997</v>
      </c>
      <c r="N3725">
        <v>-2.0044439999999999</v>
      </c>
      <c r="O3725">
        <v>4.1265239999999999</v>
      </c>
      <c r="P3725">
        <v>99.904381000000001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-4.1377683999999998E-2</v>
      </c>
      <c r="X3725">
        <v>-3.9407672749999998</v>
      </c>
    </row>
    <row r="3726" spans="1:24">
      <c r="A3726">
        <v>49</v>
      </c>
      <c r="B3726">
        <v>2010</v>
      </c>
      <c r="C3726">
        <v>2</v>
      </c>
      <c r="D3726">
        <v>18</v>
      </c>
      <c r="E3726">
        <v>4.2687010000000001</v>
      </c>
      <c r="F3726">
        <v>2.196161</v>
      </c>
      <c r="G3726">
        <v>4.3881000000000003E-2</v>
      </c>
      <c r="H3726">
        <v>2.0725410000000002</v>
      </c>
      <c r="I3726">
        <v>4.1411000000000003E-2</v>
      </c>
      <c r="J3726">
        <v>0</v>
      </c>
      <c r="K3726">
        <v>0</v>
      </c>
      <c r="L3726">
        <v>0.95893700000000004</v>
      </c>
      <c r="M3726">
        <v>607.17055200000004</v>
      </c>
      <c r="N3726">
        <v>-1.8437129999999999</v>
      </c>
      <c r="O3726">
        <v>4.1243189999999998</v>
      </c>
      <c r="P3726">
        <v>99.904381000000001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4.1411178999999999E-2</v>
      </c>
      <c r="X3726">
        <v>-3.8993560949999999</v>
      </c>
    </row>
    <row r="3727" spans="1:24">
      <c r="A3727">
        <v>50</v>
      </c>
      <c r="B3727">
        <v>2010</v>
      </c>
      <c r="C3727">
        <v>2</v>
      </c>
      <c r="D3727">
        <v>19</v>
      </c>
      <c r="E3727">
        <v>2.538707</v>
      </c>
      <c r="F3727">
        <v>2.2068500000000002</v>
      </c>
      <c r="G3727">
        <v>4.4095000000000002E-2</v>
      </c>
      <c r="H3727">
        <v>0.33185700000000001</v>
      </c>
      <c r="I3727">
        <v>6.6309999999999997E-3</v>
      </c>
      <c r="J3727">
        <v>0</v>
      </c>
      <c r="K3727">
        <v>0</v>
      </c>
      <c r="L3727">
        <v>0.79969299999999999</v>
      </c>
      <c r="M3727">
        <v>608.83166400000005</v>
      </c>
      <c r="N3727">
        <v>-1.2163390000000001</v>
      </c>
      <c r="O3727">
        <v>4.1221160000000001</v>
      </c>
      <c r="P3727">
        <v>99.904381000000001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6.6307989999999997E-3</v>
      </c>
      <c r="X3727">
        <v>-3.8927252970000001</v>
      </c>
    </row>
    <row r="3728" spans="1:24">
      <c r="A3728">
        <v>51</v>
      </c>
      <c r="B3728">
        <v>2010</v>
      </c>
      <c r="C3728">
        <v>2</v>
      </c>
      <c r="D3728">
        <v>20</v>
      </c>
      <c r="E3728">
        <v>1.411724</v>
      </c>
      <c r="F3728">
        <v>2.1439159999999999</v>
      </c>
      <c r="G3728">
        <v>4.2837E-2</v>
      </c>
      <c r="H3728">
        <v>-0.73219199999999995</v>
      </c>
      <c r="I3728">
        <v>-1.4630000000000001E-2</v>
      </c>
      <c r="J3728">
        <v>0</v>
      </c>
      <c r="K3728">
        <v>0</v>
      </c>
      <c r="L3728">
        <v>1.0792280000000001</v>
      </c>
      <c r="M3728">
        <v>610.153412</v>
      </c>
      <c r="N3728">
        <v>-8.5945999999999995E-2</v>
      </c>
      <c r="O3728">
        <v>4.1199139999999996</v>
      </c>
      <c r="P3728">
        <v>99.904381000000001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-1.4629827999999999E-2</v>
      </c>
      <c r="X3728">
        <v>-3.907355125</v>
      </c>
    </row>
    <row r="3729" spans="1:24">
      <c r="A3729">
        <v>52</v>
      </c>
      <c r="B3729">
        <v>2010</v>
      </c>
      <c r="C3729">
        <v>2</v>
      </c>
      <c r="D3729">
        <v>21</v>
      </c>
      <c r="E3729">
        <v>0.40159699999999998</v>
      </c>
      <c r="F3729">
        <v>2.1355659999999999</v>
      </c>
      <c r="G3729">
        <v>4.267E-2</v>
      </c>
      <c r="H3729">
        <v>-1.7339690000000001</v>
      </c>
      <c r="I3729">
        <v>-3.4646000000000003E-2</v>
      </c>
      <c r="J3729">
        <v>0</v>
      </c>
      <c r="K3729">
        <v>0</v>
      </c>
      <c r="L3729">
        <v>0.642015</v>
      </c>
      <c r="M3729">
        <v>609.50298299999997</v>
      </c>
      <c r="N3729">
        <v>-1.3008580000000001</v>
      </c>
      <c r="O3729">
        <v>4.1177130000000002</v>
      </c>
      <c r="P3729">
        <v>99.904381000000001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-3.4646222999999997E-2</v>
      </c>
      <c r="X3729">
        <v>-3.9420013470000002</v>
      </c>
    </row>
    <row r="3730" spans="1:24">
      <c r="A3730">
        <v>53</v>
      </c>
      <c r="B3730">
        <v>2010</v>
      </c>
      <c r="C3730">
        <v>2</v>
      </c>
      <c r="D3730">
        <v>22</v>
      </c>
      <c r="E3730">
        <v>3.472998</v>
      </c>
      <c r="F3730">
        <v>2.2097570000000002</v>
      </c>
      <c r="G3730">
        <v>4.4152999999999998E-2</v>
      </c>
      <c r="H3730">
        <v>1.2632410000000001</v>
      </c>
      <c r="I3730">
        <v>2.5241E-2</v>
      </c>
      <c r="J3730">
        <v>0</v>
      </c>
      <c r="K3730">
        <v>0</v>
      </c>
      <c r="L3730">
        <v>1.2452589999999999</v>
      </c>
      <c r="M3730">
        <v>610.10114599999997</v>
      </c>
      <c r="N3730">
        <v>-2.5187900000000001</v>
      </c>
      <c r="O3730">
        <v>4.115513</v>
      </c>
      <c r="P3730">
        <v>99.904381000000001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2.5240668000000001E-2</v>
      </c>
      <c r="X3730">
        <v>-3.9167606789999998</v>
      </c>
    </row>
    <row r="3731" spans="1:24">
      <c r="A3731">
        <v>54</v>
      </c>
      <c r="B3731">
        <v>2010</v>
      </c>
      <c r="C3731">
        <v>2</v>
      </c>
      <c r="D3731">
        <v>23</v>
      </c>
      <c r="E3731">
        <v>3.746785</v>
      </c>
      <c r="F3731">
        <v>2.3135340000000002</v>
      </c>
      <c r="G3731">
        <v>4.6226000000000003E-2</v>
      </c>
      <c r="H3731">
        <v>1.4332499999999999</v>
      </c>
      <c r="I3731">
        <v>2.8638E-2</v>
      </c>
      <c r="J3731">
        <v>0</v>
      </c>
      <c r="K3731">
        <v>0</v>
      </c>
      <c r="L3731">
        <v>1.37568</v>
      </c>
      <c r="M3731">
        <v>614.90148699999997</v>
      </c>
      <c r="N3731">
        <v>-0.47092499999999998</v>
      </c>
      <c r="O3731">
        <v>4.1133139999999999</v>
      </c>
      <c r="P3731">
        <v>99.904381000000001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2.8637599999999999E-2</v>
      </c>
      <c r="X3731">
        <v>-3.8881230790000001</v>
      </c>
    </row>
    <row r="3732" spans="1:24">
      <c r="A3732">
        <v>55</v>
      </c>
      <c r="B3732">
        <v>2010</v>
      </c>
      <c r="C3732">
        <v>2</v>
      </c>
      <c r="D3732">
        <v>24</v>
      </c>
      <c r="E3732">
        <v>3.2606389999999998</v>
      </c>
      <c r="F3732">
        <v>2.3096019999999999</v>
      </c>
      <c r="G3732">
        <v>4.6148000000000002E-2</v>
      </c>
      <c r="H3732">
        <v>0.95103700000000002</v>
      </c>
      <c r="I3732">
        <v>1.9002999999999999E-2</v>
      </c>
      <c r="J3732">
        <v>0</v>
      </c>
      <c r="K3732">
        <v>0</v>
      </c>
      <c r="L3732">
        <v>0.91564999999999996</v>
      </c>
      <c r="M3732">
        <v>619.48428999999999</v>
      </c>
      <c r="N3732">
        <v>0.25160399999999999</v>
      </c>
      <c r="O3732">
        <v>4.111116</v>
      </c>
      <c r="P3732">
        <v>99.904381000000001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1.9002545999999999E-2</v>
      </c>
      <c r="X3732">
        <v>-3.8691205329999998</v>
      </c>
    </row>
    <row r="3733" spans="1:24">
      <c r="A3733">
        <v>56</v>
      </c>
      <c r="B3733">
        <v>2010</v>
      </c>
      <c r="C3733">
        <v>2</v>
      </c>
      <c r="D3733">
        <v>25</v>
      </c>
      <c r="E3733">
        <v>7.6522329999999998</v>
      </c>
      <c r="F3733">
        <v>2.4574500000000001</v>
      </c>
      <c r="G3733">
        <v>4.9102E-2</v>
      </c>
      <c r="H3733">
        <v>5.1947830000000002</v>
      </c>
      <c r="I3733">
        <v>0.103796</v>
      </c>
      <c r="J3733">
        <v>0</v>
      </c>
      <c r="K3733">
        <v>0</v>
      </c>
      <c r="L3733">
        <v>1.5605869999999999</v>
      </c>
      <c r="M3733">
        <v>622.31816900000001</v>
      </c>
      <c r="N3733">
        <v>-3.160088</v>
      </c>
      <c r="O3733">
        <v>4.1089200000000003</v>
      </c>
      <c r="P3733">
        <v>99.904381000000001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0.103796312</v>
      </c>
      <c r="X3733">
        <v>-3.7653242210000002</v>
      </c>
    </row>
    <row r="3734" spans="1:24">
      <c r="A3734">
        <v>57</v>
      </c>
      <c r="B3734">
        <v>2010</v>
      </c>
      <c r="C3734">
        <v>2</v>
      </c>
      <c r="D3734">
        <v>26</v>
      </c>
      <c r="E3734">
        <v>3.007063</v>
      </c>
      <c r="F3734">
        <v>2.73211</v>
      </c>
      <c r="G3734">
        <v>5.459E-2</v>
      </c>
      <c r="H3734">
        <v>0.274953</v>
      </c>
      <c r="I3734">
        <v>5.4939999999999998E-3</v>
      </c>
      <c r="J3734">
        <v>0</v>
      </c>
      <c r="K3734">
        <v>0</v>
      </c>
      <c r="L3734">
        <v>1.1770929999999999</v>
      </c>
      <c r="M3734">
        <v>625.769139</v>
      </c>
      <c r="N3734">
        <v>-1.770605</v>
      </c>
      <c r="O3734">
        <v>4.106725</v>
      </c>
      <c r="P3734">
        <v>99.904381000000001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5.4937969999999999E-3</v>
      </c>
      <c r="X3734">
        <v>-3.759830424</v>
      </c>
    </row>
    <row r="3735" spans="1:24">
      <c r="A3735">
        <v>58</v>
      </c>
      <c r="B3735">
        <v>2010</v>
      </c>
      <c r="C3735">
        <v>2</v>
      </c>
      <c r="D3735">
        <v>27</v>
      </c>
      <c r="E3735">
        <v>6.523129</v>
      </c>
      <c r="F3735">
        <v>2.6281029999999999</v>
      </c>
      <c r="G3735">
        <v>5.2512000000000003E-2</v>
      </c>
      <c r="H3735">
        <v>3.8950260000000001</v>
      </c>
      <c r="I3735">
        <v>7.7826000000000006E-2</v>
      </c>
      <c r="J3735">
        <v>0</v>
      </c>
      <c r="K3735">
        <v>0</v>
      </c>
      <c r="L3735">
        <v>1.602295</v>
      </c>
      <c r="M3735">
        <v>627.31521599999996</v>
      </c>
      <c r="N3735">
        <v>-3.1456909999999998</v>
      </c>
      <c r="O3735">
        <v>4.1045309999999997</v>
      </c>
      <c r="P3735">
        <v>99.904381000000001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7.7826035000000002E-2</v>
      </c>
      <c r="X3735">
        <v>-3.6820043889999998</v>
      </c>
    </row>
    <row r="3736" spans="1:24">
      <c r="A3736">
        <v>59</v>
      </c>
      <c r="B3736">
        <v>2010</v>
      </c>
      <c r="C3736">
        <v>2</v>
      </c>
      <c r="D3736">
        <v>28</v>
      </c>
      <c r="E3736">
        <v>3.7943630000000002</v>
      </c>
      <c r="F3736">
        <v>2.846714</v>
      </c>
      <c r="G3736">
        <v>5.688E-2</v>
      </c>
      <c r="H3736">
        <v>0.94764999999999999</v>
      </c>
      <c r="I3736">
        <v>1.8935E-2</v>
      </c>
      <c r="J3736">
        <v>0</v>
      </c>
      <c r="K3736">
        <v>0</v>
      </c>
      <c r="L3736">
        <v>1.737228</v>
      </c>
      <c r="M3736">
        <v>629.36913800000002</v>
      </c>
      <c r="N3736">
        <v>-2.3561709999999998</v>
      </c>
      <c r="O3736">
        <v>4.1023379999999996</v>
      </c>
      <c r="P3736">
        <v>99.904381000000001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1.8934875E-2</v>
      </c>
      <c r="X3736">
        <v>-3.663069514</v>
      </c>
    </row>
    <row r="3737" spans="1:24">
      <c r="A3737">
        <v>60</v>
      </c>
      <c r="B3737">
        <v>2010</v>
      </c>
      <c r="C3737">
        <v>3</v>
      </c>
      <c r="D3737">
        <v>1</v>
      </c>
      <c r="E3737">
        <v>2.5117600000000002</v>
      </c>
      <c r="F3737">
        <v>2.657146</v>
      </c>
      <c r="G3737">
        <v>5.3092E-2</v>
      </c>
      <c r="H3737">
        <v>-0.14538599999999999</v>
      </c>
      <c r="I3737">
        <v>-2.905E-3</v>
      </c>
      <c r="J3737">
        <v>0</v>
      </c>
      <c r="K3737">
        <v>0</v>
      </c>
      <c r="L3737">
        <v>1.251387</v>
      </c>
      <c r="M3737">
        <v>629.85683900000004</v>
      </c>
      <c r="N3737">
        <v>0.88655799999999996</v>
      </c>
      <c r="O3737">
        <v>4.1001459999999996</v>
      </c>
      <c r="P3737">
        <v>99.904381000000001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-2.904935E-3</v>
      </c>
      <c r="X3737">
        <v>-3.6659744480000001</v>
      </c>
    </row>
    <row r="3738" spans="1:24">
      <c r="A3738">
        <v>61</v>
      </c>
      <c r="B3738">
        <v>2010</v>
      </c>
      <c r="C3738">
        <v>3</v>
      </c>
      <c r="D3738">
        <v>2</v>
      </c>
      <c r="E3738">
        <v>1.645772</v>
      </c>
      <c r="F3738">
        <v>2.3254839999999999</v>
      </c>
      <c r="G3738">
        <v>4.6464999999999999E-2</v>
      </c>
      <c r="H3738">
        <v>-0.67971300000000001</v>
      </c>
      <c r="I3738">
        <v>-1.3580999999999999E-2</v>
      </c>
      <c r="J3738">
        <v>0</v>
      </c>
      <c r="K3738">
        <v>0</v>
      </c>
      <c r="L3738">
        <v>1.0553809999999999</v>
      </c>
      <c r="M3738">
        <v>629.58751700000005</v>
      </c>
      <c r="N3738">
        <v>-2.0377420000000002</v>
      </c>
      <c r="O3738">
        <v>4.0979559999999999</v>
      </c>
      <c r="P3738">
        <v>99.904381000000001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-1.3581256E-2</v>
      </c>
      <c r="X3738">
        <v>-3.6795557040000002</v>
      </c>
    </row>
    <row r="3739" spans="1:24">
      <c r="A3739">
        <v>62</v>
      </c>
      <c r="B3739">
        <v>2010</v>
      </c>
      <c r="C3739">
        <v>3</v>
      </c>
      <c r="D3739">
        <v>3</v>
      </c>
      <c r="E3739">
        <v>1.053428</v>
      </c>
      <c r="F3739">
        <v>2.2404999999999999</v>
      </c>
      <c r="G3739">
        <v>4.4767000000000001E-2</v>
      </c>
      <c r="H3739">
        <v>-1.1870719999999999</v>
      </c>
      <c r="I3739">
        <v>-2.3719E-2</v>
      </c>
      <c r="J3739">
        <v>0</v>
      </c>
      <c r="K3739">
        <v>0</v>
      </c>
      <c r="L3739">
        <v>0.97915700000000006</v>
      </c>
      <c r="M3739">
        <v>628.80562399999997</v>
      </c>
      <c r="N3739">
        <v>-1.9846239999999999</v>
      </c>
      <c r="O3739">
        <v>4.0957670000000004</v>
      </c>
      <c r="P3739">
        <v>99.904381000000001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-2.3718735000000001E-2</v>
      </c>
      <c r="X3739">
        <v>-3.7032744389999999</v>
      </c>
    </row>
    <row r="3740" spans="1:24">
      <c r="A3740">
        <v>63</v>
      </c>
      <c r="B3740">
        <v>2010</v>
      </c>
      <c r="C3740">
        <v>3</v>
      </c>
      <c r="D3740">
        <v>4</v>
      </c>
      <c r="E3740">
        <v>0</v>
      </c>
      <c r="F3740">
        <v>2.1323500000000002</v>
      </c>
      <c r="G3740">
        <v>4.2605999999999998E-2</v>
      </c>
      <c r="H3740">
        <v>-2.1323500000000002</v>
      </c>
      <c r="I3740">
        <v>-4.2605999999999998E-2</v>
      </c>
      <c r="J3740">
        <v>0</v>
      </c>
      <c r="K3740">
        <v>0</v>
      </c>
      <c r="L3740">
        <v>0.95750599999999997</v>
      </c>
      <c r="M3740">
        <v>627.832269</v>
      </c>
      <c r="N3740">
        <v>-1.9467110000000001</v>
      </c>
      <c r="O3740">
        <v>4.0935779999999999</v>
      </c>
      <c r="P3740">
        <v>99.904381000000001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-4.2606225999999997E-2</v>
      </c>
      <c r="X3740">
        <v>-3.7458806650000001</v>
      </c>
    </row>
    <row r="3741" spans="1:24">
      <c r="A3741">
        <v>64</v>
      </c>
      <c r="B3741">
        <v>2010</v>
      </c>
      <c r="C3741">
        <v>3</v>
      </c>
      <c r="D3741">
        <v>5</v>
      </c>
      <c r="E3741">
        <v>0</v>
      </c>
      <c r="F3741">
        <v>2.010281</v>
      </c>
      <c r="G3741">
        <v>4.0167000000000001E-2</v>
      </c>
      <c r="H3741">
        <v>-2.010281</v>
      </c>
      <c r="I3741">
        <v>-4.0167000000000001E-2</v>
      </c>
      <c r="J3741">
        <v>0</v>
      </c>
      <c r="K3741">
        <v>0</v>
      </c>
      <c r="L3741">
        <v>0.74339699999999997</v>
      </c>
      <c r="M3741">
        <v>627.07870000000003</v>
      </c>
      <c r="N3741">
        <v>-1.5071369999999999</v>
      </c>
      <c r="O3741">
        <v>4.0913909999999998</v>
      </c>
      <c r="P3741">
        <v>99.904381000000001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-4.0167185000000001E-2</v>
      </c>
      <c r="X3741">
        <v>-3.7860478500000001</v>
      </c>
    </row>
    <row r="3742" spans="1:24">
      <c r="A3742">
        <v>65</v>
      </c>
      <c r="B3742">
        <v>2010</v>
      </c>
      <c r="C3742">
        <v>3</v>
      </c>
      <c r="D3742">
        <v>6</v>
      </c>
      <c r="E3742">
        <v>0</v>
      </c>
      <c r="F3742">
        <v>1.99295</v>
      </c>
      <c r="G3742">
        <v>3.9821000000000002E-2</v>
      </c>
      <c r="H3742">
        <v>-1.99295</v>
      </c>
      <c r="I3742">
        <v>-3.9821000000000002E-2</v>
      </c>
      <c r="J3742">
        <v>0</v>
      </c>
      <c r="K3742">
        <v>0</v>
      </c>
      <c r="L3742">
        <v>0.74148000000000003</v>
      </c>
      <c r="M3742">
        <v>626.32412999999997</v>
      </c>
      <c r="N3742">
        <v>-1.5091410000000001</v>
      </c>
      <c r="O3742">
        <v>4.0892059999999999</v>
      </c>
      <c r="P3742">
        <v>99.904381000000001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-3.9820893000000003E-2</v>
      </c>
      <c r="X3742">
        <v>-3.825868743</v>
      </c>
    </row>
    <row r="3743" spans="1:24">
      <c r="A3743">
        <v>66</v>
      </c>
      <c r="B3743">
        <v>2010</v>
      </c>
      <c r="C3743">
        <v>3</v>
      </c>
      <c r="D3743">
        <v>7</v>
      </c>
      <c r="E3743">
        <v>0</v>
      </c>
      <c r="F3743">
        <v>1.9941450000000001</v>
      </c>
      <c r="G3743">
        <v>3.9844999999999998E-2</v>
      </c>
      <c r="H3743">
        <v>-1.9941450000000001</v>
      </c>
      <c r="I3743">
        <v>-3.9844999999999998E-2</v>
      </c>
      <c r="J3743">
        <v>0</v>
      </c>
      <c r="K3743">
        <v>0</v>
      </c>
      <c r="L3743">
        <v>1.0738570000000001</v>
      </c>
      <c r="M3743">
        <v>625.22445500000003</v>
      </c>
      <c r="N3743">
        <v>-2.1993490000000002</v>
      </c>
      <c r="O3743">
        <v>4.087021</v>
      </c>
      <c r="P3743">
        <v>99.904381000000001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-3.9844759E-2</v>
      </c>
      <c r="X3743">
        <v>-3.8657135029999998</v>
      </c>
    </row>
    <row r="3744" spans="1:24">
      <c r="A3744">
        <v>67</v>
      </c>
      <c r="B3744">
        <v>2010</v>
      </c>
      <c r="C3744">
        <v>3</v>
      </c>
      <c r="D3744">
        <v>8</v>
      </c>
      <c r="E3744">
        <v>0</v>
      </c>
      <c r="F3744">
        <v>2.0079889999999998</v>
      </c>
      <c r="G3744">
        <v>4.0120999999999997E-2</v>
      </c>
      <c r="H3744">
        <v>-2.0079889999999998</v>
      </c>
      <c r="I3744">
        <v>-4.0120999999999997E-2</v>
      </c>
      <c r="J3744">
        <v>0</v>
      </c>
      <c r="K3744">
        <v>0</v>
      </c>
      <c r="L3744">
        <v>0.65750500000000001</v>
      </c>
      <c r="M3744">
        <v>624.55388000000005</v>
      </c>
      <c r="N3744">
        <v>-1.341151</v>
      </c>
      <c r="O3744">
        <v>4.0848380000000004</v>
      </c>
      <c r="P3744">
        <v>99.904381000000001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-4.0121377E-2</v>
      </c>
      <c r="X3744">
        <v>-3.90583488</v>
      </c>
    </row>
    <row r="3745" spans="1:24">
      <c r="A3745">
        <v>68</v>
      </c>
      <c r="B3745">
        <v>2010</v>
      </c>
      <c r="C3745">
        <v>3</v>
      </c>
      <c r="D3745">
        <v>9</v>
      </c>
      <c r="E3745">
        <v>0</v>
      </c>
      <c r="F3745">
        <v>1.992475</v>
      </c>
      <c r="G3745">
        <v>3.9810999999999999E-2</v>
      </c>
      <c r="H3745">
        <v>-1.992475</v>
      </c>
      <c r="I3745">
        <v>-3.9810999999999999E-2</v>
      </c>
      <c r="J3745">
        <v>0</v>
      </c>
      <c r="K3745">
        <v>0</v>
      </c>
      <c r="L3745">
        <v>1.398164</v>
      </c>
      <c r="M3745">
        <v>623.12813900000003</v>
      </c>
      <c r="N3745">
        <v>-2.8514810000000002</v>
      </c>
      <c r="O3745">
        <v>4.0826549999999999</v>
      </c>
      <c r="P3745">
        <v>99.904381000000001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-3.9811396999999998E-2</v>
      </c>
      <c r="X3745">
        <v>-3.9456462769999998</v>
      </c>
    </row>
    <row r="3746" spans="1:24">
      <c r="A3746">
        <v>69</v>
      </c>
      <c r="B3746">
        <v>2010</v>
      </c>
      <c r="C3746">
        <v>3</v>
      </c>
      <c r="D3746">
        <v>10</v>
      </c>
      <c r="E3746">
        <v>0</v>
      </c>
      <c r="F3746">
        <v>2.0282140000000002</v>
      </c>
      <c r="G3746">
        <v>4.0524999999999999E-2</v>
      </c>
      <c r="H3746">
        <v>-2.0282140000000002</v>
      </c>
      <c r="I3746">
        <v>-4.0524999999999999E-2</v>
      </c>
      <c r="J3746">
        <v>0</v>
      </c>
      <c r="K3746">
        <v>0</v>
      </c>
      <c r="L3746">
        <v>1.594365</v>
      </c>
      <c r="M3746">
        <v>621.50816999999995</v>
      </c>
      <c r="N3746">
        <v>-3.239938</v>
      </c>
      <c r="O3746">
        <v>4.0804739999999997</v>
      </c>
      <c r="P3746">
        <v>99.904381000000001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-4.0525497000000001E-2</v>
      </c>
      <c r="X3746">
        <v>-3.9861717730000001</v>
      </c>
    </row>
    <row r="3747" spans="1:24">
      <c r="A3747">
        <v>70</v>
      </c>
      <c r="B3747">
        <v>2010</v>
      </c>
      <c r="C3747">
        <v>3</v>
      </c>
      <c r="D3747">
        <v>11</v>
      </c>
      <c r="E3747">
        <v>0</v>
      </c>
      <c r="F3747">
        <v>2.02325</v>
      </c>
      <c r="G3747">
        <v>4.0425999999999997E-2</v>
      </c>
      <c r="H3747">
        <v>-2.02325</v>
      </c>
      <c r="I3747">
        <v>-4.0425999999999997E-2</v>
      </c>
      <c r="J3747">
        <v>0</v>
      </c>
      <c r="K3747">
        <v>0</v>
      </c>
      <c r="L3747">
        <v>1.154088</v>
      </c>
      <c r="M3747">
        <v>620.32869000000005</v>
      </c>
      <c r="N3747">
        <v>-2.3589600000000002</v>
      </c>
      <c r="O3747">
        <v>4.0782939999999996</v>
      </c>
      <c r="P3747">
        <v>99.904381000000001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-4.0426313999999998E-2</v>
      </c>
      <c r="X3747">
        <v>-4.0265980880000001</v>
      </c>
    </row>
    <row r="3748" spans="1:24">
      <c r="A3748">
        <v>71</v>
      </c>
      <c r="B3748">
        <v>2010</v>
      </c>
      <c r="C3748">
        <v>3</v>
      </c>
      <c r="D3748">
        <v>12</v>
      </c>
      <c r="E3748">
        <v>0</v>
      </c>
      <c r="F3748">
        <v>2.0515970000000001</v>
      </c>
      <c r="G3748">
        <v>4.0993000000000002E-2</v>
      </c>
      <c r="H3748">
        <v>-2.0515970000000001</v>
      </c>
      <c r="I3748">
        <v>-4.0993000000000002E-2</v>
      </c>
      <c r="J3748">
        <v>0</v>
      </c>
      <c r="K3748">
        <v>0</v>
      </c>
      <c r="L3748">
        <v>0.28510600000000003</v>
      </c>
      <c r="M3748">
        <v>620.03838099999996</v>
      </c>
      <c r="N3748">
        <v>-0.58061799999999997</v>
      </c>
      <c r="O3748">
        <v>4.0761149999999997</v>
      </c>
      <c r="P3748">
        <v>99.904381000000001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-4.0992705999999997E-2</v>
      </c>
      <c r="X3748">
        <v>-4.067590794</v>
      </c>
    </row>
    <row r="3749" spans="1:24">
      <c r="A3749">
        <v>72</v>
      </c>
      <c r="B3749">
        <v>2010</v>
      </c>
      <c r="C3749">
        <v>3</v>
      </c>
      <c r="D3749">
        <v>13</v>
      </c>
      <c r="E3749">
        <v>0.35872500000000002</v>
      </c>
      <c r="F3749">
        <v>2.1077089999999998</v>
      </c>
      <c r="G3749">
        <v>4.2113999999999999E-2</v>
      </c>
      <c r="H3749">
        <v>-1.7489840000000001</v>
      </c>
      <c r="I3749">
        <v>-3.4945999999999998E-2</v>
      </c>
      <c r="J3749">
        <v>0</v>
      </c>
      <c r="K3749">
        <v>0</v>
      </c>
      <c r="L3749">
        <v>0.66152100000000003</v>
      </c>
      <c r="M3749">
        <v>622.486986</v>
      </c>
      <c r="N3749">
        <v>1.36799</v>
      </c>
      <c r="O3749">
        <v>4.0739380000000001</v>
      </c>
      <c r="P3749">
        <v>99.904381000000001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-3.4946238999999997E-2</v>
      </c>
      <c r="X3749">
        <v>-4.1025370329999999</v>
      </c>
    </row>
    <row r="3750" spans="1:24">
      <c r="A3750">
        <v>73</v>
      </c>
      <c r="B3750">
        <v>2010</v>
      </c>
      <c r="C3750">
        <v>3</v>
      </c>
      <c r="D3750">
        <v>14</v>
      </c>
      <c r="E3750">
        <v>0.89166999999999996</v>
      </c>
      <c r="F3750">
        <v>2.1244710000000002</v>
      </c>
      <c r="G3750">
        <v>4.2449000000000001E-2</v>
      </c>
      <c r="H3750">
        <v>-1.232801</v>
      </c>
      <c r="I3750">
        <v>-2.4632000000000001E-2</v>
      </c>
      <c r="J3750">
        <v>0</v>
      </c>
      <c r="K3750">
        <v>0</v>
      </c>
      <c r="L3750">
        <v>1.200358</v>
      </c>
      <c r="M3750">
        <v>628.73670800000002</v>
      </c>
      <c r="N3750">
        <v>3.9876459999999998</v>
      </c>
      <c r="O3750">
        <v>4.0717610000000004</v>
      </c>
      <c r="P3750">
        <v>99.904381000000001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-2.4632449000000001E-2</v>
      </c>
      <c r="X3750">
        <v>-4.1271694810000001</v>
      </c>
    </row>
    <row r="3751" spans="1:24">
      <c r="A3751">
        <v>74</v>
      </c>
      <c r="B3751">
        <v>2010</v>
      </c>
      <c r="C3751">
        <v>3</v>
      </c>
      <c r="D3751">
        <v>15</v>
      </c>
      <c r="E3751">
        <v>0.39957599999999999</v>
      </c>
      <c r="F3751">
        <v>2.085944</v>
      </c>
      <c r="G3751">
        <v>4.1679000000000001E-2</v>
      </c>
      <c r="H3751">
        <v>-1.6863680000000001</v>
      </c>
      <c r="I3751">
        <v>-3.3695000000000003E-2</v>
      </c>
      <c r="J3751">
        <v>0</v>
      </c>
      <c r="K3751">
        <v>0</v>
      </c>
      <c r="L3751">
        <v>0.69403800000000004</v>
      </c>
      <c r="M3751">
        <v>628.02950299999998</v>
      </c>
      <c r="N3751">
        <v>-1.414409</v>
      </c>
      <c r="O3751">
        <v>4.0695860000000001</v>
      </c>
      <c r="P3751">
        <v>99.904381000000001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-3.3695111E-2</v>
      </c>
      <c r="X3751">
        <v>-4.1608645920000003</v>
      </c>
    </row>
    <row r="3752" spans="1:24">
      <c r="A3752">
        <v>75</v>
      </c>
      <c r="B3752">
        <v>2010</v>
      </c>
      <c r="C3752">
        <v>3</v>
      </c>
      <c r="D3752">
        <v>16</v>
      </c>
      <c r="E3752">
        <v>0.19458900000000001</v>
      </c>
      <c r="F3752">
        <v>2.0913930000000001</v>
      </c>
      <c r="G3752">
        <v>4.1787999999999999E-2</v>
      </c>
      <c r="H3752">
        <v>-1.8968039999999999</v>
      </c>
      <c r="I3752">
        <v>-3.7900000000000003E-2</v>
      </c>
      <c r="J3752">
        <v>0</v>
      </c>
      <c r="K3752">
        <v>0</v>
      </c>
      <c r="L3752">
        <v>0.42719699999999999</v>
      </c>
      <c r="M3752">
        <v>627.59438499999999</v>
      </c>
      <c r="N3752">
        <v>-0.87023600000000001</v>
      </c>
      <c r="O3752">
        <v>4.067412</v>
      </c>
      <c r="P3752">
        <v>99.904381000000001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-3.7899805000000002E-2</v>
      </c>
      <c r="X3752">
        <v>-4.1987643969999997</v>
      </c>
    </row>
    <row r="3753" spans="1:24">
      <c r="A3753">
        <v>76</v>
      </c>
      <c r="B3753">
        <v>2010</v>
      </c>
      <c r="C3753">
        <v>3</v>
      </c>
      <c r="D3753">
        <v>17</v>
      </c>
      <c r="E3753">
        <v>3.9915210000000001</v>
      </c>
      <c r="F3753">
        <v>2.2194699999999998</v>
      </c>
      <c r="G3753">
        <v>4.4346999999999998E-2</v>
      </c>
      <c r="H3753">
        <v>1.772052</v>
      </c>
      <c r="I3753">
        <v>3.5407000000000001E-2</v>
      </c>
      <c r="J3753">
        <v>0</v>
      </c>
      <c r="K3753">
        <v>0</v>
      </c>
      <c r="L3753">
        <v>1.222942</v>
      </c>
      <c r="M3753">
        <v>628.88859000000002</v>
      </c>
      <c r="N3753">
        <v>-2.2740800000000001</v>
      </c>
      <c r="O3753">
        <v>4.065239</v>
      </c>
      <c r="P3753">
        <v>99.904381000000001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3.5407143000000002E-2</v>
      </c>
      <c r="X3753">
        <v>-4.1633572540000001</v>
      </c>
    </row>
    <row r="3754" spans="1:24">
      <c r="A3754">
        <v>77</v>
      </c>
      <c r="B3754">
        <v>2010</v>
      </c>
      <c r="C3754">
        <v>3</v>
      </c>
      <c r="D3754">
        <v>18</v>
      </c>
      <c r="E3754">
        <v>10.579031000000001</v>
      </c>
      <c r="F3754">
        <v>2.7157070000000001</v>
      </c>
      <c r="G3754">
        <v>5.4261999999999998E-2</v>
      </c>
      <c r="H3754">
        <v>7.8633240000000004</v>
      </c>
      <c r="I3754">
        <v>0.15711600000000001</v>
      </c>
      <c r="J3754">
        <v>0</v>
      </c>
      <c r="K3754">
        <v>0</v>
      </c>
      <c r="L3754">
        <v>2.4860220000000002</v>
      </c>
      <c r="M3754">
        <v>628.60210500000005</v>
      </c>
      <c r="N3754">
        <v>-2.1212040000000001</v>
      </c>
      <c r="O3754">
        <v>4.0630670000000002</v>
      </c>
      <c r="P3754">
        <v>99.904381000000001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0.15711610200000001</v>
      </c>
      <c r="X3754">
        <v>-4.0062411520000003</v>
      </c>
    </row>
    <row r="3755" spans="1:24">
      <c r="A3755">
        <v>78</v>
      </c>
      <c r="B3755">
        <v>2010</v>
      </c>
      <c r="C3755">
        <v>3</v>
      </c>
      <c r="D3755">
        <v>19</v>
      </c>
      <c r="E3755">
        <v>9.1636710000000008</v>
      </c>
      <c r="F3755">
        <v>3.2968600000000001</v>
      </c>
      <c r="G3755">
        <v>6.5874000000000002E-2</v>
      </c>
      <c r="H3755">
        <v>5.8668100000000001</v>
      </c>
      <c r="I3755">
        <v>0.11722399999999999</v>
      </c>
      <c r="J3755">
        <v>0</v>
      </c>
      <c r="K3755">
        <v>0</v>
      </c>
      <c r="L3755">
        <v>2.6375039999999998</v>
      </c>
      <c r="M3755">
        <v>628.45488499999999</v>
      </c>
      <c r="N3755">
        <v>-0.73671900000000001</v>
      </c>
      <c r="O3755">
        <v>4.0608959999999996</v>
      </c>
      <c r="P3755">
        <v>99.904381000000001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0.117224014</v>
      </c>
      <c r="X3755">
        <v>-3.8890171379999998</v>
      </c>
    </row>
    <row r="3756" spans="1:24">
      <c r="A3756">
        <v>79</v>
      </c>
      <c r="B3756">
        <v>2010</v>
      </c>
      <c r="C3756">
        <v>3</v>
      </c>
      <c r="D3756">
        <v>20</v>
      </c>
      <c r="E3756">
        <v>7.1291510000000002</v>
      </c>
      <c r="F3756">
        <v>3.6429339999999999</v>
      </c>
      <c r="G3756">
        <v>7.2789000000000006E-2</v>
      </c>
      <c r="H3756">
        <v>3.4862169999999999</v>
      </c>
      <c r="I3756">
        <v>6.9657999999999998E-2</v>
      </c>
      <c r="J3756">
        <v>0</v>
      </c>
      <c r="K3756">
        <v>0</v>
      </c>
      <c r="L3756">
        <v>1.953001</v>
      </c>
      <c r="M3756">
        <v>629.14723100000003</v>
      </c>
      <c r="N3756">
        <v>1.2163930000000001</v>
      </c>
      <c r="O3756">
        <v>4.0587270000000002</v>
      </c>
      <c r="P3756">
        <v>99.904381000000001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6.9657668000000006E-2</v>
      </c>
      <c r="X3756">
        <v>-3.8193594709999998</v>
      </c>
    </row>
    <row r="3757" spans="1:24">
      <c r="A3757">
        <v>80</v>
      </c>
      <c r="B3757">
        <v>2010</v>
      </c>
      <c r="C3757">
        <v>3</v>
      </c>
      <c r="D3757">
        <v>21</v>
      </c>
      <c r="E3757">
        <v>5.4974550000000004</v>
      </c>
      <c r="F3757">
        <v>3.7547139999999999</v>
      </c>
      <c r="G3757">
        <v>7.5022000000000005E-2</v>
      </c>
      <c r="H3757">
        <v>1.74274</v>
      </c>
      <c r="I3757">
        <v>3.4820999999999998E-2</v>
      </c>
      <c r="J3757">
        <v>0</v>
      </c>
      <c r="K3757">
        <v>0</v>
      </c>
      <c r="L3757">
        <v>2.2375980000000002</v>
      </c>
      <c r="M3757">
        <v>628.86789799999997</v>
      </c>
      <c r="N3757">
        <v>19.086877999999999</v>
      </c>
      <c r="O3757">
        <v>4.0565579999999999</v>
      </c>
      <c r="P3757">
        <v>99.904381000000001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3.4821474999999998E-2</v>
      </c>
      <c r="X3757">
        <v>-3.7845379960000001</v>
      </c>
    </row>
    <row r="3758" spans="1:24">
      <c r="A3758">
        <v>81</v>
      </c>
      <c r="B3758">
        <v>2010</v>
      </c>
      <c r="C3758">
        <v>3</v>
      </c>
      <c r="D3758">
        <v>22</v>
      </c>
      <c r="E3758">
        <v>12.743128</v>
      </c>
      <c r="F3758">
        <v>3.1228389999999999</v>
      </c>
      <c r="G3758">
        <v>6.2397000000000001E-2</v>
      </c>
      <c r="H3758">
        <v>9.6202889999999996</v>
      </c>
      <c r="I3758">
        <v>0.192222</v>
      </c>
      <c r="J3758">
        <v>0</v>
      </c>
      <c r="K3758">
        <v>0</v>
      </c>
      <c r="L3758">
        <v>2.370495</v>
      </c>
      <c r="M3758">
        <v>628.712895</v>
      </c>
      <c r="N3758">
        <v>-2.3686669999999999</v>
      </c>
      <c r="O3758">
        <v>4.0543909999999999</v>
      </c>
      <c r="P3758">
        <v>99.904381000000001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0.19222180899999999</v>
      </c>
      <c r="X3758">
        <v>-3.5923161870000002</v>
      </c>
    </row>
    <row r="3759" spans="1:24">
      <c r="A3759">
        <v>82</v>
      </c>
      <c r="B3759">
        <v>2010</v>
      </c>
      <c r="C3759">
        <v>3</v>
      </c>
      <c r="D3759">
        <v>23</v>
      </c>
      <c r="E3759">
        <v>8.5238519999999998</v>
      </c>
      <c r="F3759">
        <v>3.3010869999999999</v>
      </c>
      <c r="G3759">
        <v>6.5959000000000004E-2</v>
      </c>
      <c r="H3759">
        <v>5.2227639999999997</v>
      </c>
      <c r="I3759">
        <v>0.104355</v>
      </c>
      <c r="J3759">
        <v>0</v>
      </c>
      <c r="K3759">
        <v>0</v>
      </c>
      <c r="L3759">
        <v>2.0141779999999998</v>
      </c>
      <c r="M3759">
        <v>629.081098</v>
      </c>
      <c r="N3759">
        <v>-0.72614599999999996</v>
      </c>
      <c r="O3759">
        <v>4.052225</v>
      </c>
      <c r="P3759">
        <v>99.904381000000001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0.104355407</v>
      </c>
      <c r="X3759">
        <v>-3.4879607789999998</v>
      </c>
    </row>
    <row r="3760" spans="1:24">
      <c r="A3760">
        <v>83</v>
      </c>
      <c r="B3760">
        <v>2010</v>
      </c>
      <c r="C3760">
        <v>3</v>
      </c>
      <c r="D3760">
        <v>24</v>
      </c>
      <c r="E3760">
        <v>10.701976</v>
      </c>
      <c r="F3760">
        <v>3.4045329999999998</v>
      </c>
      <c r="G3760">
        <v>6.8026000000000003E-2</v>
      </c>
      <c r="H3760">
        <v>7.2974439999999996</v>
      </c>
      <c r="I3760">
        <v>0.14580899999999999</v>
      </c>
      <c r="J3760">
        <v>0</v>
      </c>
      <c r="K3760">
        <v>0</v>
      </c>
      <c r="L3760">
        <v>2.5690689999999998</v>
      </c>
      <c r="M3760">
        <v>628.52036599999997</v>
      </c>
      <c r="N3760">
        <v>-0.61003799999999997</v>
      </c>
      <c r="O3760">
        <v>4.0500600000000002</v>
      </c>
      <c r="P3760">
        <v>99.904381000000001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0.14580931799999999</v>
      </c>
      <c r="X3760">
        <v>-3.3421514619999999</v>
      </c>
    </row>
    <row r="3761" spans="1:24">
      <c r="A3761">
        <v>84</v>
      </c>
      <c r="B3761">
        <v>2010</v>
      </c>
      <c r="C3761">
        <v>3</v>
      </c>
      <c r="D3761">
        <v>25</v>
      </c>
      <c r="E3761">
        <v>10.696043</v>
      </c>
      <c r="F3761">
        <v>3.878708</v>
      </c>
      <c r="G3761">
        <v>7.7499999999999999E-2</v>
      </c>
      <c r="H3761">
        <v>6.8173349999999999</v>
      </c>
      <c r="I3761">
        <v>0.136216</v>
      </c>
      <c r="J3761">
        <v>0</v>
      </c>
      <c r="K3761">
        <v>0</v>
      </c>
      <c r="L3761">
        <v>2.9332739999999999</v>
      </c>
      <c r="M3761">
        <v>628.15413699999999</v>
      </c>
      <c r="N3761">
        <v>-3.4673000000000002E-2</v>
      </c>
      <c r="O3761">
        <v>4.0478959999999997</v>
      </c>
      <c r="P3761">
        <v>99.904381000000001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0.136216322</v>
      </c>
      <c r="X3761">
        <v>-3.2059351399999998</v>
      </c>
    </row>
    <row r="3762" spans="1:24">
      <c r="A3762">
        <v>85</v>
      </c>
      <c r="B3762">
        <v>2010</v>
      </c>
      <c r="C3762">
        <v>3</v>
      </c>
      <c r="D3762">
        <v>26</v>
      </c>
      <c r="E3762">
        <v>10.700793000000001</v>
      </c>
      <c r="F3762">
        <v>4.2413189999999998</v>
      </c>
      <c r="G3762">
        <v>8.4745000000000001E-2</v>
      </c>
      <c r="H3762">
        <v>6.4594740000000002</v>
      </c>
      <c r="I3762">
        <v>0.12906599999999999</v>
      </c>
      <c r="J3762">
        <v>0</v>
      </c>
      <c r="K3762">
        <v>0</v>
      </c>
      <c r="L3762">
        <v>4.2613339999999997</v>
      </c>
      <c r="M3762">
        <v>626.82484099999999</v>
      </c>
      <c r="N3762">
        <v>8.4537800000000001</v>
      </c>
      <c r="O3762">
        <v>4.0457340000000004</v>
      </c>
      <c r="P3762">
        <v>99.904381000000001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0.12906594399999999</v>
      </c>
      <c r="X3762">
        <v>-3.0768691960000001</v>
      </c>
    </row>
    <row r="3763" spans="1:24">
      <c r="A3763">
        <v>86</v>
      </c>
      <c r="B3763">
        <v>2010</v>
      </c>
      <c r="C3763">
        <v>3</v>
      </c>
      <c r="D3763">
        <v>27</v>
      </c>
      <c r="E3763">
        <v>6.4144750000000004</v>
      </c>
      <c r="F3763">
        <v>3.276071</v>
      </c>
      <c r="G3763">
        <v>6.5459000000000003E-2</v>
      </c>
      <c r="H3763">
        <v>3.138404</v>
      </c>
      <c r="I3763">
        <v>6.2708E-2</v>
      </c>
      <c r="J3763">
        <v>0</v>
      </c>
      <c r="K3763">
        <v>0</v>
      </c>
      <c r="L3763">
        <v>1.650601</v>
      </c>
      <c r="M3763">
        <v>628.75817800000004</v>
      </c>
      <c r="N3763">
        <v>0.26667400000000002</v>
      </c>
      <c r="O3763">
        <v>4.0435720000000002</v>
      </c>
      <c r="P3763">
        <v>99.904381000000001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6.2708057999999997E-2</v>
      </c>
      <c r="X3763">
        <v>-3.0141611369999999</v>
      </c>
    </row>
    <row r="3764" spans="1:24">
      <c r="A3764">
        <v>87</v>
      </c>
      <c r="B3764">
        <v>2010</v>
      </c>
      <c r="C3764">
        <v>3</v>
      </c>
      <c r="D3764">
        <v>28</v>
      </c>
      <c r="E3764">
        <v>7.3449980000000004</v>
      </c>
      <c r="F3764">
        <v>3.2224879999999998</v>
      </c>
      <c r="G3764">
        <v>6.4388000000000001E-2</v>
      </c>
      <c r="H3764">
        <v>4.1225100000000001</v>
      </c>
      <c r="I3764">
        <v>8.2371E-2</v>
      </c>
      <c r="J3764">
        <v>0</v>
      </c>
      <c r="K3764">
        <v>0</v>
      </c>
      <c r="L3764">
        <v>1.5513049999999999</v>
      </c>
      <c r="M3764">
        <v>627.28792699999997</v>
      </c>
      <c r="N3764">
        <v>-3.040502</v>
      </c>
      <c r="O3764">
        <v>4.0414120000000002</v>
      </c>
      <c r="P3764">
        <v>99.904381000000001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8.2371369E-2</v>
      </c>
      <c r="X3764">
        <v>-2.9317897689999999</v>
      </c>
    </row>
    <row r="3765" spans="1:24">
      <c r="A3765">
        <v>88</v>
      </c>
      <c r="B3765">
        <v>2010</v>
      </c>
      <c r="C3765">
        <v>3</v>
      </c>
      <c r="D3765">
        <v>29</v>
      </c>
      <c r="E3765">
        <v>7.4693379999999996</v>
      </c>
      <c r="F3765">
        <v>3.4692789999999998</v>
      </c>
      <c r="G3765">
        <v>6.9319000000000006E-2</v>
      </c>
      <c r="H3765">
        <v>4.0000590000000003</v>
      </c>
      <c r="I3765">
        <v>7.9924999999999996E-2</v>
      </c>
      <c r="J3765">
        <v>0</v>
      </c>
      <c r="K3765">
        <v>0</v>
      </c>
      <c r="L3765">
        <v>1.651527</v>
      </c>
      <c r="M3765">
        <v>629.01987199999996</v>
      </c>
      <c r="N3765">
        <v>6.3891000000000003E-2</v>
      </c>
      <c r="O3765">
        <v>4.0392530000000004</v>
      </c>
      <c r="P3765">
        <v>99.904381000000001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7.9924691000000006E-2</v>
      </c>
      <c r="X3765">
        <v>-2.8518650769999998</v>
      </c>
    </row>
    <row r="3766" spans="1:24">
      <c r="A3766">
        <v>89</v>
      </c>
      <c r="B3766">
        <v>2010</v>
      </c>
      <c r="C3766">
        <v>3</v>
      </c>
      <c r="D3766">
        <v>30</v>
      </c>
      <c r="E3766">
        <v>13.047525</v>
      </c>
      <c r="F3766">
        <v>3.8966319999999999</v>
      </c>
      <c r="G3766">
        <v>7.7857999999999997E-2</v>
      </c>
      <c r="H3766">
        <v>9.1508929999999999</v>
      </c>
      <c r="I3766">
        <v>0.18284300000000001</v>
      </c>
      <c r="J3766">
        <v>0</v>
      </c>
      <c r="K3766">
        <v>0</v>
      </c>
      <c r="L3766">
        <v>2.6053989999999998</v>
      </c>
      <c r="M3766">
        <v>626.382924</v>
      </c>
      <c r="N3766">
        <v>-5.2738950000000004</v>
      </c>
      <c r="O3766">
        <v>4.0370949999999999</v>
      </c>
      <c r="P3766">
        <v>99.904381000000001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0.18284286</v>
      </c>
      <c r="X3766">
        <v>-2.6690222170000002</v>
      </c>
    </row>
    <row r="3767" spans="1:24">
      <c r="A3767">
        <v>90</v>
      </c>
      <c r="B3767">
        <v>2010</v>
      </c>
      <c r="C3767">
        <v>3</v>
      </c>
      <c r="D3767">
        <v>31</v>
      </c>
      <c r="E3767">
        <v>4.4139169999999996</v>
      </c>
      <c r="F3767">
        <v>3.3445459999999998</v>
      </c>
      <c r="G3767">
        <v>6.6826999999999998E-2</v>
      </c>
      <c r="H3767">
        <v>1.0693710000000001</v>
      </c>
      <c r="I3767">
        <v>2.1367000000000001E-2</v>
      </c>
      <c r="J3767">
        <v>0</v>
      </c>
      <c r="K3767">
        <v>0</v>
      </c>
      <c r="L3767">
        <v>1.561315</v>
      </c>
      <c r="M3767">
        <v>625.61057800000003</v>
      </c>
      <c r="N3767">
        <v>-2.3446929999999999</v>
      </c>
      <c r="O3767">
        <v>4.0349380000000004</v>
      </c>
      <c r="P3767">
        <v>99.904381000000001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2.1366972000000001E-2</v>
      </c>
      <c r="X3767">
        <v>-2.6476552450000002</v>
      </c>
    </row>
    <row r="3768" spans="1:24">
      <c r="A3768">
        <v>91</v>
      </c>
      <c r="B3768">
        <v>2010</v>
      </c>
      <c r="C3768">
        <v>4</v>
      </c>
      <c r="D3768">
        <v>1</v>
      </c>
      <c r="E3768">
        <v>7.498183</v>
      </c>
      <c r="F3768">
        <v>2.9911590000000001</v>
      </c>
      <c r="G3768">
        <v>5.9766E-2</v>
      </c>
      <c r="H3768">
        <v>4.5070240000000004</v>
      </c>
      <c r="I3768">
        <v>9.0053999999999995E-2</v>
      </c>
      <c r="J3768">
        <v>0</v>
      </c>
      <c r="K3768">
        <v>0</v>
      </c>
      <c r="L3768">
        <v>2.2390219999999998</v>
      </c>
      <c r="M3768">
        <v>623.34766300000001</v>
      </c>
      <c r="N3768">
        <v>-4.52583</v>
      </c>
      <c r="O3768">
        <v>4.0327830000000002</v>
      </c>
      <c r="P3768">
        <v>99.904381000000001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9.0054281999999999E-2</v>
      </c>
      <c r="X3768">
        <v>-2.5576009640000001</v>
      </c>
    </row>
    <row r="3769" spans="1:24">
      <c r="A3769">
        <v>92</v>
      </c>
      <c r="B3769">
        <v>2010</v>
      </c>
      <c r="C3769">
        <v>4</v>
      </c>
      <c r="D3769">
        <v>2</v>
      </c>
      <c r="E3769">
        <v>7.5623529999999999</v>
      </c>
      <c r="F3769">
        <v>2.8860269999999999</v>
      </c>
      <c r="G3769">
        <v>5.7665000000000001E-2</v>
      </c>
      <c r="H3769">
        <v>4.6763269999999997</v>
      </c>
      <c r="I3769">
        <v>9.3437000000000006E-2</v>
      </c>
      <c r="J3769">
        <v>0</v>
      </c>
      <c r="K3769">
        <v>0</v>
      </c>
      <c r="L3769">
        <v>2.0945689999999999</v>
      </c>
      <c r="M3769">
        <v>621.22923200000002</v>
      </c>
      <c r="N3769">
        <v>-4.2368610000000002</v>
      </c>
      <c r="O3769">
        <v>3.9852940000000001</v>
      </c>
      <c r="P3769">
        <v>99.904381000000001</v>
      </c>
      <c r="Q3769">
        <v>0</v>
      </c>
      <c r="R3769">
        <v>-5.3282999999999997E-2</v>
      </c>
      <c r="S3769">
        <v>0</v>
      </c>
      <c r="T3769">
        <v>0</v>
      </c>
      <c r="U3769">
        <v>-7.4596999999999997E-2</v>
      </c>
      <c r="V3769">
        <v>0</v>
      </c>
      <c r="W3769">
        <v>0.22131714899999999</v>
      </c>
      <c r="X3769">
        <v>-2.3362838140000002</v>
      </c>
    </row>
    <row r="3770" spans="1:24">
      <c r="A3770">
        <v>93</v>
      </c>
      <c r="B3770">
        <v>2010</v>
      </c>
      <c r="C3770">
        <v>4</v>
      </c>
      <c r="D3770">
        <v>3</v>
      </c>
      <c r="E3770">
        <v>7.4748510000000001</v>
      </c>
      <c r="F3770">
        <v>3.0506180000000001</v>
      </c>
      <c r="G3770">
        <v>6.0954000000000001E-2</v>
      </c>
      <c r="H3770">
        <v>4.4242319999999999</v>
      </c>
      <c r="I3770">
        <v>8.8400000000000006E-2</v>
      </c>
      <c r="J3770">
        <v>0</v>
      </c>
      <c r="K3770">
        <v>0</v>
      </c>
      <c r="L3770">
        <v>2.2517100000000001</v>
      </c>
      <c r="M3770">
        <v>618.95684900000003</v>
      </c>
      <c r="N3770">
        <v>-4.5447660000000001</v>
      </c>
      <c r="O3770">
        <v>3.9417529999999998</v>
      </c>
      <c r="P3770">
        <v>99.904381000000001</v>
      </c>
      <c r="Q3770">
        <v>0</v>
      </c>
      <c r="R3770">
        <v>-4.8673000000000001E-2</v>
      </c>
      <c r="S3770">
        <v>0</v>
      </c>
      <c r="T3770">
        <v>0</v>
      </c>
      <c r="U3770">
        <v>-6.8141999999999994E-2</v>
      </c>
      <c r="V3770">
        <v>0</v>
      </c>
      <c r="W3770">
        <v>0.205214229</v>
      </c>
      <c r="X3770">
        <v>-2.1310695850000001</v>
      </c>
    </row>
    <row r="3771" spans="1:24">
      <c r="A3771">
        <v>94</v>
      </c>
      <c r="B3771">
        <v>2010</v>
      </c>
      <c r="C3771">
        <v>4</v>
      </c>
      <c r="D3771">
        <v>4</v>
      </c>
      <c r="E3771">
        <v>4.5935769999999998</v>
      </c>
      <c r="F3771">
        <v>3.3444410000000002</v>
      </c>
      <c r="G3771">
        <v>6.6824999999999996E-2</v>
      </c>
      <c r="H3771">
        <v>1.249136</v>
      </c>
      <c r="I3771">
        <v>2.4958999999999999E-2</v>
      </c>
      <c r="J3771">
        <v>0</v>
      </c>
      <c r="K3771">
        <v>0</v>
      </c>
      <c r="L3771">
        <v>2.1701429999999999</v>
      </c>
      <c r="M3771">
        <v>618.97440300000005</v>
      </c>
      <c r="N3771">
        <v>-2.164892</v>
      </c>
      <c r="O3771">
        <v>3.9018739999999998</v>
      </c>
      <c r="P3771">
        <v>99.904381000000001</v>
      </c>
      <c r="Q3771">
        <v>0</v>
      </c>
      <c r="R3771">
        <v>-4.4396999999999999E-2</v>
      </c>
      <c r="S3771">
        <v>0</v>
      </c>
      <c r="T3771">
        <v>0</v>
      </c>
      <c r="U3771">
        <v>-6.2156000000000003E-2</v>
      </c>
      <c r="V3771">
        <v>0</v>
      </c>
      <c r="W3771">
        <v>0.131512303</v>
      </c>
      <c r="X3771">
        <v>-1.9995572829999999</v>
      </c>
    </row>
    <row r="3772" spans="1:24">
      <c r="A3772">
        <v>95</v>
      </c>
      <c r="B3772">
        <v>2010</v>
      </c>
      <c r="C3772">
        <v>4</v>
      </c>
      <c r="D3772">
        <v>5</v>
      </c>
      <c r="E3772">
        <v>4.62087</v>
      </c>
      <c r="F3772">
        <v>3.0097649999999998</v>
      </c>
      <c r="G3772">
        <v>6.0137999999999997E-2</v>
      </c>
      <c r="H3772">
        <v>1.611105</v>
      </c>
      <c r="I3772">
        <v>3.2190999999999997E-2</v>
      </c>
      <c r="J3772">
        <v>0</v>
      </c>
      <c r="K3772">
        <v>0</v>
      </c>
      <c r="L3772">
        <v>1.408593</v>
      </c>
      <c r="M3772">
        <v>617.55136900000002</v>
      </c>
      <c r="N3772">
        <v>-2.8460679999999998</v>
      </c>
      <c r="O3772">
        <v>3.864347</v>
      </c>
      <c r="P3772">
        <v>99.904381000000001</v>
      </c>
      <c r="Q3772">
        <v>0</v>
      </c>
      <c r="R3772">
        <v>-4.1657E-2</v>
      </c>
      <c r="S3772">
        <v>0</v>
      </c>
      <c r="T3772">
        <v>0</v>
      </c>
      <c r="U3772">
        <v>-5.8319999999999997E-2</v>
      </c>
      <c r="V3772">
        <v>0</v>
      </c>
      <c r="W3772">
        <v>0.13216915400000001</v>
      </c>
      <c r="X3772">
        <v>-1.8673881290000001</v>
      </c>
    </row>
    <row r="3773" spans="1:24">
      <c r="A3773">
        <v>96</v>
      </c>
      <c r="B3773">
        <v>2010</v>
      </c>
      <c r="C3773">
        <v>4</v>
      </c>
      <c r="D3773">
        <v>6</v>
      </c>
      <c r="E3773">
        <v>9.3820870000000003</v>
      </c>
      <c r="F3773">
        <v>3.0104549999999999</v>
      </c>
      <c r="G3773">
        <v>6.0151999999999997E-2</v>
      </c>
      <c r="H3773">
        <v>6.371632</v>
      </c>
      <c r="I3773">
        <v>0.12731100000000001</v>
      </c>
      <c r="J3773">
        <v>0</v>
      </c>
      <c r="K3773">
        <v>0</v>
      </c>
      <c r="L3773">
        <v>2.4002119999999998</v>
      </c>
      <c r="M3773">
        <v>615.12239799999998</v>
      </c>
      <c r="N3773">
        <v>-4.8579420000000004</v>
      </c>
      <c r="O3773">
        <v>3.8291819999999999</v>
      </c>
      <c r="P3773">
        <v>99.904381000000001</v>
      </c>
      <c r="Q3773">
        <v>0</v>
      </c>
      <c r="R3773">
        <v>-3.8904000000000001E-2</v>
      </c>
      <c r="S3773">
        <v>0</v>
      </c>
      <c r="T3773">
        <v>0</v>
      </c>
      <c r="U3773">
        <v>-5.4465E-2</v>
      </c>
      <c r="V3773">
        <v>0</v>
      </c>
      <c r="W3773">
        <v>0.220680193</v>
      </c>
      <c r="X3773">
        <v>-1.6467079360000001</v>
      </c>
    </row>
    <row r="3774" spans="1:24">
      <c r="A3774">
        <v>97</v>
      </c>
      <c r="B3774">
        <v>2010</v>
      </c>
      <c r="C3774">
        <v>4</v>
      </c>
      <c r="D3774">
        <v>7</v>
      </c>
      <c r="E3774">
        <v>13.416051</v>
      </c>
      <c r="F3774">
        <v>3.1840329999999999</v>
      </c>
      <c r="G3774">
        <v>6.3619999999999996E-2</v>
      </c>
      <c r="H3774">
        <v>10.232018</v>
      </c>
      <c r="I3774">
        <v>0.20444499999999999</v>
      </c>
      <c r="J3774">
        <v>0</v>
      </c>
      <c r="K3774">
        <v>0</v>
      </c>
      <c r="L3774">
        <v>3.245485</v>
      </c>
      <c r="M3774">
        <v>611.83411999999998</v>
      </c>
      <c r="N3774">
        <v>-6.5765560000000001</v>
      </c>
      <c r="O3774">
        <v>3.7979479999999999</v>
      </c>
      <c r="P3774">
        <v>99.904381000000001</v>
      </c>
      <c r="Q3774">
        <v>0</v>
      </c>
      <c r="R3774">
        <v>-3.4306000000000003E-2</v>
      </c>
      <c r="S3774">
        <v>0</v>
      </c>
      <c r="T3774">
        <v>0</v>
      </c>
      <c r="U3774">
        <v>-4.8029000000000002E-2</v>
      </c>
      <c r="V3774">
        <v>0</v>
      </c>
      <c r="W3774">
        <v>0.28678007799999999</v>
      </c>
      <c r="X3774">
        <v>-1.359927858</v>
      </c>
    </row>
    <row r="3775" spans="1:24">
      <c r="A3775">
        <v>98</v>
      </c>
      <c r="B3775">
        <v>2010</v>
      </c>
      <c r="C3775">
        <v>4</v>
      </c>
      <c r="D3775">
        <v>8</v>
      </c>
      <c r="E3775">
        <v>13.174502</v>
      </c>
      <c r="F3775">
        <v>3.5940509999999999</v>
      </c>
      <c r="G3775">
        <v>7.1812000000000001E-2</v>
      </c>
      <c r="H3775">
        <v>9.5804510000000001</v>
      </c>
      <c r="I3775">
        <v>0.19142600000000001</v>
      </c>
      <c r="J3775">
        <v>0</v>
      </c>
      <c r="K3775">
        <v>0</v>
      </c>
      <c r="L3775">
        <v>3.4080599999999999</v>
      </c>
      <c r="M3775">
        <v>608.38404300000002</v>
      </c>
      <c r="N3775">
        <v>-6.9001530000000004</v>
      </c>
      <c r="O3775">
        <v>3.771814</v>
      </c>
      <c r="P3775">
        <v>99.904381000000001</v>
      </c>
      <c r="Q3775">
        <v>0</v>
      </c>
      <c r="R3775">
        <v>-2.8332E-2</v>
      </c>
      <c r="S3775">
        <v>0</v>
      </c>
      <c r="T3775">
        <v>0</v>
      </c>
      <c r="U3775">
        <v>-3.9664999999999999E-2</v>
      </c>
      <c r="V3775">
        <v>0</v>
      </c>
      <c r="W3775">
        <v>0.25942219799999999</v>
      </c>
      <c r="X3775">
        <v>-1.1005056600000001</v>
      </c>
    </row>
    <row r="3776" spans="1:24">
      <c r="A3776">
        <v>99</v>
      </c>
      <c r="B3776">
        <v>2010</v>
      </c>
      <c r="C3776">
        <v>4</v>
      </c>
      <c r="D3776">
        <v>9</v>
      </c>
      <c r="E3776">
        <v>6.8787469999999997</v>
      </c>
      <c r="F3776">
        <v>3.2408160000000001</v>
      </c>
      <c r="G3776">
        <v>6.4754000000000006E-2</v>
      </c>
      <c r="H3776">
        <v>3.6379299999999999</v>
      </c>
      <c r="I3776">
        <v>7.2689000000000004E-2</v>
      </c>
      <c r="J3776">
        <v>0</v>
      </c>
      <c r="K3776">
        <v>0</v>
      </c>
      <c r="L3776">
        <v>1.718102</v>
      </c>
      <c r="M3776">
        <v>607.24524799999995</v>
      </c>
      <c r="N3776">
        <v>-2.8775909999999998</v>
      </c>
      <c r="O3776">
        <v>3.750292</v>
      </c>
      <c r="P3776">
        <v>99.904381000000001</v>
      </c>
      <c r="Q3776">
        <v>0</v>
      </c>
      <c r="R3776">
        <v>-2.2926999999999999E-2</v>
      </c>
      <c r="S3776">
        <v>0</v>
      </c>
      <c r="T3776">
        <v>0</v>
      </c>
      <c r="U3776">
        <v>-3.2098000000000002E-2</v>
      </c>
      <c r="V3776">
        <v>0</v>
      </c>
      <c r="W3776">
        <v>0.12771431799999999</v>
      </c>
      <c r="X3776">
        <v>-0.97279134300000003</v>
      </c>
    </row>
    <row r="3777" spans="1:24">
      <c r="A3777">
        <v>100</v>
      </c>
      <c r="B3777">
        <v>2010</v>
      </c>
      <c r="C3777">
        <v>4</v>
      </c>
      <c r="D3777">
        <v>10</v>
      </c>
      <c r="E3777">
        <v>4.8203100000000001</v>
      </c>
      <c r="F3777">
        <v>2.830632</v>
      </c>
      <c r="G3777">
        <v>5.6558999999999998E-2</v>
      </c>
      <c r="H3777">
        <v>1.9896780000000001</v>
      </c>
      <c r="I3777">
        <v>3.9756E-2</v>
      </c>
      <c r="J3777">
        <v>0</v>
      </c>
      <c r="K3777">
        <v>0</v>
      </c>
      <c r="L3777">
        <v>2.1183839999999998</v>
      </c>
      <c r="M3777">
        <v>613.30796099999998</v>
      </c>
      <c r="N3777">
        <v>3.9254250000000002</v>
      </c>
      <c r="O3777">
        <v>3.7310449999999999</v>
      </c>
      <c r="P3777">
        <v>99.904381000000001</v>
      </c>
      <c r="Q3777">
        <v>0</v>
      </c>
      <c r="R3777">
        <v>-2.0265999999999999E-2</v>
      </c>
      <c r="S3777">
        <v>0</v>
      </c>
      <c r="T3777">
        <v>0</v>
      </c>
      <c r="U3777">
        <v>-2.8372999999999999E-2</v>
      </c>
      <c r="V3777">
        <v>0</v>
      </c>
      <c r="W3777">
        <v>8.8395075000000004E-2</v>
      </c>
      <c r="X3777">
        <v>-0.88439626699999996</v>
      </c>
    </row>
    <row r="3778" spans="1:24">
      <c r="A3778">
        <v>101</v>
      </c>
      <c r="B3778">
        <v>2010</v>
      </c>
      <c r="C3778">
        <v>4</v>
      </c>
      <c r="D3778">
        <v>11</v>
      </c>
      <c r="E3778">
        <v>1.084743</v>
      </c>
      <c r="F3778">
        <v>2.584387</v>
      </c>
      <c r="G3778">
        <v>5.1638000000000003E-2</v>
      </c>
      <c r="H3778">
        <v>-1.499644</v>
      </c>
      <c r="I3778">
        <v>-2.9964000000000001E-2</v>
      </c>
      <c r="J3778">
        <v>0</v>
      </c>
      <c r="K3778">
        <v>0</v>
      </c>
      <c r="L3778">
        <v>1.5907770000000001</v>
      </c>
      <c r="M3778">
        <v>623.21077100000002</v>
      </c>
      <c r="N3778">
        <v>8.3056210000000004</v>
      </c>
      <c r="O3778">
        <v>3.7133759999999998</v>
      </c>
      <c r="P3778">
        <v>99.904381000000001</v>
      </c>
      <c r="Q3778">
        <v>0</v>
      </c>
      <c r="R3778">
        <v>-1.8425E-2</v>
      </c>
      <c r="S3778">
        <v>0</v>
      </c>
      <c r="T3778">
        <v>0</v>
      </c>
      <c r="U3778">
        <v>-2.5794999999999998E-2</v>
      </c>
      <c r="V3778">
        <v>0</v>
      </c>
      <c r="W3778">
        <v>1.4255613E-2</v>
      </c>
      <c r="X3778">
        <v>-0.87014065500000004</v>
      </c>
    </row>
    <row r="3779" spans="1:24">
      <c r="A3779">
        <v>102</v>
      </c>
      <c r="B3779">
        <v>2010</v>
      </c>
      <c r="C3779">
        <v>4</v>
      </c>
      <c r="D3779">
        <v>12</v>
      </c>
      <c r="E3779">
        <v>4.5050239999999997</v>
      </c>
      <c r="F3779">
        <v>2.9359769999999998</v>
      </c>
      <c r="G3779">
        <v>5.8663E-2</v>
      </c>
      <c r="H3779">
        <v>1.5690470000000001</v>
      </c>
      <c r="I3779">
        <v>3.1350999999999997E-2</v>
      </c>
      <c r="J3779">
        <v>0</v>
      </c>
      <c r="K3779">
        <v>0</v>
      </c>
      <c r="L3779">
        <v>1.5673589999999999</v>
      </c>
      <c r="M3779">
        <v>626.42990299999997</v>
      </c>
      <c r="N3779">
        <v>1.638263</v>
      </c>
      <c r="O3779">
        <v>3.6959689999999998</v>
      </c>
      <c r="P3779">
        <v>99.904381000000001</v>
      </c>
      <c r="Q3779">
        <v>0</v>
      </c>
      <c r="R3779">
        <v>-1.8127999999999998E-2</v>
      </c>
      <c r="S3779">
        <v>0</v>
      </c>
      <c r="T3779">
        <v>0</v>
      </c>
      <c r="U3779">
        <v>-2.5378999999999999E-2</v>
      </c>
      <c r="V3779">
        <v>0</v>
      </c>
      <c r="W3779">
        <v>7.4857971999999995E-2</v>
      </c>
      <c r="X3779">
        <v>-0.79528268199999996</v>
      </c>
    </row>
    <row r="3780" spans="1:24">
      <c r="A3780">
        <v>103</v>
      </c>
      <c r="B3780">
        <v>2010</v>
      </c>
      <c r="C3780">
        <v>4</v>
      </c>
      <c r="D3780">
        <v>13</v>
      </c>
      <c r="E3780">
        <v>12.783401</v>
      </c>
      <c r="F3780">
        <v>3.2457020000000001</v>
      </c>
      <c r="G3780">
        <v>6.4852000000000007E-2</v>
      </c>
      <c r="H3780">
        <v>9.5376989999999999</v>
      </c>
      <c r="I3780">
        <v>0.19057199999999999</v>
      </c>
      <c r="J3780">
        <v>0</v>
      </c>
      <c r="K3780">
        <v>0</v>
      </c>
      <c r="L3780">
        <v>2.4868739999999998</v>
      </c>
      <c r="M3780">
        <v>623.90438500000005</v>
      </c>
      <c r="N3780">
        <v>-5.0510359999999999</v>
      </c>
      <c r="O3780">
        <v>3.679897</v>
      </c>
      <c r="P3780">
        <v>99.904381000000001</v>
      </c>
      <c r="Q3780">
        <v>0</v>
      </c>
      <c r="R3780">
        <v>-1.6567999999999999E-2</v>
      </c>
      <c r="S3780">
        <v>0</v>
      </c>
      <c r="T3780">
        <v>0</v>
      </c>
      <c r="U3780">
        <v>-2.3196000000000001E-2</v>
      </c>
      <c r="V3780">
        <v>0</v>
      </c>
      <c r="W3780">
        <v>0.23033572299999999</v>
      </c>
      <c r="X3780">
        <v>-0.56494696</v>
      </c>
    </row>
    <row r="3781" spans="1:24">
      <c r="A3781">
        <v>104</v>
      </c>
      <c r="B3781">
        <v>2010</v>
      </c>
      <c r="C3781">
        <v>4</v>
      </c>
      <c r="D3781">
        <v>14</v>
      </c>
      <c r="E3781">
        <v>2.1064349999999998</v>
      </c>
      <c r="F3781">
        <v>2.8989319999999998</v>
      </c>
      <c r="G3781">
        <v>5.7923000000000002E-2</v>
      </c>
      <c r="H3781">
        <v>-0.79249700000000001</v>
      </c>
      <c r="I3781">
        <v>-1.5834999999999998E-2</v>
      </c>
      <c r="J3781">
        <v>0</v>
      </c>
      <c r="K3781">
        <v>0</v>
      </c>
      <c r="L3781">
        <v>0.79545699999999997</v>
      </c>
      <c r="M3781">
        <v>624.90100900000004</v>
      </c>
      <c r="N3781">
        <v>0.193249</v>
      </c>
      <c r="O3781">
        <v>3.6679179999999998</v>
      </c>
      <c r="P3781">
        <v>99.904381000000001</v>
      </c>
      <c r="Q3781">
        <v>0</v>
      </c>
      <c r="R3781">
        <v>-1.1769999999999999E-2</v>
      </c>
      <c r="S3781">
        <v>0</v>
      </c>
      <c r="T3781">
        <v>0</v>
      </c>
      <c r="U3781">
        <v>-1.6478E-2</v>
      </c>
      <c r="V3781">
        <v>0</v>
      </c>
      <c r="W3781">
        <v>1.2412565E-2</v>
      </c>
      <c r="X3781">
        <v>-0.55253439500000001</v>
      </c>
    </row>
    <row r="3782" spans="1:24">
      <c r="A3782">
        <v>105</v>
      </c>
      <c r="B3782">
        <v>2010</v>
      </c>
      <c r="C3782">
        <v>4</v>
      </c>
      <c r="D3782">
        <v>15</v>
      </c>
      <c r="E3782">
        <v>1.146811</v>
      </c>
      <c r="F3782">
        <v>2.8034530000000002</v>
      </c>
      <c r="G3782">
        <v>5.6015000000000002E-2</v>
      </c>
      <c r="H3782">
        <v>-1.6566419999999999</v>
      </c>
      <c r="I3782">
        <v>-3.3100999999999998E-2</v>
      </c>
      <c r="J3782">
        <v>0</v>
      </c>
      <c r="K3782">
        <v>0</v>
      </c>
      <c r="L3782">
        <v>1.2840590000000001</v>
      </c>
      <c r="M3782">
        <v>629.82756500000005</v>
      </c>
      <c r="N3782">
        <v>10.206101</v>
      </c>
      <c r="O3782">
        <v>3.656164</v>
      </c>
      <c r="P3782">
        <v>99.904381000000001</v>
      </c>
      <c r="Q3782">
        <v>0</v>
      </c>
      <c r="R3782">
        <v>-1.1511E-2</v>
      </c>
      <c r="S3782">
        <v>0</v>
      </c>
      <c r="T3782">
        <v>0</v>
      </c>
      <c r="U3782">
        <v>-1.6115999999999998E-2</v>
      </c>
      <c r="V3782">
        <v>0</v>
      </c>
      <c r="W3782">
        <v>-5.4744449999999997E-3</v>
      </c>
      <c r="X3782">
        <v>-0.55800883999999995</v>
      </c>
    </row>
    <row r="3783" spans="1:24">
      <c r="A3783">
        <v>106</v>
      </c>
      <c r="B3783">
        <v>2010</v>
      </c>
      <c r="C3783">
        <v>4</v>
      </c>
      <c r="D3783">
        <v>16</v>
      </c>
      <c r="E3783">
        <v>4.7632640000000004</v>
      </c>
      <c r="F3783">
        <v>2.7859500000000001</v>
      </c>
      <c r="G3783">
        <v>5.5666E-2</v>
      </c>
      <c r="H3783">
        <v>1.9773130000000001</v>
      </c>
      <c r="I3783">
        <v>3.9508000000000001E-2</v>
      </c>
      <c r="J3783">
        <v>0</v>
      </c>
      <c r="K3783">
        <v>0</v>
      </c>
      <c r="L3783">
        <v>1.1844600000000001</v>
      </c>
      <c r="M3783">
        <v>628.62422500000002</v>
      </c>
      <c r="N3783">
        <v>-2.4066800000000002</v>
      </c>
      <c r="O3783">
        <v>3.64432</v>
      </c>
      <c r="P3783">
        <v>99.904381000000001</v>
      </c>
      <c r="Q3783">
        <v>0</v>
      </c>
      <c r="R3783">
        <v>-1.1625E-2</v>
      </c>
      <c r="S3783">
        <v>0</v>
      </c>
      <c r="T3783">
        <v>0</v>
      </c>
      <c r="U3783">
        <v>-1.6275000000000001E-2</v>
      </c>
      <c r="V3783">
        <v>0</v>
      </c>
      <c r="W3783">
        <v>6.7408897999999995E-2</v>
      </c>
      <c r="X3783">
        <v>-0.49059994200000001</v>
      </c>
    </row>
    <row r="3784" spans="1:24">
      <c r="A3784">
        <v>107</v>
      </c>
      <c r="B3784">
        <v>2010</v>
      </c>
      <c r="C3784">
        <v>4</v>
      </c>
      <c r="D3784">
        <v>17</v>
      </c>
      <c r="E3784">
        <v>15.114777</v>
      </c>
      <c r="F3784">
        <v>2.9376350000000002</v>
      </c>
      <c r="G3784">
        <v>5.8696999999999999E-2</v>
      </c>
      <c r="H3784">
        <v>12.177142</v>
      </c>
      <c r="I3784">
        <v>0.24331</v>
      </c>
      <c r="J3784">
        <v>0</v>
      </c>
      <c r="K3784">
        <v>0</v>
      </c>
      <c r="L3784">
        <v>2.7196820000000002</v>
      </c>
      <c r="M3784">
        <v>625.85499900000002</v>
      </c>
      <c r="N3784">
        <v>-5.5384510000000002</v>
      </c>
      <c r="O3784">
        <v>3.633677</v>
      </c>
      <c r="P3784">
        <v>99.904381000000001</v>
      </c>
      <c r="Q3784">
        <v>0</v>
      </c>
      <c r="R3784">
        <v>-1.0220999999999999E-2</v>
      </c>
      <c r="S3784">
        <v>0</v>
      </c>
      <c r="T3784">
        <v>0</v>
      </c>
      <c r="U3784">
        <v>-1.4309000000000001E-2</v>
      </c>
      <c r="V3784">
        <v>0</v>
      </c>
      <c r="W3784">
        <v>0.26783995399999999</v>
      </c>
      <c r="X3784">
        <v>-0.22275998799999999</v>
      </c>
    </row>
    <row r="3785" spans="1:24">
      <c r="A3785">
        <v>108</v>
      </c>
      <c r="B3785">
        <v>2010</v>
      </c>
      <c r="C3785">
        <v>4</v>
      </c>
      <c r="D3785">
        <v>18</v>
      </c>
      <c r="E3785">
        <v>13.493631000000001</v>
      </c>
      <c r="F3785">
        <v>3.4849290000000002</v>
      </c>
      <c r="G3785">
        <v>6.9631999999999999E-2</v>
      </c>
      <c r="H3785">
        <v>10.008702</v>
      </c>
      <c r="I3785">
        <v>0.19998299999999999</v>
      </c>
      <c r="J3785">
        <v>0</v>
      </c>
      <c r="K3785">
        <v>0</v>
      </c>
      <c r="L3785">
        <v>3.6553900000000001</v>
      </c>
      <c r="M3785">
        <v>622.14987099999996</v>
      </c>
      <c r="N3785">
        <v>-7.4102569999999996</v>
      </c>
      <c r="O3785">
        <v>3.6277870000000001</v>
      </c>
      <c r="P3785">
        <v>99.904381000000001</v>
      </c>
      <c r="Q3785">
        <v>0</v>
      </c>
      <c r="R3785">
        <v>-4.6410000000000002E-3</v>
      </c>
      <c r="S3785">
        <v>0</v>
      </c>
      <c r="T3785">
        <v>0</v>
      </c>
      <c r="U3785">
        <v>-6.4970000000000002E-3</v>
      </c>
      <c r="V3785">
        <v>0</v>
      </c>
      <c r="W3785">
        <v>0.211120635</v>
      </c>
      <c r="X3785">
        <v>-1.1639353E-2</v>
      </c>
    </row>
    <row r="3786" spans="1:24">
      <c r="A3786">
        <v>109</v>
      </c>
      <c r="B3786">
        <v>2010</v>
      </c>
      <c r="C3786">
        <v>4</v>
      </c>
      <c r="D3786">
        <v>19</v>
      </c>
      <c r="E3786">
        <v>15.511670000000001</v>
      </c>
      <c r="F3786">
        <v>3.5173779999999999</v>
      </c>
      <c r="G3786">
        <v>7.0279999999999995E-2</v>
      </c>
      <c r="H3786">
        <v>11.994292</v>
      </c>
      <c r="I3786">
        <v>0.23965600000000001</v>
      </c>
      <c r="J3786">
        <v>0</v>
      </c>
      <c r="K3786">
        <v>0</v>
      </c>
      <c r="L3786">
        <v>2.9321329999999999</v>
      </c>
      <c r="M3786">
        <v>619.16886399999999</v>
      </c>
      <c r="N3786">
        <v>-5.9620139999999999</v>
      </c>
      <c r="O3786">
        <v>3.6256430000000002</v>
      </c>
      <c r="P3786">
        <v>99.904381000000001</v>
      </c>
      <c r="Q3786">
        <v>0</v>
      </c>
      <c r="R3786">
        <v>-2.42E-4</v>
      </c>
      <c r="S3786">
        <v>0</v>
      </c>
      <c r="T3786">
        <v>0</v>
      </c>
      <c r="U3786">
        <v>-3.39E-4</v>
      </c>
      <c r="V3786">
        <v>0</v>
      </c>
      <c r="W3786">
        <v>0.240238432</v>
      </c>
      <c r="X3786">
        <v>0.22859907900000001</v>
      </c>
    </row>
    <row r="3787" spans="1:24">
      <c r="A3787">
        <v>110</v>
      </c>
      <c r="B3787">
        <v>2010</v>
      </c>
      <c r="C3787">
        <v>4</v>
      </c>
      <c r="D3787">
        <v>20</v>
      </c>
      <c r="E3787">
        <v>10.286212000000001</v>
      </c>
      <c r="F3787">
        <v>3.4409040000000002</v>
      </c>
      <c r="G3787">
        <v>6.8751999999999994E-2</v>
      </c>
      <c r="H3787">
        <v>6.8453080000000002</v>
      </c>
      <c r="I3787">
        <v>0.13677500000000001</v>
      </c>
      <c r="J3787">
        <v>0.13677500000000001</v>
      </c>
      <c r="K3787">
        <v>6.8453080000000002</v>
      </c>
      <c r="L3787">
        <v>2.4607139999999998</v>
      </c>
      <c r="M3787">
        <v>616.67642999999998</v>
      </c>
      <c r="N3787">
        <v>-4.9848679999999996</v>
      </c>
      <c r="O3787">
        <v>3.672193</v>
      </c>
      <c r="P3787">
        <v>99.904381000000001</v>
      </c>
      <c r="Q3787">
        <v>0</v>
      </c>
      <c r="R3787">
        <v>5.6989999999999999E-2</v>
      </c>
      <c r="S3787">
        <v>0</v>
      </c>
      <c r="T3787">
        <v>0</v>
      </c>
      <c r="U3787">
        <v>7.9785999999999996E-2</v>
      </c>
      <c r="V3787">
        <v>0</v>
      </c>
      <c r="W3787">
        <v>0</v>
      </c>
      <c r="X3787">
        <v>0.22859907900000001</v>
      </c>
    </row>
    <row r="3788" spans="1:24">
      <c r="A3788">
        <v>111</v>
      </c>
      <c r="B3788">
        <v>2010</v>
      </c>
      <c r="C3788">
        <v>4</v>
      </c>
      <c r="D3788">
        <v>21</v>
      </c>
      <c r="E3788">
        <v>6.2464130000000004</v>
      </c>
      <c r="F3788">
        <v>6.1299380000000001</v>
      </c>
      <c r="G3788">
        <v>0.12248199999999999</v>
      </c>
      <c r="H3788">
        <v>0.116476</v>
      </c>
      <c r="I3788">
        <v>2.3270000000000001E-3</v>
      </c>
      <c r="J3788">
        <v>2.3270000000000001E-3</v>
      </c>
      <c r="K3788">
        <v>0.116476</v>
      </c>
      <c r="L3788">
        <v>2.0677129999999999</v>
      </c>
      <c r="M3788">
        <v>615.58209199999999</v>
      </c>
      <c r="N3788">
        <v>-3.1886760000000001</v>
      </c>
      <c r="O3788">
        <v>3.6710569999999998</v>
      </c>
      <c r="P3788">
        <v>99.904381000000001</v>
      </c>
      <c r="Q3788">
        <v>0</v>
      </c>
      <c r="R3788">
        <v>9.7000000000000005E-4</v>
      </c>
      <c r="S3788">
        <v>0</v>
      </c>
      <c r="T3788">
        <v>0</v>
      </c>
      <c r="U3788">
        <v>1.358E-3</v>
      </c>
      <c r="V3788">
        <v>0</v>
      </c>
      <c r="W3788">
        <v>0</v>
      </c>
      <c r="X3788">
        <v>0.22859907900000001</v>
      </c>
    </row>
    <row r="3789" spans="1:24">
      <c r="A3789">
        <v>112</v>
      </c>
      <c r="B3789">
        <v>2010</v>
      </c>
      <c r="C3789">
        <v>4</v>
      </c>
      <c r="D3789">
        <v>22</v>
      </c>
      <c r="E3789">
        <v>8.5159190000000002</v>
      </c>
      <c r="F3789">
        <v>2.7175690000000001</v>
      </c>
      <c r="G3789">
        <v>5.4299E-2</v>
      </c>
      <c r="H3789">
        <v>5.7983510000000003</v>
      </c>
      <c r="I3789">
        <v>0.115856</v>
      </c>
      <c r="J3789">
        <v>0.115856</v>
      </c>
      <c r="K3789">
        <v>5.7983510000000003</v>
      </c>
      <c r="L3789">
        <v>2.3020890000000001</v>
      </c>
      <c r="M3789">
        <v>613.24253299999998</v>
      </c>
      <c r="N3789">
        <v>-4.6791169999999997</v>
      </c>
      <c r="O3789">
        <v>3.7101670000000002</v>
      </c>
      <c r="P3789">
        <v>99.904381000000001</v>
      </c>
      <c r="Q3789">
        <v>0</v>
      </c>
      <c r="R3789">
        <v>4.8273000000000003E-2</v>
      </c>
      <c r="S3789">
        <v>0</v>
      </c>
      <c r="T3789">
        <v>0</v>
      </c>
      <c r="U3789">
        <v>6.7583000000000004E-2</v>
      </c>
      <c r="V3789">
        <v>0</v>
      </c>
      <c r="W3789">
        <v>0</v>
      </c>
      <c r="X3789">
        <v>0.22859907900000001</v>
      </c>
    </row>
    <row r="3790" spans="1:24">
      <c r="A3790">
        <v>113</v>
      </c>
      <c r="B3790">
        <v>2010</v>
      </c>
      <c r="C3790">
        <v>4</v>
      </c>
      <c r="D3790">
        <v>23</v>
      </c>
      <c r="E3790">
        <v>14.856018000000001</v>
      </c>
      <c r="F3790">
        <v>5.7675099999999997</v>
      </c>
      <c r="G3790">
        <v>0.11524</v>
      </c>
      <c r="H3790">
        <v>9.0885079999999991</v>
      </c>
      <c r="I3790">
        <v>0.18159600000000001</v>
      </c>
      <c r="J3790">
        <v>0.18159600000000001</v>
      </c>
      <c r="K3790">
        <v>9.0885079999999991</v>
      </c>
      <c r="L3790">
        <v>3.4286509999999999</v>
      </c>
      <c r="M3790">
        <v>609.76289299999996</v>
      </c>
      <c r="N3790">
        <v>-6.9592799999999997</v>
      </c>
      <c r="O3790">
        <v>3.7725620000000002</v>
      </c>
      <c r="P3790">
        <v>99.904381000000001</v>
      </c>
      <c r="Q3790">
        <v>0</v>
      </c>
      <c r="R3790">
        <v>7.5664999999999996E-2</v>
      </c>
      <c r="S3790">
        <v>0</v>
      </c>
      <c r="T3790">
        <v>0</v>
      </c>
      <c r="U3790">
        <v>0.105931</v>
      </c>
      <c r="V3790">
        <v>0</v>
      </c>
      <c r="W3790">
        <v>0</v>
      </c>
      <c r="X3790">
        <v>0.22859907900000001</v>
      </c>
    </row>
    <row r="3791" spans="1:24">
      <c r="A3791">
        <v>114</v>
      </c>
      <c r="B3791">
        <v>2010</v>
      </c>
      <c r="C3791">
        <v>4</v>
      </c>
      <c r="D3791">
        <v>24</v>
      </c>
      <c r="E3791">
        <v>13.972903000000001</v>
      </c>
      <c r="F3791">
        <v>7.8130119999999996</v>
      </c>
      <c r="G3791">
        <v>0.156111</v>
      </c>
      <c r="H3791">
        <v>6.159891</v>
      </c>
      <c r="I3791">
        <v>0.12307999999999999</v>
      </c>
      <c r="J3791">
        <v>0.12307999999999999</v>
      </c>
      <c r="K3791">
        <v>6.159891</v>
      </c>
      <c r="L3791">
        <v>3.793523</v>
      </c>
      <c r="M3791">
        <v>605.92257400000005</v>
      </c>
      <c r="N3791">
        <v>-7.6806390000000002</v>
      </c>
      <c r="O3791">
        <v>3.8141790000000002</v>
      </c>
      <c r="P3791">
        <v>99.904381000000001</v>
      </c>
      <c r="Q3791">
        <v>0</v>
      </c>
      <c r="R3791">
        <v>5.1283000000000002E-2</v>
      </c>
      <c r="S3791">
        <v>0</v>
      </c>
      <c r="T3791">
        <v>0</v>
      </c>
      <c r="U3791">
        <v>7.1797E-2</v>
      </c>
      <c r="V3791">
        <v>0</v>
      </c>
      <c r="W3791">
        <v>0</v>
      </c>
      <c r="X3791">
        <v>0.22859907900000001</v>
      </c>
    </row>
    <row r="3792" spans="1:24">
      <c r="A3792">
        <v>115</v>
      </c>
      <c r="B3792">
        <v>2010</v>
      </c>
      <c r="C3792">
        <v>4</v>
      </c>
      <c r="D3792">
        <v>25</v>
      </c>
      <c r="E3792">
        <v>13.391831</v>
      </c>
      <c r="F3792">
        <v>6.9794489999999998</v>
      </c>
      <c r="G3792">
        <v>0.139456</v>
      </c>
      <c r="H3792">
        <v>6.412382</v>
      </c>
      <c r="I3792">
        <v>0.12812499999999999</v>
      </c>
      <c r="J3792">
        <v>0.12812499999999999</v>
      </c>
      <c r="K3792">
        <v>6.412382</v>
      </c>
      <c r="L3792">
        <v>3.9954619999999998</v>
      </c>
      <c r="M3792">
        <v>601.88021200000003</v>
      </c>
      <c r="N3792">
        <v>-8.0847230000000003</v>
      </c>
      <c r="O3792">
        <v>3.8575620000000002</v>
      </c>
      <c r="P3792">
        <v>99.904381000000001</v>
      </c>
      <c r="Q3792">
        <v>0</v>
      </c>
      <c r="R3792">
        <v>5.3385000000000002E-2</v>
      </c>
      <c r="S3792">
        <v>0</v>
      </c>
      <c r="T3792">
        <v>0</v>
      </c>
      <c r="U3792">
        <v>7.4740000000000001E-2</v>
      </c>
      <c r="V3792">
        <v>0</v>
      </c>
      <c r="W3792">
        <v>0</v>
      </c>
      <c r="X3792">
        <v>0.22859907900000001</v>
      </c>
    </row>
    <row r="3793" spans="1:24">
      <c r="A3793">
        <v>116</v>
      </c>
      <c r="B3793">
        <v>2010</v>
      </c>
      <c r="C3793">
        <v>4</v>
      </c>
      <c r="D3793">
        <v>26</v>
      </c>
      <c r="E3793">
        <v>11.068206999999999</v>
      </c>
      <c r="F3793">
        <v>7.1047580000000004</v>
      </c>
      <c r="G3793">
        <v>0.141959</v>
      </c>
      <c r="H3793">
        <v>3.9634490000000002</v>
      </c>
      <c r="I3793">
        <v>7.9193E-2</v>
      </c>
      <c r="J3793">
        <v>7.9193E-2</v>
      </c>
      <c r="K3793">
        <v>3.9634490000000002</v>
      </c>
      <c r="L3793">
        <v>3.113801</v>
      </c>
      <c r="M3793">
        <v>601.43785500000001</v>
      </c>
      <c r="N3793">
        <v>-3.584714</v>
      </c>
      <c r="O3793">
        <v>3.8835760000000001</v>
      </c>
      <c r="P3793">
        <v>99.904381000000001</v>
      </c>
      <c r="Q3793">
        <v>0</v>
      </c>
      <c r="R3793">
        <v>3.2996999999999999E-2</v>
      </c>
      <c r="S3793">
        <v>0</v>
      </c>
      <c r="T3793">
        <v>0</v>
      </c>
      <c r="U3793">
        <v>4.6196000000000001E-2</v>
      </c>
      <c r="V3793">
        <v>0</v>
      </c>
      <c r="W3793">
        <v>0</v>
      </c>
      <c r="X3793">
        <v>0.22859907900000001</v>
      </c>
    </row>
    <row r="3794" spans="1:24">
      <c r="A3794">
        <v>117</v>
      </c>
      <c r="B3794">
        <v>2010</v>
      </c>
      <c r="C3794">
        <v>4</v>
      </c>
      <c r="D3794">
        <v>27</v>
      </c>
      <c r="E3794">
        <v>6.3897360000000001</v>
      </c>
      <c r="F3794">
        <v>5.655335</v>
      </c>
      <c r="G3794">
        <v>0.112999</v>
      </c>
      <c r="H3794">
        <v>0.73440000000000005</v>
      </c>
      <c r="I3794">
        <v>1.4674E-2</v>
      </c>
      <c r="J3794">
        <v>1.4674E-2</v>
      </c>
      <c r="K3794">
        <v>0.73440000000000005</v>
      </c>
      <c r="L3794">
        <v>1.9241569999999999</v>
      </c>
      <c r="M3794">
        <v>599.49824100000001</v>
      </c>
      <c r="N3794">
        <v>-3.8792279999999999</v>
      </c>
      <c r="O3794">
        <v>3.8867029999999998</v>
      </c>
      <c r="P3794">
        <v>99.904381000000001</v>
      </c>
      <c r="Q3794">
        <v>0</v>
      </c>
      <c r="R3794">
        <v>6.1139999999999996E-3</v>
      </c>
      <c r="S3794">
        <v>0</v>
      </c>
      <c r="T3794">
        <v>0</v>
      </c>
      <c r="U3794">
        <v>8.5599999999999999E-3</v>
      </c>
      <c r="V3794">
        <v>0</v>
      </c>
      <c r="W3794">
        <v>0</v>
      </c>
      <c r="X3794">
        <v>0.22859907900000001</v>
      </c>
    </row>
    <row r="3795" spans="1:24">
      <c r="A3795">
        <v>118</v>
      </c>
      <c r="B3795">
        <v>2010</v>
      </c>
      <c r="C3795">
        <v>4</v>
      </c>
      <c r="D3795">
        <v>28</v>
      </c>
      <c r="E3795">
        <v>14.948575</v>
      </c>
      <c r="F3795">
        <v>4.4239620000000004</v>
      </c>
      <c r="G3795">
        <v>8.8395000000000001E-2</v>
      </c>
      <c r="H3795">
        <v>10.524613</v>
      </c>
      <c r="I3795">
        <v>0.21029100000000001</v>
      </c>
      <c r="J3795">
        <v>0.21029100000000001</v>
      </c>
      <c r="K3795">
        <v>10.524613</v>
      </c>
      <c r="L3795">
        <v>3.5036930000000002</v>
      </c>
      <c r="M3795">
        <v>595.95306500000004</v>
      </c>
      <c r="N3795">
        <v>-7.0903530000000003</v>
      </c>
      <c r="O3795">
        <v>3.9591759999999998</v>
      </c>
      <c r="P3795">
        <v>99.904381000000001</v>
      </c>
      <c r="Q3795">
        <v>0</v>
      </c>
      <c r="R3795">
        <v>8.7621000000000004E-2</v>
      </c>
      <c r="S3795">
        <v>0</v>
      </c>
      <c r="T3795">
        <v>0</v>
      </c>
      <c r="U3795">
        <v>0.12267</v>
      </c>
      <c r="V3795">
        <v>0</v>
      </c>
      <c r="W3795">
        <v>0</v>
      </c>
      <c r="X3795">
        <v>0.22859907900000001</v>
      </c>
    </row>
    <row r="3796" spans="1:24">
      <c r="A3796">
        <v>119</v>
      </c>
      <c r="B3796">
        <v>2010</v>
      </c>
      <c r="C3796">
        <v>4</v>
      </c>
      <c r="D3796">
        <v>29</v>
      </c>
      <c r="E3796">
        <v>9.3284249999999993</v>
      </c>
      <c r="F3796">
        <v>9.9678579999999997</v>
      </c>
      <c r="G3796">
        <v>0.19916700000000001</v>
      </c>
      <c r="H3796">
        <v>-0.63943399999999995</v>
      </c>
      <c r="I3796">
        <v>-1.2775999999999999E-2</v>
      </c>
      <c r="J3796">
        <v>0</v>
      </c>
      <c r="K3796">
        <v>0</v>
      </c>
      <c r="L3796">
        <v>4.25922</v>
      </c>
      <c r="M3796">
        <v>591.65400299999999</v>
      </c>
      <c r="N3796">
        <v>-8.5981249999999996</v>
      </c>
      <c r="O3796">
        <v>3.9611130000000001</v>
      </c>
      <c r="P3796">
        <v>99.904381000000001</v>
      </c>
      <c r="Q3796">
        <v>0</v>
      </c>
      <c r="R3796">
        <v>4.7619999999999997E-3</v>
      </c>
      <c r="S3796">
        <v>0</v>
      </c>
      <c r="T3796">
        <v>0</v>
      </c>
      <c r="U3796">
        <v>6.6670000000000002E-3</v>
      </c>
      <c r="V3796">
        <v>0</v>
      </c>
      <c r="W3796">
        <v>-2.4206401999999998E-2</v>
      </c>
      <c r="X3796">
        <v>0.20439267699999999</v>
      </c>
    </row>
    <row r="3797" spans="1:24">
      <c r="A3797">
        <v>120</v>
      </c>
      <c r="B3797">
        <v>2010</v>
      </c>
      <c r="C3797">
        <v>4</v>
      </c>
      <c r="D3797">
        <v>30</v>
      </c>
      <c r="E3797">
        <v>9.1725670000000008</v>
      </c>
      <c r="F3797">
        <v>5.6949399999999999</v>
      </c>
      <c r="G3797">
        <v>0.11379</v>
      </c>
      <c r="H3797">
        <v>3.477627</v>
      </c>
      <c r="I3797">
        <v>6.9486000000000006E-2</v>
      </c>
      <c r="J3797">
        <v>6.9486000000000006E-2</v>
      </c>
      <c r="K3797">
        <v>3.477627</v>
      </c>
      <c r="L3797">
        <v>4.1973469999999997</v>
      </c>
      <c r="M3797">
        <v>587.51934300000005</v>
      </c>
      <c r="N3797">
        <v>-8.3693179999999998</v>
      </c>
      <c r="O3797">
        <v>3.9836299999999998</v>
      </c>
      <c r="P3797">
        <v>99.904381000000001</v>
      </c>
      <c r="Q3797">
        <v>0</v>
      </c>
      <c r="R3797">
        <v>2.8953E-2</v>
      </c>
      <c r="S3797">
        <v>0</v>
      </c>
      <c r="T3797">
        <v>0</v>
      </c>
      <c r="U3797">
        <v>4.0534000000000001E-2</v>
      </c>
      <c r="V3797">
        <v>0</v>
      </c>
      <c r="W3797">
        <v>0</v>
      </c>
      <c r="X3797">
        <v>0.20439267699999999</v>
      </c>
    </row>
    <row r="3798" spans="1:24">
      <c r="A3798">
        <v>121</v>
      </c>
      <c r="B3798">
        <v>2010</v>
      </c>
      <c r="C3798">
        <v>5</v>
      </c>
      <c r="D3798">
        <v>1</v>
      </c>
      <c r="E3798">
        <v>7.5966319999999996</v>
      </c>
      <c r="F3798">
        <v>6.1147799999999997</v>
      </c>
      <c r="G3798">
        <v>0.122179</v>
      </c>
      <c r="H3798">
        <v>1.4818519999999999</v>
      </c>
      <c r="I3798">
        <v>2.9609E-2</v>
      </c>
      <c r="J3798">
        <v>2.9609E-2</v>
      </c>
      <c r="K3798">
        <v>1.4818519999999999</v>
      </c>
      <c r="L3798">
        <v>1.9710840000000001</v>
      </c>
      <c r="M3798">
        <v>586.23258099999998</v>
      </c>
      <c r="N3798">
        <v>-3.2735249999999998</v>
      </c>
      <c r="O3798">
        <v>3.9919980000000002</v>
      </c>
      <c r="P3798">
        <v>99.904381000000001</v>
      </c>
      <c r="Q3798">
        <v>0</v>
      </c>
      <c r="R3798">
        <v>1.2337000000000001E-2</v>
      </c>
      <c r="S3798">
        <v>0</v>
      </c>
      <c r="T3798">
        <v>0</v>
      </c>
      <c r="U3798">
        <v>1.7271999999999999E-2</v>
      </c>
      <c r="V3798">
        <v>0</v>
      </c>
      <c r="W3798">
        <v>0</v>
      </c>
      <c r="X3798">
        <v>0.20439267699999999</v>
      </c>
    </row>
    <row r="3799" spans="1:24">
      <c r="A3799">
        <v>122</v>
      </c>
      <c r="B3799">
        <v>2010</v>
      </c>
      <c r="C3799">
        <v>5</v>
      </c>
      <c r="D3799">
        <v>2</v>
      </c>
      <c r="E3799">
        <v>5.3066820000000003</v>
      </c>
      <c r="F3799">
        <v>4.7036930000000003</v>
      </c>
      <c r="G3799">
        <v>9.3983999999999998E-2</v>
      </c>
      <c r="H3799">
        <v>0.602989</v>
      </c>
      <c r="I3799">
        <v>1.2048E-2</v>
      </c>
      <c r="J3799">
        <v>1.2048E-2</v>
      </c>
      <c r="K3799">
        <v>0.602989</v>
      </c>
      <c r="L3799">
        <v>1.9805429999999999</v>
      </c>
      <c r="M3799">
        <v>592.94132999999999</v>
      </c>
      <c r="N3799">
        <v>4.717498</v>
      </c>
      <c r="O3799">
        <v>3.9941360000000001</v>
      </c>
      <c r="P3799">
        <v>99.904381000000001</v>
      </c>
      <c r="Q3799">
        <v>0</v>
      </c>
      <c r="R3799">
        <v>5.0200000000000002E-3</v>
      </c>
      <c r="S3799">
        <v>0</v>
      </c>
      <c r="T3799">
        <v>0</v>
      </c>
      <c r="U3799">
        <v>7.0280000000000004E-3</v>
      </c>
      <c r="V3799">
        <v>0</v>
      </c>
      <c r="W3799">
        <v>0</v>
      </c>
      <c r="X3799">
        <v>0.20439267699999999</v>
      </c>
    </row>
    <row r="3800" spans="1:24">
      <c r="A3800">
        <v>123</v>
      </c>
      <c r="B3800">
        <v>2010</v>
      </c>
      <c r="C3800">
        <v>5</v>
      </c>
      <c r="D3800">
        <v>3</v>
      </c>
      <c r="E3800">
        <v>6.1616030000000004</v>
      </c>
      <c r="F3800">
        <v>4.2820790000000004</v>
      </c>
      <c r="G3800">
        <v>8.5559999999999997E-2</v>
      </c>
      <c r="H3800">
        <v>1.879524</v>
      </c>
      <c r="I3800">
        <v>3.7554999999999998E-2</v>
      </c>
      <c r="J3800">
        <v>3.7554999999999998E-2</v>
      </c>
      <c r="K3800">
        <v>1.879524</v>
      </c>
      <c r="L3800">
        <v>1.396169</v>
      </c>
      <c r="M3800">
        <v>596.43295999999998</v>
      </c>
      <c r="N3800">
        <v>2.0832609999999998</v>
      </c>
      <c r="O3800">
        <v>4.0053159999999997</v>
      </c>
      <c r="P3800">
        <v>99.904381000000001</v>
      </c>
      <c r="Q3800">
        <v>0</v>
      </c>
      <c r="R3800">
        <v>1.5647999999999999E-2</v>
      </c>
      <c r="S3800">
        <v>0</v>
      </c>
      <c r="T3800">
        <v>0</v>
      </c>
      <c r="U3800">
        <v>2.1906999999999999E-2</v>
      </c>
      <c r="V3800">
        <v>0</v>
      </c>
      <c r="W3800">
        <v>0</v>
      </c>
      <c r="X3800">
        <v>0.20439267699999999</v>
      </c>
    </row>
    <row r="3801" spans="1:24">
      <c r="A3801">
        <v>124</v>
      </c>
      <c r="B3801">
        <v>2010</v>
      </c>
      <c r="C3801">
        <v>5</v>
      </c>
      <c r="D3801">
        <v>4</v>
      </c>
      <c r="E3801">
        <v>4.4634309999999999</v>
      </c>
      <c r="F3801">
        <v>4.5031470000000002</v>
      </c>
      <c r="G3801">
        <v>8.9977000000000001E-2</v>
      </c>
      <c r="H3801">
        <v>-3.9716000000000001E-2</v>
      </c>
      <c r="I3801">
        <v>-7.94E-4</v>
      </c>
      <c r="J3801">
        <v>0</v>
      </c>
      <c r="K3801">
        <v>0</v>
      </c>
      <c r="L3801">
        <v>0.84751799999999999</v>
      </c>
      <c r="M3801">
        <v>595.77517699999999</v>
      </c>
      <c r="N3801">
        <v>-1.5155670000000001</v>
      </c>
      <c r="O3801">
        <v>4.006799</v>
      </c>
      <c r="P3801">
        <v>99.904381000000001</v>
      </c>
      <c r="Q3801">
        <v>0</v>
      </c>
      <c r="R3801">
        <v>4.2579999999999996E-3</v>
      </c>
      <c r="S3801">
        <v>0</v>
      </c>
      <c r="T3801">
        <v>0</v>
      </c>
      <c r="U3801">
        <v>5.9610000000000002E-3</v>
      </c>
      <c r="V3801">
        <v>0</v>
      </c>
      <c r="W3801">
        <v>-1.1013192999999999E-2</v>
      </c>
      <c r="X3801">
        <v>0.19337948399999999</v>
      </c>
    </row>
    <row r="3802" spans="1:24">
      <c r="A3802">
        <v>125</v>
      </c>
      <c r="B3802">
        <v>2010</v>
      </c>
      <c r="C3802">
        <v>5</v>
      </c>
      <c r="D3802">
        <v>5</v>
      </c>
      <c r="E3802">
        <v>8.6979419999999994</v>
      </c>
      <c r="F3802">
        <v>3.551749</v>
      </c>
      <c r="G3802">
        <v>7.0967000000000002E-2</v>
      </c>
      <c r="H3802">
        <v>5.1461930000000002</v>
      </c>
      <c r="I3802">
        <v>0.102825</v>
      </c>
      <c r="J3802">
        <v>0.102825</v>
      </c>
      <c r="K3802">
        <v>5.1461930000000002</v>
      </c>
      <c r="L3802">
        <v>2.3008829999999998</v>
      </c>
      <c r="M3802">
        <v>596.15105700000004</v>
      </c>
      <c r="N3802">
        <v>-1.9482390000000001</v>
      </c>
      <c r="O3802">
        <v>4.0411099999999998</v>
      </c>
      <c r="P3802">
        <v>99.904381000000001</v>
      </c>
      <c r="Q3802">
        <v>0</v>
      </c>
      <c r="R3802">
        <v>4.2844E-2</v>
      </c>
      <c r="S3802">
        <v>0</v>
      </c>
      <c r="T3802">
        <v>0</v>
      </c>
      <c r="U3802">
        <v>5.9982000000000001E-2</v>
      </c>
      <c r="V3802">
        <v>0</v>
      </c>
      <c r="W3802">
        <v>0</v>
      </c>
      <c r="X3802">
        <v>0.19337948399999999</v>
      </c>
    </row>
    <row r="3803" spans="1:24">
      <c r="A3803">
        <v>126</v>
      </c>
      <c r="B3803">
        <v>2010</v>
      </c>
      <c r="C3803">
        <v>5</v>
      </c>
      <c r="D3803">
        <v>6</v>
      </c>
      <c r="E3803">
        <v>1.2844930000000001</v>
      </c>
      <c r="F3803">
        <v>5.7401910000000003</v>
      </c>
      <c r="G3803">
        <v>0.114694</v>
      </c>
      <c r="H3803">
        <v>-4.4556979999999999</v>
      </c>
      <c r="I3803">
        <v>-8.9028999999999997E-2</v>
      </c>
      <c r="J3803">
        <v>0</v>
      </c>
      <c r="K3803">
        <v>0</v>
      </c>
      <c r="L3803">
        <v>1.948367</v>
      </c>
      <c r="M3803">
        <v>608.19952799999999</v>
      </c>
      <c r="N3803">
        <v>10.096943</v>
      </c>
      <c r="O3803">
        <v>4.0423790000000004</v>
      </c>
      <c r="P3803">
        <v>99.904381000000001</v>
      </c>
      <c r="Q3803">
        <v>0</v>
      </c>
      <c r="R3803">
        <v>4.0289999999999996E-3</v>
      </c>
      <c r="S3803">
        <v>0</v>
      </c>
      <c r="T3803">
        <v>0</v>
      </c>
      <c r="U3803">
        <v>5.64E-3</v>
      </c>
      <c r="V3803">
        <v>0</v>
      </c>
      <c r="W3803">
        <v>-9.8697724000000001E-2</v>
      </c>
      <c r="X3803">
        <v>9.4681761000000003E-2</v>
      </c>
    </row>
    <row r="3804" spans="1:24">
      <c r="A3804">
        <v>127</v>
      </c>
      <c r="B3804">
        <v>2010</v>
      </c>
      <c r="C3804">
        <v>5</v>
      </c>
      <c r="D3804">
        <v>7</v>
      </c>
      <c r="E3804">
        <v>10.826131</v>
      </c>
      <c r="F3804">
        <v>3.7997770000000002</v>
      </c>
      <c r="G3804">
        <v>7.5923000000000004E-2</v>
      </c>
      <c r="H3804">
        <v>7.0263540000000004</v>
      </c>
      <c r="I3804">
        <v>0.14039299999999999</v>
      </c>
      <c r="J3804">
        <v>0.14039299999999999</v>
      </c>
      <c r="K3804">
        <v>7.0263540000000004</v>
      </c>
      <c r="L3804">
        <v>2.0914160000000002</v>
      </c>
      <c r="M3804">
        <v>606.082897</v>
      </c>
      <c r="N3804">
        <v>-4.2332619999999999</v>
      </c>
      <c r="O3804">
        <v>4.0899900000000002</v>
      </c>
      <c r="P3804">
        <v>99.904381000000001</v>
      </c>
      <c r="Q3804">
        <v>0</v>
      </c>
      <c r="R3804">
        <v>5.8497E-2</v>
      </c>
      <c r="S3804">
        <v>0</v>
      </c>
      <c r="T3804">
        <v>0</v>
      </c>
      <c r="U3804">
        <v>8.1895999999999997E-2</v>
      </c>
      <c r="V3804">
        <v>0</v>
      </c>
      <c r="W3804">
        <v>0</v>
      </c>
      <c r="X3804">
        <v>9.4681761000000003E-2</v>
      </c>
    </row>
    <row r="3805" spans="1:24">
      <c r="A3805">
        <v>128</v>
      </c>
      <c r="B3805">
        <v>2010</v>
      </c>
      <c r="C3805">
        <v>5</v>
      </c>
      <c r="D3805">
        <v>8</v>
      </c>
      <c r="E3805">
        <v>14.053490999999999</v>
      </c>
      <c r="F3805">
        <v>7.0511429999999997</v>
      </c>
      <c r="G3805">
        <v>0.14088800000000001</v>
      </c>
      <c r="H3805">
        <v>7.0023479999999996</v>
      </c>
      <c r="I3805">
        <v>0.13991300000000001</v>
      </c>
      <c r="J3805">
        <v>0.13991300000000001</v>
      </c>
      <c r="K3805">
        <v>7.0023479999999996</v>
      </c>
      <c r="L3805">
        <v>2.9019699999999999</v>
      </c>
      <c r="M3805">
        <v>603.14808900000003</v>
      </c>
      <c r="N3805">
        <v>-5.8696159999999997</v>
      </c>
      <c r="O3805">
        <v>4.1374040000000001</v>
      </c>
      <c r="P3805">
        <v>99.904381000000001</v>
      </c>
      <c r="Q3805">
        <v>0</v>
      </c>
      <c r="R3805">
        <v>5.8297000000000002E-2</v>
      </c>
      <c r="S3805">
        <v>0</v>
      </c>
      <c r="T3805">
        <v>0</v>
      </c>
      <c r="U3805">
        <v>8.1615999999999994E-2</v>
      </c>
      <c r="V3805">
        <v>0</v>
      </c>
      <c r="W3805">
        <v>0</v>
      </c>
      <c r="X3805">
        <v>9.4681761000000003E-2</v>
      </c>
    </row>
    <row r="3806" spans="1:24">
      <c r="A3806">
        <v>129</v>
      </c>
      <c r="B3806">
        <v>2010</v>
      </c>
      <c r="C3806">
        <v>5</v>
      </c>
      <c r="D3806">
        <v>9</v>
      </c>
      <c r="E3806">
        <v>11.494786</v>
      </c>
      <c r="F3806">
        <v>7.2778090000000004</v>
      </c>
      <c r="G3806">
        <v>0.14541699999999999</v>
      </c>
      <c r="H3806">
        <v>4.2169780000000001</v>
      </c>
      <c r="I3806">
        <v>8.4259000000000001E-2</v>
      </c>
      <c r="J3806">
        <v>8.4259000000000001E-2</v>
      </c>
      <c r="K3806">
        <v>4.2169780000000001</v>
      </c>
      <c r="L3806">
        <v>3.3183440000000002</v>
      </c>
      <c r="M3806">
        <v>604.20466299999998</v>
      </c>
      <c r="N3806">
        <v>-2.2868529999999998</v>
      </c>
      <c r="O3806">
        <v>4.1650640000000001</v>
      </c>
      <c r="P3806">
        <v>99.904381000000001</v>
      </c>
      <c r="Q3806">
        <v>0</v>
      </c>
      <c r="R3806">
        <v>3.5108E-2</v>
      </c>
      <c r="S3806">
        <v>0</v>
      </c>
      <c r="T3806">
        <v>0</v>
      </c>
      <c r="U3806">
        <v>4.9151E-2</v>
      </c>
      <c r="V3806">
        <v>0</v>
      </c>
      <c r="W3806">
        <v>0</v>
      </c>
      <c r="X3806">
        <v>9.4681761000000003E-2</v>
      </c>
    </row>
    <row r="3807" spans="1:24">
      <c r="A3807">
        <v>130</v>
      </c>
      <c r="B3807">
        <v>2010</v>
      </c>
      <c r="C3807">
        <v>5</v>
      </c>
      <c r="D3807">
        <v>10</v>
      </c>
      <c r="E3807">
        <v>12.208596999999999</v>
      </c>
      <c r="F3807">
        <v>5.9560219999999999</v>
      </c>
      <c r="G3807">
        <v>0.119007</v>
      </c>
      <c r="H3807">
        <v>6.2525760000000004</v>
      </c>
      <c r="I3807">
        <v>0.124932</v>
      </c>
      <c r="J3807">
        <v>0.124932</v>
      </c>
      <c r="K3807">
        <v>6.2525760000000004</v>
      </c>
      <c r="L3807">
        <v>1.61467</v>
      </c>
      <c r="M3807">
        <v>602.56673899999998</v>
      </c>
      <c r="N3807">
        <v>-3.2758479999999999</v>
      </c>
      <c r="O3807">
        <v>4.207128</v>
      </c>
      <c r="P3807">
        <v>99.904381000000001</v>
      </c>
      <c r="Q3807">
        <v>0</v>
      </c>
      <c r="R3807">
        <v>5.2054999999999997E-2</v>
      </c>
      <c r="S3807">
        <v>0</v>
      </c>
      <c r="T3807">
        <v>0</v>
      </c>
      <c r="U3807">
        <v>7.2876999999999997E-2</v>
      </c>
      <c r="V3807">
        <v>0</v>
      </c>
      <c r="W3807">
        <v>0</v>
      </c>
      <c r="X3807">
        <v>9.4681761000000003E-2</v>
      </c>
    </row>
    <row r="3808" spans="1:24">
      <c r="A3808">
        <v>131</v>
      </c>
      <c r="B3808">
        <v>2010</v>
      </c>
      <c r="C3808">
        <v>5</v>
      </c>
      <c r="D3808">
        <v>11</v>
      </c>
      <c r="E3808">
        <v>6.9613750000000003</v>
      </c>
      <c r="F3808">
        <v>6.983079</v>
      </c>
      <c r="G3808">
        <v>0.13952800000000001</v>
      </c>
      <c r="H3808">
        <v>-2.1704000000000001E-2</v>
      </c>
      <c r="I3808">
        <v>-4.3399999999999998E-4</v>
      </c>
      <c r="J3808">
        <v>0</v>
      </c>
      <c r="K3808">
        <v>0</v>
      </c>
      <c r="L3808">
        <v>0.96702900000000003</v>
      </c>
      <c r="M3808">
        <v>601.58758799999998</v>
      </c>
      <c r="N3808">
        <v>-1.9583010000000001</v>
      </c>
      <c r="O3808">
        <v>4.2065590000000004</v>
      </c>
      <c r="P3808">
        <v>99.904381000000001</v>
      </c>
      <c r="Q3808">
        <v>0</v>
      </c>
      <c r="R3808">
        <v>1.9729999999999999E-3</v>
      </c>
      <c r="S3808">
        <v>0</v>
      </c>
      <c r="T3808">
        <v>0</v>
      </c>
      <c r="U3808">
        <v>2.7620000000000001E-3</v>
      </c>
      <c r="V3808">
        <v>0</v>
      </c>
      <c r="W3808">
        <v>-5.1677579999999997E-3</v>
      </c>
      <c r="X3808">
        <v>8.9514002999999995E-2</v>
      </c>
    </row>
    <row r="3809" spans="1:24">
      <c r="A3809">
        <v>132</v>
      </c>
      <c r="B3809">
        <v>2010</v>
      </c>
      <c r="C3809">
        <v>5</v>
      </c>
      <c r="D3809">
        <v>12</v>
      </c>
      <c r="E3809">
        <v>17.413338</v>
      </c>
      <c r="F3809">
        <v>4.5642649999999998</v>
      </c>
      <c r="G3809">
        <v>9.1198000000000001E-2</v>
      </c>
      <c r="H3809">
        <v>12.849073000000001</v>
      </c>
      <c r="I3809">
        <v>0.25673600000000002</v>
      </c>
      <c r="J3809">
        <v>0.25673600000000002</v>
      </c>
      <c r="K3809">
        <v>12.849073000000001</v>
      </c>
      <c r="L3809">
        <v>2.8580420000000002</v>
      </c>
      <c r="M3809">
        <v>598.79505700000004</v>
      </c>
      <c r="N3809">
        <v>-5.6850620000000003</v>
      </c>
      <c r="O3809">
        <v>4.2953260000000002</v>
      </c>
      <c r="P3809">
        <v>99.904381000000001</v>
      </c>
      <c r="Q3809">
        <v>0</v>
      </c>
      <c r="R3809">
        <v>0.106973</v>
      </c>
      <c r="S3809">
        <v>0</v>
      </c>
      <c r="T3809">
        <v>0</v>
      </c>
      <c r="U3809">
        <v>0.14976300000000001</v>
      </c>
      <c r="V3809">
        <v>0</v>
      </c>
      <c r="W3809">
        <v>0</v>
      </c>
      <c r="X3809">
        <v>8.9514002999999995E-2</v>
      </c>
    </row>
    <row r="3810" spans="1:24">
      <c r="A3810">
        <v>133</v>
      </c>
      <c r="B3810">
        <v>2010</v>
      </c>
      <c r="C3810">
        <v>5</v>
      </c>
      <c r="D3810">
        <v>13</v>
      </c>
      <c r="E3810">
        <v>5.9596410000000004</v>
      </c>
      <c r="F3810">
        <v>9.8465629999999997</v>
      </c>
      <c r="G3810">
        <v>0.196743</v>
      </c>
      <c r="H3810">
        <v>-3.8869220000000002</v>
      </c>
      <c r="I3810">
        <v>-7.7663999999999997E-2</v>
      </c>
      <c r="J3810">
        <v>0</v>
      </c>
      <c r="K3810">
        <v>0</v>
      </c>
      <c r="L3810">
        <v>1.333607</v>
      </c>
      <c r="M3810">
        <v>597.44953799999996</v>
      </c>
      <c r="N3810">
        <v>-2.6910379999999998</v>
      </c>
      <c r="O3810">
        <v>4.2946179999999998</v>
      </c>
      <c r="P3810">
        <v>99.904381000000001</v>
      </c>
      <c r="Q3810">
        <v>0</v>
      </c>
      <c r="R3810">
        <v>1.8649999999999999E-3</v>
      </c>
      <c r="S3810">
        <v>0</v>
      </c>
      <c r="T3810">
        <v>0</v>
      </c>
      <c r="U3810">
        <v>2.611E-3</v>
      </c>
      <c r="V3810">
        <v>0</v>
      </c>
      <c r="W3810">
        <v>-8.2139804999999996E-2</v>
      </c>
      <c r="X3810">
        <v>7.3741980000000002E-3</v>
      </c>
    </row>
    <row r="3811" spans="1:24">
      <c r="A3811">
        <v>134</v>
      </c>
      <c r="B3811">
        <v>2010</v>
      </c>
      <c r="C3811">
        <v>5</v>
      </c>
      <c r="D3811">
        <v>14</v>
      </c>
      <c r="E3811">
        <v>2.7356889999999998</v>
      </c>
      <c r="F3811">
        <v>3.5195780000000001</v>
      </c>
      <c r="G3811">
        <v>7.0323999999999998E-2</v>
      </c>
      <c r="H3811">
        <v>-0.78388999999999998</v>
      </c>
      <c r="I3811">
        <v>-1.5663E-2</v>
      </c>
      <c r="J3811">
        <v>0</v>
      </c>
      <c r="K3811">
        <v>0</v>
      </c>
      <c r="L3811">
        <v>2.2785570000000002</v>
      </c>
      <c r="M3811">
        <v>609.56473700000004</v>
      </c>
      <c r="N3811">
        <v>9.8303980000000006</v>
      </c>
      <c r="O3811">
        <v>4.2924540000000002</v>
      </c>
      <c r="P3811">
        <v>99.904381000000001</v>
      </c>
      <c r="Q3811">
        <v>0</v>
      </c>
      <c r="R3811">
        <v>1.54E-4</v>
      </c>
      <c r="S3811">
        <v>0</v>
      </c>
      <c r="T3811">
        <v>0</v>
      </c>
      <c r="U3811">
        <v>2.1499999999999999E-4</v>
      </c>
      <c r="V3811">
        <v>0</v>
      </c>
      <c r="W3811">
        <v>-1.6031514E-2</v>
      </c>
      <c r="X3811">
        <v>-8.657316E-3</v>
      </c>
    </row>
    <row r="3812" spans="1:24">
      <c r="A3812">
        <v>135</v>
      </c>
      <c r="B3812">
        <v>2010</v>
      </c>
      <c r="C3812">
        <v>5</v>
      </c>
      <c r="D3812">
        <v>15</v>
      </c>
      <c r="E3812">
        <v>1.905235</v>
      </c>
      <c r="F3812">
        <v>3.146156</v>
      </c>
      <c r="G3812">
        <v>6.2863000000000002E-2</v>
      </c>
      <c r="H3812">
        <v>-1.2409209999999999</v>
      </c>
      <c r="I3812">
        <v>-2.4795000000000001E-2</v>
      </c>
      <c r="J3812">
        <v>0</v>
      </c>
      <c r="K3812">
        <v>0</v>
      </c>
      <c r="L3812">
        <v>0.63705299999999998</v>
      </c>
      <c r="M3812">
        <v>610.42239800000004</v>
      </c>
      <c r="N3812">
        <v>0.21532299999999999</v>
      </c>
      <c r="O3812">
        <v>4.2900070000000001</v>
      </c>
      <c r="P3812">
        <v>99.904381000000001</v>
      </c>
      <c r="Q3812">
        <v>0</v>
      </c>
      <c r="R3812">
        <v>-1.8000000000000001E-4</v>
      </c>
      <c r="S3812">
        <v>0</v>
      </c>
      <c r="T3812">
        <v>0</v>
      </c>
      <c r="U3812">
        <v>-2.5300000000000002E-4</v>
      </c>
      <c r="V3812">
        <v>0</v>
      </c>
      <c r="W3812">
        <v>-2.4361832E-2</v>
      </c>
      <c r="X3812">
        <v>-3.3019147999999998E-2</v>
      </c>
    </row>
    <row r="3813" spans="1:24">
      <c r="A3813">
        <v>136</v>
      </c>
      <c r="B3813">
        <v>2010</v>
      </c>
      <c r="C3813">
        <v>5</v>
      </c>
      <c r="D3813">
        <v>16</v>
      </c>
      <c r="E3813">
        <v>13.144348000000001</v>
      </c>
      <c r="F3813">
        <v>3.513849</v>
      </c>
      <c r="G3813">
        <v>7.0209999999999995E-2</v>
      </c>
      <c r="H3813">
        <v>9.6304990000000004</v>
      </c>
      <c r="I3813">
        <v>0.19242600000000001</v>
      </c>
      <c r="J3813">
        <v>0</v>
      </c>
      <c r="K3813">
        <v>0</v>
      </c>
      <c r="L3813">
        <v>2.473322</v>
      </c>
      <c r="M3813">
        <v>607.92198800000006</v>
      </c>
      <c r="N3813">
        <v>-5.0008189999999999</v>
      </c>
      <c r="O3813">
        <v>4.2871300000000003</v>
      </c>
      <c r="P3813">
        <v>99.904381000000001</v>
      </c>
      <c r="Q3813">
        <v>0</v>
      </c>
      <c r="R3813">
        <v>-6.8800000000000003E-4</v>
      </c>
      <c r="S3813">
        <v>0</v>
      </c>
      <c r="T3813">
        <v>0</v>
      </c>
      <c r="U3813">
        <v>-9.6299999999999999E-4</v>
      </c>
      <c r="V3813">
        <v>0</v>
      </c>
      <c r="W3813">
        <v>0.19407676099999999</v>
      </c>
      <c r="X3813">
        <v>0.16105761299999999</v>
      </c>
    </row>
    <row r="3814" spans="1:24">
      <c r="A3814">
        <v>137</v>
      </c>
      <c r="B3814">
        <v>2010</v>
      </c>
      <c r="C3814">
        <v>5</v>
      </c>
      <c r="D3814">
        <v>17</v>
      </c>
      <c r="E3814">
        <v>12.083278</v>
      </c>
      <c r="F3814">
        <v>3.7941500000000001</v>
      </c>
      <c r="G3814">
        <v>7.5810000000000002E-2</v>
      </c>
      <c r="H3814">
        <v>8.2891270000000006</v>
      </c>
      <c r="I3814">
        <v>0.16562399999999999</v>
      </c>
      <c r="J3814">
        <v>0.16562399999999999</v>
      </c>
      <c r="K3814">
        <v>8.2891270000000006</v>
      </c>
      <c r="L3814">
        <v>2.6927110000000001</v>
      </c>
      <c r="M3814">
        <v>605.20494599999995</v>
      </c>
      <c r="N3814">
        <v>-5.4340849999999996</v>
      </c>
      <c r="O3814">
        <v>4.3435540000000001</v>
      </c>
      <c r="P3814">
        <v>99.904381000000001</v>
      </c>
      <c r="Q3814">
        <v>0</v>
      </c>
      <c r="R3814">
        <v>6.9010000000000002E-2</v>
      </c>
      <c r="S3814">
        <v>0</v>
      </c>
      <c r="T3814">
        <v>0</v>
      </c>
      <c r="U3814">
        <v>9.6614000000000005E-2</v>
      </c>
      <c r="V3814">
        <v>0</v>
      </c>
      <c r="W3814">
        <v>0</v>
      </c>
      <c r="X3814">
        <v>0.16105761299999999</v>
      </c>
    </row>
    <row r="3815" spans="1:24">
      <c r="A3815">
        <v>138</v>
      </c>
      <c r="B3815">
        <v>2010</v>
      </c>
      <c r="C3815">
        <v>5</v>
      </c>
      <c r="D3815">
        <v>18</v>
      </c>
      <c r="E3815">
        <v>7.4612150000000002</v>
      </c>
      <c r="F3815">
        <v>7.4826709999999999</v>
      </c>
      <c r="G3815">
        <v>0.14951</v>
      </c>
      <c r="H3815">
        <v>-2.1455999999999999E-2</v>
      </c>
      <c r="I3815">
        <v>-4.2900000000000002E-4</v>
      </c>
      <c r="J3815">
        <v>0</v>
      </c>
      <c r="K3815">
        <v>0</v>
      </c>
      <c r="L3815">
        <v>2.0101079999999998</v>
      </c>
      <c r="M3815">
        <v>605.67948799999999</v>
      </c>
      <c r="N3815">
        <v>-1.550916</v>
      </c>
      <c r="O3815">
        <v>4.3440890000000003</v>
      </c>
      <c r="P3815">
        <v>99.904381000000001</v>
      </c>
      <c r="Q3815">
        <v>0</v>
      </c>
      <c r="R3815">
        <v>3.3549999999999999E-3</v>
      </c>
      <c r="S3815">
        <v>0</v>
      </c>
      <c r="T3815">
        <v>0</v>
      </c>
      <c r="U3815">
        <v>4.6979999999999999E-3</v>
      </c>
      <c r="V3815">
        <v>0</v>
      </c>
      <c r="W3815">
        <v>-8.4815970000000004E-3</v>
      </c>
      <c r="X3815">
        <v>0.15257601700000001</v>
      </c>
    </row>
    <row r="3816" spans="1:24">
      <c r="A3816">
        <v>139</v>
      </c>
      <c r="B3816">
        <v>2010</v>
      </c>
      <c r="C3816">
        <v>5</v>
      </c>
      <c r="D3816">
        <v>19</v>
      </c>
      <c r="E3816">
        <v>2.0282070000000001</v>
      </c>
      <c r="F3816">
        <v>3.5675659999999998</v>
      </c>
      <c r="G3816">
        <v>7.1282999999999999E-2</v>
      </c>
      <c r="H3816">
        <v>-1.5393589999999999</v>
      </c>
      <c r="I3816">
        <v>-3.0758000000000001E-2</v>
      </c>
      <c r="J3816">
        <v>0</v>
      </c>
      <c r="K3816">
        <v>0</v>
      </c>
      <c r="L3816">
        <v>1.5964560000000001</v>
      </c>
      <c r="M3816">
        <v>613.479018</v>
      </c>
      <c r="N3816">
        <v>6.1990600000000002</v>
      </c>
      <c r="O3816">
        <v>4.3444719999999997</v>
      </c>
      <c r="P3816">
        <v>99.904381000000001</v>
      </c>
      <c r="Q3816">
        <v>0</v>
      </c>
      <c r="R3816">
        <v>3.179E-3</v>
      </c>
      <c r="S3816">
        <v>0</v>
      </c>
      <c r="T3816">
        <v>0</v>
      </c>
      <c r="U3816">
        <v>4.45E-3</v>
      </c>
      <c r="V3816">
        <v>0</v>
      </c>
      <c r="W3816">
        <v>-3.8386538999999997E-2</v>
      </c>
      <c r="X3816">
        <v>0.114189478</v>
      </c>
    </row>
    <row r="3817" spans="1:24">
      <c r="A3817">
        <v>140</v>
      </c>
      <c r="B3817">
        <v>2010</v>
      </c>
      <c r="C3817">
        <v>5</v>
      </c>
      <c r="D3817">
        <v>20</v>
      </c>
      <c r="E3817">
        <v>5.6469569999999996</v>
      </c>
      <c r="F3817">
        <v>4.1889960000000004</v>
      </c>
      <c r="G3817">
        <v>8.3699999999999997E-2</v>
      </c>
      <c r="H3817">
        <v>1.4579599999999999</v>
      </c>
      <c r="I3817">
        <v>2.9131000000000001E-2</v>
      </c>
      <c r="J3817">
        <v>2.9131000000000001E-2</v>
      </c>
      <c r="K3817">
        <v>1.4579599999999999</v>
      </c>
      <c r="L3817">
        <v>0.70349399999999995</v>
      </c>
      <c r="M3817">
        <v>613.06644200000005</v>
      </c>
      <c r="N3817">
        <v>-1.1251519999999999</v>
      </c>
      <c r="O3817">
        <v>4.3524779999999996</v>
      </c>
      <c r="P3817">
        <v>99.904381000000001</v>
      </c>
      <c r="Q3817">
        <v>0</v>
      </c>
      <c r="R3817">
        <v>1.2137999999999999E-2</v>
      </c>
      <c r="S3817">
        <v>0</v>
      </c>
      <c r="T3817">
        <v>0</v>
      </c>
      <c r="U3817">
        <v>1.6993000000000001E-2</v>
      </c>
      <c r="V3817">
        <v>0</v>
      </c>
      <c r="W3817">
        <v>0</v>
      </c>
      <c r="X3817">
        <v>0.114189478</v>
      </c>
    </row>
    <row r="3818" spans="1:24">
      <c r="A3818">
        <v>141</v>
      </c>
      <c r="B3818">
        <v>2010</v>
      </c>
      <c r="C3818">
        <v>5</v>
      </c>
      <c r="D3818">
        <v>21</v>
      </c>
      <c r="E3818">
        <v>10.321638</v>
      </c>
      <c r="F3818">
        <v>5.11524</v>
      </c>
      <c r="G3818">
        <v>0.10220700000000001</v>
      </c>
      <c r="H3818">
        <v>5.2063969999999999</v>
      </c>
      <c r="I3818">
        <v>0.104028</v>
      </c>
      <c r="J3818">
        <v>0.104028</v>
      </c>
      <c r="K3818">
        <v>5.2063969999999999</v>
      </c>
      <c r="L3818">
        <v>1.9612289999999999</v>
      </c>
      <c r="M3818">
        <v>613.18809899999997</v>
      </c>
      <c r="N3818">
        <v>-1.8566860000000001</v>
      </c>
      <c r="O3818">
        <v>4.3870319999999996</v>
      </c>
      <c r="P3818">
        <v>99.904381000000001</v>
      </c>
      <c r="Q3818">
        <v>0</v>
      </c>
      <c r="R3818">
        <v>4.3345000000000002E-2</v>
      </c>
      <c r="S3818">
        <v>0</v>
      </c>
      <c r="T3818">
        <v>0</v>
      </c>
      <c r="U3818">
        <v>6.0683000000000001E-2</v>
      </c>
      <c r="V3818">
        <v>0</v>
      </c>
      <c r="W3818">
        <v>0</v>
      </c>
      <c r="X3818">
        <v>0.114189478</v>
      </c>
    </row>
    <row r="3819" spans="1:24">
      <c r="A3819">
        <v>142</v>
      </c>
      <c r="B3819">
        <v>2010</v>
      </c>
      <c r="C3819">
        <v>5</v>
      </c>
      <c r="D3819">
        <v>22</v>
      </c>
      <c r="E3819">
        <v>16.481634</v>
      </c>
      <c r="F3819">
        <v>7.4572310000000002</v>
      </c>
      <c r="G3819">
        <v>0.149002</v>
      </c>
      <c r="H3819">
        <v>9.0244029999999995</v>
      </c>
      <c r="I3819">
        <v>0.180315</v>
      </c>
      <c r="J3819">
        <v>0.180315</v>
      </c>
      <c r="K3819">
        <v>9.0244029999999995</v>
      </c>
      <c r="L3819">
        <v>3.4106200000000002</v>
      </c>
      <c r="M3819">
        <v>609.74457700000005</v>
      </c>
      <c r="N3819">
        <v>-6.8870430000000002</v>
      </c>
      <c r="O3819">
        <v>4.4486109999999996</v>
      </c>
      <c r="P3819">
        <v>99.904381000000001</v>
      </c>
      <c r="Q3819">
        <v>0</v>
      </c>
      <c r="R3819">
        <v>7.5131000000000003E-2</v>
      </c>
      <c r="S3819">
        <v>0</v>
      </c>
      <c r="T3819">
        <v>0</v>
      </c>
      <c r="U3819">
        <v>0.105184</v>
      </c>
      <c r="V3819">
        <v>0</v>
      </c>
      <c r="W3819">
        <v>0</v>
      </c>
      <c r="X3819">
        <v>0.114189478</v>
      </c>
    </row>
    <row r="3820" spans="1:24">
      <c r="A3820">
        <v>143</v>
      </c>
      <c r="B3820">
        <v>2010</v>
      </c>
      <c r="C3820">
        <v>5</v>
      </c>
      <c r="D3820">
        <v>23</v>
      </c>
      <c r="E3820">
        <v>14.279576</v>
      </c>
      <c r="F3820">
        <v>9.3735750000000007</v>
      </c>
      <c r="G3820">
        <v>0.18729199999999999</v>
      </c>
      <c r="H3820">
        <v>4.9060009999999998</v>
      </c>
      <c r="I3820">
        <v>9.8026000000000002E-2</v>
      </c>
      <c r="J3820">
        <v>9.8026000000000002E-2</v>
      </c>
      <c r="K3820">
        <v>4.9060009999999998</v>
      </c>
      <c r="L3820">
        <v>2.6625570000000001</v>
      </c>
      <c r="M3820">
        <v>607.15739499999995</v>
      </c>
      <c r="N3820">
        <v>-5.2743659999999997</v>
      </c>
      <c r="O3820">
        <v>4.4809850000000004</v>
      </c>
      <c r="P3820">
        <v>99.904381000000001</v>
      </c>
      <c r="Q3820">
        <v>0</v>
      </c>
      <c r="R3820">
        <v>4.0843999999999998E-2</v>
      </c>
      <c r="S3820">
        <v>0</v>
      </c>
      <c r="T3820">
        <v>0</v>
      </c>
      <c r="U3820">
        <v>5.7181999999999997E-2</v>
      </c>
      <c r="V3820">
        <v>0</v>
      </c>
      <c r="W3820">
        <v>0</v>
      </c>
      <c r="X3820">
        <v>0.114189478</v>
      </c>
    </row>
    <row r="3821" spans="1:24">
      <c r="A3821">
        <v>144</v>
      </c>
      <c r="B3821">
        <v>2010</v>
      </c>
      <c r="C3821">
        <v>5</v>
      </c>
      <c r="D3821">
        <v>24</v>
      </c>
      <c r="E3821">
        <v>11.980479000000001</v>
      </c>
      <c r="F3821">
        <v>7.5253990000000002</v>
      </c>
      <c r="G3821">
        <v>0.150364</v>
      </c>
      <c r="H3821">
        <v>4.4550799999999997</v>
      </c>
      <c r="I3821">
        <v>8.9015999999999998E-2</v>
      </c>
      <c r="J3821">
        <v>8.9015999999999998E-2</v>
      </c>
      <c r="K3821">
        <v>4.4550799999999997</v>
      </c>
      <c r="L3821">
        <v>4.7125219999999999</v>
      </c>
      <c r="M3821">
        <v>623.22558800000002</v>
      </c>
      <c r="N3821">
        <v>11.336385999999999</v>
      </c>
      <c r="O3821">
        <v>4.510148</v>
      </c>
      <c r="P3821">
        <v>99.904381000000001</v>
      </c>
      <c r="Q3821">
        <v>0</v>
      </c>
      <c r="R3821">
        <v>3.7089999999999998E-2</v>
      </c>
      <c r="S3821">
        <v>0</v>
      </c>
      <c r="T3821">
        <v>0</v>
      </c>
      <c r="U3821">
        <v>5.1926E-2</v>
      </c>
      <c r="V3821">
        <v>0</v>
      </c>
      <c r="W3821">
        <v>0</v>
      </c>
      <c r="X3821">
        <v>0.114189478</v>
      </c>
    </row>
    <row r="3822" spans="1:24">
      <c r="A3822">
        <v>145</v>
      </c>
      <c r="B3822">
        <v>2010</v>
      </c>
      <c r="C3822">
        <v>5</v>
      </c>
      <c r="D3822">
        <v>25</v>
      </c>
      <c r="E3822">
        <v>15.865940999999999</v>
      </c>
      <c r="F3822">
        <v>6.7042520000000003</v>
      </c>
      <c r="G3822">
        <v>0.13395699999999999</v>
      </c>
      <c r="H3822">
        <v>9.1616900000000001</v>
      </c>
      <c r="I3822">
        <v>0.183059</v>
      </c>
      <c r="J3822">
        <v>0.183059</v>
      </c>
      <c r="K3822">
        <v>9.1616900000000001</v>
      </c>
      <c r="L3822">
        <v>2.612028</v>
      </c>
      <c r="M3822">
        <v>620.58684000000005</v>
      </c>
      <c r="N3822">
        <v>-5.2774960000000002</v>
      </c>
      <c r="O3822">
        <v>4.5726339999999999</v>
      </c>
      <c r="P3822">
        <v>99.904381000000001</v>
      </c>
      <c r="Q3822">
        <v>0</v>
      </c>
      <c r="R3822">
        <v>7.6273999999999995E-2</v>
      </c>
      <c r="S3822">
        <v>0</v>
      </c>
      <c r="T3822">
        <v>0</v>
      </c>
      <c r="U3822">
        <v>0.106784</v>
      </c>
      <c r="V3822">
        <v>0</v>
      </c>
      <c r="W3822">
        <v>0</v>
      </c>
      <c r="X3822">
        <v>0.114189478</v>
      </c>
    </row>
    <row r="3823" spans="1:24">
      <c r="A3823">
        <v>146</v>
      </c>
      <c r="B3823">
        <v>2010</v>
      </c>
      <c r="C3823">
        <v>5</v>
      </c>
      <c r="D3823">
        <v>26</v>
      </c>
      <c r="E3823">
        <v>12.555161999999999</v>
      </c>
      <c r="F3823">
        <v>8.6410160000000005</v>
      </c>
      <c r="G3823">
        <v>0.172655</v>
      </c>
      <c r="H3823">
        <v>3.9141460000000001</v>
      </c>
      <c r="I3823">
        <v>7.8208E-2</v>
      </c>
      <c r="J3823">
        <v>7.8208E-2</v>
      </c>
      <c r="K3823">
        <v>3.9141460000000001</v>
      </c>
      <c r="L3823">
        <v>2.6654260000000001</v>
      </c>
      <c r="M3823">
        <v>618.80035499999997</v>
      </c>
      <c r="N3823">
        <v>-4.472969</v>
      </c>
      <c r="O3823">
        <v>4.5979159999999997</v>
      </c>
      <c r="P3823">
        <v>99.904381000000001</v>
      </c>
      <c r="Q3823">
        <v>0</v>
      </c>
      <c r="R3823">
        <v>3.2586999999999998E-2</v>
      </c>
      <c r="S3823">
        <v>0</v>
      </c>
      <c r="T3823">
        <v>0</v>
      </c>
      <c r="U3823">
        <v>4.5621000000000002E-2</v>
      </c>
      <c r="V3823">
        <v>0</v>
      </c>
      <c r="W3823">
        <v>0</v>
      </c>
      <c r="X3823">
        <v>0.114189478</v>
      </c>
    </row>
    <row r="3824" spans="1:24">
      <c r="A3824">
        <v>147</v>
      </c>
      <c r="B3824">
        <v>2010</v>
      </c>
      <c r="C3824">
        <v>5</v>
      </c>
      <c r="D3824">
        <v>27</v>
      </c>
      <c r="E3824">
        <v>7.7503960000000003</v>
      </c>
      <c r="F3824">
        <v>6.3188409999999999</v>
      </c>
      <c r="G3824">
        <v>0.12625600000000001</v>
      </c>
      <c r="H3824">
        <v>1.4315549999999999</v>
      </c>
      <c r="I3824">
        <v>2.8604000000000001E-2</v>
      </c>
      <c r="J3824">
        <v>2.8604000000000001E-2</v>
      </c>
      <c r="K3824">
        <v>1.4315549999999999</v>
      </c>
      <c r="L3824">
        <v>1.8886160000000001</v>
      </c>
      <c r="M3824">
        <v>619.90036199999997</v>
      </c>
      <c r="N3824">
        <v>-0.79998599999999997</v>
      </c>
      <c r="O3824">
        <v>4.6055999999999999</v>
      </c>
      <c r="P3824">
        <v>99.904381000000001</v>
      </c>
      <c r="Q3824">
        <v>0</v>
      </c>
      <c r="R3824">
        <v>1.1918E-2</v>
      </c>
      <c r="S3824">
        <v>0</v>
      </c>
      <c r="T3824">
        <v>0</v>
      </c>
      <c r="U3824">
        <v>1.6685999999999999E-2</v>
      </c>
      <c r="V3824">
        <v>0</v>
      </c>
      <c r="W3824">
        <v>0</v>
      </c>
      <c r="X3824">
        <v>0.114189478</v>
      </c>
    </row>
    <row r="3825" spans="1:24">
      <c r="A3825">
        <v>148</v>
      </c>
      <c r="B3825">
        <v>2010</v>
      </c>
      <c r="C3825">
        <v>5</v>
      </c>
      <c r="D3825">
        <v>28</v>
      </c>
      <c r="E3825">
        <v>12.978178</v>
      </c>
      <c r="F3825">
        <v>5.4456910000000001</v>
      </c>
      <c r="G3825">
        <v>0.10881</v>
      </c>
      <c r="H3825">
        <v>7.5324869999999997</v>
      </c>
      <c r="I3825">
        <v>0.150506</v>
      </c>
      <c r="J3825">
        <v>0.150506</v>
      </c>
      <c r="K3825">
        <v>7.5324869999999997</v>
      </c>
      <c r="L3825">
        <v>3.6929560000000001</v>
      </c>
      <c r="M3825">
        <v>626.98748699999999</v>
      </c>
      <c r="N3825">
        <v>3.3742489999999998</v>
      </c>
      <c r="O3825">
        <v>4.6564940000000004</v>
      </c>
      <c r="P3825">
        <v>99.904381000000001</v>
      </c>
      <c r="Q3825">
        <v>0</v>
      </c>
      <c r="R3825">
        <v>6.2711000000000003E-2</v>
      </c>
      <c r="S3825">
        <v>0</v>
      </c>
      <c r="T3825">
        <v>0</v>
      </c>
      <c r="U3825">
        <v>8.7794999999999998E-2</v>
      </c>
      <c r="V3825">
        <v>0</v>
      </c>
      <c r="W3825">
        <v>0</v>
      </c>
      <c r="X3825">
        <v>0.114189478</v>
      </c>
    </row>
    <row r="3826" spans="1:24">
      <c r="A3826">
        <v>149</v>
      </c>
      <c r="B3826">
        <v>2010</v>
      </c>
      <c r="C3826">
        <v>5</v>
      </c>
      <c r="D3826">
        <v>29</v>
      </c>
      <c r="E3826">
        <v>11.866705</v>
      </c>
      <c r="F3826">
        <v>8.3439619999999994</v>
      </c>
      <c r="G3826">
        <v>0.16672000000000001</v>
      </c>
      <c r="H3826">
        <v>3.5227430000000002</v>
      </c>
      <c r="I3826">
        <v>7.0387000000000005E-2</v>
      </c>
      <c r="J3826">
        <v>7.0387000000000005E-2</v>
      </c>
      <c r="K3826">
        <v>3.5227430000000002</v>
      </c>
      <c r="L3826">
        <v>3.0617109999999998</v>
      </c>
      <c r="M3826">
        <v>623.90561300000002</v>
      </c>
      <c r="N3826">
        <v>-6.1637469999999999</v>
      </c>
      <c r="O3826">
        <v>4.6655639999999998</v>
      </c>
      <c r="P3826">
        <v>99.904381000000001</v>
      </c>
      <c r="Q3826">
        <v>0</v>
      </c>
      <c r="R3826">
        <v>1.3583E-2</v>
      </c>
      <c r="S3826">
        <v>0</v>
      </c>
      <c r="T3826">
        <v>0</v>
      </c>
      <c r="U3826">
        <v>4.1058999999999998E-2</v>
      </c>
      <c r="V3826">
        <v>0</v>
      </c>
      <c r="W3826">
        <v>1.5744687E-2</v>
      </c>
      <c r="X3826">
        <v>0.12993416499999999</v>
      </c>
    </row>
    <row r="3827" spans="1:24">
      <c r="A3827">
        <v>150</v>
      </c>
      <c r="B3827">
        <v>2010</v>
      </c>
      <c r="C3827">
        <v>5</v>
      </c>
      <c r="D3827">
        <v>30</v>
      </c>
      <c r="E3827">
        <v>10.569857000000001</v>
      </c>
      <c r="F3827">
        <v>6.4294589999999996</v>
      </c>
      <c r="G3827">
        <v>0.128466</v>
      </c>
      <c r="H3827">
        <v>4.1403980000000002</v>
      </c>
      <c r="I3827">
        <v>8.2728999999999997E-2</v>
      </c>
      <c r="J3827">
        <v>8.2728999999999997E-2</v>
      </c>
      <c r="K3827">
        <v>4.1403980000000002</v>
      </c>
      <c r="L3827">
        <v>3.6772860000000001</v>
      </c>
      <c r="M3827">
        <v>626.21082699999999</v>
      </c>
      <c r="N3827">
        <v>-1.3895729999999999</v>
      </c>
      <c r="O3827">
        <v>4.6655639999999998</v>
      </c>
      <c r="P3827">
        <v>99.904381000000001</v>
      </c>
      <c r="Q3827">
        <v>0</v>
      </c>
      <c r="R3827">
        <v>2.9299999999999999E-3</v>
      </c>
      <c r="S3827">
        <v>0</v>
      </c>
      <c r="T3827">
        <v>0</v>
      </c>
      <c r="U3827">
        <v>4.8258000000000002E-2</v>
      </c>
      <c r="V3827">
        <v>0</v>
      </c>
      <c r="W3827">
        <v>3.1540704000000003E-2</v>
      </c>
      <c r="X3827">
        <v>0.16147486799999999</v>
      </c>
    </row>
    <row r="3828" spans="1:24">
      <c r="A3828">
        <v>151</v>
      </c>
      <c r="B3828">
        <v>2010</v>
      </c>
      <c r="C3828">
        <v>5</v>
      </c>
      <c r="D3828">
        <v>31</v>
      </c>
      <c r="E3828">
        <v>4.991625</v>
      </c>
      <c r="F3828">
        <v>5.5193919999999999</v>
      </c>
      <c r="G3828">
        <v>0.11028200000000001</v>
      </c>
      <c r="H3828">
        <v>-0.52776699999999999</v>
      </c>
      <c r="I3828">
        <v>-1.0545000000000001E-2</v>
      </c>
      <c r="J3828">
        <v>0</v>
      </c>
      <c r="K3828">
        <v>0</v>
      </c>
      <c r="L3828">
        <v>1.2858449999999999</v>
      </c>
      <c r="M3828">
        <v>628.51712299999997</v>
      </c>
      <c r="N3828">
        <v>1.0125919999999999</v>
      </c>
      <c r="O3828">
        <v>4.6655639999999998</v>
      </c>
      <c r="P3828">
        <v>99.904381000000001</v>
      </c>
      <c r="Q3828">
        <v>0</v>
      </c>
      <c r="R3828">
        <v>2.9299999999999999E-3</v>
      </c>
      <c r="S3828">
        <v>0</v>
      </c>
      <c r="T3828">
        <v>0</v>
      </c>
      <c r="U3828">
        <v>4.7099999999999998E-3</v>
      </c>
      <c r="V3828">
        <v>0</v>
      </c>
      <c r="W3828">
        <v>-1.8184556000000001E-2</v>
      </c>
      <c r="X3828">
        <v>0.124671318</v>
      </c>
    </row>
    <row r="3829" spans="1:24">
      <c r="A3829">
        <v>152</v>
      </c>
      <c r="B3829">
        <v>2010</v>
      </c>
      <c r="C3829">
        <v>6</v>
      </c>
      <c r="D3829">
        <v>1</v>
      </c>
      <c r="E3829">
        <v>4.0198179999999999</v>
      </c>
      <c r="F3829">
        <v>4.0660610000000004</v>
      </c>
      <c r="G3829">
        <v>8.1242999999999996E-2</v>
      </c>
      <c r="H3829">
        <v>-4.6244E-2</v>
      </c>
      <c r="I3829">
        <v>-9.2400000000000002E-4</v>
      </c>
      <c r="J3829">
        <v>0</v>
      </c>
      <c r="K3829">
        <v>0</v>
      </c>
      <c r="L3829">
        <v>1.40594</v>
      </c>
      <c r="M3829">
        <v>629.70429999999999</v>
      </c>
      <c r="N3829">
        <v>7.575685</v>
      </c>
      <c r="O3829">
        <v>4.6652810000000002</v>
      </c>
      <c r="P3829">
        <v>99.904381000000001</v>
      </c>
      <c r="Q3829">
        <v>0</v>
      </c>
      <c r="R3829">
        <v>2.5969999999999999E-3</v>
      </c>
      <c r="S3829">
        <v>0</v>
      </c>
      <c r="T3829">
        <v>0</v>
      </c>
      <c r="U3829">
        <v>3.6359999999999999E-3</v>
      </c>
      <c r="V3829">
        <v>0</v>
      </c>
      <c r="W3829">
        <v>-7.157554E-3</v>
      </c>
      <c r="X3829">
        <v>0.11751376400000001</v>
      </c>
    </row>
    <row r="3830" spans="1:24">
      <c r="A3830">
        <v>153</v>
      </c>
      <c r="B3830">
        <v>2010</v>
      </c>
      <c r="C3830">
        <v>6</v>
      </c>
      <c r="D3830">
        <v>2</v>
      </c>
      <c r="E3830">
        <v>2.01227</v>
      </c>
      <c r="F3830">
        <v>4.1769449999999999</v>
      </c>
      <c r="G3830">
        <v>8.3459000000000005E-2</v>
      </c>
      <c r="H3830">
        <v>-2.1646749999999999</v>
      </c>
      <c r="I3830">
        <v>-4.3251999999999999E-2</v>
      </c>
      <c r="J3830">
        <v>0</v>
      </c>
      <c r="K3830">
        <v>0</v>
      </c>
      <c r="L3830">
        <v>3.1874319999999998</v>
      </c>
      <c r="M3830">
        <v>627.92634199999998</v>
      </c>
      <c r="N3830">
        <v>33.406945</v>
      </c>
      <c r="O3830">
        <v>4.6648709999999998</v>
      </c>
      <c r="P3830">
        <v>99.904381000000001</v>
      </c>
      <c r="Q3830">
        <v>0</v>
      </c>
      <c r="R3830">
        <v>2.4480000000000001E-3</v>
      </c>
      <c r="S3830">
        <v>0</v>
      </c>
      <c r="T3830">
        <v>0</v>
      </c>
      <c r="U3830">
        <v>3.4269999999999999E-3</v>
      </c>
      <c r="V3830">
        <v>0</v>
      </c>
      <c r="W3830">
        <v>-4.9127786E-2</v>
      </c>
      <c r="X3830">
        <v>6.8385978E-2</v>
      </c>
    </row>
    <row r="3831" spans="1:24">
      <c r="A3831">
        <v>154</v>
      </c>
      <c r="B3831">
        <v>2010</v>
      </c>
      <c r="C3831">
        <v>6</v>
      </c>
      <c r="D3831">
        <v>3</v>
      </c>
      <c r="E3831">
        <v>3.745638</v>
      </c>
      <c r="F3831">
        <v>4.4580149999999996</v>
      </c>
      <c r="G3831">
        <v>8.9075000000000001E-2</v>
      </c>
      <c r="H3831">
        <v>-0.71237700000000004</v>
      </c>
      <c r="I3831">
        <v>-1.4234E-2</v>
      </c>
      <c r="J3831">
        <v>0</v>
      </c>
      <c r="K3831">
        <v>0</v>
      </c>
      <c r="L3831">
        <v>4.1098629999999998</v>
      </c>
      <c r="M3831">
        <v>627.00177900000006</v>
      </c>
      <c r="N3831">
        <v>37.779860999999997</v>
      </c>
      <c r="O3831">
        <v>4.6635910000000003</v>
      </c>
      <c r="P3831">
        <v>99.904381000000001</v>
      </c>
      <c r="Q3831">
        <v>0</v>
      </c>
      <c r="R3831">
        <v>1.4250000000000001E-3</v>
      </c>
      <c r="S3831">
        <v>0</v>
      </c>
      <c r="T3831">
        <v>0</v>
      </c>
      <c r="U3831">
        <v>1.9949999999999998E-3</v>
      </c>
      <c r="V3831">
        <v>0</v>
      </c>
      <c r="W3831">
        <v>-1.7653212000000001E-2</v>
      </c>
      <c r="X3831">
        <v>5.0732765999999999E-2</v>
      </c>
    </row>
    <row r="3832" spans="1:24">
      <c r="A3832">
        <v>155</v>
      </c>
      <c r="B3832">
        <v>2010</v>
      </c>
      <c r="C3832">
        <v>6</v>
      </c>
      <c r="D3832">
        <v>4</v>
      </c>
      <c r="E3832">
        <v>20.282350999999998</v>
      </c>
      <c r="F3832">
        <v>5.0235900000000004</v>
      </c>
      <c r="G3832">
        <v>0.10037600000000001</v>
      </c>
      <c r="H3832">
        <v>15.258761</v>
      </c>
      <c r="I3832">
        <v>0.30488300000000002</v>
      </c>
      <c r="J3832">
        <v>0.30488300000000002</v>
      </c>
      <c r="K3832">
        <v>15.258761</v>
      </c>
      <c r="L3832">
        <v>3.652285</v>
      </c>
      <c r="M3832">
        <v>623.31405299999994</v>
      </c>
      <c r="N3832">
        <v>-7.375451</v>
      </c>
      <c r="O3832">
        <v>4.6655639999999998</v>
      </c>
      <c r="P3832">
        <v>99.904381000000001</v>
      </c>
      <c r="Q3832">
        <v>0</v>
      </c>
      <c r="R3832">
        <v>5.2459999999999998E-3</v>
      </c>
      <c r="S3832">
        <v>0</v>
      </c>
      <c r="T3832">
        <v>0</v>
      </c>
      <c r="U3832">
        <v>0.17784900000000001</v>
      </c>
      <c r="V3832">
        <v>0</v>
      </c>
      <c r="W3832">
        <v>0.121788351</v>
      </c>
      <c r="X3832">
        <v>0.172521118</v>
      </c>
    </row>
    <row r="3833" spans="1:24">
      <c r="A3833">
        <v>156</v>
      </c>
      <c r="B3833">
        <v>2010</v>
      </c>
      <c r="C3833">
        <v>6</v>
      </c>
      <c r="D3833">
        <v>5</v>
      </c>
      <c r="E3833">
        <v>14.811700999999999</v>
      </c>
      <c r="F3833">
        <v>11.215313</v>
      </c>
      <c r="G3833">
        <v>0.22409200000000001</v>
      </c>
      <c r="H3833">
        <v>3.596387</v>
      </c>
      <c r="I3833">
        <v>7.1859000000000006E-2</v>
      </c>
      <c r="J3833">
        <v>7.1859000000000006E-2</v>
      </c>
      <c r="K3833">
        <v>3.596387</v>
      </c>
      <c r="L3833">
        <v>4.6074830000000002</v>
      </c>
      <c r="M3833">
        <v>618.66773999999998</v>
      </c>
      <c r="N3833">
        <v>-9.2926280000000006</v>
      </c>
      <c r="O3833">
        <v>4.6655639999999998</v>
      </c>
      <c r="P3833">
        <v>99.904381000000001</v>
      </c>
      <c r="Q3833">
        <v>0</v>
      </c>
      <c r="R3833">
        <v>2.9299999999999999E-3</v>
      </c>
      <c r="S3833">
        <v>0</v>
      </c>
      <c r="T3833">
        <v>0</v>
      </c>
      <c r="U3833">
        <v>4.1917999999999997E-2</v>
      </c>
      <c r="V3833">
        <v>0</v>
      </c>
      <c r="W3833">
        <v>2.7011614E-2</v>
      </c>
      <c r="X3833">
        <v>0.19953273199999999</v>
      </c>
    </row>
    <row r="3834" spans="1:24">
      <c r="A3834">
        <v>157</v>
      </c>
      <c r="B3834">
        <v>2010</v>
      </c>
      <c r="C3834">
        <v>6</v>
      </c>
      <c r="D3834">
        <v>6</v>
      </c>
      <c r="E3834">
        <v>8.2341239999999996</v>
      </c>
      <c r="F3834">
        <v>8.0698840000000001</v>
      </c>
      <c r="G3834">
        <v>0.161243</v>
      </c>
      <c r="H3834">
        <v>0.164241</v>
      </c>
      <c r="I3834">
        <v>3.2820000000000002E-3</v>
      </c>
      <c r="J3834">
        <v>3.2820000000000002E-3</v>
      </c>
      <c r="K3834">
        <v>0.164241</v>
      </c>
      <c r="L3834">
        <v>4.5296440000000002</v>
      </c>
      <c r="M3834">
        <v>614.10951</v>
      </c>
      <c r="N3834">
        <v>-9.11646</v>
      </c>
      <c r="O3834">
        <v>4.6642340000000004</v>
      </c>
      <c r="P3834">
        <v>99.904381000000001</v>
      </c>
      <c r="Q3834">
        <v>0</v>
      </c>
      <c r="R3834">
        <v>1.3669999999999999E-3</v>
      </c>
      <c r="S3834">
        <v>0</v>
      </c>
      <c r="T3834">
        <v>0</v>
      </c>
      <c r="U3834">
        <v>1.9139999999999999E-3</v>
      </c>
      <c r="V3834">
        <v>0</v>
      </c>
      <c r="W3834">
        <v>0</v>
      </c>
      <c r="X3834">
        <v>0.19953273199999999</v>
      </c>
    </row>
    <row r="3835" spans="1:24">
      <c r="A3835">
        <v>158</v>
      </c>
      <c r="B3835">
        <v>2010</v>
      </c>
      <c r="C3835">
        <v>6</v>
      </c>
      <c r="D3835">
        <v>7</v>
      </c>
      <c r="E3835">
        <v>14.265497</v>
      </c>
      <c r="F3835">
        <v>6.4576399999999996</v>
      </c>
      <c r="G3835">
        <v>0.129029</v>
      </c>
      <c r="H3835">
        <v>7.8078570000000003</v>
      </c>
      <c r="I3835">
        <v>0.15600800000000001</v>
      </c>
      <c r="J3835">
        <v>0.15600800000000001</v>
      </c>
      <c r="K3835">
        <v>7.8078570000000003</v>
      </c>
      <c r="L3835">
        <v>4.2068110000000001</v>
      </c>
      <c r="M3835">
        <v>612.47346400000004</v>
      </c>
      <c r="N3835">
        <v>-5.8720910000000002</v>
      </c>
      <c r="O3835">
        <v>4.6655639999999998</v>
      </c>
      <c r="P3835">
        <v>99.904381000000001</v>
      </c>
      <c r="Q3835">
        <v>0</v>
      </c>
      <c r="R3835">
        <v>4.4910000000000002E-3</v>
      </c>
      <c r="S3835">
        <v>0</v>
      </c>
      <c r="T3835">
        <v>0</v>
      </c>
      <c r="U3835">
        <v>9.1005000000000003E-2</v>
      </c>
      <c r="V3835">
        <v>0</v>
      </c>
      <c r="W3835">
        <v>6.0512218999999999E-2</v>
      </c>
      <c r="X3835">
        <v>0.26004495</v>
      </c>
    </row>
    <row r="3836" spans="1:24">
      <c r="A3836">
        <v>159</v>
      </c>
      <c r="B3836">
        <v>2010</v>
      </c>
      <c r="C3836">
        <v>6</v>
      </c>
      <c r="D3836">
        <v>8</v>
      </c>
      <c r="E3836">
        <v>10.981987999999999</v>
      </c>
      <c r="F3836">
        <v>9.0298850000000002</v>
      </c>
      <c r="G3836">
        <v>0.180425</v>
      </c>
      <c r="H3836">
        <v>1.9521040000000001</v>
      </c>
      <c r="I3836">
        <v>3.9004999999999998E-2</v>
      </c>
      <c r="J3836">
        <v>3.9004999999999998E-2</v>
      </c>
      <c r="K3836">
        <v>1.9521040000000001</v>
      </c>
      <c r="L3836">
        <v>4.3787779999999996</v>
      </c>
      <c r="M3836">
        <v>613.07133599999997</v>
      </c>
      <c r="N3836">
        <v>-3.8042560000000001</v>
      </c>
      <c r="O3836">
        <v>4.6655639999999998</v>
      </c>
      <c r="P3836">
        <v>99.904381000000001</v>
      </c>
      <c r="Q3836">
        <v>0</v>
      </c>
      <c r="R3836">
        <v>2.9299999999999999E-3</v>
      </c>
      <c r="S3836">
        <v>0</v>
      </c>
      <c r="T3836">
        <v>0</v>
      </c>
      <c r="U3836">
        <v>2.2752999999999999E-2</v>
      </c>
      <c r="V3836">
        <v>0</v>
      </c>
      <c r="W3836">
        <v>1.3322354999999999E-2</v>
      </c>
      <c r="X3836">
        <v>0.27336730599999998</v>
      </c>
    </row>
    <row r="3837" spans="1:24">
      <c r="A3837">
        <v>160</v>
      </c>
      <c r="B3837">
        <v>2010</v>
      </c>
      <c r="C3837">
        <v>6</v>
      </c>
      <c r="D3837">
        <v>9</v>
      </c>
      <c r="E3837">
        <v>8.1512919999999998</v>
      </c>
      <c r="F3837">
        <v>7.8844789999999998</v>
      </c>
      <c r="G3837">
        <v>0.15753900000000001</v>
      </c>
      <c r="H3837">
        <v>0.26681300000000002</v>
      </c>
      <c r="I3837">
        <v>5.3309999999999998E-3</v>
      </c>
      <c r="J3837">
        <v>5.3309999999999998E-3</v>
      </c>
      <c r="K3837">
        <v>0.26681300000000002</v>
      </c>
      <c r="L3837">
        <v>4.0932750000000002</v>
      </c>
      <c r="M3837">
        <v>609.65492800000004</v>
      </c>
      <c r="N3837">
        <v>-7.5328169999999997</v>
      </c>
      <c r="O3837">
        <v>4.6649609999999999</v>
      </c>
      <c r="P3837">
        <v>99.904381000000001</v>
      </c>
      <c r="Q3837">
        <v>0</v>
      </c>
      <c r="R3837">
        <v>2.2209999999999999E-3</v>
      </c>
      <c r="S3837">
        <v>0</v>
      </c>
      <c r="T3837">
        <v>0</v>
      </c>
      <c r="U3837">
        <v>3.1099999999999999E-3</v>
      </c>
      <c r="V3837">
        <v>0</v>
      </c>
      <c r="W3837">
        <v>0</v>
      </c>
      <c r="X3837">
        <v>0.27336730599999998</v>
      </c>
    </row>
    <row r="3838" spans="1:24">
      <c r="A3838">
        <v>161</v>
      </c>
      <c r="B3838">
        <v>2010</v>
      </c>
      <c r="C3838">
        <v>6</v>
      </c>
      <c r="D3838">
        <v>10</v>
      </c>
      <c r="E3838">
        <v>7.8919819999999996</v>
      </c>
      <c r="F3838">
        <v>8.0700629999999993</v>
      </c>
      <c r="G3838">
        <v>0.161247</v>
      </c>
      <c r="H3838">
        <v>-0.17808099999999999</v>
      </c>
      <c r="I3838">
        <v>-3.558E-3</v>
      </c>
      <c r="J3838">
        <v>0</v>
      </c>
      <c r="K3838">
        <v>0</v>
      </c>
      <c r="L3838">
        <v>4.0150490000000003</v>
      </c>
      <c r="M3838">
        <v>605.61426900000004</v>
      </c>
      <c r="N3838">
        <v>-8.0813179999999996</v>
      </c>
      <c r="O3838">
        <v>4.6655639999999998</v>
      </c>
      <c r="P3838">
        <v>99.904381000000001</v>
      </c>
      <c r="Q3838">
        <v>0</v>
      </c>
      <c r="R3838">
        <v>3.6380000000000002E-3</v>
      </c>
      <c r="S3838">
        <v>0</v>
      </c>
      <c r="T3838">
        <v>0</v>
      </c>
      <c r="U3838">
        <v>7.9729999999999992E-3</v>
      </c>
      <c r="V3838">
        <v>0</v>
      </c>
      <c r="W3838">
        <v>-1.5168979000000001E-2</v>
      </c>
      <c r="X3838">
        <v>0.24097174599999999</v>
      </c>
    </row>
    <row r="3839" spans="1:24">
      <c r="A3839">
        <v>162</v>
      </c>
      <c r="B3839">
        <v>2010</v>
      </c>
      <c r="C3839">
        <v>6</v>
      </c>
      <c r="D3839">
        <v>11</v>
      </c>
      <c r="E3839">
        <v>8.6197370000000006</v>
      </c>
      <c r="F3839">
        <v>8.3705309999999997</v>
      </c>
      <c r="G3839">
        <v>0.16725100000000001</v>
      </c>
      <c r="H3839">
        <v>0.24920600000000001</v>
      </c>
      <c r="I3839">
        <v>4.9789999999999999E-3</v>
      </c>
      <c r="J3839">
        <v>4.9789999999999999E-3</v>
      </c>
      <c r="K3839">
        <v>0.24920600000000001</v>
      </c>
      <c r="L3839">
        <v>4.6809810000000001</v>
      </c>
      <c r="M3839">
        <v>600.89810799999998</v>
      </c>
      <c r="N3839">
        <v>-9.4323219999999992</v>
      </c>
      <c r="O3839">
        <v>4.6648360000000002</v>
      </c>
      <c r="P3839">
        <v>99.904381000000001</v>
      </c>
      <c r="Q3839">
        <v>0</v>
      </c>
      <c r="R3839">
        <v>2.075E-3</v>
      </c>
      <c r="S3839">
        <v>0</v>
      </c>
      <c r="T3839">
        <v>0</v>
      </c>
      <c r="U3839">
        <v>2.905E-3</v>
      </c>
      <c r="V3839">
        <v>0</v>
      </c>
      <c r="W3839">
        <v>0</v>
      </c>
      <c r="X3839">
        <v>0.24097174599999999</v>
      </c>
    </row>
    <row r="3840" spans="1:24">
      <c r="A3840">
        <v>163</v>
      </c>
      <c r="B3840">
        <v>2010</v>
      </c>
      <c r="C3840">
        <v>6</v>
      </c>
      <c r="D3840">
        <v>12</v>
      </c>
      <c r="E3840">
        <v>8.2860669999999992</v>
      </c>
      <c r="F3840">
        <v>6.5652280000000003</v>
      </c>
      <c r="G3840">
        <v>0.13117899999999999</v>
      </c>
      <c r="H3840">
        <v>1.720839</v>
      </c>
      <c r="I3840">
        <v>3.4383999999999998E-2</v>
      </c>
      <c r="J3840">
        <v>3.4383999999999998E-2</v>
      </c>
      <c r="K3840">
        <v>1.720839</v>
      </c>
      <c r="L3840">
        <v>3.1113490000000001</v>
      </c>
      <c r="M3840">
        <v>602.67345699999998</v>
      </c>
      <c r="N3840">
        <v>-1.3493010000000001</v>
      </c>
      <c r="O3840">
        <v>4.6655639999999998</v>
      </c>
      <c r="P3840">
        <v>99.904381000000001</v>
      </c>
      <c r="Q3840">
        <v>0</v>
      </c>
      <c r="R3840">
        <v>3.784E-3</v>
      </c>
      <c r="S3840">
        <v>0</v>
      </c>
      <c r="T3840">
        <v>0</v>
      </c>
      <c r="U3840">
        <v>2.0056999999999998E-2</v>
      </c>
      <c r="V3840">
        <v>0</v>
      </c>
      <c r="W3840">
        <v>1.0542562E-2</v>
      </c>
      <c r="X3840">
        <v>0.25151430800000002</v>
      </c>
    </row>
    <row r="3841" spans="1:24">
      <c r="A3841">
        <v>164</v>
      </c>
      <c r="B3841">
        <v>2010</v>
      </c>
      <c r="C3841">
        <v>6</v>
      </c>
      <c r="D3841">
        <v>13</v>
      </c>
      <c r="E3841">
        <v>16.155705000000001</v>
      </c>
      <c r="F3841">
        <v>5.977697</v>
      </c>
      <c r="G3841">
        <v>0.11944</v>
      </c>
      <c r="H3841">
        <v>10.178008</v>
      </c>
      <c r="I3841">
        <v>0.20336599999999999</v>
      </c>
      <c r="J3841">
        <v>0.20336599999999999</v>
      </c>
      <c r="K3841">
        <v>10.178008</v>
      </c>
      <c r="L3841">
        <v>2.838241</v>
      </c>
      <c r="M3841">
        <v>599.81074999999998</v>
      </c>
      <c r="N3841">
        <v>-5.7254149999999999</v>
      </c>
      <c r="O3841">
        <v>4.6655639999999998</v>
      </c>
      <c r="P3841">
        <v>99.904381000000001</v>
      </c>
      <c r="Q3841">
        <v>0</v>
      </c>
      <c r="R3841">
        <v>2.9299999999999999E-3</v>
      </c>
      <c r="S3841">
        <v>0</v>
      </c>
      <c r="T3841">
        <v>0</v>
      </c>
      <c r="U3841">
        <v>0.11863</v>
      </c>
      <c r="V3841">
        <v>0</v>
      </c>
      <c r="W3841">
        <v>8.1806012999999997E-2</v>
      </c>
      <c r="X3841">
        <v>0.333320322</v>
      </c>
    </row>
    <row r="3842" spans="1:24">
      <c r="A3842">
        <v>165</v>
      </c>
      <c r="B3842">
        <v>2010</v>
      </c>
      <c r="C3842">
        <v>6</v>
      </c>
      <c r="D3842">
        <v>14</v>
      </c>
      <c r="E3842">
        <v>14.211192</v>
      </c>
      <c r="F3842">
        <v>8.909694</v>
      </c>
      <c r="G3842">
        <v>0.17802299999999999</v>
      </c>
      <c r="H3842">
        <v>5.3014979999999996</v>
      </c>
      <c r="I3842">
        <v>0.105929</v>
      </c>
      <c r="J3842">
        <v>0.105929</v>
      </c>
      <c r="K3842">
        <v>5.3014979999999996</v>
      </c>
      <c r="L3842">
        <v>2.9196599999999999</v>
      </c>
      <c r="M3842">
        <v>596.86917700000004</v>
      </c>
      <c r="N3842">
        <v>-5.883146</v>
      </c>
      <c r="O3842">
        <v>4.6655639999999998</v>
      </c>
      <c r="P3842">
        <v>99.904381000000001</v>
      </c>
      <c r="Q3842">
        <v>0</v>
      </c>
      <c r="R3842">
        <v>2.9299999999999999E-3</v>
      </c>
      <c r="S3842">
        <v>0</v>
      </c>
      <c r="T3842">
        <v>0</v>
      </c>
      <c r="U3842">
        <v>6.1792E-2</v>
      </c>
      <c r="V3842">
        <v>0</v>
      </c>
      <c r="W3842">
        <v>4.1207288000000002E-2</v>
      </c>
      <c r="X3842">
        <v>0.37452761000000001</v>
      </c>
    </row>
    <row r="3843" spans="1:24">
      <c r="A3843">
        <v>166</v>
      </c>
      <c r="B3843">
        <v>2010</v>
      </c>
      <c r="C3843">
        <v>6</v>
      </c>
      <c r="D3843">
        <v>15</v>
      </c>
      <c r="E3843">
        <v>13.492502</v>
      </c>
      <c r="F3843">
        <v>7.5562690000000003</v>
      </c>
      <c r="G3843">
        <v>0.150981</v>
      </c>
      <c r="H3843">
        <v>5.9362329999999996</v>
      </c>
      <c r="I3843">
        <v>0.11861099999999999</v>
      </c>
      <c r="J3843">
        <v>0.11861099999999999</v>
      </c>
      <c r="K3843">
        <v>5.9362329999999996</v>
      </c>
      <c r="L3843">
        <v>3.560816</v>
      </c>
      <c r="M3843">
        <v>593.28486899999996</v>
      </c>
      <c r="N3843">
        <v>-7.1686170000000002</v>
      </c>
      <c r="O3843">
        <v>4.6655639999999998</v>
      </c>
      <c r="P3843">
        <v>99.904381000000001</v>
      </c>
      <c r="Q3843">
        <v>0</v>
      </c>
      <c r="R3843">
        <v>2.9299999999999999E-3</v>
      </c>
      <c r="S3843">
        <v>0</v>
      </c>
      <c r="T3843">
        <v>0</v>
      </c>
      <c r="U3843">
        <v>6.9190000000000002E-2</v>
      </c>
      <c r="V3843">
        <v>0</v>
      </c>
      <c r="W3843">
        <v>4.6491689000000003E-2</v>
      </c>
      <c r="X3843">
        <v>0.42101929900000001</v>
      </c>
    </row>
    <row r="3844" spans="1:24">
      <c r="A3844">
        <v>167</v>
      </c>
      <c r="B3844">
        <v>2010</v>
      </c>
      <c r="C3844">
        <v>6</v>
      </c>
      <c r="D3844">
        <v>16</v>
      </c>
      <c r="E3844">
        <v>21.513985000000002</v>
      </c>
      <c r="F3844">
        <v>7.5264090000000001</v>
      </c>
      <c r="G3844">
        <v>0.15038399999999999</v>
      </c>
      <c r="H3844">
        <v>13.987576000000001</v>
      </c>
      <c r="I3844">
        <v>0.27948400000000001</v>
      </c>
      <c r="J3844">
        <v>0.27948400000000001</v>
      </c>
      <c r="K3844">
        <v>13.987576000000001</v>
      </c>
      <c r="L3844">
        <v>4.0485480000000003</v>
      </c>
      <c r="M3844">
        <v>589.19881199999998</v>
      </c>
      <c r="N3844">
        <v>-8.1721140000000005</v>
      </c>
      <c r="O3844">
        <v>4.6655639999999998</v>
      </c>
      <c r="P3844">
        <v>99.904381000000001</v>
      </c>
      <c r="Q3844">
        <v>0</v>
      </c>
      <c r="R3844">
        <v>2.9299999999999999E-3</v>
      </c>
      <c r="S3844">
        <v>0</v>
      </c>
      <c r="T3844">
        <v>0</v>
      </c>
      <c r="U3844">
        <v>0.16303200000000001</v>
      </c>
      <c r="V3844">
        <v>0</v>
      </c>
      <c r="W3844">
        <v>0.113522054</v>
      </c>
      <c r="X3844">
        <v>0.53454135300000005</v>
      </c>
    </row>
    <row r="3845" spans="1:24">
      <c r="A3845">
        <v>168</v>
      </c>
      <c r="B3845">
        <v>2010</v>
      </c>
      <c r="C3845">
        <v>6</v>
      </c>
      <c r="D3845">
        <v>17</v>
      </c>
      <c r="E3845">
        <v>20.01426</v>
      </c>
      <c r="F3845">
        <v>10.719474</v>
      </c>
      <c r="G3845">
        <v>0.21418400000000001</v>
      </c>
      <c r="H3845">
        <v>9.2947860000000002</v>
      </c>
      <c r="I3845">
        <v>0.18571799999999999</v>
      </c>
      <c r="J3845">
        <v>0.18571799999999999</v>
      </c>
      <c r="K3845">
        <v>9.2947860000000002</v>
      </c>
      <c r="L3845">
        <v>4.3266229999999997</v>
      </c>
      <c r="M3845">
        <v>584.83388500000001</v>
      </c>
      <c r="N3845">
        <v>-8.7298530000000003</v>
      </c>
      <c r="O3845">
        <v>4.6655639999999998</v>
      </c>
      <c r="P3845">
        <v>99.904381000000001</v>
      </c>
      <c r="Q3845">
        <v>0</v>
      </c>
      <c r="R3845">
        <v>2.9299999999999999E-3</v>
      </c>
      <c r="S3845">
        <v>0</v>
      </c>
      <c r="T3845">
        <v>0</v>
      </c>
      <c r="U3845">
        <v>0.108335</v>
      </c>
      <c r="V3845">
        <v>0</v>
      </c>
      <c r="W3845">
        <v>7.4452868000000005E-2</v>
      </c>
      <c r="X3845">
        <v>0.60899422199999997</v>
      </c>
    </row>
    <row r="3846" spans="1:24">
      <c r="A3846">
        <v>169</v>
      </c>
      <c r="B3846">
        <v>2010</v>
      </c>
      <c r="C3846">
        <v>6</v>
      </c>
      <c r="D3846">
        <v>18</v>
      </c>
      <c r="E3846">
        <v>7.6926860000000001</v>
      </c>
      <c r="F3846">
        <v>9.0183470000000003</v>
      </c>
      <c r="G3846">
        <v>0.18019399999999999</v>
      </c>
      <c r="H3846">
        <v>-1.3256619999999999</v>
      </c>
      <c r="I3846">
        <v>-2.6488000000000001E-2</v>
      </c>
      <c r="J3846">
        <v>0</v>
      </c>
      <c r="K3846">
        <v>0</v>
      </c>
      <c r="L3846">
        <v>3.0527890000000002</v>
      </c>
      <c r="M3846">
        <v>581.768505</v>
      </c>
      <c r="N3846">
        <v>-6.1307609999999997</v>
      </c>
      <c r="O3846">
        <v>4.6655639999999998</v>
      </c>
      <c r="P3846">
        <v>99.904381000000001</v>
      </c>
      <c r="Q3846">
        <v>0</v>
      </c>
      <c r="R3846">
        <v>2.9299999999999999E-3</v>
      </c>
      <c r="S3846">
        <v>0</v>
      </c>
      <c r="T3846">
        <v>0</v>
      </c>
      <c r="U3846">
        <v>1.7762E-2</v>
      </c>
      <c r="V3846">
        <v>0</v>
      </c>
      <c r="W3846">
        <v>-4.7179838000000002E-2</v>
      </c>
      <c r="X3846">
        <v>0.50487678700000005</v>
      </c>
    </row>
    <row r="3847" spans="1:24">
      <c r="A3847">
        <v>170</v>
      </c>
      <c r="B3847">
        <v>2010</v>
      </c>
      <c r="C3847">
        <v>6</v>
      </c>
      <c r="D3847">
        <v>19</v>
      </c>
      <c r="E3847">
        <v>13.634862</v>
      </c>
      <c r="F3847">
        <v>5.3292460000000004</v>
      </c>
      <c r="G3847">
        <v>0.10648299999999999</v>
      </c>
      <c r="H3847">
        <v>8.3056160000000006</v>
      </c>
      <c r="I3847">
        <v>0.16595299999999999</v>
      </c>
      <c r="J3847">
        <v>0.16595299999999999</v>
      </c>
      <c r="K3847">
        <v>8.3056160000000006</v>
      </c>
      <c r="L3847">
        <v>3.04562</v>
      </c>
      <c r="M3847">
        <v>578.701278</v>
      </c>
      <c r="N3847">
        <v>-6.1344529999999997</v>
      </c>
      <c r="O3847">
        <v>4.6655639999999998</v>
      </c>
      <c r="P3847">
        <v>99.904381000000001</v>
      </c>
      <c r="Q3847">
        <v>0</v>
      </c>
      <c r="R3847">
        <v>2.9299999999999999E-3</v>
      </c>
      <c r="S3847">
        <v>0</v>
      </c>
      <c r="T3847">
        <v>0</v>
      </c>
      <c r="U3847">
        <v>9.6806000000000003E-2</v>
      </c>
      <c r="V3847">
        <v>0</v>
      </c>
      <c r="W3847">
        <v>6.6217664999999995E-2</v>
      </c>
      <c r="X3847">
        <v>0.57109445199999997</v>
      </c>
    </row>
    <row r="3848" spans="1:24">
      <c r="A3848">
        <v>171</v>
      </c>
      <c r="B3848">
        <v>2010</v>
      </c>
      <c r="C3848">
        <v>6</v>
      </c>
      <c r="D3848">
        <v>20</v>
      </c>
      <c r="E3848">
        <v>11.621748999999999</v>
      </c>
      <c r="F3848">
        <v>7.663138</v>
      </c>
      <c r="G3848">
        <v>0.153116</v>
      </c>
      <c r="H3848">
        <v>3.958612</v>
      </c>
      <c r="I3848">
        <v>7.9097000000000001E-2</v>
      </c>
      <c r="J3848">
        <v>7.9097000000000001E-2</v>
      </c>
      <c r="K3848">
        <v>3.958612</v>
      </c>
      <c r="L3848">
        <v>2.90849</v>
      </c>
      <c r="M3848">
        <v>575.77472499999999</v>
      </c>
      <c r="N3848">
        <v>-5.8531060000000004</v>
      </c>
      <c r="O3848">
        <v>4.6655639999999998</v>
      </c>
      <c r="P3848">
        <v>99.904381000000001</v>
      </c>
      <c r="Q3848">
        <v>0</v>
      </c>
      <c r="R3848">
        <v>2.9299999999999999E-3</v>
      </c>
      <c r="S3848">
        <v>0</v>
      </c>
      <c r="T3848">
        <v>0</v>
      </c>
      <c r="U3848">
        <v>4.614E-2</v>
      </c>
      <c r="V3848">
        <v>0</v>
      </c>
      <c r="W3848">
        <v>3.0027267999999999E-2</v>
      </c>
      <c r="X3848">
        <v>0.60112171999999997</v>
      </c>
    </row>
    <row r="3849" spans="1:24">
      <c r="A3849">
        <v>172</v>
      </c>
      <c r="B3849">
        <v>2010</v>
      </c>
      <c r="C3849">
        <v>6</v>
      </c>
      <c r="D3849">
        <v>21</v>
      </c>
      <c r="E3849">
        <v>13.127307</v>
      </c>
      <c r="F3849">
        <v>6.3524500000000002</v>
      </c>
      <c r="G3849">
        <v>0.12692800000000001</v>
      </c>
      <c r="H3849">
        <v>6.7748559999999998</v>
      </c>
      <c r="I3849">
        <v>0.13536799999999999</v>
      </c>
      <c r="J3849">
        <v>0.13536799999999999</v>
      </c>
      <c r="K3849">
        <v>6.7748559999999998</v>
      </c>
      <c r="L3849">
        <v>2.49377</v>
      </c>
      <c r="M3849">
        <v>573.26226399999996</v>
      </c>
      <c r="N3849">
        <v>-5.0249220000000001</v>
      </c>
      <c r="O3849">
        <v>4.6655639999999998</v>
      </c>
      <c r="P3849">
        <v>99.904381000000001</v>
      </c>
      <c r="Q3849">
        <v>0</v>
      </c>
      <c r="R3849">
        <v>2.9299999999999999E-3</v>
      </c>
      <c r="S3849">
        <v>0</v>
      </c>
      <c r="T3849">
        <v>0</v>
      </c>
      <c r="U3849">
        <v>7.8964000000000006E-2</v>
      </c>
      <c r="V3849">
        <v>0</v>
      </c>
      <c r="W3849">
        <v>5.3473529999999998E-2</v>
      </c>
      <c r="X3849">
        <v>0.65459524999999996</v>
      </c>
    </row>
    <row r="3850" spans="1:24">
      <c r="A3850">
        <v>173</v>
      </c>
      <c r="B3850">
        <v>2010</v>
      </c>
      <c r="C3850">
        <v>6</v>
      </c>
      <c r="D3850">
        <v>22</v>
      </c>
      <c r="E3850">
        <v>18.828375999999999</v>
      </c>
      <c r="F3850">
        <v>7.9147869999999996</v>
      </c>
      <c r="G3850">
        <v>0.15814400000000001</v>
      </c>
      <c r="H3850">
        <v>10.913589</v>
      </c>
      <c r="I3850">
        <v>0.21806300000000001</v>
      </c>
      <c r="J3850">
        <v>0.21806300000000001</v>
      </c>
      <c r="K3850">
        <v>10.913589</v>
      </c>
      <c r="L3850">
        <v>3.9171200000000002</v>
      </c>
      <c r="M3850">
        <v>569.31334300000003</v>
      </c>
      <c r="N3850">
        <v>-7.8978419999999998</v>
      </c>
      <c r="O3850">
        <v>4.6655639999999998</v>
      </c>
      <c r="P3850">
        <v>99.904381000000001</v>
      </c>
      <c r="Q3850">
        <v>0</v>
      </c>
      <c r="R3850">
        <v>2.9299999999999999E-3</v>
      </c>
      <c r="S3850">
        <v>0</v>
      </c>
      <c r="T3850">
        <v>0</v>
      </c>
      <c r="U3850">
        <v>0.12720300000000001</v>
      </c>
      <c r="V3850">
        <v>0</v>
      </c>
      <c r="W3850">
        <v>8.7929992999999998E-2</v>
      </c>
      <c r="X3850">
        <v>0.742525243</v>
      </c>
    </row>
    <row r="3851" spans="1:24">
      <c r="A3851">
        <v>174</v>
      </c>
      <c r="B3851">
        <v>2010</v>
      </c>
      <c r="C3851">
        <v>6</v>
      </c>
      <c r="D3851">
        <v>23</v>
      </c>
      <c r="E3851">
        <v>13.092822</v>
      </c>
      <c r="F3851">
        <v>9.4873309999999993</v>
      </c>
      <c r="G3851">
        <v>0.18956500000000001</v>
      </c>
      <c r="H3851">
        <v>3.6054919999999999</v>
      </c>
      <c r="I3851">
        <v>7.2040999999999994E-2</v>
      </c>
      <c r="J3851">
        <v>7.2040999999999994E-2</v>
      </c>
      <c r="K3851">
        <v>3.6054919999999999</v>
      </c>
      <c r="L3851">
        <v>3.7893319999999999</v>
      </c>
      <c r="M3851">
        <v>565.501216</v>
      </c>
      <c r="N3851">
        <v>-7.6242549999999998</v>
      </c>
      <c r="O3851">
        <v>4.6655639999999998</v>
      </c>
      <c r="P3851">
        <v>99.904381000000001</v>
      </c>
      <c r="Q3851">
        <v>0</v>
      </c>
      <c r="R3851">
        <v>2.9299999999999999E-3</v>
      </c>
      <c r="S3851">
        <v>0</v>
      </c>
      <c r="T3851">
        <v>0</v>
      </c>
      <c r="U3851">
        <v>4.2023999999999999E-2</v>
      </c>
      <c r="V3851">
        <v>0</v>
      </c>
      <c r="W3851">
        <v>2.7087413000000001E-2</v>
      </c>
      <c r="X3851">
        <v>0.76961265599999995</v>
      </c>
    </row>
    <row r="3852" spans="1:24">
      <c r="A3852">
        <v>175</v>
      </c>
      <c r="B3852">
        <v>2010</v>
      </c>
      <c r="C3852">
        <v>6</v>
      </c>
      <c r="D3852">
        <v>24</v>
      </c>
      <c r="E3852">
        <v>13.747954</v>
      </c>
      <c r="F3852">
        <v>7.6901089999999996</v>
      </c>
      <c r="G3852">
        <v>0.15365500000000001</v>
      </c>
      <c r="H3852">
        <v>6.0578450000000004</v>
      </c>
      <c r="I3852">
        <v>0.121041</v>
      </c>
      <c r="J3852">
        <v>0.121041</v>
      </c>
      <c r="K3852">
        <v>6.0578450000000004</v>
      </c>
      <c r="L3852">
        <v>4.3523120000000004</v>
      </c>
      <c r="M3852">
        <v>561.22007099999996</v>
      </c>
      <c r="N3852">
        <v>-8.6622900000000005</v>
      </c>
      <c r="O3852">
        <v>4.6655639999999998</v>
      </c>
      <c r="P3852">
        <v>99.904381000000001</v>
      </c>
      <c r="Q3852">
        <v>0</v>
      </c>
      <c r="R3852">
        <v>2.9299999999999999E-3</v>
      </c>
      <c r="S3852">
        <v>0</v>
      </c>
      <c r="T3852">
        <v>0</v>
      </c>
      <c r="U3852">
        <v>7.0607000000000003E-2</v>
      </c>
      <c r="V3852">
        <v>0</v>
      </c>
      <c r="W3852">
        <v>4.7504151000000001E-2</v>
      </c>
      <c r="X3852">
        <v>0.817116807</v>
      </c>
    </row>
    <row r="3853" spans="1:24">
      <c r="A3853">
        <v>176</v>
      </c>
      <c r="B3853">
        <v>2010</v>
      </c>
      <c r="C3853">
        <v>6</v>
      </c>
      <c r="D3853">
        <v>25</v>
      </c>
      <c r="E3853">
        <v>12.543037999999999</v>
      </c>
      <c r="F3853">
        <v>9.1440800000000007</v>
      </c>
      <c r="G3853">
        <v>0.18270700000000001</v>
      </c>
      <c r="H3853">
        <v>3.3989579999999999</v>
      </c>
      <c r="I3853">
        <v>6.7914000000000002E-2</v>
      </c>
      <c r="J3853">
        <v>6.7914000000000002E-2</v>
      </c>
      <c r="K3853">
        <v>3.3989579999999999</v>
      </c>
      <c r="L3853">
        <v>4.2283879999999998</v>
      </c>
      <c r="M3853">
        <v>556.96438899999998</v>
      </c>
      <c r="N3853">
        <v>-8.5113640000000004</v>
      </c>
      <c r="O3853">
        <v>4.6655639999999998</v>
      </c>
      <c r="P3853">
        <v>99.904381000000001</v>
      </c>
      <c r="Q3853">
        <v>0</v>
      </c>
      <c r="R3853">
        <v>2.9299999999999999E-3</v>
      </c>
      <c r="S3853">
        <v>0</v>
      </c>
      <c r="T3853">
        <v>0</v>
      </c>
      <c r="U3853">
        <v>3.9616999999999999E-2</v>
      </c>
      <c r="V3853">
        <v>0</v>
      </c>
      <c r="W3853">
        <v>2.5367943E-2</v>
      </c>
      <c r="X3853">
        <v>0.84248475</v>
      </c>
    </row>
    <row r="3854" spans="1:24">
      <c r="A3854">
        <v>177</v>
      </c>
      <c r="B3854">
        <v>2010</v>
      </c>
      <c r="C3854">
        <v>6</v>
      </c>
      <c r="D3854">
        <v>26</v>
      </c>
      <c r="E3854">
        <v>14.825267999999999</v>
      </c>
      <c r="F3854">
        <v>8.0184119999999997</v>
      </c>
      <c r="G3854">
        <v>0.160215</v>
      </c>
      <c r="H3854">
        <v>6.8068559999999998</v>
      </c>
      <c r="I3854">
        <v>0.13600699999999999</v>
      </c>
      <c r="J3854">
        <v>0.13600699999999999</v>
      </c>
      <c r="K3854">
        <v>6.8068559999999998</v>
      </c>
      <c r="L3854">
        <v>3.8379829999999999</v>
      </c>
      <c r="M3854">
        <v>553.09955300000001</v>
      </c>
      <c r="N3854">
        <v>-7.7296719999999999</v>
      </c>
      <c r="O3854">
        <v>4.6655639999999998</v>
      </c>
      <c r="P3854">
        <v>99.904381000000001</v>
      </c>
      <c r="Q3854">
        <v>0</v>
      </c>
      <c r="R3854">
        <v>2.9299999999999999E-3</v>
      </c>
      <c r="S3854">
        <v>0</v>
      </c>
      <c r="T3854">
        <v>0</v>
      </c>
      <c r="U3854">
        <v>7.9337000000000005E-2</v>
      </c>
      <c r="V3854">
        <v>0</v>
      </c>
      <c r="W3854">
        <v>5.373994E-2</v>
      </c>
      <c r="X3854">
        <v>0.89622469000000005</v>
      </c>
    </row>
    <row r="3855" spans="1:24">
      <c r="A3855">
        <v>178</v>
      </c>
      <c r="B3855">
        <v>2010</v>
      </c>
      <c r="C3855">
        <v>6</v>
      </c>
      <c r="D3855">
        <v>27</v>
      </c>
      <c r="E3855">
        <v>14.631843999999999</v>
      </c>
      <c r="F3855">
        <v>9.3103800000000003</v>
      </c>
      <c r="G3855">
        <v>0.18603</v>
      </c>
      <c r="H3855">
        <v>5.3214639999999997</v>
      </c>
      <c r="I3855">
        <v>0.10632800000000001</v>
      </c>
      <c r="J3855">
        <v>0.10632800000000001</v>
      </c>
      <c r="K3855">
        <v>5.3214639999999997</v>
      </c>
      <c r="L3855">
        <v>4.6155629999999999</v>
      </c>
      <c r="M3855">
        <v>548.45039899999995</v>
      </c>
      <c r="N3855">
        <v>-9.2983089999999997</v>
      </c>
      <c r="O3855">
        <v>4.6655639999999998</v>
      </c>
      <c r="P3855">
        <v>99.904381000000001</v>
      </c>
      <c r="Q3855">
        <v>0</v>
      </c>
      <c r="R3855">
        <v>2.9299999999999999E-3</v>
      </c>
      <c r="S3855">
        <v>0</v>
      </c>
      <c r="T3855">
        <v>0</v>
      </c>
      <c r="U3855">
        <v>6.2024000000000003E-2</v>
      </c>
      <c r="V3855">
        <v>0</v>
      </c>
      <c r="W3855">
        <v>4.1373510000000002E-2</v>
      </c>
      <c r="X3855">
        <v>0.93759820000000005</v>
      </c>
    </row>
    <row r="3856" spans="1:24">
      <c r="A3856">
        <v>179</v>
      </c>
      <c r="B3856">
        <v>2010</v>
      </c>
      <c r="C3856">
        <v>6</v>
      </c>
      <c r="D3856">
        <v>28</v>
      </c>
      <c r="E3856">
        <v>10.751631</v>
      </c>
      <c r="F3856">
        <v>9.4165729999999996</v>
      </c>
      <c r="G3856">
        <v>0.18815100000000001</v>
      </c>
      <c r="H3856">
        <v>1.3350580000000001</v>
      </c>
      <c r="I3856">
        <v>2.6675999999999998E-2</v>
      </c>
      <c r="J3856">
        <v>2.6675999999999998E-2</v>
      </c>
      <c r="K3856">
        <v>1.3350580000000001</v>
      </c>
      <c r="L3856">
        <v>4.8375110000000001</v>
      </c>
      <c r="M3856">
        <v>543.57856600000002</v>
      </c>
      <c r="N3856">
        <v>-9.7436670000000003</v>
      </c>
      <c r="O3856">
        <v>4.6655639999999998</v>
      </c>
      <c r="P3856">
        <v>99.904381000000001</v>
      </c>
      <c r="Q3856">
        <v>0</v>
      </c>
      <c r="R3856">
        <v>2.9299999999999999E-3</v>
      </c>
      <c r="S3856">
        <v>0</v>
      </c>
      <c r="T3856">
        <v>0</v>
      </c>
      <c r="U3856">
        <v>1.5561E-2</v>
      </c>
      <c r="V3856">
        <v>0</v>
      </c>
      <c r="W3856">
        <v>8.1852239999999996E-3</v>
      </c>
      <c r="X3856">
        <v>0.94578342400000004</v>
      </c>
    </row>
    <row r="3857" spans="1:24">
      <c r="A3857">
        <v>180</v>
      </c>
      <c r="B3857">
        <v>2010</v>
      </c>
      <c r="C3857">
        <v>6</v>
      </c>
      <c r="D3857">
        <v>29</v>
      </c>
      <c r="E3857">
        <v>7.0956130000000002</v>
      </c>
      <c r="F3857">
        <v>8.7310750000000006</v>
      </c>
      <c r="G3857">
        <v>0.174455</v>
      </c>
      <c r="H3857">
        <v>-1.635462</v>
      </c>
      <c r="I3857">
        <v>-3.2677999999999999E-2</v>
      </c>
      <c r="J3857">
        <v>0</v>
      </c>
      <c r="K3857">
        <v>0</v>
      </c>
      <c r="L3857">
        <v>4.8561589999999999</v>
      </c>
      <c r="M3857">
        <v>538.78890100000001</v>
      </c>
      <c r="N3857">
        <v>-9.6793289999999992</v>
      </c>
      <c r="O3857">
        <v>4.6655639999999998</v>
      </c>
      <c r="P3857">
        <v>99.904381000000001</v>
      </c>
      <c r="Q3857">
        <v>0</v>
      </c>
      <c r="R3857">
        <v>2.9299999999999999E-3</v>
      </c>
      <c r="S3857">
        <v>0</v>
      </c>
      <c r="T3857">
        <v>0</v>
      </c>
      <c r="U3857">
        <v>2.7584999999999998E-2</v>
      </c>
      <c r="V3857">
        <v>0</v>
      </c>
      <c r="W3857">
        <v>-6.3192938000000004E-2</v>
      </c>
      <c r="X3857">
        <v>0.80262334700000004</v>
      </c>
    </row>
    <row r="3858" spans="1:24">
      <c r="A3858">
        <v>181</v>
      </c>
      <c r="B3858">
        <v>2010</v>
      </c>
      <c r="C3858">
        <v>6</v>
      </c>
      <c r="D3858">
        <v>30</v>
      </c>
      <c r="E3858">
        <v>9.1847399999999997</v>
      </c>
      <c r="F3858">
        <v>9.0196819999999995</v>
      </c>
      <c r="G3858">
        <v>0.18022099999999999</v>
      </c>
      <c r="H3858">
        <v>0.16505800000000001</v>
      </c>
      <c r="I3858">
        <v>3.2980000000000002E-3</v>
      </c>
      <c r="J3858">
        <v>3.2980000000000002E-3</v>
      </c>
      <c r="K3858">
        <v>0.16505800000000001</v>
      </c>
      <c r="L3858">
        <v>4.4368730000000003</v>
      </c>
      <c r="M3858">
        <v>534.32716400000004</v>
      </c>
      <c r="N3858">
        <v>-8.9234740000000006</v>
      </c>
      <c r="O3858">
        <v>4.6642400000000004</v>
      </c>
      <c r="P3858">
        <v>99.904381000000001</v>
      </c>
      <c r="Q3858">
        <v>0</v>
      </c>
      <c r="R3858">
        <v>1.374E-3</v>
      </c>
      <c r="S3858">
        <v>0</v>
      </c>
      <c r="T3858">
        <v>0</v>
      </c>
      <c r="U3858">
        <v>1.9239999999999999E-3</v>
      </c>
      <c r="V3858">
        <v>0</v>
      </c>
      <c r="W3858">
        <v>0</v>
      </c>
      <c r="X3858">
        <v>0.80262334700000004</v>
      </c>
    </row>
    <row r="3859" spans="1:24">
      <c r="A3859">
        <v>182</v>
      </c>
      <c r="B3859">
        <v>2010</v>
      </c>
      <c r="C3859">
        <v>7</v>
      </c>
      <c r="D3859">
        <v>1</v>
      </c>
      <c r="E3859">
        <v>7.2580179999999999</v>
      </c>
      <c r="F3859">
        <v>8.3895140000000001</v>
      </c>
      <c r="G3859">
        <v>0.16763</v>
      </c>
      <c r="H3859">
        <v>-1.1314960000000001</v>
      </c>
      <c r="I3859">
        <v>-2.2608E-2</v>
      </c>
      <c r="J3859">
        <v>0</v>
      </c>
      <c r="K3859">
        <v>0</v>
      </c>
      <c r="L3859">
        <v>4.5689000000000002</v>
      </c>
      <c r="M3859">
        <v>529.73443299999997</v>
      </c>
      <c r="N3859">
        <v>-9.1854630000000004</v>
      </c>
      <c r="O3859">
        <v>4.6617480000000002</v>
      </c>
      <c r="P3859">
        <v>99.904381000000001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-2.2608277E-2</v>
      </c>
      <c r="X3859">
        <v>0.78001507000000003</v>
      </c>
    </row>
    <row r="3860" spans="1:24">
      <c r="A3860">
        <v>183</v>
      </c>
      <c r="B3860">
        <v>2010</v>
      </c>
      <c r="C3860">
        <v>7</v>
      </c>
      <c r="D3860">
        <v>2</v>
      </c>
      <c r="E3860">
        <v>5.2993969999999999</v>
      </c>
      <c r="F3860">
        <v>9.0626540000000002</v>
      </c>
      <c r="G3860">
        <v>0.18107999999999999</v>
      </c>
      <c r="H3860">
        <v>-3.7632569999999999</v>
      </c>
      <c r="I3860">
        <v>-7.5192999999999996E-2</v>
      </c>
      <c r="J3860">
        <v>0</v>
      </c>
      <c r="K3860">
        <v>0</v>
      </c>
      <c r="L3860">
        <v>4.7748780000000002</v>
      </c>
      <c r="M3860">
        <v>524.92884000000004</v>
      </c>
      <c r="N3860">
        <v>-9.6111850000000008</v>
      </c>
      <c r="O3860">
        <v>4.6592580000000003</v>
      </c>
      <c r="P3860">
        <v>99.904381000000001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-7.5193171000000003E-2</v>
      </c>
      <c r="X3860">
        <v>0.70482189900000003</v>
      </c>
    </row>
    <row r="3861" spans="1:24">
      <c r="A3861">
        <v>184</v>
      </c>
      <c r="B3861">
        <v>2010</v>
      </c>
      <c r="C3861">
        <v>7</v>
      </c>
      <c r="D3861">
        <v>3</v>
      </c>
      <c r="E3861">
        <v>4.708717</v>
      </c>
      <c r="F3861">
        <v>9.56738</v>
      </c>
      <c r="G3861">
        <v>0.191165</v>
      </c>
      <c r="H3861">
        <v>-4.858663</v>
      </c>
      <c r="I3861">
        <v>-9.708E-2</v>
      </c>
      <c r="J3861">
        <v>0</v>
      </c>
      <c r="K3861">
        <v>0</v>
      </c>
      <c r="L3861">
        <v>4.7546400000000002</v>
      </c>
      <c r="M3861">
        <v>520.14267500000005</v>
      </c>
      <c r="N3861">
        <v>-9.5723310000000001</v>
      </c>
      <c r="O3861">
        <v>4.6567689999999997</v>
      </c>
      <c r="P3861">
        <v>99.904381000000001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-9.7080343999999999E-2</v>
      </c>
      <c r="X3861">
        <v>0.60774155399999996</v>
      </c>
    </row>
    <row r="3862" spans="1:24">
      <c r="A3862">
        <v>185</v>
      </c>
      <c r="B3862">
        <v>2010</v>
      </c>
      <c r="C3862">
        <v>7</v>
      </c>
      <c r="D3862">
        <v>4</v>
      </c>
      <c r="E3862">
        <v>7.1909739999999998</v>
      </c>
      <c r="F3862">
        <v>9.5610820000000007</v>
      </c>
      <c r="G3862">
        <v>0.19103899999999999</v>
      </c>
      <c r="H3862">
        <v>-2.3701080000000001</v>
      </c>
      <c r="I3862">
        <v>-4.7357000000000003E-2</v>
      </c>
      <c r="J3862">
        <v>0</v>
      </c>
      <c r="K3862">
        <v>0</v>
      </c>
      <c r="L3862">
        <v>4.6236600000000001</v>
      </c>
      <c r="M3862">
        <v>515.59188400000005</v>
      </c>
      <c r="N3862">
        <v>-9.2015820000000001</v>
      </c>
      <c r="O3862">
        <v>4.6542810000000001</v>
      </c>
      <c r="P3862">
        <v>99.904381000000001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-4.7356830000000003E-2</v>
      </c>
      <c r="X3862">
        <v>0.56038472500000003</v>
      </c>
    </row>
    <row r="3863" spans="1:24">
      <c r="A3863">
        <v>186</v>
      </c>
      <c r="B3863">
        <v>2010</v>
      </c>
      <c r="C3863">
        <v>7</v>
      </c>
      <c r="D3863">
        <v>5</v>
      </c>
      <c r="E3863">
        <v>11.161863</v>
      </c>
      <c r="F3863">
        <v>8.6585479999999997</v>
      </c>
      <c r="G3863">
        <v>0.17300499999999999</v>
      </c>
      <c r="H3863">
        <v>2.5033150000000002</v>
      </c>
      <c r="I3863">
        <v>5.0018E-2</v>
      </c>
      <c r="J3863">
        <v>5.0018E-2</v>
      </c>
      <c r="K3863">
        <v>2.5033150000000002</v>
      </c>
      <c r="L3863">
        <v>6.1193090000000003</v>
      </c>
      <c r="M3863">
        <v>527.248606</v>
      </c>
      <c r="N3863">
        <v>5.5134460000000001</v>
      </c>
      <c r="O3863">
        <v>4.6517939999999998</v>
      </c>
      <c r="P3863">
        <v>99.904381000000001</v>
      </c>
      <c r="Q3863">
        <v>0</v>
      </c>
      <c r="R3863">
        <v>0</v>
      </c>
      <c r="S3863">
        <v>1.2484E-2</v>
      </c>
      <c r="T3863">
        <v>1.3879999999999999E-3</v>
      </c>
      <c r="U3863">
        <v>1.6825E-2</v>
      </c>
      <c r="V3863">
        <v>7.6670000000000002E-3</v>
      </c>
      <c r="W3863">
        <v>1.651051E-3</v>
      </c>
      <c r="X3863">
        <v>0.56203577599999999</v>
      </c>
    </row>
    <row r="3864" spans="1:24">
      <c r="A3864">
        <v>187</v>
      </c>
      <c r="B3864">
        <v>2010</v>
      </c>
      <c r="C3864">
        <v>7</v>
      </c>
      <c r="D3864">
        <v>6</v>
      </c>
      <c r="E3864">
        <v>10.077159</v>
      </c>
      <c r="F3864">
        <v>7.4751820000000002</v>
      </c>
      <c r="G3864">
        <v>0.14936099999999999</v>
      </c>
      <c r="H3864">
        <v>2.6019770000000002</v>
      </c>
      <c r="I3864">
        <v>5.1990000000000001E-2</v>
      </c>
      <c r="J3864">
        <v>5.1990000000000001E-2</v>
      </c>
      <c r="K3864">
        <v>2.6019770000000002</v>
      </c>
      <c r="L3864">
        <v>3.3605459999999998</v>
      </c>
      <c r="M3864">
        <v>534.17544699999996</v>
      </c>
      <c r="N3864">
        <v>3.5536810000000001</v>
      </c>
      <c r="O3864">
        <v>4.6493089999999997</v>
      </c>
      <c r="P3864">
        <v>99.904381000000001</v>
      </c>
      <c r="Q3864">
        <v>0</v>
      </c>
      <c r="R3864">
        <v>0</v>
      </c>
      <c r="S3864">
        <v>1.2975E-2</v>
      </c>
      <c r="T3864">
        <v>1.4430000000000001E-3</v>
      </c>
      <c r="U3864">
        <v>1.7488E-2</v>
      </c>
      <c r="V3864">
        <v>7.9699999999999997E-3</v>
      </c>
      <c r="W3864">
        <v>1.716202E-3</v>
      </c>
      <c r="X3864">
        <v>0.56375197799999999</v>
      </c>
    </row>
    <row r="3865" spans="1:24">
      <c r="A3865">
        <v>188</v>
      </c>
      <c r="B3865">
        <v>2010</v>
      </c>
      <c r="C3865">
        <v>7</v>
      </c>
      <c r="D3865">
        <v>7</v>
      </c>
      <c r="E3865">
        <v>16.816869000000001</v>
      </c>
      <c r="F3865">
        <v>7.4522589999999997</v>
      </c>
      <c r="G3865">
        <v>0.14890300000000001</v>
      </c>
      <c r="H3865">
        <v>9.3646089999999997</v>
      </c>
      <c r="I3865">
        <v>0.187113</v>
      </c>
      <c r="J3865">
        <v>0.187113</v>
      </c>
      <c r="K3865">
        <v>9.3646089999999997</v>
      </c>
      <c r="L3865">
        <v>4.0537619999999999</v>
      </c>
      <c r="M3865">
        <v>530.09257700000001</v>
      </c>
      <c r="N3865">
        <v>-8.1657390000000003</v>
      </c>
      <c r="O3865">
        <v>4.6468249999999998</v>
      </c>
      <c r="P3865">
        <v>99.904381000000001</v>
      </c>
      <c r="Q3865">
        <v>0</v>
      </c>
      <c r="R3865">
        <v>0</v>
      </c>
      <c r="S3865">
        <v>4.6693999999999999E-2</v>
      </c>
      <c r="T3865">
        <v>5.1910000000000003E-3</v>
      </c>
      <c r="U3865">
        <v>6.2944E-2</v>
      </c>
      <c r="V3865">
        <v>2.8684000000000001E-2</v>
      </c>
      <c r="W3865">
        <v>6.1768919999999998E-3</v>
      </c>
      <c r="X3865">
        <v>0.56992887000000003</v>
      </c>
    </row>
    <row r="3866" spans="1:24">
      <c r="A3866">
        <v>189</v>
      </c>
      <c r="B3866">
        <v>2010</v>
      </c>
      <c r="C3866">
        <v>7</v>
      </c>
      <c r="D3866">
        <v>8</v>
      </c>
      <c r="E3866">
        <v>11.083481000000001</v>
      </c>
      <c r="F3866">
        <v>11.635375</v>
      </c>
      <c r="G3866">
        <v>0.232485</v>
      </c>
      <c r="H3866">
        <v>-0.551894</v>
      </c>
      <c r="I3866">
        <v>-1.1027E-2</v>
      </c>
      <c r="J3866">
        <v>0</v>
      </c>
      <c r="K3866">
        <v>0</v>
      </c>
      <c r="L3866">
        <v>4.7057229999999999</v>
      </c>
      <c r="M3866">
        <v>525.35477500000002</v>
      </c>
      <c r="N3866">
        <v>-9.4756040000000006</v>
      </c>
      <c r="O3866">
        <v>4.6443430000000001</v>
      </c>
      <c r="P3866">
        <v>99.904381000000001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-1.1027321E-2</v>
      </c>
      <c r="X3866">
        <v>0.558901549</v>
      </c>
    </row>
    <row r="3867" spans="1:24">
      <c r="A3867">
        <v>190</v>
      </c>
      <c r="B3867">
        <v>2010</v>
      </c>
      <c r="C3867">
        <v>7</v>
      </c>
      <c r="D3867">
        <v>9</v>
      </c>
      <c r="E3867">
        <v>5.0794180000000004</v>
      </c>
      <c r="F3867">
        <v>8.8827119999999997</v>
      </c>
      <c r="G3867">
        <v>0.177484</v>
      </c>
      <c r="H3867">
        <v>-3.8032940000000002</v>
      </c>
      <c r="I3867">
        <v>-7.5993000000000005E-2</v>
      </c>
      <c r="J3867">
        <v>0</v>
      </c>
      <c r="K3867">
        <v>0</v>
      </c>
      <c r="L3867">
        <v>4.7274419999999999</v>
      </c>
      <c r="M3867">
        <v>520.59707200000003</v>
      </c>
      <c r="N3867">
        <v>-9.5154069999999997</v>
      </c>
      <c r="O3867">
        <v>4.6418609999999996</v>
      </c>
      <c r="P3867">
        <v>99.904381000000001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-7.5993149999999995E-2</v>
      </c>
      <c r="X3867">
        <v>0.48290839899999999</v>
      </c>
    </row>
    <row r="3868" spans="1:24">
      <c r="A3868">
        <v>191</v>
      </c>
      <c r="B3868">
        <v>2010</v>
      </c>
      <c r="C3868">
        <v>7</v>
      </c>
      <c r="D3868">
        <v>10</v>
      </c>
      <c r="E3868">
        <v>1.6393390000000001</v>
      </c>
      <c r="F3868">
        <v>10.231280999999999</v>
      </c>
      <c r="G3868">
        <v>0.20443</v>
      </c>
      <c r="H3868">
        <v>-8.5919419999999995</v>
      </c>
      <c r="I3868">
        <v>-0.17167499999999999</v>
      </c>
      <c r="J3868">
        <v>0</v>
      </c>
      <c r="K3868">
        <v>0</v>
      </c>
      <c r="L3868">
        <v>4.5258029999999998</v>
      </c>
      <c r="M3868">
        <v>516.04331100000002</v>
      </c>
      <c r="N3868">
        <v>-9.1075210000000002</v>
      </c>
      <c r="O3868">
        <v>4.6393820000000003</v>
      </c>
      <c r="P3868">
        <v>99.904381000000001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-0.17167453599999999</v>
      </c>
      <c r="X3868">
        <v>0.311233863</v>
      </c>
    </row>
    <row r="3869" spans="1:24">
      <c r="A3869">
        <v>192</v>
      </c>
      <c r="B3869">
        <v>2010</v>
      </c>
      <c r="C3869">
        <v>7</v>
      </c>
      <c r="D3869">
        <v>11</v>
      </c>
      <c r="E3869">
        <v>1.3360339999999999</v>
      </c>
      <c r="F3869">
        <v>10.556153999999999</v>
      </c>
      <c r="G3869">
        <v>0.210921</v>
      </c>
      <c r="H3869">
        <v>-9.2201199999999996</v>
      </c>
      <c r="I3869">
        <v>-0.184226</v>
      </c>
      <c r="J3869">
        <v>0</v>
      </c>
      <c r="K3869">
        <v>0</v>
      </c>
      <c r="L3869">
        <v>4.3968629999999997</v>
      </c>
      <c r="M3869">
        <v>511.61543799999998</v>
      </c>
      <c r="N3869">
        <v>-8.8557459999999999</v>
      </c>
      <c r="O3869">
        <v>4.6369030000000002</v>
      </c>
      <c r="P3869">
        <v>99.904381000000001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-0.18422608100000001</v>
      </c>
      <c r="X3869">
        <v>0.12700778200000001</v>
      </c>
    </row>
    <row r="3870" spans="1:24">
      <c r="A3870">
        <v>193</v>
      </c>
      <c r="B3870">
        <v>2010</v>
      </c>
      <c r="C3870">
        <v>7</v>
      </c>
      <c r="D3870">
        <v>12</v>
      </c>
      <c r="E3870">
        <v>0.35042099999999998</v>
      </c>
      <c r="F3870">
        <v>11.316685</v>
      </c>
      <c r="G3870">
        <v>0.22611700000000001</v>
      </c>
      <c r="H3870">
        <v>-10.966264000000001</v>
      </c>
      <c r="I3870">
        <v>-0.21911600000000001</v>
      </c>
      <c r="J3870">
        <v>0</v>
      </c>
      <c r="K3870">
        <v>0</v>
      </c>
      <c r="L3870">
        <v>4.3762980000000002</v>
      </c>
      <c r="M3870">
        <v>507.208778</v>
      </c>
      <c r="N3870">
        <v>-8.8133199999999992</v>
      </c>
      <c r="O3870">
        <v>4.6344260000000004</v>
      </c>
      <c r="P3870">
        <v>99.904381000000001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-0.21911556200000001</v>
      </c>
      <c r="X3870">
        <v>-9.210778E-2</v>
      </c>
    </row>
    <row r="3871" spans="1:24">
      <c r="A3871">
        <v>194</v>
      </c>
      <c r="B3871">
        <v>2010</v>
      </c>
      <c r="C3871">
        <v>7</v>
      </c>
      <c r="D3871">
        <v>13</v>
      </c>
      <c r="E3871">
        <v>7.303299</v>
      </c>
      <c r="F3871">
        <v>9.4825350000000004</v>
      </c>
      <c r="G3871">
        <v>0.189469</v>
      </c>
      <c r="H3871">
        <v>-2.179236</v>
      </c>
      <c r="I3871">
        <v>-4.3542999999999998E-2</v>
      </c>
      <c r="J3871">
        <v>0</v>
      </c>
      <c r="K3871">
        <v>0</v>
      </c>
      <c r="L3871">
        <v>4.3431449999999998</v>
      </c>
      <c r="M3871">
        <v>504.74575099999998</v>
      </c>
      <c r="N3871">
        <v>-6.8260529999999999</v>
      </c>
      <c r="O3871">
        <v>4.6319499999999998</v>
      </c>
      <c r="P3871">
        <v>99.904381000000001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-4.3543046000000002E-2</v>
      </c>
      <c r="X3871">
        <v>-0.135650826</v>
      </c>
    </row>
    <row r="3872" spans="1:24">
      <c r="A3872">
        <v>195</v>
      </c>
      <c r="B3872">
        <v>2010</v>
      </c>
      <c r="C3872">
        <v>7</v>
      </c>
      <c r="D3872">
        <v>14</v>
      </c>
      <c r="E3872">
        <v>4.3524260000000004</v>
      </c>
      <c r="F3872">
        <v>9.9141209999999997</v>
      </c>
      <c r="G3872">
        <v>0.19809299999999999</v>
      </c>
      <c r="H3872">
        <v>-5.5616950000000003</v>
      </c>
      <c r="I3872">
        <v>-0.111128</v>
      </c>
      <c r="J3872">
        <v>0</v>
      </c>
      <c r="K3872">
        <v>0</v>
      </c>
      <c r="L3872">
        <v>4.6669520000000002</v>
      </c>
      <c r="M3872">
        <v>500.150938</v>
      </c>
      <c r="N3872">
        <v>-9.2896260000000002</v>
      </c>
      <c r="O3872">
        <v>4.6294750000000002</v>
      </c>
      <c r="P3872">
        <v>99.904381000000001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-0.111127531</v>
      </c>
      <c r="X3872">
        <v>-0.246778357</v>
      </c>
    </row>
    <row r="3873" spans="1:24">
      <c r="A3873">
        <v>196</v>
      </c>
      <c r="B3873">
        <v>2010</v>
      </c>
      <c r="C3873">
        <v>7</v>
      </c>
      <c r="D3873">
        <v>15</v>
      </c>
      <c r="E3873">
        <v>5.887588</v>
      </c>
      <c r="F3873">
        <v>8.7511139999999994</v>
      </c>
      <c r="G3873">
        <v>0.17485500000000001</v>
      </c>
      <c r="H3873">
        <v>-2.8635259999999998</v>
      </c>
      <c r="I3873">
        <v>-5.7216000000000003E-2</v>
      </c>
      <c r="J3873">
        <v>0</v>
      </c>
      <c r="K3873">
        <v>0</v>
      </c>
      <c r="L3873">
        <v>3.930526</v>
      </c>
      <c r="M3873">
        <v>499.30767500000002</v>
      </c>
      <c r="N3873">
        <v>-4.7865260000000003</v>
      </c>
      <c r="O3873">
        <v>4.6270020000000001</v>
      </c>
      <c r="P3873">
        <v>99.904381000000001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-5.7215767000000001E-2</v>
      </c>
      <c r="X3873">
        <v>-0.30399412399999998</v>
      </c>
    </row>
    <row r="3874" spans="1:24">
      <c r="A3874">
        <v>197</v>
      </c>
      <c r="B3874">
        <v>2010</v>
      </c>
      <c r="C3874">
        <v>7</v>
      </c>
      <c r="D3874">
        <v>16</v>
      </c>
      <c r="E3874">
        <v>2.3705660000000002</v>
      </c>
      <c r="F3874">
        <v>10.061073</v>
      </c>
      <c r="G3874">
        <v>0.20102900000000001</v>
      </c>
      <c r="H3874">
        <v>-7.6905070000000002</v>
      </c>
      <c r="I3874">
        <v>-0.15366299999999999</v>
      </c>
      <c r="J3874">
        <v>0</v>
      </c>
      <c r="K3874">
        <v>0</v>
      </c>
      <c r="L3874">
        <v>4.6167730000000002</v>
      </c>
      <c r="M3874">
        <v>494.66307899999998</v>
      </c>
      <c r="N3874">
        <v>-9.2891910000000006</v>
      </c>
      <c r="O3874">
        <v>4.62453</v>
      </c>
      <c r="P3874">
        <v>99.904381000000001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-0.15366305899999999</v>
      </c>
      <c r="X3874">
        <v>-0.45765718300000002</v>
      </c>
    </row>
    <row r="3875" spans="1:24">
      <c r="A3875">
        <v>198</v>
      </c>
      <c r="B3875">
        <v>2010</v>
      </c>
      <c r="C3875">
        <v>7</v>
      </c>
      <c r="D3875">
        <v>17</v>
      </c>
      <c r="E3875">
        <v>5.9456749999999996</v>
      </c>
      <c r="F3875">
        <v>8.7169500000000006</v>
      </c>
      <c r="G3875">
        <v>0.17417199999999999</v>
      </c>
      <c r="H3875">
        <v>-2.7712750000000002</v>
      </c>
      <c r="I3875">
        <v>-5.5372999999999999E-2</v>
      </c>
      <c r="J3875">
        <v>0</v>
      </c>
      <c r="K3875">
        <v>0</v>
      </c>
      <c r="L3875">
        <v>4.529325</v>
      </c>
      <c r="M3875">
        <v>500.82205800000003</v>
      </c>
      <c r="N3875">
        <v>1.6179559999999999</v>
      </c>
      <c r="O3875">
        <v>4.6220590000000001</v>
      </c>
      <c r="P3875">
        <v>99.904381000000001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-5.537251E-2</v>
      </c>
      <c r="X3875">
        <v>-0.51302969399999998</v>
      </c>
    </row>
    <row r="3876" spans="1:24">
      <c r="A3876">
        <v>199</v>
      </c>
      <c r="B3876">
        <v>2010</v>
      </c>
      <c r="C3876">
        <v>7</v>
      </c>
      <c r="D3876">
        <v>18</v>
      </c>
      <c r="E3876">
        <v>8.3168839999999999</v>
      </c>
      <c r="F3876">
        <v>6.6378170000000001</v>
      </c>
      <c r="G3876">
        <v>0.132629</v>
      </c>
      <c r="H3876">
        <v>1.679068</v>
      </c>
      <c r="I3876">
        <v>3.3549000000000002E-2</v>
      </c>
      <c r="J3876">
        <v>0</v>
      </c>
      <c r="K3876">
        <v>0</v>
      </c>
      <c r="L3876">
        <v>2.661654</v>
      </c>
      <c r="M3876">
        <v>499.54931800000003</v>
      </c>
      <c r="N3876">
        <v>-3.9454799999999999</v>
      </c>
      <c r="O3876">
        <v>4.6195899999999996</v>
      </c>
      <c r="P3876">
        <v>99.904381000000001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3.3549242999999999E-2</v>
      </c>
      <c r="X3876">
        <v>-0.47948045099999997</v>
      </c>
    </row>
    <row r="3877" spans="1:24">
      <c r="A3877">
        <v>200</v>
      </c>
      <c r="B3877">
        <v>2010</v>
      </c>
      <c r="C3877">
        <v>7</v>
      </c>
      <c r="D3877">
        <v>19</v>
      </c>
      <c r="E3877">
        <v>13.942971</v>
      </c>
      <c r="F3877">
        <v>7.0421120000000004</v>
      </c>
      <c r="G3877">
        <v>0.140708</v>
      </c>
      <c r="H3877">
        <v>6.9008580000000004</v>
      </c>
      <c r="I3877">
        <v>0.13788500000000001</v>
      </c>
      <c r="J3877">
        <v>0</v>
      </c>
      <c r="K3877">
        <v>0</v>
      </c>
      <c r="L3877">
        <v>4.4373040000000001</v>
      </c>
      <c r="M3877">
        <v>495.08268700000002</v>
      </c>
      <c r="N3877">
        <v>-8.9332619999999991</v>
      </c>
      <c r="O3877">
        <v>4.6171220000000002</v>
      </c>
      <c r="P3877">
        <v>99.904381000000001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0.13788519599999999</v>
      </c>
      <c r="X3877">
        <v>-0.34159525400000001</v>
      </c>
    </row>
    <row r="3878" spans="1:24">
      <c r="A3878">
        <v>201</v>
      </c>
      <c r="B3878">
        <v>2010</v>
      </c>
      <c r="C3878">
        <v>7</v>
      </c>
      <c r="D3878">
        <v>20</v>
      </c>
      <c r="E3878">
        <v>14.718481000000001</v>
      </c>
      <c r="F3878">
        <v>7.5749620000000002</v>
      </c>
      <c r="G3878">
        <v>0.15135399999999999</v>
      </c>
      <c r="H3878">
        <v>7.1435190000000004</v>
      </c>
      <c r="I3878">
        <v>0.142734</v>
      </c>
      <c r="J3878">
        <v>0</v>
      </c>
      <c r="K3878">
        <v>0</v>
      </c>
      <c r="L3878">
        <v>4.1475749999999998</v>
      </c>
      <c r="M3878">
        <v>490.90636999999998</v>
      </c>
      <c r="N3878">
        <v>-8.3526330000000009</v>
      </c>
      <c r="O3878">
        <v>4.614655</v>
      </c>
      <c r="P3878">
        <v>99.904381000000001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0.14273377100000001</v>
      </c>
      <c r="X3878">
        <v>-0.19886148400000001</v>
      </c>
    </row>
    <row r="3879" spans="1:24">
      <c r="A3879">
        <v>202</v>
      </c>
      <c r="B3879">
        <v>2010</v>
      </c>
      <c r="C3879">
        <v>7</v>
      </c>
      <c r="D3879">
        <v>21</v>
      </c>
      <c r="E3879">
        <v>4.0658200000000004</v>
      </c>
      <c r="F3879">
        <v>9.2755220000000005</v>
      </c>
      <c r="G3879">
        <v>0.185333</v>
      </c>
      <c r="H3879">
        <v>-5.2097020000000001</v>
      </c>
      <c r="I3879">
        <v>-0.10409400000000001</v>
      </c>
      <c r="J3879">
        <v>0</v>
      </c>
      <c r="K3879">
        <v>0</v>
      </c>
      <c r="L3879">
        <v>4.5784770000000004</v>
      </c>
      <c r="M3879">
        <v>486.300749</v>
      </c>
      <c r="N3879">
        <v>-9.2112429999999996</v>
      </c>
      <c r="O3879">
        <v>4.61219</v>
      </c>
      <c r="P3879">
        <v>99.904381000000001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-0.104094409</v>
      </c>
      <c r="X3879">
        <v>-0.30295589299999998</v>
      </c>
    </row>
    <row r="3880" spans="1:24">
      <c r="A3880">
        <v>203</v>
      </c>
      <c r="B3880">
        <v>2010</v>
      </c>
      <c r="C3880">
        <v>7</v>
      </c>
      <c r="D3880">
        <v>22</v>
      </c>
      <c r="E3880">
        <v>5.5480830000000001</v>
      </c>
      <c r="F3880">
        <v>9.2975379999999994</v>
      </c>
      <c r="G3880">
        <v>0.18577299999999999</v>
      </c>
      <c r="H3880">
        <v>-3.7494550000000002</v>
      </c>
      <c r="I3880">
        <v>-7.4916999999999997E-2</v>
      </c>
      <c r="J3880">
        <v>0</v>
      </c>
      <c r="K3880">
        <v>0</v>
      </c>
      <c r="L3880">
        <v>4.8978719999999996</v>
      </c>
      <c r="M3880">
        <v>487.68503099999998</v>
      </c>
      <c r="N3880">
        <v>-3.5314359999999998</v>
      </c>
      <c r="O3880">
        <v>4.6097260000000002</v>
      </c>
      <c r="P3880">
        <v>99.904381000000001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-7.4917392999999999E-2</v>
      </c>
      <c r="X3880">
        <v>-0.37787328599999997</v>
      </c>
    </row>
    <row r="3881" spans="1:24">
      <c r="A3881">
        <v>204</v>
      </c>
      <c r="B3881">
        <v>2010</v>
      </c>
      <c r="C3881">
        <v>7</v>
      </c>
      <c r="D3881">
        <v>23</v>
      </c>
      <c r="E3881">
        <v>3.6927249999999998</v>
      </c>
      <c r="F3881">
        <v>7.299423</v>
      </c>
      <c r="G3881">
        <v>0.14584900000000001</v>
      </c>
      <c r="H3881">
        <v>-3.606697</v>
      </c>
      <c r="I3881">
        <v>-7.2065000000000004E-2</v>
      </c>
      <c r="J3881">
        <v>0</v>
      </c>
      <c r="K3881">
        <v>0</v>
      </c>
      <c r="L3881">
        <v>5.2359410000000004</v>
      </c>
      <c r="M3881">
        <v>515.94492600000001</v>
      </c>
      <c r="N3881">
        <v>23.019791000000001</v>
      </c>
      <c r="O3881">
        <v>4.6072629999999997</v>
      </c>
      <c r="P3881">
        <v>99.904381000000001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-7.2064975000000003E-2</v>
      </c>
      <c r="X3881">
        <v>-0.44993825999999998</v>
      </c>
    </row>
    <row r="3882" spans="1:24">
      <c r="A3882">
        <v>205</v>
      </c>
      <c r="B3882">
        <v>2010</v>
      </c>
      <c r="C3882">
        <v>7</v>
      </c>
      <c r="D3882">
        <v>24</v>
      </c>
      <c r="E3882">
        <v>7.5658279999999998</v>
      </c>
      <c r="F3882">
        <v>6.1891389999999999</v>
      </c>
      <c r="G3882">
        <v>0.123664</v>
      </c>
      <c r="H3882">
        <v>1.3766890000000001</v>
      </c>
      <c r="I3882">
        <v>2.7507E-2</v>
      </c>
      <c r="J3882">
        <v>0</v>
      </c>
      <c r="K3882">
        <v>0</v>
      </c>
      <c r="L3882">
        <v>3.3681749999999999</v>
      </c>
      <c r="M3882">
        <v>525.16736200000003</v>
      </c>
      <c r="N3882">
        <v>5.8448719999999996</v>
      </c>
      <c r="O3882">
        <v>4.6048020000000003</v>
      </c>
      <c r="P3882">
        <v>99.904381000000001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2.7507455E-2</v>
      </c>
      <c r="X3882">
        <v>-0.42243080500000002</v>
      </c>
    </row>
    <row r="3883" spans="1:24">
      <c r="A3883">
        <v>206</v>
      </c>
      <c r="B3883">
        <v>2010</v>
      </c>
      <c r="C3883">
        <v>7</v>
      </c>
      <c r="D3883">
        <v>25</v>
      </c>
      <c r="E3883">
        <v>9.5008759999999999</v>
      </c>
      <c r="F3883">
        <v>5.5895659999999996</v>
      </c>
      <c r="G3883">
        <v>0.11168400000000001</v>
      </c>
      <c r="H3883">
        <v>3.9113099999999998</v>
      </c>
      <c r="I3883">
        <v>7.8150999999999998E-2</v>
      </c>
      <c r="J3883">
        <v>0</v>
      </c>
      <c r="K3883">
        <v>0</v>
      </c>
      <c r="L3883">
        <v>2.965916</v>
      </c>
      <c r="M3883">
        <v>522.38732800000002</v>
      </c>
      <c r="N3883">
        <v>-5.7600680000000004</v>
      </c>
      <c r="O3883">
        <v>4.6023420000000002</v>
      </c>
      <c r="P3883">
        <v>99.904381000000001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7.8151399999999996E-2</v>
      </c>
      <c r="X3883">
        <v>-0.34427940499999998</v>
      </c>
    </row>
    <row r="3884" spans="1:24">
      <c r="A3884">
        <v>207</v>
      </c>
      <c r="B3884">
        <v>2010</v>
      </c>
      <c r="C3884">
        <v>7</v>
      </c>
      <c r="D3884">
        <v>26</v>
      </c>
      <c r="E3884">
        <v>10.854044</v>
      </c>
      <c r="F3884">
        <v>6.3809319999999996</v>
      </c>
      <c r="G3884">
        <v>0.127497</v>
      </c>
      <c r="H3884">
        <v>4.4731120000000004</v>
      </c>
      <c r="I3884">
        <v>8.9376999999999998E-2</v>
      </c>
      <c r="J3884">
        <v>0</v>
      </c>
      <c r="K3884">
        <v>0</v>
      </c>
      <c r="L3884">
        <v>4.0899539999999996</v>
      </c>
      <c r="M3884">
        <v>518.27512899999999</v>
      </c>
      <c r="N3884">
        <v>-8.2243969999999997</v>
      </c>
      <c r="O3884">
        <v>4.5998830000000002</v>
      </c>
      <c r="P3884">
        <v>99.904381000000001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8.9376700000000003E-2</v>
      </c>
      <c r="X3884">
        <v>-0.25490270500000001</v>
      </c>
    </row>
    <row r="3885" spans="1:24">
      <c r="A3885">
        <v>208</v>
      </c>
      <c r="B3885">
        <v>2010</v>
      </c>
      <c r="C3885">
        <v>7</v>
      </c>
      <c r="D3885">
        <v>27</v>
      </c>
      <c r="E3885">
        <v>10.819488</v>
      </c>
      <c r="F3885">
        <v>6.6986889999999999</v>
      </c>
      <c r="G3885">
        <v>0.13384599999999999</v>
      </c>
      <c r="H3885">
        <v>4.1207989999999999</v>
      </c>
      <c r="I3885">
        <v>8.2336999999999994E-2</v>
      </c>
      <c r="J3885">
        <v>0</v>
      </c>
      <c r="K3885">
        <v>0</v>
      </c>
      <c r="L3885">
        <v>3.6217239999999999</v>
      </c>
      <c r="M3885">
        <v>514.63351499999999</v>
      </c>
      <c r="N3885">
        <v>-7.2832290000000004</v>
      </c>
      <c r="O3885">
        <v>4.5974250000000003</v>
      </c>
      <c r="P3885">
        <v>99.904381000000001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8.2337179999999996E-2</v>
      </c>
      <c r="X3885">
        <v>-0.172565525</v>
      </c>
    </row>
    <row r="3886" spans="1:24">
      <c r="A3886">
        <v>209</v>
      </c>
      <c r="B3886">
        <v>2010</v>
      </c>
      <c r="C3886">
        <v>7</v>
      </c>
      <c r="D3886">
        <v>28</v>
      </c>
      <c r="E3886">
        <v>11.747368</v>
      </c>
      <c r="F3886">
        <v>6.7726790000000001</v>
      </c>
      <c r="G3886">
        <v>0.135324</v>
      </c>
      <c r="H3886">
        <v>4.9746889999999997</v>
      </c>
      <c r="I3886">
        <v>9.9399000000000001E-2</v>
      </c>
      <c r="J3886">
        <v>0</v>
      </c>
      <c r="K3886">
        <v>0</v>
      </c>
      <c r="L3886">
        <v>3.3534009999999999</v>
      </c>
      <c r="M3886">
        <v>515.562725</v>
      </c>
      <c r="N3886">
        <v>-2.4415789999999999</v>
      </c>
      <c r="O3886">
        <v>4.5949689999999999</v>
      </c>
      <c r="P3886">
        <v>99.904381000000001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9.9398641999999995E-2</v>
      </c>
      <c r="X3886">
        <v>-7.3166883000000002E-2</v>
      </c>
    </row>
    <row r="3887" spans="1:24">
      <c r="A3887">
        <v>210</v>
      </c>
      <c r="B3887">
        <v>2010</v>
      </c>
      <c r="C3887">
        <v>7</v>
      </c>
      <c r="D3887">
        <v>29</v>
      </c>
      <c r="E3887">
        <v>12.968011000000001</v>
      </c>
      <c r="F3887">
        <v>6.3089409999999999</v>
      </c>
      <c r="G3887">
        <v>0.126058</v>
      </c>
      <c r="H3887">
        <v>6.6590689999999997</v>
      </c>
      <c r="I3887">
        <v>0.13305400000000001</v>
      </c>
      <c r="J3887">
        <v>0</v>
      </c>
      <c r="K3887">
        <v>0</v>
      </c>
      <c r="L3887">
        <v>2.746985</v>
      </c>
      <c r="M3887">
        <v>516.49884699999996</v>
      </c>
      <c r="N3887">
        <v>-1.8277570000000001</v>
      </c>
      <c r="O3887">
        <v>4.5925140000000004</v>
      </c>
      <c r="P3887">
        <v>99.904381000000001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0.13305404200000001</v>
      </c>
      <c r="X3887">
        <v>5.9887159000000002E-2</v>
      </c>
    </row>
    <row r="3888" spans="1:24">
      <c r="A3888">
        <v>211</v>
      </c>
      <c r="B3888">
        <v>2010</v>
      </c>
      <c r="C3888">
        <v>7</v>
      </c>
      <c r="D3888">
        <v>30</v>
      </c>
      <c r="E3888">
        <v>11.547791</v>
      </c>
      <c r="F3888">
        <v>6.1432710000000004</v>
      </c>
      <c r="G3888">
        <v>0.122748</v>
      </c>
      <c r="H3888">
        <v>5.4045199999999998</v>
      </c>
      <c r="I3888">
        <v>0.107987</v>
      </c>
      <c r="J3888">
        <v>0.107987</v>
      </c>
      <c r="K3888">
        <v>5.4045199999999998</v>
      </c>
      <c r="L3888">
        <v>2.9619140000000002</v>
      </c>
      <c r="M3888">
        <v>513.51976500000001</v>
      </c>
      <c r="N3888">
        <v>-5.958164</v>
      </c>
      <c r="O3888">
        <v>4.5900610000000004</v>
      </c>
      <c r="P3888">
        <v>99.904381000000001</v>
      </c>
      <c r="Q3888">
        <v>0</v>
      </c>
      <c r="R3888">
        <v>0</v>
      </c>
      <c r="S3888">
        <v>2.69E-2</v>
      </c>
      <c r="T3888">
        <v>2.9910000000000002E-3</v>
      </c>
      <c r="U3888">
        <v>3.6360999999999997E-2</v>
      </c>
      <c r="V3888">
        <v>1.6570000000000001E-2</v>
      </c>
      <c r="W3888">
        <v>3.5679969999999998E-3</v>
      </c>
      <c r="X3888">
        <v>6.3455155999999999E-2</v>
      </c>
    </row>
    <row r="3889" spans="1:24">
      <c r="A3889">
        <v>212</v>
      </c>
      <c r="B3889">
        <v>2010</v>
      </c>
      <c r="C3889">
        <v>7</v>
      </c>
      <c r="D3889">
        <v>31</v>
      </c>
      <c r="E3889">
        <v>9.6671270000000007</v>
      </c>
      <c r="F3889">
        <v>9.3386169999999993</v>
      </c>
      <c r="G3889">
        <v>0.18659400000000001</v>
      </c>
      <c r="H3889">
        <v>0.328511</v>
      </c>
      <c r="I3889">
        <v>6.5640000000000004E-3</v>
      </c>
      <c r="J3889">
        <v>6.5640000000000004E-3</v>
      </c>
      <c r="K3889">
        <v>0.328511</v>
      </c>
      <c r="L3889">
        <v>4.0461960000000001</v>
      </c>
      <c r="M3889">
        <v>509.451819</v>
      </c>
      <c r="N3889">
        <v>-8.1358929999999994</v>
      </c>
      <c r="O3889">
        <v>4.5876089999999996</v>
      </c>
      <c r="P3889">
        <v>99.904381000000001</v>
      </c>
      <c r="Q3889">
        <v>0</v>
      </c>
      <c r="R3889">
        <v>0</v>
      </c>
      <c r="S3889">
        <v>1.635E-3</v>
      </c>
      <c r="T3889">
        <v>1.8200000000000001E-4</v>
      </c>
      <c r="U3889">
        <v>2.2100000000000002E-3</v>
      </c>
      <c r="V3889">
        <v>1.0070000000000001E-3</v>
      </c>
      <c r="W3889">
        <v>2.1688499999999999E-4</v>
      </c>
      <c r="X3889">
        <v>6.3672040999999999E-2</v>
      </c>
    </row>
    <row r="3890" spans="1:24">
      <c r="A3890">
        <v>213</v>
      </c>
      <c r="B3890">
        <v>2010</v>
      </c>
      <c r="C3890">
        <v>8</v>
      </c>
      <c r="D3890">
        <v>1</v>
      </c>
      <c r="E3890">
        <v>6.1858890000000004</v>
      </c>
      <c r="F3890">
        <v>8.0887440000000002</v>
      </c>
      <c r="G3890">
        <v>0.16162000000000001</v>
      </c>
      <c r="H3890">
        <v>-1.902854</v>
      </c>
      <c r="I3890">
        <v>-3.8020999999999999E-2</v>
      </c>
      <c r="J3890">
        <v>0</v>
      </c>
      <c r="K3890">
        <v>0</v>
      </c>
      <c r="L3890">
        <v>4.3895949999999999</v>
      </c>
      <c r="M3890">
        <v>505.03715699999998</v>
      </c>
      <c r="N3890">
        <v>-8.8293230000000005</v>
      </c>
      <c r="O3890">
        <v>4.5851579999999998</v>
      </c>
      <c r="P3890">
        <v>99.904381000000001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-3.8020699999999998E-2</v>
      </c>
      <c r="X3890">
        <v>2.5651341000000001E-2</v>
      </c>
    </row>
    <row r="3891" spans="1:24">
      <c r="A3891">
        <v>214</v>
      </c>
      <c r="B3891">
        <v>2010</v>
      </c>
      <c r="C3891">
        <v>8</v>
      </c>
      <c r="D3891">
        <v>2</v>
      </c>
      <c r="E3891">
        <v>8.4171859999999992</v>
      </c>
      <c r="F3891">
        <v>7.7939619999999996</v>
      </c>
      <c r="G3891">
        <v>0.155861</v>
      </c>
      <c r="H3891">
        <v>0.62322299999999997</v>
      </c>
      <c r="I3891">
        <v>1.2463E-2</v>
      </c>
      <c r="J3891">
        <v>1.2463E-2</v>
      </c>
      <c r="K3891">
        <v>0.62322299999999997</v>
      </c>
      <c r="L3891">
        <v>5.6764400000000004</v>
      </c>
      <c r="M3891">
        <v>518.64491899999996</v>
      </c>
      <c r="N3891">
        <v>7.9155230000000003</v>
      </c>
      <c r="O3891">
        <v>4.5827080000000002</v>
      </c>
      <c r="P3891">
        <v>99.987981000000005</v>
      </c>
      <c r="Q3891">
        <v>0</v>
      </c>
      <c r="R3891">
        <v>0</v>
      </c>
      <c r="S3891">
        <v>3.104E-3</v>
      </c>
      <c r="T3891">
        <v>3.4499999999999998E-4</v>
      </c>
      <c r="U3891">
        <v>4.1970000000000002E-3</v>
      </c>
      <c r="V3891">
        <v>1.913E-3</v>
      </c>
      <c r="W3891">
        <v>4.1184700000000002E-4</v>
      </c>
      <c r="X3891">
        <v>2.6063189E-2</v>
      </c>
    </row>
    <row r="3892" spans="1:24">
      <c r="A3892">
        <v>215</v>
      </c>
      <c r="B3892">
        <v>2010</v>
      </c>
      <c r="C3892">
        <v>8</v>
      </c>
      <c r="D3892">
        <v>3</v>
      </c>
      <c r="E3892">
        <v>4.8868039999999997</v>
      </c>
      <c r="F3892">
        <v>6.7759340000000003</v>
      </c>
      <c r="G3892">
        <v>0.13550200000000001</v>
      </c>
      <c r="H3892">
        <v>-1.88913</v>
      </c>
      <c r="I3892">
        <v>-3.7777999999999999E-2</v>
      </c>
      <c r="J3892">
        <v>0</v>
      </c>
      <c r="K3892">
        <v>0</v>
      </c>
      <c r="L3892">
        <v>6.0094320000000003</v>
      </c>
      <c r="M3892">
        <v>552.129682</v>
      </c>
      <c r="N3892">
        <v>27.469525000000001</v>
      </c>
      <c r="O3892">
        <v>4.5764300000000002</v>
      </c>
      <c r="P3892">
        <v>99.987981000000005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-3.7778063000000001E-2</v>
      </c>
      <c r="X3892">
        <v>-1.1714875E-2</v>
      </c>
    </row>
    <row r="3893" spans="1:24">
      <c r="A3893">
        <v>216</v>
      </c>
      <c r="B3893">
        <v>2010</v>
      </c>
      <c r="C3893">
        <v>8</v>
      </c>
      <c r="D3893">
        <v>4</v>
      </c>
      <c r="E3893">
        <v>13.188700000000001</v>
      </c>
      <c r="F3893">
        <v>6.4717279999999997</v>
      </c>
      <c r="G3893">
        <v>0.12941900000000001</v>
      </c>
      <c r="H3893">
        <v>6.7169720000000002</v>
      </c>
      <c r="I3893">
        <v>0.134323</v>
      </c>
      <c r="J3893">
        <v>0</v>
      </c>
      <c r="K3893">
        <v>0</v>
      </c>
      <c r="L3893">
        <v>3.4068480000000001</v>
      </c>
      <c r="M3893">
        <v>548.69900500000006</v>
      </c>
      <c r="N3893">
        <v>-6.8613540000000004</v>
      </c>
      <c r="O3893">
        <v>4.5739850000000004</v>
      </c>
      <c r="P3893">
        <v>99.987981000000005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0.13432329400000001</v>
      </c>
      <c r="X3893">
        <v>0.122608419</v>
      </c>
    </row>
    <row r="3894" spans="1:24">
      <c r="A3894">
        <v>217</v>
      </c>
      <c r="B3894">
        <v>2010</v>
      </c>
      <c r="C3894">
        <v>8</v>
      </c>
      <c r="D3894">
        <v>5</v>
      </c>
      <c r="E3894">
        <v>9.5671379999999999</v>
      </c>
      <c r="F3894">
        <v>7.0471079999999997</v>
      </c>
      <c r="G3894">
        <v>0.14092499999999999</v>
      </c>
      <c r="H3894">
        <v>2.5200300000000002</v>
      </c>
      <c r="I3894">
        <v>5.0395000000000002E-2</v>
      </c>
      <c r="J3894">
        <v>5.0395000000000002E-2</v>
      </c>
      <c r="K3894">
        <v>2.5200300000000002</v>
      </c>
      <c r="L3894">
        <v>3.7990759999999999</v>
      </c>
      <c r="M3894">
        <v>544.87843999999996</v>
      </c>
      <c r="N3894">
        <v>-7.6411300000000004</v>
      </c>
      <c r="O3894">
        <v>4.571542</v>
      </c>
      <c r="P3894">
        <v>99.987981000000005</v>
      </c>
      <c r="Q3894">
        <v>0</v>
      </c>
      <c r="R3894">
        <v>0</v>
      </c>
      <c r="S3894">
        <v>1.2547000000000001E-2</v>
      </c>
      <c r="T3894">
        <v>1.395E-3</v>
      </c>
      <c r="U3894">
        <v>1.6972999999999999E-2</v>
      </c>
      <c r="V3894">
        <v>7.7349999999999997E-3</v>
      </c>
      <c r="W3894">
        <v>1.6656920000000001E-3</v>
      </c>
      <c r="X3894">
        <v>0.12427411100000001</v>
      </c>
    </row>
    <row r="3895" spans="1:24">
      <c r="A3895">
        <v>218</v>
      </c>
      <c r="B3895">
        <v>2010</v>
      </c>
      <c r="C3895">
        <v>8</v>
      </c>
      <c r="D3895">
        <v>6</v>
      </c>
      <c r="E3895">
        <v>2.9151090000000002</v>
      </c>
      <c r="F3895">
        <v>7.590681</v>
      </c>
      <c r="G3895">
        <v>0.15179500000000001</v>
      </c>
      <c r="H3895">
        <v>-4.6755719999999998</v>
      </c>
      <c r="I3895">
        <v>-9.35E-2</v>
      </c>
      <c r="J3895">
        <v>0</v>
      </c>
      <c r="K3895">
        <v>0</v>
      </c>
      <c r="L3895">
        <v>1.441775</v>
      </c>
      <c r="M3895">
        <v>550.73324200000002</v>
      </c>
      <c r="N3895">
        <v>4.4096029999999997</v>
      </c>
      <c r="O3895">
        <v>4.5690989999999996</v>
      </c>
      <c r="P3895">
        <v>99.987981000000005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-9.3500206000000002E-2</v>
      </c>
      <c r="X3895">
        <v>3.0773905000000001E-2</v>
      </c>
    </row>
    <row r="3896" spans="1:24">
      <c r="A3896">
        <v>219</v>
      </c>
      <c r="B3896">
        <v>2010</v>
      </c>
      <c r="C3896">
        <v>8</v>
      </c>
      <c r="D3896">
        <v>7</v>
      </c>
      <c r="E3896">
        <v>2.9290569999999998</v>
      </c>
      <c r="F3896">
        <v>6.2556539999999998</v>
      </c>
      <c r="G3896">
        <v>0.12509799999999999</v>
      </c>
      <c r="H3896">
        <v>-3.3265980000000002</v>
      </c>
      <c r="I3896">
        <v>-6.6524E-2</v>
      </c>
      <c r="J3896">
        <v>0</v>
      </c>
      <c r="K3896">
        <v>0</v>
      </c>
      <c r="L3896">
        <v>2.9414319999999998</v>
      </c>
      <c r="M3896">
        <v>565.88826200000005</v>
      </c>
      <c r="N3896">
        <v>12.210039999999999</v>
      </c>
      <c r="O3896">
        <v>4.5666580000000003</v>
      </c>
      <c r="P3896">
        <v>99.987981000000005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-6.6523953999999996E-2</v>
      </c>
      <c r="X3896">
        <v>-3.5750048999999999E-2</v>
      </c>
    </row>
    <row r="3897" spans="1:24">
      <c r="A3897">
        <v>220</v>
      </c>
      <c r="B3897">
        <v>2010</v>
      </c>
      <c r="C3897">
        <v>8</v>
      </c>
      <c r="D3897">
        <v>8</v>
      </c>
      <c r="E3897">
        <v>10.026206999999999</v>
      </c>
      <c r="F3897">
        <v>7.0834279999999996</v>
      </c>
      <c r="G3897">
        <v>0.141652</v>
      </c>
      <c r="H3897">
        <v>2.9427789999999998</v>
      </c>
      <c r="I3897">
        <v>5.8848999999999999E-2</v>
      </c>
      <c r="J3897">
        <v>0</v>
      </c>
      <c r="K3897">
        <v>0</v>
      </c>
      <c r="L3897">
        <v>3.6457769999999998</v>
      </c>
      <c r="M3897">
        <v>562.21944900000005</v>
      </c>
      <c r="N3897">
        <v>-7.3376250000000001</v>
      </c>
      <c r="O3897">
        <v>4.5642189999999996</v>
      </c>
      <c r="P3897">
        <v>99.987981000000005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5.8848507000000001E-2</v>
      </c>
      <c r="X3897">
        <v>2.3098457999999999E-2</v>
      </c>
    </row>
    <row r="3898" spans="1:24">
      <c r="A3898">
        <v>221</v>
      </c>
      <c r="B3898">
        <v>2010</v>
      </c>
      <c r="C3898">
        <v>8</v>
      </c>
      <c r="D3898">
        <v>9</v>
      </c>
      <c r="E3898">
        <v>9.0001080000000009</v>
      </c>
      <c r="F3898">
        <v>6.8353419999999998</v>
      </c>
      <c r="G3898">
        <v>0.13669000000000001</v>
      </c>
      <c r="H3898">
        <v>2.1647660000000002</v>
      </c>
      <c r="I3898">
        <v>4.3290000000000002E-2</v>
      </c>
      <c r="J3898">
        <v>4.3290000000000002E-2</v>
      </c>
      <c r="K3898">
        <v>2.1647660000000002</v>
      </c>
      <c r="L3898">
        <v>2.6241089999999998</v>
      </c>
      <c r="M3898">
        <v>559.68052799999998</v>
      </c>
      <c r="N3898">
        <v>-5.1778430000000002</v>
      </c>
      <c r="O3898">
        <v>4.5617799999999997</v>
      </c>
      <c r="P3898">
        <v>99.987981000000005</v>
      </c>
      <c r="Q3898">
        <v>0</v>
      </c>
      <c r="R3898">
        <v>0</v>
      </c>
      <c r="S3898">
        <v>1.0775E-2</v>
      </c>
      <c r="T3898">
        <v>1.1980000000000001E-3</v>
      </c>
      <c r="U3898">
        <v>1.4583E-2</v>
      </c>
      <c r="V3898">
        <v>6.646E-3</v>
      </c>
      <c r="W3898">
        <v>1.4311149999999999E-3</v>
      </c>
      <c r="X3898">
        <v>2.4529572999999999E-2</v>
      </c>
    </row>
    <row r="3899" spans="1:24">
      <c r="A3899">
        <v>222</v>
      </c>
      <c r="B3899">
        <v>2010</v>
      </c>
      <c r="C3899">
        <v>8</v>
      </c>
      <c r="D3899">
        <v>10</v>
      </c>
      <c r="E3899">
        <v>9.5040910000000007</v>
      </c>
      <c r="F3899">
        <v>8.3675770000000007</v>
      </c>
      <c r="G3899">
        <v>0.16733100000000001</v>
      </c>
      <c r="H3899">
        <v>1.1365130000000001</v>
      </c>
      <c r="I3899">
        <v>2.2728000000000002E-2</v>
      </c>
      <c r="J3899">
        <v>2.2728000000000002E-2</v>
      </c>
      <c r="K3899">
        <v>1.1365130000000001</v>
      </c>
      <c r="L3899">
        <v>3.9607239999999999</v>
      </c>
      <c r="M3899">
        <v>555.69397600000002</v>
      </c>
      <c r="N3899">
        <v>-7.9731030000000001</v>
      </c>
      <c r="O3899">
        <v>4.5593430000000001</v>
      </c>
      <c r="P3899">
        <v>99.987981000000005</v>
      </c>
      <c r="Q3899">
        <v>0</v>
      </c>
      <c r="R3899">
        <v>0</v>
      </c>
      <c r="S3899">
        <v>5.6559999999999996E-3</v>
      </c>
      <c r="T3899">
        <v>6.29E-4</v>
      </c>
      <c r="U3899">
        <v>7.6559999999999996E-3</v>
      </c>
      <c r="V3899">
        <v>3.4889999999999999E-3</v>
      </c>
      <c r="W3899">
        <v>7.5137299999999995E-4</v>
      </c>
      <c r="X3899">
        <v>2.5280945999999999E-2</v>
      </c>
    </row>
    <row r="3900" spans="1:24">
      <c r="A3900">
        <v>223</v>
      </c>
      <c r="B3900">
        <v>2010</v>
      </c>
      <c r="C3900">
        <v>8</v>
      </c>
      <c r="D3900">
        <v>11</v>
      </c>
      <c r="E3900">
        <v>6.8171109999999997</v>
      </c>
      <c r="F3900">
        <v>8.0087689999999991</v>
      </c>
      <c r="G3900">
        <v>0.16015599999999999</v>
      </c>
      <c r="H3900">
        <v>-1.1916580000000001</v>
      </c>
      <c r="I3900">
        <v>-2.383E-2</v>
      </c>
      <c r="J3900">
        <v>0</v>
      </c>
      <c r="K3900">
        <v>0</v>
      </c>
      <c r="L3900">
        <v>3.698763</v>
      </c>
      <c r="M3900">
        <v>552.27710999999999</v>
      </c>
      <c r="N3900">
        <v>-7.1337320000000002</v>
      </c>
      <c r="O3900">
        <v>4.5569069999999998</v>
      </c>
      <c r="P3900">
        <v>99.987981000000005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-2.383029E-2</v>
      </c>
      <c r="X3900">
        <v>1.450656E-3</v>
      </c>
    </row>
    <row r="3901" spans="1:24">
      <c r="A3901">
        <v>224</v>
      </c>
      <c r="B3901">
        <v>2010</v>
      </c>
      <c r="C3901">
        <v>8</v>
      </c>
      <c r="D3901">
        <v>12</v>
      </c>
      <c r="E3901">
        <v>7.9888089999999998</v>
      </c>
      <c r="F3901">
        <v>7.341437</v>
      </c>
      <c r="G3901">
        <v>0.146811</v>
      </c>
      <c r="H3901">
        <v>0.64737199999999995</v>
      </c>
      <c r="I3901">
        <v>1.2945999999999999E-2</v>
      </c>
      <c r="J3901">
        <v>1.2945999999999999E-2</v>
      </c>
      <c r="K3901">
        <v>0.64737199999999995</v>
      </c>
      <c r="L3901">
        <v>3.2867700000000002</v>
      </c>
      <c r="M3901">
        <v>553.475144</v>
      </c>
      <c r="N3901">
        <v>-2.1039319999999999</v>
      </c>
      <c r="O3901">
        <v>4.5544729999999998</v>
      </c>
      <c r="P3901">
        <v>99.987981000000005</v>
      </c>
      <c r="Q3901">
        <v>0</v>
      </c>
      <c r="R3901">
        <v>0</v>
      </c>
      <c r="S3901">
        <v>3.2209999999999999E-3</v>
      </c>
      <c r="T3901">
        <v>3.5799999999999997E-4</v>
      </c>
      <c r="U3901">
        <v>4.3620000000000004E-3</v>
      </c>
      <c r="V3901">
        <v>1.9880000000000002E-3</v>
      </c>
      <c r="W3901">
        <v>4.2802600000000002E-4</v>
      </c>
      <c r="X3901">
        <v>1.878682E-3</v>
      </c>
    </row>
    <row r="3902" spans="1:24">
      <c r="A3902">
        <v>225</v>
      </c>
      <c r="B3902">
        <v>2010</v>
      </c>
      <c r="C3902">
        <v>8</v>
      </c>
      <c r="D3902">
        <v>13</v>
      </c>
      <c r="E3902">
        <v>7.6517879999999998</v>
      </c>
      <c r="F3902">
        <v>7.220504</v>
      </c>
      <c r="G3902">
        <v>0.14439299999999999</v>
      </c>
      <c r="H3902">
        <v>0.43128300000000003</v>
      </c>
      <c r="I3902">
        <v>8.6250000000000007E-3</v>
      </c>
      <c r="J3902">
        <v>8.6250000000000007E-3</v>
      </c>
      <c r="K3902">
        <v>0.43128300000000003</v>
      </c>
      <c r="L3902">
        <v>1.5126090000000001</v>
      </c>
      <c r="M3902">
        <v>552.452135</v>
      </c>
      <c r="N3902">
        <v>-2.546017</v>
      </c>
      <c r="O3902">
        <v>4.5520389999999997</v>
      </c>
      <c r="P3902">
        <v>99.987981000000005</v>
      </c>
      <c r="Q3902">
        <v>0</v>
      </c>
      <c r="R3902">
        <v>0</v>
      </c>
      <c r="S3902">
        <v>2.1459999999999999E-3</v>
      </c>
      <c r="T3902">
        <v>2.3900000000000001E-4</v>
      </c>
      <c r="U3902">
        <v>2.9060000000000002E-3</v>
      </c>
      <c r="V3902">
        <v>1.3240000000000001E-3</v>
      </c>
      <c r="W3902">
        <v>2.8516499999999998E-4</v>
      </c>
      <c r="X3902">
        <v>2.163847E-3</v>
      </c>
    </row>
    <row r="3903" spans="1:24">
      <c r="A3903">
        <v>226</v>
      </c>
      <c r="B3903">
        <v>2010</v>
      </c>
      <c r="C3903">
        <v>8</v>
      </c>
      <c r="D3903">
        <v>14</v>
      </c>
      <c r="E3903">
        <v>6.1503860000000001</v>
      </c>
      <c r="F3903">
        <v>6.4532189999999998</v>
      </c>
      <c r="G3903">
        <v>0.129049</v>
      </c>
      <c r="H3903">
        <v>-0.30283199999999999</v>
      </c>
      <c r="I3903">
        <v>-6.0559999999999998E-3</v>
      </c>
      <c r="J3903">
        <v>0</v>
      </c>
      <c r="K3903">
        <v>0</v>
      </c>
      <c r="L3903">
        <v>1.2639089999999999</v>
      </c>
      <c r="M3903">
        <v>554.88073699999995</v>
      </c>
      <c r="N3903">
        <v>1.1572039999999999</v>
      </c>
      <c r="O3903">
        <v>4.5496080000000001</v>
      </c>
      <c r="P3903">
        <v>99.987981000000005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-6.055922E-3</v>
      </c>
      <c r="X3903">
        <v>-3.892075E-3</v>
      </c>
    </row>
    <row r="3904" spans="1:24">
      <c r="A3904">
        <v>227</v>
      </c>
      <c r="B3904">
        <v>2010</v>
      </c>
      <c r="C3904">
        <v>8</v>
      </c>
      <c r="D3904">
        <v>15</v>
      </c>
      <c r="E3904">
        <v>10.756504</v>
      </c>
      <c r="F3904">
        <v>7.2732489999999999</v>
      </c>
      <c r="G3904">
        <v>0.14544699999999999</v>
      </c>
      <c r="H3904">
        <v>3.4832550000000002</v>
      </c>
      <c r="I3904">
        <v>6.9656999999999997E-2</v>
      </c>
      <c r="J3904">
        <v>0</v>
      </c>
      <c r="K3904">
        <v>0</v>
      </c>
      <c r="L3904">
        <v>2.991968</v>
      </c>
      <c r="M3904">
        <v>563.47265900000002</v>
      </c>
      <c r="N3904">
        <v>5.5838429999999999</v>
      </c>
      <c r="O3904">
        <v>4.5471769999999996</v>
      </c>
      <c r="P3904">
        <v>99.987981000000005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6.9656726000000002E-2</v>
      </c>
      <c r="X3904">
        <v>6.5764650999999993E-2</v>
      </c>
    </row>
    <row r="3905" spans="1:24">
      <c r="A3905">
        <v>228</v>
      </c>
      <c r="B3905">
        <v>2010</v>
      </c>
      <c r="C3905">
        <v>8</v>
      </c>
      <c r="D3905">
        <v>16</v>
      </c>
      <c r="E3905">
        <v>14.145476</v>
      </c>
      <c r="F3905">
        <v>6.6483759999999998</v>
      </c>
      <c r="G3905">
        <v>0.13295199999999999</v>
      </c>
      <c r="H3905">
        <v>7.4970990000000004</v>
      </c>
      <c r="I3905">
        <v>0.149924</v>
      </c>
      <c r="J3905">
        <v>0.149924</v>
      </c>
      <c r="K3905">
        <v>7.4970990000000004</v>
      </c>
      <c r="L3905">
        <v>4.4264760000000001</v>
      </c>
      <c r="M3905">
        <v>569.72136599999999</v>
      </c>
      <c r="N3905">
        <v>1.7974129999999999</v>
      </c>
      <c r="O3905">
        <v>4.5447480000000002</v>
      </c>
      <c r="P3905">
        <v>99.987981000000005</v>
      </c>
      <c r="Q3905">
        <v>0</v>
      </c>
      <c r="R3905">
        <v>0</v>
      </c>
      <c r="S3905">
        <v>3.7295000000000002E-2</v>
      </c>
      <c r="T3905">
        <v>4.1460000000000004E-3</v>
      </c>
      <c r="U3905">
        <v>5.0518E-2</v>
      </c>
      <c r="V3905">
        <v>2.3022000000000001E-2</v>
      </c>
      <c r="W3905">
        <v>4.9577390000000001E-3</v>
      </c>
      <c r="X3905">
        <v>7.0722389999999996E-2</v>
      </c>
    </row>
    <row r="3906" spans="1:24">
      <c r="A3906">
        <v>229</v>
      </c>
      <c r="B3906">
        <v>2010</v>
      </c>
      <c r="C3906">
        <v>8</v>
      </c>
      <c r="D3906">
        <v>17</v>
      </c>
      <c r="E3906">
        <v>7.859172</v>
      </c>
      <c r="F3906">
        <v>9.4027259999999995</v>
      </c>
      <c r="G3906">
        <v>0.188032</v>
      </c>
      <c r="H3906">
        <v>-1.5435540000000001</v>
      </c>
      <c r="I3906">
        <v>-3.0866999999999999E-2</v>
      </c>
      <c r="J3906">
        <v>0</v>
      </c>
      <c r="K3906">
        <v>0</v>
      </c>
      <c r="L3906">
        <v>2.0956769999999998</v>
      </c>
      <c r="M3906">
        <v>571.41476</v>
      </c>
      <c r="N3906">
        <v>-0.41321200000000002</v>
      </c>
      <c r="O3906">
        <v>4.5423200000000001</v>
      </c>
      <c r="P3906">
        <v>99.987981000000005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-3.0867379E-2</v>
      </c>
      <c r="X3906">
        <v>3.9855011000000003E-2</v>
      </c>
    </row>
    <row r="3907" spans="1:24">
      <c r="A3907">
        <v>230</v>
      </c>
      <c r="B3907">
        <v>2010</v>
      </c>
      <c r="C3907">
        <v>8</v>
      </c>
      <c r="D3907">
        <v>18</v>
      </c>
      <c r="E3907">
        <v>11.062835</v>
      </c>
      <c r="F3907">
        <v>6.0768519999999997</v>
      </c>
      <c r="G3907">
        <v>0.12152200000000001</v>
      </c>
      <c r="H3907">
        <v>4.9859840000000002</v>
      </c>
      <c r="I3907">
        <v>9.9708000000000005E-2</v>
      </c>
      <c r="J3907">
        <v>9.9708000000000005E-2</v>
      </c>
      <c r="K3907">
        <v>4.9859840000000002</v>
      </c>
      <c r="L3907">
        <v>2.3671540000000002</v>
      </c>
      <c r="M3907">
        <v>569.13033800000005</v>
      </c>
      <c r="N3907">
        <v>-4.6688429999999999</v>
      </c>
      <c r="O3907">
        <v>4.5398930000000002</v>
      </c>
      <c r="P3907">
        <v>99.987981000000005</v>
      </c>
      <c r="Q3907">
        <v>0</v>
      </c>
      <c r="R3907">
        <v>0</v>
      </c>
      <c r="S3907">
        <v>2.4799000000000002E-2</v>
      </c>
      <c r="T3907">
        <v>2.7569999999999999E-3</v>
      </c>
      <c r="U3907">
        <v>3.3599999999999998E-2</v>
      </c>
      <c r="V3907">
        <v>1.5311999999999999E-2</v>
      </c>
      <c r="W3907">
        <v>3.2974409999999999E-3</v>
      </c>
      <c r="X3907">
        <v>4.3152452000000001E-2</v>
      </c>
    </row>
    <row r="3908" spans="1:24">
      <c r="A3908">
        <v>231</v>
      </c>
      <c r="B3908">
        <v>2010</v>
      </c>
      <c r="C3908">
        <v>8</v>
      </c>
      <c r="D3908">
        <v>19</v>
      </c>
      <c r="E3908">
        <v>13.879338000000001</v>
      </c>
      <c r="F3908">
        <v>8.3328159999999993</v>
      </c>
      <c r="G3908">
        <v>0.16663600000000001</v>
      </c>
      <c r="H3908">
        <v>5.5465220000000004</v>
      </c>
      <c r="I3908">
        <v>0.110917</v>
      </c>
      <c r="J3908">
        <v>0.110917</v>
      </c>
      <c r="K3908">
        <v>5.5465220000000004</v>
      </c>
      <c r="L3908">
        <v>4.441433</v>
      </c>
      <c r="M3908">
        <v>575.56494499999997</v>
      </c>
      <c r="N3908">
        <v>1.969214</v>
      </c>
      <c r="O3908">
        <v>4.5374670000000004</v>
      </c>
      <c r="P3908">
        <v>99.987981000000005</v>
      </c>
      <c r="Q3908">
        <v>0</v>
      </c>
      <c r="R3908">
        <v>0</v>
      </c>
      <c r="S3908">
        <v>2.7584999999999998E-2</v>
      </c>
      <c r="T3908">
        <v>3.0669999999999998E-3</v>
      </c>
      <c r="U3908">
        <v>3.7379000000000003E-2</v>
      </c>
      <c r="V3908">
        <v>1.7034000000000001E-2</v>
      </c>
      <c r="W3908">
        <v>3.6683050000000002E-3</v>
      </c>
      <c r="X3908">
        <v>4.6820756999999998E-2</v>
      </c>
    </row>
    <row r="3909" spans="1:24">
      <c r="A3909">
        <v>232</v>
      </c>
      <c r="B3909">
        <v>2010</v>
      </c>
      <c r="C3909">
        <v>8</v>
      </c>
      <c r="D3909">
        <v>20</v>
      </c>
      <c r="E3909">
        <v>11.174250000000001</v>
      </c>
      <c r="F3909">
        <v>9.0047979999999992</v>
      </c>
      <c r="G3909">
        <v>0.18007400000000001</v>
      </c>
      <c r="H3909">
        <v>2.1694520000000002</v>
      </c>
      <c r="I3909">
        <v>4.3383999999999999E-2</v>
      </c>
      <c r="J3909">
        <v>4.3383999999999999E-2</v>
      </c>
      <c r="K3909">
        <v>2.1694520000000002</v>
      </c>
      <c r="L3909">
        <v>3.9124910000000002</v>
      </c>
      <c r="M3909">
        <v>571.62268300000005</v>
      </c>
      <c r="N3909">
        <v>-7.8845239999999999</v>
      </c>
      <c r="O3909">
        <v>4.5350429999999999</v>
      </c>
      <c r="P3909">
        <v>99.987981000000005</v>
      </c>
      <c r="Q3909">
        <v>0</v>
      </c>
      <c r="R3909">
        <v>0</v>
      </c>
      <c r="S3909">
        <v>1.0789E-2</v>
      </c>
      <c r="T3909">
        <v>1.199E-3</v>
      </c>
      <c r="U3909">
        <v>1.4621E-2</v>
      </c>
      <c r="V3909">
        <v>6.6629999999999997E-3</v>
      </c>
      <c r="W3909">
        <v>1.43487E-3</v>
      </c>
      <c r="X3909">
        <v>4.8255627000000002E-2</v>
      </c>
    </row>
    <row r="3910" spans="1:24">
      <c r="A3910">
        <v>233</v>
      </c>
      <c r="B3910">
        <v>2010</v>
      </c>
      <c r="C3910">
        <v>8</v>
      </c>
      <c r="D3910">
        <v>21</v>
      </c>
      <c r="E3910">
        <v>5.6940299999999997</v>
      </c>
      <c r="F3910">
        <v>8.7758380000000002</v>
      </c>
      <c r="G3910">
        <v>0.17549600000000001</v>
      </c>
      <c r="H3910">
        <v>-3.0818080000000001</v>
      </c>
      <c r="I3910">
        <v>-6.1629000000000003E-2</v>
      </c>
      <c r="J3910">
        <v>0</v>
      </c>
      <c r="K3910">
        <v>0</v>
      </c>
      <c r="L3910">
        <v>4.0803180000000001</v>
      </c>
      <c r="M3910">
        <v>567.51357499999995</v>
      </c>
      <c r="N3910">
        <v>-8.218216</v>
      </c>
      <c r="O3910">
        <v>4.5326209999999998</v>
      </c>
      <c r="P3910">
        <v>99.987981000000005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-6.1628752000000002E-2</v>
      </c>
      <c r="X3910">
        <v>-1.3373125E-2</v>
      </c>
    </row>
    <row r="3911" spans="1:24">
      <c r="A3911">
        <v>234</v>
      </c>
      <c r="B3911">
        <v>2010</v>
      </c>
      <c r="C3911">
        <v>8</v>
      </c>
      <c r="D3911">
        <v>22</v>
      </c>
      <c r="E3911">
        <v>4.7180299999999997</v>
      </c>
      <c r="F3911">
        <v>8.6956579999999999</v>
      </c>
      <c r="G3911">
        <v>0.17389199999999999</v>
      </c>
      <c r="H3911">
        <v>-3.9776280000000002</v>
      </c>
      <c r="I3911">
        <v>-7.9543000000000003E-2</v>
      </c>
      <c r="J3911">
        <v>0</v>
      </c>
      <c r="K3911">
        <v>0</v>
      </c>
      <c r="L3911">
        <v>4.8561940000000003</v>
      </c>
      <c r="M3911">
        <v>569.33070599999996</v>
      </c>
      <c r="N3911">
        <v>-3.0657380000000001</v>
      </c>
      <c r="O3911">
        <v>4.5301989999999996</v>
      </c>
      <c r="P3911">
        <v>99.987981000000005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-7.9542990999999993E-2</v>
      </c>
      <c r="X3911">
        <v>-9.2916116000000007E-2</v>
      </c>
    </row>
    <row r="3912" spans="1:24">
      <c r="A3912">
        <v>235</v>
      </c>
      <c r="B3912">
        <v>2010</v>
      </c>
      <c r="C3912">
        <v>8</v>
      </c>
      <c r="D3912">
        <v>23</v>
      </c>
      <c r="E3912">
        <v>6.5650709999999997</v>
      </c>
      <c r="F3912">
        <v>7.9914829999999997</v>
      </c>
      <c r="G3912">
        <v>0.15981000000000001</v>
      </c>
      <c r="H3912">
        <v>-1.426412</v>
      </c>
      <c r="I3912">
        <v>-2.8524999999999998E-2</v>
      </c>
      <c r="J3912">
        <v>0</v>
      </c>
      <c r="K3912">
        <v>0</v>
      </c>
      <c r="L3912">
        <v>3.3185319999999998</v>
      </c>
      <c r="M3912">
        <v>566.993831</v>
      </c>
      <c r="N3912">
        <v>-5.6737510000000002</v>
      </c>
      <c r="O3912">
        <v>4.5277789999999998</v>
      </c>
      <c r="P3912">
        <v>99.987981000000005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-2.8524803000000001E-2</v>
      </c>
      <c r="X3912">
        <v>-0.12144091899999999</v>
      </c>
    </row>
    <row r="3913" spans="1:24">
      <c r="A3913">
        <v>236</v>
      </c>
      <c r="B3913">
        <v>2010</v>
      </c>
      <c r="C3913">
        <v>8</v>
      </c>
      <c r="D3913">
        <v>24</v>
      </c>
      <c r="E3913">
        <v>10.175860999999999</v>
      </c>
      <c r="F3913">
        <v>7.3948970000000003</v>
      </c>
      <c r="G3913">
        <v>0.14788000000000001</v>
      </c>
      <c r="H3913">
        <v>2.780964</v>
      </c>
      <c r="I3913">
        <v>5.5613000000000003E-2</v>
      </c>
      <c r="J3913">
        <v>0</v>
      </c>
      <c r="K3913">
        <v>0</v>
      </c>
      <c r="L3913">
        <v>3.0293510000000001</v>
      </c>
      <c r="M3913">
        <v>564.34398199999998</v>
      </c>
      <c r="N3913">
        <v>-5.6996969999999996</v>
      </c>
      <c r="O3913">
        <v>4.52536</v>
      </c>
      <c r="P3913">
        <v>99.987981000000005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5.5612600999999998E-2</v>
      </c>
      <c r="X3913">
        <v>-6.5828318999999996E-2</v>
      </c>
    </row>
    <row r="3914" spans="1:24">
      <c r="A3914">
        <v>237</v>
      </c>
      <c r="B3914">
        <v>2010</v>
      </c>
      <c r="C3914">
        <v>8</v>
      </c>
      <c r="D3914">
        <v>25</v>
      </c>
      <c r="E3914">
        <v>12.910475999999999</v>
      </c>
      <c r="F3914">
        <v>6.0641679999999996</v>
      </c>
      <c r="G3914">
        <v>0.121269</v>
      </c>
      <c r="H3914">
        <v>6.8463079999999996</v>
      </c>
      <c r="I3914">
        <v>0.13691</v>
      </c>
      <c r="J3914">
        <v>0</v>
      </c>
      <c r="K3914">
        <v>0</v>
      </c>
      <c r="L3914">
        <v>3.3275739999999998</v>
      </c>
      <c r="M3914">
        <v>560.99199099999998</v>
      </c>
      <c r="N3914">
        <v>-6.703983</v>
      </c>
      <c r="O3914">
        <v>4.5229419999999996</v>
      </c>
      <c r="P3914">
        <v>99.987981000000005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0.13690970499999999</v>
      </c>
      <c r="X3914">
        <v>7.1081385999999996E-2</v>
      </c>
    </row>
    <row r="3915" spans="1:24">
      <c r="A3915">
        <v>238</v>
      </c>
      <c r="B3915">
        <v>2010</v>
      </c>
      <c r="C3915">
        <v>8</v>
      </c>
      <c r="D3915">
        <v>26</v>
      </c>
      <c r="E3915">
        <v>6.0694489999999996</v>
      </c>
      <c r="F3915">
        <v>6.7551889999999997</v>
      </c>
      <c r="G3915">
        <v>0.13508800000000001</v>
      </c>
      <c r="H3915">
        <v>-0.68574000000000002</v>
      </c>
      <c r="I3915">
        <v>-1.3712999999999999E-2</v>
      </c>
      <c r="J3915">
        <v>0</v>
      </c>
      <c r="K3915">
        <v>0</v>
      </c>
      <c r="L3915">
        <v>2.5356269999999999</v>
      </c>
      <c r="M3915">
        <v>558.94499399999995</v>
      </c>
      <c r="N3915">
        <v>-4.5939920000000001</v>
      </c>
      <c r="O3915">
        <v>4.5205260000000003</v>
      </c>
      <c r="P3915">
        <v>99.987981000000005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-1.3713154999999999E-2</v>
      </c>
      <c r="X3915">
        <v>5.7368230999999999E-2</v>
      </c>
    </row>
    <row r="3916" spans="1:24">
      <c r="A3916">
        <v>239</v>
      </c>
      <c r="B3916">
        <v>2010</v>
      </c>
      <c r="C3916">
        <v>8</v>
      </c>
      <c r="D3916">
        <v>27</v>
      </c>
      <c r="E3916">
        <v>8.7600420000000003</v>
      </c>
      <c r="F3916">
        <v>7.1377069999999998</v>
      </c>
      <c r="G3916">
        <v>0.142737</v>
      </c>
      <c r="H3916">
        <v>1.6223350000000001</v>
      </c>
      <c r="I3916">
        <v>3.2443E-2</v>
      </c>
      <c r="J3916">
        <v>3.2443E-2</v>
      </c>
      <c r="K3916">
        <v>1.6223350000000001</v>
      </c>
      <c r="L3916">
        <v>3.4217439999999999</v>
      </c>
      <c r="M3916">
        <v>568.00915699999996</v>
      </c>
      <c r="N3916">
        <v>5.6283240000000001</v>
      </c>
      <c r="O3916">
        <v>4.5181110000000002</v>
      </c>
      <c r="P3916">
        <v>99.987981000000005</v>
      </c>
      <c r="Q3916">
        <v>0</v>
      </c>
      <c r="R3916">
        <v>0</v>
      </c>
      <c r="S3916">
        <v>8.0630000000000007E-3</v>
      </c>
      <c r="T3916">
        <v>8.9599999999999999E-4</v>
      </c>
      <c r="U3916">
        <v>1.0937000000000001E-2</v>
      </c>
      <c r="V3916">
        <v>4.9839999999999997E-3</v>
      </c>
      <c r="W3916">
        <v>1.07332E-3</v>
      </c>
      <c r="X3916">
        <v>5.8441551000000001E-2</v>
      </c>
    </row>
    <row r="3917" spans="1:24">
      <c r="A3917">
        <v>240</v>
      </c>
      <c r="B3917">
        <v>2010</v>
      </c>
      <c r="C3917">
        <v>8</v>
      </c>
      <c r="D3917">
        <v>28</v>
      </c>
      <c r="E3917">
        <v>10.844949</v>
      </c>
      <c r="F3917">
        <v>6.1627029999999996</v>
      </c>
      <c r="G3917">
        <v>0.123239</v>
      </c>
      <c r="H3917">
        <v>4.6822460000000001</v>
      </c>
      <c r="I3917">
        <v>9.3633999999999995E-2</v>
      </c>
      <c r="J3917">
        <v>9.3633999999999995E-2</v>
      </c>
      <c r="K3917">
        <v>4.6822460000000001</v>
      </c>
      <c r="L3917">
        <v>3.6619809999999999</v>
      </c>
      <c r="M3917">
        <v>582.13218300000005</v>
      </c>
      <c r="N3917">
        <v>10.446054</v>
      </c>
      <c r="O3917">
        <v>4.5156970000000003</v>
      </c>
      <c r="P3917">
        <v>99.987981000000005</v>
      </c>
      <c r="Q3917">
        <v>0</v>
      </c>
      <c r="R3917">
        <v>0</v>
      </c>
      <c r="S3917">
        <v>2.3269999999999999E-2</v>
      </c>
      <c r="T3917">
        <v>2.5869999999999999E-3</v>
      </c>
      <c r="U3917">
        <v>3.1565999999999997E-2</v>
      </c>
      <c r="V3917">
        <v>1.4385E-2</v>
      </c>
      <c r="W3917">
        <v>3.09786E-3</v>
      </c>
      <c r="X3917">
        <v>6.1539411000000002E-2</v>
      </c>
    </row>
    <row r="3918" spans="1:24">
      <c r="A3918">
        <v>241</v>
      </c>
      <c r="B3918">
        <v>2010</v>
      </c>
      <c r="C3918">
        <v>8</v>
      </c>
      <c r="D3918">
        <v>29</v>
      </c>
      <c r="E3918">
        <v>9.6249179999999992</v>
      </c>
      <c r="F3918">
        <v>7.1736180000000003</v>
      </c>
      <c r="G3918">
        <v>0.143455</v>
      </c>
      <c r="H3918">
        <v>2.4512999999999998</v>
      </c>
      <c r="I3918">
        <v>4.9020000000000001E-2</v>
      </c>
      <c r="J3918">
        <v>4.9020000000000001E-2</v>
      </c>
      <c r="K3918">
        <v>2.4512999999999998</v>
      </c>
      <c r="L3918">
        <v>1.897551</v>
      </c>
      <c r="M3918">
        <v>582.12037299999997</v>
      </c>
      <c r="N3918">
        <v>-1.9236200000000001</v>
      </c>
      <c r="O3918">
        <v>4.5132839999999996</v>
      </c>
      <c r="P3918">
        <v>99.987981000000005</v>
      </c>
      <c r="Q3918">
        <v>0</v>
      </c>
      <c r="R3918">
        <v>0</v>
      </c>
      <c r="S3918">
        <v>1.2182E-2</v>
      </c>
      <c r="T3918">
        <v>1.354E-3</v>
      </c>
      <c r="U3918">
        <v>1.6527E-2</v>
      </c>
      <c r="V3918">
        <v>7.5310000000000004E-3</v>
      </c>
      <c r="W3918">
        <v>1.621892E-3</v>
      </c>
      <c r="X3918">
        <v>6.3161303000000002E-2</v>
      </c>
    </row>
    <row r="3919" spans="1:24">
      <c r="A3919">
        <v>242</v>
      </c>
      <c r="B3919">
        <v>2010</v>
      </c>
      <c r="C3919">
        <v>8</v>
      </c>
      <c r="D3919">
        <v>30</v>
      </c>
      <c r="E3919">
        <v>6.5338349999999998</v>
      </c>
      <c r="F3919">
        <v>5.7391220000000001</v>
      </c>
      <c r="G3919">
        <v>0.114769</v>
      </c>
      <c r="H3919">
        <v>0.79471199999999997</v>
      </c>
      <c r="I3919">
        <v>1.5892E-2</v>
      </c>
      <c r="J3919">
        <v>1.5892E-2</v>
      </c>
      <c r="K3919">
        <v>0.79471199999999997</v>
      </c>
      <c r="L3919">
        <v>3.3866869999999998</v>
      </c>
      <c r="M3919">
        <v>597.123965</v>
      </c>
      <c r="N3919">
        <v>11.607182999999999</v>
      </c>
      <c r="O3919">
        <v>4.5108730000000001</v>
      </c>
      <c r="P3919">
        <v>99.987981000000005</v>
      </c>
      <c r="Q3919">
        <v>0</v>
      </c>
      <c r="R3919">
        <v>0</v>
      </c>
      <c r="S3919">
        <v>3.9490000000000003E-3</v>
      </c>
      <c r="T3919">
        <v>4.3899999999999999E-4</v>
      </c>
      <c r="U3919">
        <v>5.3579999999999999E-3</v>
      </c>
      <c r="V3919">
        <v>2.4420000000000002E-3</v>
      </c>
      <c r="W3919">
        <v>5.2584099999999998E-4</v>
      </c>
      <c r="X3919">
        <v>6.3687144000000001E-2</v>
      </c>
    </row>
    <row r="3920" spans="1:24">
      <c r="A3920">
        <v>243</v>
      </c>
      <c r="B3920">
        <v>2010</v>
      </c>
      <c r="C3920">
        <v>8</v>
      </c>
      <c r="D3920">
        <v>31</v>
      </c>
      <c r="E3920">
        <v>6.218547</v>
      </c>
      <c r="F3920">
        <v>5.1638310000000001</v>
      </c>
      <c r="G3920">
        <v>0.10326399999999999</v>
      </c>
      <c r="H3920">
        <v>1.054716</v>
      </c>
      <c r="I3920">
        <v>2.1092E-2</v>
      </c>
      <c r="J3920">
        <v>2.1092E-2</v>
      </c>
      <c r="K3920">
        <v>1.054716</v>
      </c>
      <c r="L3920">
        <v>2.6037170000000001</v>
      </c>
      <c r="M3920">
        <v>605.61107000000004</v>
      </c>
      <c r="N3920">
        <v>5.8742099999999997</v>
      </c>
      <c r="O3920">
        <v>4.5084629999999999</v>
      </c>
      <c r="P3920">
        <v>99.987981000000005</v>
      </c>
      <c r="Q3920">
        <v>0</v>
      </c>
      <c r="R3920">
        <v>0</v>
      </c>
      <c r="S3920">
        <v>5.241E-3</v>
      </c>
      <c r="T3920">
        <v>5.8299999999999997E-4</v>
      </c>
      <c r="U3920">
        <v>7.1110000000000001E-3</v>
      </c>
      <c r="V3920">
        <v>3.241E-3</v>
      </c>
      <c r="W3920">
        <v>6.9790800000000001E-4</v>
      </c>
      <c r="X3920">
        <v>6.4385050999999999E-2</v>
      </c>
    </row>
    <row r="3921" spans="1:24">
      <c r="A3921">
        <v>244</v>
      </c>
      <c r="B3921">
        <v>2010</v>
      </c>
      <c r="C3921">
        <v>9</v>
      </c>
      <c r="D3921">
        <v>1</v>
      </c>
      <c r="E3921">
        <v>5.6006320000000001</v>
      </c>
      <c r="F3921">
        <v>5.2809929999999996</v>
      </c>
      <c r="G3921">
        <v>0.10560700000000001</v>
      </c>
      <c r="H3921">
        <v>0.31963900000000001</v>
      </c>
      <c r="I3921">
        <v>6.3920000000000001E-3</v>
      </c>
      <c r="J3921">
        <v>6.3920000000000001E-3</v>
      </c>
      <c r="K3921">
        <v>0.31963900000000001</v>
      </c>
      <c r="L3921">
        <v>1.2978430000000001</v>
      </c>
      <c r="M3921">
        <v>608.70517700000005</v>
      </c>
      <c r="N3921">
        <v>1.7882150000000001</v>
      </c>
      <c r="O3921">
        <v>4.5060549999999999</v>
      </c>
      <c r="P3921">
        <v>99.987981000000005</v>
      </c>
      <c r="Q3921">
        <v>0</v>
      </c>
      <c r="R3921">
        <v>0</v>
      </c>
      <c r="S3921">
        <v>1.588E-3</v>
      </c>
      <c r="T3921">
        <v>1.7699999999999999E-4</v>
      </c>
      <c r="U3921">
        <v>2.1549999999999998E-3</v>
      </c>
      <c r="V3921">
        <v>9.8200000000000002E-4</v>
      </c>
      <c r="W3921">
        <v>2.1151399999999999E-4</v>
      </c>
      <c r="X3921">
        <v>6.4596564999999995E-2</v>
      </c>
    </row>
    <row r="3922" spans="1:24">
      <c r="A3922">
        <v>245</v>
      </c>
      <c r="B3922">
        <v>2010</v>
      </c>
      <c r="C3922">
        <v>9</v>
      </c>
      <c r="D3922">
        <v>2</v>
      </c>
      <c r="E3922">
        <v>6.1791869999999998</v>
      </c>
      <c r="F3922">
        <v>5.1957800000000001</v>
      </c>
      <c r="G3922">
        <v>0.103755</v>
      </c>
      <c r="H3922">
        <v>0.98340700000000003</v>
      </c>
      <c r="I3922">
        <v>1.9637999999999999E-2</v>
      </c>
      <c r="J3922">
        <v>1.9637999999999999E-2</v>
      </c>
      <c r="K3922">
        <v>0.98340700000000003</v>
      </c>
      <c r="L3922">
        <v>0.95354700000000003</v>
      </c>
      <c r="M3922">
        <v>609.04272100000003</v>
      </c>
      <c r="N3922">
        <v>-0.62491200000000002</v>
      </c>
      <c r="O3922">
        <v>4.503647</v>
      </c>
      <c r="P3922">
        <v>100.147572</v>
      </c>
      <c r="Q3922">
        <v>1</v>
      </c>
      <c r="R3922">
        <v>0</v>
      </c>
      <c r="S3922">
        <v>4.8789999999999997E-3</v>
      </c>
      <c r="T3922">
        <v>5.4199999999999995E-4</v>
      </c>
      <c r="U3922">
        <v>6.6220000000000003E-3</v>
      </c>
      <c r="V3922">
        <v>3.0179999999999998E-3</v>
      </c>
      <c r="W3922">
        <v>6.4984600000000004E-4</v>
      </c>
      <c r="X3922">
        <v>6.5051256000000002E-2</v>
      </c>
    </row>
    <row r="3923" spans="1:24">
      <c r="A3923">
        <v>246</v>
      </c>
      <c r="B3923">
        <v>2010</v>
      </c>
      <c r="C3923">
        <v>9</v>
      </c>
      <c r="D3923">
        <v>3</v>
      </c>
      <c r="E3923">
        <v>12.479336</v>
      </c>
      <c r="F3923">
        <v>5.4130349999999998</v>
      </c>
      <c r="G3923">
        <v>0.108099</v>
      </c>
      <c r="H3923">
        <v>7.0663010000000002</v>
      </c>
      <c r="I3923">
        <v>0.14111499999999999</v>
      </c>
      <c r="J3923">
        <v>0.14111499999999999</v>
      </c>
      <c r="K3923">
        <v>7.0663010000000002</v>
      </c>
      <c r="L3923">
        <v>2.2245200000000001</v>
      </c>
      <c r="M3923">
        <v>606.79723799999999</v>
      </c>
      <c r="N3923">
        <v>-4.4909670000000004</v>
      </c>
      <c r="O3923">
        <v>4.5076869999999998</v>
      </c>
      <c r="P3923">
        <v>99.850738000000007</v>
      </c>
      <c r="Q3923">
        <v>0</v>
      </c>
      <c r="R3923">
        <v>0</v>
      </c>
      <c r="S3923">
        <v>3.5061000000000002E-2</v>
      </c>
      <c r="T3923">
        <v>3.898E-3</v>
      </c>
      <c r="U3923">
        <v>4.7579999999999997E-2</v>
      </c>
      <c r="V3923">
        <v>2.1683000000000001E-2</v>
      </c>
      <c r="W3923">
        <v>4.6694279999999998E-3</v>
      </c>
      <c r="X3923">
        <v>6.9720684000000005E-2</v>
      </c>
    </row>
    <row r="3924" spans="1:24">
      <c r="A3924">
        <v>247</v>
      </c>
      <c r="B3924">
        <v>2010</v>
      </c>
      <c r="C3924">
        <v>9</v>
      </c>
      <c r="D3924">
        <v>4</v>
      </c>
      <c r="E3924">
        <v>9.3641240000000003</v>
      </c>
      <c r="F3924">
        <v>7.8556650000000001</v>
      </c>
      <c r="G3924">
        <v>0.15687899999999999</v>
      </c>
      <c r="H3924">
        <v>1.508459</v>
      </c>
      <c r="I3924">
        <v>3.0124000000000001E-2</v>
      </c>
      <c r="J3924">
        <v>3.0124000000000001E-2</v>
      </c>
      <c r="K3924">
        <v>1.508459</v>
      </c>
      <c r="L3924">
        <v>2.3381319999999999</v>
      </c>
      <c r="M3924">
        <v>605.14271699999995</v>
      </c>
      <c r="N3924">
        <v>-4.0090409999999999</v>
      </c>
      <c r="O3924">
        <v>4.50502</v>
      </c>
      <c r="P3924">
        <v>99.850738000000007</v>
      </c>
      <c r="Q3924">
        <v>0</v>
      </c>
      <c r="R3924">
        <v>0</v>
      </c>
      <c r="S3924">
        <v>7.4840000000000002E-3</v>
      </c>
      <c r="T3924">
        <v>8.3199999999999995E-4</v>
      </c>
      <c r="U3924">
        <v>1.0158E-2</v>
      </c>
      <c r="V3924">
        <v>4.6290000000000003E-3</v>
      </c>
      <c r="W3924">
        <v>9.9683900000000001E-4</v>
      </c>
      <c r="X3924">
        <v>7.0717523000000004E-2</v>
      </c>
    </row>
    <row r="3925" spans="1:24">
      <c r="A3925">
        <v>248</v>
      </c>
      <c r="B3925">
        <v>2010</v>
      </c>
      <c r="C3925">
        <v>9</v>
      </c>
      <c r="D3925">
        <v>5</v>
      </c>
      <c r="E3925">
        <v>12.180819</v>
      </c>
      <c r="F3925">
        <v>5.2655859999999999</v>
      </c>
      <c r="G3925">
        <v>0.105155</v>
      </c>
      <c r="H3925">
        <v>6.9152329999999997</v>
      </c>
      <c r="I3925">
        <v>0.138098</v>
      </c>
      <c r="J3925">
        <v>0.138098</v>
      </c>
      <c r="K3925">
        <v>6.9152329999999997</v>
      </c>
      <c r="L3925">
        <v>2.1998350000000002</v>
      </c>
      <c r="M3925">
        <v>603.02224999999999</v>
      </c>
      <c r="N3925">
        <v>-4.340935</v>
      </c>
      <c r="O3925">
        <v>4.5026130000000002</v>
      </c>
      <c r="P3925">
        <v>99.850738000000007</v>
      </c>
      <c r="Q3925">
        <v>0</v>
      </c>
      <c r="R3925">
        <v>0</v>
      </c>
      <c r="S3925">
        <v>3.4306000000000003E-2</v>
      </c>
      <c r="T3925">
        <v>3.8140000000000001E-3</v>
      </c>
      <c r="U3925">
        <v>4.6566999999999997E-2</v>
      </c>
      <c r="V3925">
        <v>2.1221E-2</v>
      </c>
      <c r="W3925">
        <v>4.5700050000000002E-3</v>
      </c>
      <c r="X3925">
        <v>7.5287528000000006E-2</v>
      </c>
    </row>
    <row r="3926" spans="1:24">
      <c r="A3926">
        <v>249</v>
      </c>
      <c r="B3926">
        <v>2010</v>
      </c>
      <c r="C3926">
        <v>9</v>
      </c>
      <c r="D3926">
        <v>6</v>
      </c>
      <c r="E3926">
        <v>15.603009999999999</v>
      </c>
      <c r="F3926">
        <v>7.7802800000000003</v>
      </c>
      <c r="G3926">
        <v>0.15537300000000001</v>
      </c>
      <c r="H3926">
        <v>7.82273</v>
      </c>
      <c r="I3926">
        <v>0.156221</v>
      </c>
      <c r="J3926">
        <v>0.156221</v>
      </c>
      <c r="K3926">
        <v>7.82273</v>
      </c>
      <c r="L3926">
        <v>2.480172</v>
      </c>
      <c r="M3926">
        <v>600.51519099999996</v>
      </c>
      <c r="N3926">
        <v>-5.0141169999999997</v>
      </c>
      <c r="O3926">
        <v>4.5002079999999998</v>
      </c>
      <c r="P3926">
        <v>99.850738000000007</v>
      </c>
      <c r="Q3926">
        <v>0</v>
      </c>
      <c r="R3926">
        <v>0</v>
      </c>
      <c r="S3926">
        <v>3.8804999999999999E-2</v>
      </c>
      <c r="T3926">
        <v>4.3140000000000001E-3</v>
      </c>
      <c r="U3926">
        <v>5.2679999999999998E-2</v>
      </c>
      <c r="V3926">
        <v>2.4007000000000001E-2</v>
      </c>
      <c r="W3926">
        <v>5.1699500000000004E-3</v>
      </c>
      <c r="X3926">
        <v>8.0457478999999998E-2</v>
      </c>
    </row>
    <row r="3927" spans="1:24">
      <c r="A3927">
        <v>250</v>
      </c>
      <c r="B3927">
        <v>2010</v>
      </c>
      <c r="C3927">
        <v>9</v>
      </c>
      <c r="D3927">
        <v>7</v>
      </c>
      <c r="E3927">
        <v>14.836029</v>
      </c>
      <c r="F3927">
        <v>8.2186690000000002</v>
      </c>
      <c r="G3927">
        <v>0.164128</v>
      </c>
      <c r="H3927">
        <v>6.6173599999999997</v>
      </c>
      <c r="I3927">
        <v>0.13214999999999999</v>
      </c>
      <c r="J3927">
        <v>0.13214999999999999</v>
      </c>
      <c r="K3927">
        <v>6.6173599999999997</v>
      </c>
      <c r="L3927">
        <v>2.521328</v>
      </c>
      <c r="M3927">
        <v>597.96805400000005</v>
      </c>
      <c r="N3927">
        <v>-5.0942759999999998</v>
      </c>
      <c r="O3927">
        <v>4.4978040000000004</v>
      </c>
      <c r="P3927">
        <v>99.850738000000007</v>
      </c>
      <c r="Q3927">
        <v>0</v>
      </c>
      <c r="R3927">
        <v>0</v>
      </c>
      <c r="S3927">
        <v>3.2822999999999998E-2</v>
      </c>
      <c r="T3927">
        <v>3.6489999999999999E-3</v>
      </c>
      <c r="U3927">
        <v>4.4565E-2</v>
      </c>
      <c r="V3927">
        <v>2.0309000000000001E-2</v>
      </c>
      <c r="W3927">
        <v>4.3735190000000002E-3</v>
      </c>
      <c r="X3927">
        <v>8.4830997000000005E-2</v>
      </c>
    </row>
    <row r="3928" spans="1:24">
      <c r="A3928">
        <v>251</v>
      </c>
      <c r="B3928">
        <v>2010</v>
      </c>
      <c r="C3928">
        <v>9</v>
      </c>
      <c r="D3928">
        <v>8</v>
      </c>
      <c r="E3928">
        <v>6.738715</v>
      </c>
      <c r="F3928">
        <v>8.3492069999999998</v>
      </c>
      <c r="G3928">
        <v>0.16673499999999999</v>
      </c>
      <c r="H3928">
        <v>-1.610492</v>
      </c>
      <c r="I3928">
        <v>-3.2162000000000003E-2</v>
      </c>
      <c r="J3928">
        <v>0</v>
      </c>
      <c r="K3928">
        <v>0</v>
      </c>
      <c r="L3928">
        <v>1.761358</v>
      </c>
      <c r="M3928">
        <v>596.195876</v>
      </c>
      <c r="N3928">
        <v>-3.5443549999999999</v>
      </c>
      <c r="O3928">
        <v>4.4954010000000002</v>
      </c>
      <c r="P3928">
        <v>99.850738000000007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-3.2161768E-2</v>
      </c>
      <c r="X3928">
        <v>5.2669228999999998E-2</v>
      </c>
    </row>
    <row r="3929" spans="1:24">
      <c r="A3929">
        <v>252</v>
      </c>
      <c r="B3929">
        <v>2010</v>
      </c>
      <c r="C3929">
        <v>9</v>
      </c>
      <c r="D3929">
        <v>9</v>
      </c>
      <c r="E3929">
        <v>7.191001</v>
      </c>
      <c r="F3929">
        <v>5.508972</v>
      </c>
      <c r="G3929">
        <v>0.110015</v>
      </c>
      <c r="H3929">
        <v>1.682029</v>
      </c>
      <c r="I3929">
        <v>3.3590000000000002E-2</v>
      </c>
      <c r="J3929">
        <v>3.3590000000000002E-2</v>
      </c>
      <c r="K3929">
        <v>1.682029</v>
      </c>
      <c r="L3929">
        <v>1.630252</v>
      </c>
      <c r="M3929">
        <v>597.15496499999995</v>
      </c>
      <c r="N3929">
        <v>-0.68182200000000004</v>
      </c>
      <c r="O3929">
        <v>4.4929990000000002</v>
      </c>
      <c r="P3929">
        <v>99.850738000000007</v>
      </c>
      <c r="Q3929">
        <v>0</v>
      </c>
      <c r="R3929">
        <v>0</v>
      </c>
      <c r="S3929">
        <v>8.3420000000000005E-3</v>
      </c>
      <c r="T3929">
        <v>9.2699999999999998E-4</v>
      </c>
      <c r="U3929">
        <v>1.1329000000000001E-2</v>
      </c>
      <c r="V3929">
        <v>5.1630000000000001E-3</v>
      </c>
      <c r="W3929">
        <v>1.1117729999999999E-3</v>
      </c>
      <c r="X3929">
        <v>5.3781003000000001E-2</v>
      </c>
    </row>
    <row r="3930" spans="1:24">
      <c r="A3930">
        <v>253</v>
      </c>
      <c r="B3930">
        <v>2010</v>
      </c>
      <c r="C3930">
        <v>9</v>
      </c>
      <c r="D3930">
        <v>10</v>
      </c>
      <c r="E3930">
        <v>10.276201</v>
      </c>
      <c r="F3930">
        <v>6.4707480000000004</v>
      </c>
      <c r="G3930">
        <v>0.129222</v>
      </c>
      <c r="H3930">
        <v>3.805453</v>
      </c>
      <c r="I3930">
        <v>7.5994999999999993E-2</v>
      </c>
      <c r="J3930">
        <v>7.5994999999999993E-2</v>
      </c>
      <c r="K3930">
        <v>3.805453</v>
      </c>
      <c r="L3930">
        <v>2.0144989999999998</v>
      </c>
      <c r="M3930">
        <v>595.12349700000004</v>
      </c>
      <c r="N3930">
        <v>-4.0629369999999998</v>
      </c>
      <c r="O3930">
        <v>4.4905989999999996</v>
      </c>
      <c r="P3930">
        <v>99.850738000000007</v>
      </c>
      <c r="Q3930">
        <v>0</v>
      </c>
      <c r="R3930">
        <v>0</v>
      </c>
      <c r="S3930">
        <v>1.8870999999999999E-2</v>
      </c>
      <c r="T3930">
        <v>2.098E-3</v>
      </c>
      <c r="U3930">
        <v>2.5631000000000001E-2</v>
      </c>
      <c r="V3930">
        <v>1.1681E-2</v>
      </c>
      <c r="W3930">
        <v>2.515401E-3</v>
      </c>
      <c r="X3930">
        <v>5.6296404000000001E-2</v>
      </c>
    </row>
    <row r="3931" spans="1:24">
      <c r="A3931">
        <v>254</v>
      </c>
      <c r="B3931">
        <v>2010</v>
      </c>
      <c r="C3931">
        <v>9</v>
      </c>
      <c r="D3931">
        <v>11</v>
      </c>
      <c r="E3931">
        <v>12.223561999999999</v>
      </c>
      <c r="F3931">
        <v>7.5379529999999999</v>
      </c>
      <c r="G3931">
        <v>0.150534</v>
      </c>
      <c r="H3931">
        <v>4.6856090000000004</v>
      </c>
      <c r="I3931">
        <v>9.3572000000000002E-2</v>
      </c>
      <c r="J3931">
        <v>9.3572000000000002E-2</v>
      </c>
      <c r="K3931">
        <v>4.6856090000000004</v>
      </c>
      <c r="L3931">
        <v>2.818079</v>
      </c>
      <c r="M3931">
        <v>592.38120500000002</v>
      </c>
      <c r="N3931">
        <v>-5.5845849999999997</v>
      </c>
      <c r="O3931">
        <v>4.4881989999999998</v>
      </c>
      <c r="P3931">
        <v>99.850738000000007</v>
      </c>
      <c r="Q3931">
        <v>0</v>
      </c>
      <c r="R3931">
        <v>0</v>
      </c>
      <c r="S3931">
        <v>2.3234000000000001E-2</v>
      </c>
      <c r="T3931">
        <v>2.5829999999999998E-3</v>
      </c>
      <c r="U3931">
        <v>3.1560999999999999E-2</v>
      </c>
      <c r="V3931">
        <v>1.4383E-2</v>
      </c>
      <c r="W3931">
        <v>3.0973139999999999E-3</v>
      </c>
      <c r="X3931">
        <v>5.9393717999999998E-2</v>
      </c>
    </row>
    <row r="3932" spans="1:24">
      <c r="A3932">
        <v>255</v>
      </c>
      <c r="B3932">
        <v>2010</v>
      </c>
      <c r="C3932">
        <v>9</v>
      </c>
      <c r="D3932">
        <v>12</v>
      </c>
      <c r="E3932">
        <v>8.9790799999999997</v>
      </c>
      <c r="F3932">
        <v>8.2311379999999996</v>
      </c>
      <c r="G3932">
        <v>0.164377</v>
      </c>
      <c r="H3932">
        <v>0.74794300000000002</v>
      </c>
      <c r="I3932">
        <v>1.4937000000000001E-2</v>
      </c>
      <c r="J3932">
        <v>1.4937000000000001E-2</v>
      </c>
      <c r="K3932">
        <v>0.74794300000000002</v>
      </c>
      <c r="L3932">
        <v>3.1166670000000001</v>
      </c>
      <c r="M3932">
        <v>589.24279300000001</v>
      </c>
      <c r="N3932">
        <v>-6.2768240000000004</v>
      </c>
      <c r="O3932">
        <v>4.4858019999999996</v>
      </c>
      <c r="P3932">
        <v>99.850738000000007</v>
      </c>
      <c r="Q3932">
        <v>0</v>
      </c>
      <c r="R3932">
        <v>0</v>
      </c>
      <c r="S3932">
        <v>3.7079999999999999E-3</v>
      </c>
      <c r="T3932">
        <v>4.1199999999999999E-4</v>
      </c>
      <c r="U3932">
        <v>5.0379999999999999E-3</v>
      </c>
      <c r="V3932">
        <v>2.2959999999999999E-3</v>
      </c>
      <c r="W3932">
        <v>4.9443100000000004E-4</v>
      </c>
      <c r="X3932">
        <v>5.9888149000000002E-2</v>
      </c>
    </row>
    <row r="3933" spans="1:24">
      <c r="A3933">
        <v>256</v>
      </c>
      <c r="B3933">
        <v>2010</v>
      </c>
      <c r="C3933">
        <v>9</v>
      </c>
      <c r="D3933">
        <v>13</v>
      </c>
      <c r="E3933">
        <v>2.8135509999999999</v>
      </c>
      <c r="F3933">
        <v>5.790902</v>
      </c>
      <c r="G3933">
        <v>0.115645</v>
      </c>
      <c r="H3933">
        <v>-2.9773520000000002</v>
      </c>
      <c r="I3933">
        <v>-5.9457999999999997E-2</v>
      </c>
      <c r="J3933">
        <v>0</v>
      </c>
      <c r="K3933">
        <v>0</v>
      </c>
      <c r="L3933">
        <v>1.2572570000000001</v>
      </c>
      <c r="M3933">
        <v>591.98157400000002</v>
      </c>
      <c r="N3933">
        <v>1.477563</v>
      </c>
      <c r="O3933">
        <v>4.4834050000000003</v>
      </c>
      <c r="P3933">
        <v>99.850738000000007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-5.9458151000000001E-2</v>
      </c>
      <c r="X3933">
        <v>4.29997E-4</v>
      </c>
    </row>
    <row r="3934" spans="1:24">
      <c r="A3934">
        <v>257</v>
      </c>
      <c r="B3934">
        <v>2010</v>
      </c>
      <c r="C3934">
        <v>9</v>
      </c>
      <c r="D3934">
        <v>14</v>
      </c>
      <c r="E3934">
        <v>4.3870839999999998</v>
      </c>
      <c r="F3934">
        <v>5.0673899999999996</v>
      </c>
      <c r="G3934">
        <v>0.101197</v>
      </c>
      <c r="H3934">
        <v>-0.680307</v>
      </c>
      <c r="I3934">
        <v>-1.3586000000000001E-2</v>
      </c>
      <c r="J3934">
        <v>0</v>
      </c>
      <c r="K3934">
        <v>0</v>
      </c>
      <c r="L3934">
        <v>1.8992849999999999</v>
      </c>
      <c r="M3934">
        <v>597.97587799999997</v>
      </c>
      <c r="N3934">
        <v>4.0886069999999997</v>
      </c>
      <c r="O3934">
        <v>4.4810100000000004</v>
      </c>
      <c r="P3934">
        <v>99.850738000000007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-1.3585824E-2</v>
      </c>
      <c r="X3934">
        <v>-1.3155827E-2</v>
      </c>
    </row>
    <row r="3935" spans="1:24">
      <c r="A3935">
        <v>258</v>
      </c>
      <c r="B3935">
        <v>2010</v>
      </c>
      <c r="C3935">
        <v>9</v>
      </c>
      <c r="D3935">
        <v>15</v>
      </c>
      <c r="E3935">
        <v>8.1670239999999996</v>
      </c>
      <c r="F3935">
        <v>5.3373850000000003</v>
      </c>
      <c r="G3935">
        <v>0.106588</v>
      </c>
      <c r="H3935">
        <v>2.8296389999999998</v>
      </c>
      <c r="I3935">
        <v>5.6508000000000003E-2</v>
      </c>
      <c r="J3935">
        <v>0</v>
      </c>
      <c r="K3935">
        <v>0</v>
      </c>
      <c r="L3935">
        <v>2.1774529999999999</v>
      </c>
      <c r="M3935">
        <v>600.48558000000003</v>
      </c>
      <c r="N3935">
        <v>0.31940400000000002</v>
      </c>
      <c r="O3935">
        <v>4.4786159999999997</v>
      </c>
      <c r="P3935">
        <v>99.850738000000007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5.6508310999999999E-2</v>
      </c>
      <c r="X3935">
        <v>4.3352483999999997E-2</v>
      </c>
    </row>
    <row r="3936" spans="1:24">
      <c r="A3936">
        <v>259</v>
      </c>
      <c r="B3936">
        <v>2010</v>
      </c>
      <c r="C3936">
        <v>9</v>
      </c>
      <c r="D3936">
        <v>16</v>
      </c>
      <c r="E3936">
        <v>11.967846</v>
      </c>
      <c r="F3936">
        <v>5.0252319999999999</v>
      </c>
      <c r="G3936">
        <v>0.100355</v>
      </c>
      <c r="H3936">
        <v>6.9426139999999998</v>
      </c>
      <c r="I3936">
        <v>0.13864499999999999</v>
      </c>
      <c r="J3936">
        <v>0.13864499999999999</v>
      </c>
      <c r="K3936">
        <v>6.9426139999999998</v>
      </c>
      <c r="L3936">
        <v>2.3446829999999999</v>
      </c>
      <c r="M3936">
        <v>598.11975299999995</v>
      </c>
      <c r="N3936">
        <v>-4.7316529999999997</v>
      </c>
      <c r="O3936">
        <v>4.4762230000000001</v>
      </c>
      <c r="P3936">
        <v>99.850738000000007</v>
      </c>
      <c r="Q3936">
        <v>0</v>
      </c>
      <c r="R3936">
        <v>0</v>
      </c>
      <c r="S3936">
        <v>3.4411999999999998E-2</v>
      </c>
      <c r="T3936">
        <v>3.826E-3</v>
      </c>
      <c r="U3936">
        <v>4.6773000000000002E-2</v>
      </c>
      <c r="V3936">
        <v>2.1315000000000001E-2</v>
      </c>
      <c r="W3936">
        <v>4.590223E-3</v>
      </c>
      <c r="X3936">
        <v>4.7942707000000001E-2</v>
      </c>
    </row>
    <row r="3937" spans="1:24">
      <c r="A3937">
        <v>260</v>
      </c>
      <c r="B3937">
        <v>2010</v>
      </c>
      <c r="C3937">
        <v>9</v>
      </c>
      <c r="D3937">
        <v>17</v>
      </c>
      <c r="E3937">
        <v>9.4186560000000004</v>
      </c>
      <c r="F3937">
        <v>8.0169739999999994</v>
      </c>
      <c r="G3937">
        <v>0.16009999999999999</v>
      </c>
      <c r="H3937">
        <v>1.4016820000000001</v>
      </c>
      <c r="I3937">
        <v>2.7992E-2</v>
      </c>
      <c r="J3937">
        <v>2.7992E-2</v>
      </c>
      <c r="K3937">
        <v>1.4016820000000001</v>
      </c>
      <c r="L3937">
        <v>1.8508199999999999</v>
      </c>
      <c r="M3937">
        <v>596.95333700000003</v>
      </c>
      <c r="N3937">
        <v>-3.0328330000000001</v>
      </c>
      <c r="O3937">
        <v>4.4738319999999998</v>
      </c>
      <c r="P3937">
        <v>99.850738000000007</v>
      </c>
      <c r="Q3937">
        <v>0</v>
      </c>
      <c r="R3937">
        <v>0</v>
      </c>
      <c r="S3937">
        <v>6.9470000000000001E-3</v>
      </c>
      <c r="T3937">
        <v>7.7200000000000001E-4</v>
      </c>
      <c r="U3937">
        <v>9.4439999999999993E-3</v>
      </c>
      <c r="V3937">
        <v>4.3039999999999997E-3</v>
      </c>
      <c r="W3937">
        <v>9.2678400000000005E-4</v>
      </c>
      <c r="X3937">
        <v>4.8869491000000001E-2</v>
      </c>
    </row>
    <row r="3938" spans="1:24">
      <c r="A3938">
        <v>261</v>
      </c>
      <c r="B3938">
        <v>2010</v>
      </c>
      <c r="C3938">
        <v>9</v>
      </c>
      <c r="D3938">
        <v>18</v>
      </c>
      <c r="E3938">
        <v>9.3721510000000006</v>
      </c>
      <c r="F3938">
        <v>4.9798229999999997</v>
      </c>
      <c r="G3938">
        <v>9.9447999999999995E-2</v>
      </c>
      <c r="H3938">
        <v>4.392328</v>
      </c>
      <c r="I3938">
        <v>8.7715000000000001E-2</v>
      </c>
      <c r="J3938">
        <v>8.7715000000000001E-2</v>
      </c>
      <c r="K3938">
        <v>4.392328</v>
      </c>
      <c r="L3938">
        <v>1.8088709999999999</v>
      </c>
      <c r="M3938">
        <v>595.12807699999996</v>
      </c>
      <c r="N3938">
        <v>-3.6505190000000001</v>
      </c>
      <c r="O3938">
        <v>4.4714419999999997</v>
      </c>
      <c r="P3938">
        <v>99.850738000000007</v>
      </c>
      <c r="Q3938">
        <v>0</v>
      </c>
      <c r="R3938">
        <v>0</v>
      </c>
      <c r="S3938">
        <v>2.1767000000000002E-2</v>
      </c>
      <c r="T3938">
        <v>2.4199999999999998E-3</v>
      </c>
      <c r="U3938">
        <v>2.9593999999999999E-2</v>
      </c>
      <c r="V3938">
        <v>1.3486E-2</v>
      </c>
      <c r="W3938">
        <v>2.9043049999999998E-3</v>
      </c>
      <c r="X3938">
        <v>5.1773794999999997E-2</v>
      </c>
    </row>
    <row r="3939" spans="1:24">
      <c r="A3939">
        <v>262</v>
      </c>
      <c r="B3939">
        <v>2010</v>
      </c>
      <c r="C3939">
        <v>9</v>
      </c>
      <c r="D3939">
        <v>19</v>
      </c>
      <c r="E3939">
        <v>12.190644000000001</v>
      </c>
      <c r="F3939">
        <v>6.3374370000000004</v>
      </c>
      <c r="G3939">
        <v>0.12656000000000001</v>
      </c>
      <c r="H3939">
        <v>5.8532060000000001</v>
      </c>
      <c r="I3939">
        <v>0.11688900000000001</v>
      </c>
      <c r="J3939">
        <v>0.11688900000000001</v>
      </c>
      <c r="K3939">
        <v>5.8532060000000001</v>
      </c>
      <c r="L3939">
        <v>2.1127919999999998</v>
      </c>
      <c r="M3939">
        <v>592.99397299999998</v>
      </c>
      <c r="N3939">
        <v>-4.2682079999999996</v>
      </c>
      <c r="O3939">
        <v>4.4690529999999997</v>
      </c>
      <c r="P3939">
        <v>99.850738000000007</v>
      </c>
      <c r="Q3939">
        <v>0</v>
      </c>
      <c r="R3939">
        <v>0</v>
      </c>
      <c r="S3939">
        <v>2.9005E-2</v>
      </c>
      <c r="T3939">
        <v>3.225E-3</v>
      </c>
      <c r="U3939">
        <v>3.9439000000000002E-2</v>
      </c>
      <c r="V3939">
        <v>1.7972999999999999E-2</v>
      </c>
      <c r="W3939">
        <v>3.8704339999999999E-3</v>
      </c>
      <c r="X3939">
        <v>5.5644229000000003E-2</v>
      </c>
    </row>
    <row r="3940" spans="1:24">
      <c r="A3940">
        <v>263</v>
      </c>
      <c r="B3940">
        <v>2010</v>
      </c>
      <c r="C3940">
        <v>9</v>
      </c>
      <c r="D3940">
        <v>20</v>
      </c>
      <c r="E3940">
        <v>8.4603059999999992</v>
      </c>
      <c r="F3940">
        <v>7.4561799999999998</v>
      </c>
      <c r="G3940">
        <v>0.14890100000000001</v>
      </c>
      <c r="H3940">
        <v>1.0041260000000001</v>
      </c>
      <c r="I3940">
        <v>2.0053000000000001E-2</v>
      </c>
      <c r="J3940">
        <v>2.0053000000000001E-2</v>
      </c>
      <c r="K3940">
        <v>1.0041260000000001</v>
      </c>
      <c r="L3940">
        <v>2.2553619999999999</v>
      </c>
      <c r="M3940">
        <v>590.723344</v>
      </c>
      <c r="N3940">
        <v>-4.5412590000000002</v>
      </c>
      <c r="O3940">
        <v>4.4666649999999999</v>
      </c>
      <c r="P3940">
        <v>99.850738000000007</v>
      </c>
      <c r="Q3940">
        <v>0</v>
      </c>
      <c r="R3940">
        <v>0</v>
      </c>
      <c r="S3940">
        <v>4.9750000000000003E-3</v>
      </c>
      <c r="T3940">
        <v>5.53E-4</v>
      </c>
      <c r="U3940">
        <v>6.7660000000000003E-3</v>
      </c>
      <c r="V3940">
        <v>3.0829999999999998E-3</v>
      </c>
      <c r="W3940">
        <v>6.6400599999999997E-4</v>
      </c>
      <c r="X3940">
        <v>5.6308235999999998E-2</v>
      </c>
    </row>
    <row r="3941" spans="1:24">
      <c r="A3941">
        <v>264</v>
      </c>
      <c r="B3941">
        <v>2010</v>
      </c>
      <c r="C3941">
        <v>9</v>
      </c>
      <c r="D3941">
        <v>21</v>
      </c>
      <c r="E3941">
        <v>11.212880999999999</v>
      </c>
      <c r="F3941">
        <v>5.7945409999999997</v>
      </c>
      <c r="G3941">
        <v>0.115718</v>
      </c>
      <c r="H3941">
        <v>5.4183399999999997</v>
      </c>
      <c r="I3941">
        <v>0.108205</v>
      </c>
      <c r="J3941">
        <v>0.108205</v>
      </c>
      <c r="K3941">
        <v>5.4183399999999997</v>
      </c>
      <c r="L3941">
        <v>2.4405679999999998</v>
      </c>
      <c r="M3941">
        <v>588.26200700000004</v>
      </c>
      <c r="N3941">
        <v>-4.9226739999999998</v>
      </c>
      <c r="O3941">
        <v>4.4642790000000003</v>
      </c>
      <c r="P3941">
        <v>99.850738000000007</v>
      </c>
      <c r="Q3941">
        <v>0</v>
      </c>
      <c r="R3941">
        <v>0</v>
      </c>
      <c r="S3941">
        <v>2.6845999999999998E-2</v>
      </c>
      <c r="T3941">
        <v>2.9849999999999998E-3</v>
      </c>
      <c r="U3941">
        <v>3.6512000000000003E-2</v>
      </c>
      <c r="V3941">
        <v>1.6639000000000001E-2</v>
      </c>
      <c r="W3941">
        <v>3.583181E-3</v>
      </c>
      <c r="X3941">
        <v>5.9891417000000002E-2</v>
      </c>
    </row>
    <row r="3942" spans="1:24">
      <c r="A3942">
        <v>265</v>
      </c>
      <c r="B3942">
        <v>2010</v>
      </c>
      <c r="C3942">
        <v>9</v>
      </c>
      <c r="D3942">
        <v>22</v>
      </c>
      <c r="E3942">
        <v>11.724326</v>
      </c>
      <c r="F3942">
        <v>7.9448629999999998</v>
      </c>
      <c r="G3942">
        <v>0.15866</v>
      </c>
      <c r="H3942">
        <v>3.7794620000000001</v>
      </c>
      <c r="I3942">
        <v>7.5476000000000001E-2</v>
      </c>
      <c r="J3942">
        <v>7.5476000000000001E-2</v>
      </c>
      <c r="K3942">
        <v>3.7794620000000001</v>
      </c>
      <c r="L3942">
        <v>2.555329</v>
      </c>
      <c r="M3942">
        <v>585.78434300000004</v>
      </c>
      <c r="N3942">
        <v>-5.0553290000000004</v>
      </c>
      <c r="O3942">
        <v>4.461894</v>
      </c>
      <c r="P3942">
        <v>99.850738000000007</v>
      </c>
      <c r="Q3942">
        <v>0</v>
      </c>
      <c r="R3942">
        <v>0</v>
      </c>
      <c r="S3942">
        <v>1.8724000000000001E-2</v>
      </c>
      <c r="T3942">
        <v>2.0820000000000001E-3</v>
      </c>
      <c r="U3942">
        <v>2.5468999999999999E-2</v>
      </c>
      <c r="V3942">
        <v>1.1606999999999999E-2</v>
      </c>
      <c r="W3942">
        <v>2.4994869999999999E-3</v>
      </c>
      <c r="X3942">
        <v>6.2390903999999997E-2</v>
      </c>
    </row>
    <row r="3943" spans="1:24">
      <c r="A3943">
        <v>266</v>
      </c>
      <c r="B3943">
        <v>2010</v>
      </c>
      <c r="C3943">
        <v>9</v>
      </c>
      <c r="D3943">
        <v>23</v>
      </c>
      <c r="E3943">
        <v>9.8692170000000008</v>
      </c>
      <c r="F3943">
        <v>7.6947979999999996</v>
      </c>
      <c r="G3943">
        <v>0.153666</v>
      </c>
      <c r="H3943">
        <v>2.1744189999999999</v>
      </c>
      <c r="I3943">
        <v>4.3423000000000003E-2</v>
      </c>
      <c r="J3943">
        <v>4.3423000000000003E-2</v>
      </c>
      <c r="K3943">
        <v>2.1744189999999999</v>
      </c>
      <c r="L3943">
        <v>2.839067</v>
      </c>
      <c r="M3943">
        <v>582.92292199999997</v>
      </c>
      <c r="N3943">
        <v>-5.7228409999999998</v>
      </c>
      <c r="O3943">
        <v>4.4595099999999999</v>
      </c>
      <c r="P3943">
        <v>99.850738000000007</v>
      </c>
      <c r="Q3943">
        <v>0</v>
      </c>
      <c r="R3943">
        <v>0</v>
      </c>
      <c r="S3943">
        <v>1.0772E-2</v>
      </c>
      <c r="T3943">
        <v>1.1980000000000001E-3</v>
      </c>
      <c r="U3943">
        <v>1.4654E-2</v>
      </c>
      <c r="V3943">
        <v>6.6779999999999999E-3</v>
      </c>
      <c r="W3943">
        <v>1.438078E-3</v>
      </c>
      <c r="X3943">
        <v>6.3828982000000006E-2</v>
      </c>
    </row>
    <row r="3944" spans="1:24">
      <c r="A3944">
        <v>267</v>
      </c>
      <c r="B3944">
        <v>2010</v>
      </c>
      <c r="C3944">
        <v>9</v>
      </c>
      <c r="D3944">
        <v>24</v>
      </c>
      <c r="E3944">
        <v>10.890056</v>
      </c>
      <c r="F3944">
        <v>7.1284470000000004</v>
      </c>
      <c r="G3944">
        <v>0.14235600000000001</v>
      </c>
      <c r="H3944">
        <v>3.761609</v>
      </c>
      <c r="I3944">
        <v>7.5120000000000006E-2</v>
      </c>
      <c r="J3944">
        <v>7.5120000000000006E-2</v>
      </c>
      <c r="K3944">
        <v>3.761609</v>
      </c>
      <c r="L3944">
        <v>2.5007280000000001</v>
      </c>
      <c r="M3944">
        <v>580.40079600000001</v>
      </c>
      <c r="N3944">
        <v>-5.0442520000000002</v>
      </c>
      <c r="O3944">
        <v>4.457128</v>
      </c>
      <c r="P3944">
        <v>99.850738000000007</v>
      </c>
      <c r="Q3944">
        <v>0</v>
      </c>
      <c r="R3944">
        <v>0</v>
      </c>
      <c r="S3944">
        <v>1.8633E-2</v>
      </c>
      <c r="T3944">
        <v>2.0720000000000001E-3</v>
      </c>
      <c r="U3944">
        <v>2.5350999999999999E-2</v>
      </c>
      <c r="V3944">
        <v>1.1553000000000001E-2</v>
      </c>
      <c r="W3944">
        <v>2.48789E-3</v>
      </c>
      <c r="X3944">
        <v>6.6316871999999999E-2</v>
      </c>
    </row>
    <row r="3945" spans="1:24">
      <c r="A3945">
        <v>268</v>
      </c>
      <c r="B3945">
        <v>2010</v>
      </c>
      <c r="C3945">
        <v>9</v>
      </c>
      <c r="D3945">
        <v>25</v>
      </c>
      <c r="E3945">
        <v>1.885235</v>
      </c>
      <c r="F3945">
        <v>6.9023580000000004</v>
      </c>
      <c r="G3945">
        <v>0.13784099999999999</v>
      </c>
      <c r="H3945">
        <v>-5.0171229999999998</v>
      </c>
      <c r="I3945">
        <v>-0.100193</v>
      </c>
      <c r="J3945">
        <v>0</v>
      </c>
      <c r="K3945">
        <v>0</v>
      </c>
      <c r="L3945">
        <v>2.8487809999999998</v>
      </c>
      <c r="M3945">
        <v>594.849288</v>
      </c>
      <c r="N3945">
        <v>11.596985</v>
      </c>
      <c r="O3945">
        <v>4.4547470000000002</v>
      </c>
      <c r="P3945">
        <v>99.850738000000007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-0.100192684</v>
      </c>
      <c r="X3945">
        <v>-3.3875811999999998E-2</v>
      </c>
    </row>
    <row r="3946" spans="1:24">
      <c r="A3946">
        <v>269</v>
      </c>
      <c r="B3946">
        <v>2010</v>
      </c>
      <c r="C3946">
        <v>9</v>
      </c>
      <c r="D3946">
        <v>26</v>
      </c>
      <c r="E3946">
        <v>1.231028</v>
      </c>
      <c r="F3946">
        <v>4.1492550000000001</v>
      </c>
      <c r="G3946">
        <v>8.2861000000000004E-2</v>
      </c>
      <c r="H3946">
        <v>-2.9182260000000002</v>
      </c>
      <c r="I3946">
        <v>-5.8277000000000002E-2</v>
      </c>
      <c r="J3946">
        <v>0</v>
      </c>
      <c r="K3946">
        <v>0</v>
      </c>
      <c r="L3946">
        <v>3.8092419999999998</v>
      </c>
      <c r="M3946">
        <v>618.43783599999995</v>
      </c>
      <c r="N3946">
        <v>19.777094999999999</v>
      </c>
      <c r="O3946">
        <v>4.4523669999999997</v>
      </c>
      <c r="P3946">
        <v>99.850738000000007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-5.8277412000000001E-2</v>
      </c>
      <c r="X3946">
        <v>-9.2153223000000006E-2</v>
      </c>
    </row>
    <row r="3947" spans="1:24">
      <c r="A3947">
        <v>270</v>
      </c>
      <c r="B3947">
        <v>2010</v>
      </c>
      <c r="C3947">
        <v>9</v>
      </c>
      <c r="D3947">
        <v>27</v>
      </c>
      <c r="E3947">
        <v>1.0517700000000001</v>
      </c>
      <c r="F3947">
        <v>3.9857879999999999</v>
      </c>
      <c r="G3947">
        <v>7.9597000000000001E-2</v>
      </c>
      <c r="H3947">
        <v>-2.934018</v>
      </c>
      <c r="I3947">
        <v>-5.8592999999999999E-2</v>
      </c>
      <c r="J3947">
        <v>0</v>
      </c>
      <c r="K3947">
        <v>0</v>
      </c>
      <c r="L3947">
        <v>6.6815769999999999</v>
      </c>
      <c r="M3947">
        <v>624.43312300000002</v>
      </c>
      <c r="N3947">
        <v>71.354043000000004</v>
      </c>
      <c r="O3947">
        <v>4.4499880000000003</v>
      </c>
      <c r="P3947">
        <v>99.850738000000007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-5.8592780999999997E-2</v>
      </c>
      <c r="X3947">
        <v>-0.15074600499999999</v>
      </c>
    </row>
    <row r="3948" spans="1:24">
      <c r="A3948">
        <v>271</v>
      </c>
      <c r="B3948">
        <v>2010</v>
      </c>
      <c r="C3948">
        <v>9</v>
      </c>
      <c r="D3948">
        <v>28</v>
      </c>
      <c r="E3948">
        <v>0.57111999999999996</v>
      </c>
      <c r="F3948">
        <v>4.2096799999999996</v>
      </c>
      <c r="G3948">
        <v>8.4068000000000004E-2</v>
      </c>
      <c r="H3948">
        <v>-3.63856</v>
      </c>
      <c r="I3948">
        <v>-7.2663000000000005E-2</v>
      </c>
      <c r="J3948">
        <v>0</v>
      </c>
      <c r="K3948">
        <v>0</v>
      </c>
      <c r="L3948">
        <v>2.1171700000000002</v>
      </c>
      <c r="M3948">
        <v>628.998558</v>
      </c>
      <c r="N3948">
        <v>19.680201</v>
      </c>
      <c r="O3948">
        <v>4.4476110000000002</v>
      </c>
      <c r="P3948">
        <v>99.850738000000007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-7.2662585000000002E-2</v>
      </c>
      <c r="X3948">
        <v>-0.22340858999999999</v>
      </c>
    </row>
    <row r="3949" spans="1:24">
      <c r="A3949">
        <v>272</v>
      </c>
      <c r="B3949">
        <v>2010</v>
      </c>
      <c r="C3949">
        <v>9</v>
      </c>
      <c r="D3949">
        <v>29</v>
      </c>
      <c r="E3949">
        <v>2.3493870000000001</v>
      </c>
      <c r="F3949">
        <v>3.975657</v>
      </c>
      <c r="G3949">
        <v>7.9394000000000006E-2</v>
      </c>
      <c r="H3949">
        <v>-1.6262700000000001</v>
      </c>
      <c r="I3949">
        <v>-3.2476999999999999E-2</v>
      </c>
      <c r="J3949">
        <v>0</v>
      </c>
      <c r="K3949">
        <v>0</v>
      </c>
      <c r="L3949">
        <v>0.82203499999999996</v>
      </c>
      <c r="M3949">
        <v>630.29014800000004</v>
      </c>
      <c r="N3949">
        <v>5.4288160000000003</v>
      </c>
      <c r="O3949">
        <v>4.4452340000000001</v>
      </c>
      <c r="P3949">
        <v>99.850738000000007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-3.2476857999999997E-2</v>
      </c>
      <c r="X3949">
        <v>-0.25588544800000002</v>
      </c>
    </row>
    <row r="3950" spans="1:24">
      <c r="A3950">
        <v>273</v>
      </c>
      <c r="B3950">
        <v>2010</v>
      </c>
      <c r="C3950">
        <v>9</v>
      </c>
      <c r="D3950">
        <v>30</v>
      </c>
      <c r="E3950">
        <v>6.3668310000000004</v>
      </c>
      <c r="F3950">
        <v>3.9015230000000001</v>
      </c>
      <c r="G3950">
        <v>7.7913999999999997E-2</v>
      </c>
      <c r="H3950">
        <v>2.4653079999999998</v>
      </c>
      <c r="I3950">
        <v>4.9232999999999999E-2</v>
      </c>
      <c r="J3950">
        <v>0</v>
      </c>
      <c r="K3950">
        <v>0</v>
      </c>
      <c r="L3950">
        <v>1.0709900000000001</v>
      </c>
      <c r="M3950">
        <v>629.20671900000002</v>
      </c>
      <c r="N3950">
        <v>-2.1668590000000001</v>
      </c>
      <c r="O3950">
        <v>4.4428599999999996</v>
      </c>
      <c r="P3950">
        <v>99.850738000000007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4.9232565999999998E-2</v>
      </c>
      <c r="X3950">
        <v>-0.20665288200000001</v>
      </c>
    </row>
    <row r="3951" spans="1:24">
      <c r="A3951">
        <v>274</v>
      </c>
      <c r="B3951">
        <v>2010</v>
      </c>
      <c r="C3951">
        <v>10</v>
      </c>
      <c r="D3951">
        <v>1</v>
      </c>
      <c r="E3951">
        <v>9.5220289999999999</v>
      </c>
      <c r="F3951">
        <v>3.9658329999999999</v>
      </c>
      <c r="G3951">
        <v>7.9198000000000005E-2</v>
      </c>
      <c r="H3951">
        <v>5.5561970000000001</v>
      </c>
      <c r="I3951">
        <v>0.110958</v>
      </c>
      <c r="J3951">
        <v>0</v>
      </c>
      <c r="K3951">
        <v>0</v>
      </c>
      <c r="L3951">
        <v>1.5094000000000001</v>
      </c>
      <c r="M3951">
        <v>627.68004800000006</v>
      </c>
      <c r="N3951">
        <v>-3.0533410000000001</v>
      </c>
      <c r="O3951">
        <v>4.4404859999999999</v>
      </c>
      <c r="P3951">
        <v>99.850738000000007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0.11095806599999999</v>
      </c>
      <c r="X3951">
        <v>-9.5694817000000001E-2</v>
      </c>
    </row>
    <row r="3952" spans="1:24">
      <c r="A3952">
        <v>275</v>
      </c>
      <c r="B3952">
        <v>2010</v>
      </c>
      <c r="C3952">
        <v>10</v>
      </c>
      <c r="D3952">
        <v>2</v>
      </c>
      <c r="E3952">
        <v>8.1128900000000002</v>
      </c>
      <c r="F3952">
        <v>4.3490019999999996</v>
      </c>
      <c r="G3952">
        <v>8.6860000000000007E-2</v>
      </c>
      <c r="H3952">
        <v>3.7638880000000001</v>
      </c>
      <c r="I3952">
        <v>7.5174000000000005E-2</v>
      </c>
      <c r="J3952">
        <v>0</v>
      </c>
      <c r="K3952">
        <v>0</v>
      </c>
      <c r="L3952">
        <v>1.5672509999999999</v>
      </c>
      <c r="M3952">
        <v>626.09853299999997</v>
      </c>
      <c r="N3952">
        <v>-3.16303</v>
      </c>
      <c r="O3952">
        <v>4.4381139999999997</v>
      </c>
      <c r="P3952">
        <v>100.165927</v>
      </c>
      <c r="Q3952">
        <v>1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7.5174169999999998E-2</v>
      </c>
      <c r="X3952">
        <v>-2.0230662999999999E-2</v>
      </c>
    </row>
    <row r="3953" spans="1:24">
      <c r="A3953">
        <v>276</v>
      </c>
      <c r="B3953">
        <v>2010</v>
      </c>
      <c r="C3953">
        <v>10</v>
      </c>
      <c r="D3953">
        <v>3</v>
      </c>
      <c r="E3953">
        <v>12.482987</v>
      </c>
      <c r="F3953">
        <v>4.4928270000000001</v>
      </c>
      <c r="G3953">
        <v>8.9737999999999998E-2</v>
      </c>
      <c r="H3953">
        <v>7.9901600000000004</v>
      </c>
      <c r="I3953">
        <v>0.15959200000000001</v>
      </c>
      <c r="J3953">
        <v>0</v>
      </c>
      <c r="K3953">
        <v>0</v>
      </c>
      <c r="L3953">
        <v>1.503995</v>
      </c>
      <c r="M3953">
        <v>624.67373199999997</v>
      </c>
      <c r="N3953">
        <v>-2.9496020000000001</v>
      </c>
      <c r="O3953">
        <v>4.435225</v>
      </c>
      <c r="P3953">
        <v>99.868121000000002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0.159592453</v>
      </c>
      <c r="X3953">
        <v>0.13936179100000001</v>
      </c>
    </row>
    <row r="3954" spans="1:24">
      <c r="A3954">
        <v>277</v>
      </c>
      <c r="B3954">
        <v>2010</v>
      </c>
      <c r="C3954">
        <v>10</v>
      </c>
      <c r="D3954">
        <v>4</v>
      </c>
      <c r="E3954">
        <v>8.2499310000000001</v>
      </c>
      <c r="F3954">
        <v>4.4578040000000003</v>
      </c>
      <c r="G3954">
        <v>8.9038999999999993E-2</v>
      </c>
      <c r="H3954">
        <v>3.7921269999999998</v>
      </c>
      <c r="I3954">
        <v>7.5743000000000005E-2</v>
      </c>
      <c r="J3954">
        <v>7.5743000000000005E-2</v>
      </c>
      <c r="K3954">
        <v>3.7921269999999998</v>
      </c>
      <c r="L3954">
        <v>1.3885510000000001</v>
      </c>
      <c r="M3954">
        <v>623.27096600000004</v>
      </c>
      <c r="N3954">
        <v>-2.8055330000000001</v>
      </c>
      <c r="O3954">
        <v>4.432601</v>
      </c>
      <c r="P3954">
        <v>99.868121000000002</v>
      </c>
      <c r="Q3954">
        <v>0</v>
      </c>
      <c r="R3954">
        <v>0</v>
      </c>
      <c r="S3954">
        <v>1.8770999999999999E-2</v>
      </c>
      <c r="T3954">
        <v>2.0869999999999999E-3</v>
      </c>
      <c r="U3954">
        <v>2.5572000000000001E-2</v>
      </c>
      <c r="V3954">
        <v>1.1653999999999999E-2</v>
      </c>
      <c r="W3954">
        <v>2.5096179999999999E-3</v>
      </c>
      <c r="X3954">
        <v>0.141871409</v>
      </c>
    </row>
    <row r="3955" spans="1:24">
      <c r="A3955">
        <v>278</v>
      </c>
      <c r="B3955">
        <v>2010</v>
      </c>
      <c r="C3955">
        <v>10</v>
      </c>
      <c r="D3955">
        <v>5</v>
      </c>
      <c r="E3955">
        <v>9.5293290000000006</v>
      </c>
      <c r="F3955">
        <v>6.4269030000000003</v>
      </c>
      <c r="G3955">
        <v>0.12836900000000001</v>
      </c>
      <c r="H3955">
        <v>3.1024259999999999</v>
      </c>
      <c r="I3955">
        <v>6.1967000000000001E-2</v>
      </c>
      <c r="J3955">
        <v>6.1967000000000001E-2</v>
      </c>
      <c r="K3955">
        <v>3.1024259999999999</v>
      </c>
      <c r="L3955">
        <v>1.237392</v>
      </c>
      <c r="M3955">
        <v>622.01805300000001</v>
      </c>
      <c r="N3955">
        <v>-2.5058259999999999</v>
      </c>
      <c r="O3955">
        <v>4.4302330000000003</v>
      </c>
      <c r="P3955">
        <v>99.868121000000002</v>
      </c>
      <c r="Q3955">
        <v>0</v>
      </c>
      <c r="R3955">
        <v>0</v>
      </c>
      <c r="S3955">
        <v>1.5356E-2</v>
      </c>
      <c r="T3955">
        <v>1.707E-3</v>
      </c>
      <c r="U3955">
        <v>2.0922E-2</v>
      </c>
      <c r="V3955">
        <v>9.5350000000000001E-3</v>
      </c>
      <c r="W3955">
        <v>2.053264E-3</v>
      </c>
      <c r="X3955">
        <v>0.143924672</v>
      </c>
    </row>
    <row r="3956" spans="1:24">
      <c r="A3956">
        <v>279</v>
      </c>
      <c r="B3956">
        <v>2010</v>
      </c>
      <c r="C3956">
        <v>10</v>
      </c>
      <c r="D3956">
        <v>6</v>
      </c>
      <c r="E3956">
        <v>9.2504489999999997</v>
      </c>
      <c r="F3956">
        <v>6.3768529999999997</v>
      </c>
      <c r="G3956">
        <v>0.12736900000000001</v>
      </c>
      <c r="H3956">
        <v>2.873596</v>
      </c>
      <c r="I3956">
        <v>5.7396000000000003E-2</v>
      </c>
      <c r="J3956">
        <v>5.7396000000000003E-2</v>
      </c>
      <c r="K3956">
        <v>2.873596</v>
      </c>
      <c r="L3956">
        <v>1.328408</v>
      </c>
      <c r="M3956">
        <v>620.67449599999998</v>
      </c>
      <c r="N3956">
        <v>-2.6871130000000001</v>
      </c>
      <c r="O3956">
        <v>4.4278659999999999</v>
      </c>
      <c r="P3956">
        <v>99.868121000000002</v>
      </c>
      <c r="Q3956">
        <v>0</v>
      </c>
      <c r="R3956">
        <v>0</v>
      </c>
      <c r="S3956">
        <v>1.4222E-2</v>
      </c>
      <c r="T3956">
        <v>1.5809999999999999E-3</v>
      </c>
      <c r="U3956">
        <v>1.9380000000000001E-2</v>
      </c>
      <c r="V3956">
        <v>8.8319999999999996E-3</v>
      </c>
      <c r="W3956">
        <v>1.9019E-3</v>
      </c>
      <c r="X3956">
        <v>0.14582657199999999</v>
      </c>
    </row>
    <row r="3957" spans="1:24">
      <c r="A3957">
        <v>280</v>
      </c>
      <c r="B3957">
        <v>2010</v>
      </c>
      <c r="C3957">
        <v>10</v>
      </c>
      <c r="D3957">
        <v>7</v>
      </c>
      <c r="E3957">
        <v>4.6399059999999999</v>
      </c>
      <c r="F3957">
        <v>6.1864999999999997</v>
      </c>
      <c r="G3957">
        <v>0.123567</v>
      </c>
      <c r="H3957">
        <v>-1.5465949999999999</v>
      </c>
      <c r="I3957">
        <v>-3.0890999999999998E-2</v>
      </c>
      <c r="J3957">
        <v>0</v>
      </c>
      <c r="K3957">
        <v>0</v>
      </c>
      <c r="L3957">
        <v>1.0685370000000001</v>
      </c>
      <c r="M3957">
        <v>619.59828900000002</v>
      </c>
      <c r="N3957">
        <v>-2.1524139999999998</v>
      </c>
      <c r="O3957">
        <v>4.4255009999999997</v>
      </c>
      <c r="P3957">
        <v>99.868121000000002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-3.0891097999999999E-2</v>
      </c>
      <c r="X3957">
        <v>0.114935475</v>
      </c>
    </row>
    <row r="3958" spans="1:24">
      <c r="A3958">
        <v>281</v>
      </c>
      <c r="B3958">
        <v>2010</v>
      </c>
      <c r="C3958">
        <v>10</v>
      </c>
      <c r="D3958">
        <v>8</v>
      </c>
      <c r="E3958">
        <v>10.46658</v>
      </c>
      <c r="F3958">
        <v>4.6741089999999996</v>
      </c>
      <c r="G3958">
        <v>9.3358999999999998E-2</v>
      </c>
      <c r="H3958">
        <v>5.7924720000000001</v>
      </c>
      <c r="I3958">
        <v>0.11569699999999999</v>
      </c>
      <c r="J3958">
        <v>0.11569699999999999</v>
      </c>
      <c r="K3958">
        <v>5.7924720000000001</v>
      </c>
      <c r="L3958">
        <v>1.879793</v>
      </c>
      <c r="M3958">
        <v>617.79945599999996</v>
      </c>
      <c r="N3958">
        <v>-3.697667</v>
      </c>
      <c r="O3958">
        <v>4.4231360000000004</v>
      </c>
      <c r="P3958">
        <v>99.868121000000002</v>
      </c>
      <c r="Q3958">
        <v>0</v>
      </c>
      <c r="R3958">
        <v>0</v>
      </c>
      <c r="S3958">
        <v>2.8663999999999999E-2</v>
      </c>
      <c r="T3958">
        <v>3.1870000000000002E-3</v>
      </c>
      <c r="U3958">
        <v>3.9067999999999999E-2</v>
      </c>
      <c r="V3958">
        <v>1.7804E-2</v>
      </c>
      <c r="W3958">
        <v>3.8340969999999999E-3</v>
      </c>
      <c r="X3958">
        <v>0.118769572</v>
      </c>
    </row>
    <row r="3959" spans="1:24">
      <c r="A3959">
        <v>282</v>
      </c>
      <c r="B3959">
        <v>2010</v>
      </c>
      <c r="C3959">
        <v>10</v>
      </c>
      <c r="D3959">
        <v>9</v>
      </c>
      <c r="E3959">
        <v>11.056072</v>
      </c>
      <c r="F3959">
        <v>7.0622239999999996</v>
      </c>
      <c r="G3959">
        <v>0.14105799999999999</v>
      </c>
      <c r="H3959">
        <v>3.9938479999999998</v>
      </c>
      <c r="I3959">
        <v>7.9771999999999996E-2</v>
      </c>
      <c r="J3959">
        <v>7.9771999999999996E-2</v>
      </c>
      <c r="K3959">
        <v>3.9938479999999998</v>
      </c>
      <c r="L3959">
        <v>1.980772</v>
      </c>
      <c r="M3959">
        <v>615.79793400000005</v>
      </c>
      <c r="N3959">
        <v>-4.0030429999999999</v>
      </c>
      <c r="O3959">
        <v>4.4207729999999996</v>
      </c>
      <c r="P3959">
        <v>99.868121000000002</v>
      </c>
      <c r="Q3959">
        <v>0</v>
      </c>
      <c r="R3959">
        <v>0</v>
      </c>
      <c r="S3959">
        <v>1.9761999999999998E-2</v>
      </c>
      <c r="T3959">
        <v>2.1970000000000002E-3</v>
      </c>
      <c r="U3959">
        <v>2.6938E-2</v>
      </c>
      <c r="V3959">
        <v>1.2276E-2</v>
      </c>
      <c r="W3959">
        <v>2.643683E-3</v>
      </c>
      <c r="X3959">
        <v>0.121413255</v>
      </c>
    </row>
    <row r="3960" spans="1:24">
      <c r="A3960">
        <v>283</v>
      </c>
      <c r="B3960">
        <v>2010</v>
      </c>
      <c r="C3960">
        <v>10</v>
      </c>
      <c r="D3960">
        <v>10</v>
      </c>
      <c r="E3960">
        <v>10.384135000000001</v>
      </c>
      <c r="F3960">
        <v>5.7379619999999996</v>
      </c>
      <c r="G3960">
        <v>0.114608</v>
      </c>
      <c r="H3960">
        <v>4.646172</v>
      </c>
      <c r="I3960">
        <v>9.2800999999999995E-2</v>
      </c>
      <c r="J3960">
        <v>9.2800999999999995E-2</v>
      </c>
      <c r="K3960">
        <v>4.646172</v>
      </c>
      <c r="L3960">
        <v>1.7936559999999999</v>
      </c>
      <c r="M3960">
        <v>613.98429899999996</v>
      </c>
      <c r="N3960">
        <v>-3.6272709999999999</v>
      </c>
      <c r="O3960">
        <v>4.418412</v>
      </c>
      <c r="P3960">
        <v>99.868121000000002</v>
      </c>
      <c r="Q3960">
        <v>0</v>
      </c>
      <c r="R3960">
        <v>0</v>
      </c>
      <c r="S3960">
        <v>2.2988000000000001E-2</v>
      </c>
      <c r="T3960">
        <v>2.5560000000000001E-3</v>
      </c>
      <c r="U3960">
        <v>3.134E-2</v>
      </c>
      <c r="V3960">
        <v>1.4282E-2</v>
      </c>
      <c r="W3960">
        <v>3.075614E-3</v>
      </c>
      <c r="X3960">
        <v>0.124488868</v>
      </c>
    </row>
    <row r="3961" spans="1:24">
      <c r="A3961">
        <v>284</v>
      </c>
      <c r="B3961">
        <v>2010</v>
      </c>
      <c r="C3961">
        <v>10</v>
      </c>
      <c r="D3961">
        <v>11</v>
      </c>
      <c r="E3961">
        <v>10.019183</v>
      </c>
      <c r="F3961">
        <v>5.8501180000000002</v>
      </c>
      <c r="G3961">
        <v>0.11684799999999999</v>
      </c>
      <c r="H3961">
        <v>4.1690639999999997</v>
      </c>
      <c r="I3961">
        <v>8.3270999999999998E-2</v>
      </c>
      <c r="J3961">
        <v>8.3270999999999998E-2</v>
      </c>
      <c r="K3961">
        <v>4.1690639999999997</v>
      </c>
      <c r="L3961">
        <v>1.730092</v>
      </c>
      <c r="M3961">
        <v>612.23465399999998</v>
      </c>
      <c r="N3961">
        <v>-3.4992899999999998</v>
      </c>
      <c r="O3961">
        <v>4.4160510000000004</v>
      </c>
      <c r="P3961">
        <v>99.868121000000002</v>
      </c>
      <c r="Q3961">
        <v>0</v>
      </c>
      <c r="R3961">
        <v>0</v>
      </c>
      <c r="S3961">
        <v>2.0625000000000001E-2</v>
      </c>
      <c r="T3961">
        <v>2.2929999999999999E-3</v>
      </c>
      <c r="U3961">
        <v>2.8122999999999999E-2</v>
      </c>
      <c r="V3961">
        <v>1.2815999999999999E-2</v>
      </c>
      <c r="W3961">
        <v>2.7599019999999998E-3</v>
      </c>
      <c r="X3961">
        <v>0.12724877100000001</v>
      </c>
    </row>
    <row r="3962" spans="1:24">
      <c r="A3962">
        <v>285</v>
      </c>
      <c r="B3962">
        <v>2010</v>
      </c>
      <c r="C3962">
        <v>10</v>
      </c>
      <c r="D3962">
        <v>12</v>
      </c>
      <c r="E3962">
        <v>0.99350700000000003</v>
      </c>
      <c r="F3962">
        <v>5.1729839999999996</v>
      </c>
      <c r="G3962">
        <v>0.103323</v>
      </c>
      <c r="H3962">
        <v>-4.1794779999999996</v>
      </c>
      <c r="I3962">
        <v>-8.3478999999999998E-2</v>
      </c>
      <c r="J3962">
        <v>0</v>
      </c>
      <c r="K3962">
        <v>0</v>
      </c>
      <c r="L3962">
        <v>0.122933</v>
      </c>
      <c r="M3962">
        <v>612.10813800000005</v>
      </c>
      <c r="N3962">
        <v>-0.25303100000000001</v>
      </c>
      <c r="O3962">
        <v>4.4136920000000002</v>
      </c>
      <c r="P3962">
        <v>99.868121000000002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-8.3479316999999997E-2</v>
      </c>
      <c r="X3962">
        <v>4.3769453999999999E-2</v>
      </c>
    </row>
    <row r="3963" spans="1:24">
      <c r="A3963">
        <v>286</v>
      </c>
      <c r="B3963">
        <v>2010</v>
      </c>
      <c r="C3963">
        <v>10</v>
      </c>
      <c r="D3963">
        <v>13</v>
      </c>
      <c r="E3963">
        <v>7.0697799999999997</v>
      </c>
      <c r="F3963">
        <v>3.4852150000000002</v>
      </c>
      <c r="G3963">
        <v>6.9611999999999993E-2</v>
      </c>
      <c r="H3963">
        <v>3.5845639999999999</v>
      </c>
      <c r="I3963">
        <v>7.1596999999999994E-2</v>
      </c>
      <c r="J3963">
        <v>7.1596999999999994E-2</v>
      </c>
      <c r="K3963">
        <v>3.5845639999999999</v>
      </c>
      <c r="L3963">
        <v>0.85622600000000004</v>
      </c>
      <c r="M3963">
        <v>611.23762499999998</v>
      </c>
      <c r="N3963">
        <v>-1.741025</v>
      </c>
      <c r="O3963">
        <v>4.4113340000000001</v>
      </c>
      <c r="P3963">
        <v>99.868121000000002</v>
      </c>
      <c r="Q3963">
        <v>0</v>
      </c>
      <c r="R3963">
        <v>0</v>
      </c>
      <c r="S3963">
        <v>1.7731E-2</v>
      </c>
      <c r="T3963">
        <v>1.9710000000000001E-3</v>
      </c>
      <c r="U3963">
        <v>2.4181999999999999E-2</v>
      </c>
      <c r="V3963">
        <v>1.102E-2</v>
      </c>
      <c r="W3963">
        <v>2.37317E-3</v>
      </c>
      <c r="X3963">
        <v>4.6142625E-2</v>
      </c>
    </row>
    <row r="3964" spans="1:24">
      <c r="A3964">
        <v>287</v>
      </c>
      <c r="B3964">
        <v>2010</v>
      </c>
      <c r="C3964">
        <v>10</v>
      </c>
      <c r="D3964">
        <v>14</v>
      </c>
      <c r="E3964">
        <v>2.992464</v>
      </c>
      <c r="F3964">
        <v>4.9751729999999998</v>
      </c>
      <c r="G3964">
        <v>9.9372000000000002E-2</v>
      </c>
      <c r="H3964">
        <v>-1.9827090000000001</v>
      </c>
      <c r="I3964">
        <v>-3.9601999999999998E-2</v>
      </c>
      <c r="J3964">
        <v>0</v>
      </c>
      <c r="K3964">
        <v>0</v>
      </c>
      <c r="L3964">
        <v>0.57835999999999999</v>
      </c>
      <c r="M3964">
        <v>610.65246200000001</v>
      </c>
      <c r="N3964">
        <v>-1.1703269999999999</v>
      </c>
      <c r="O3964">
        <v>4.4089770000000001</v>
      </c>
      <c r="P3964">
        <v>99.868121000000002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-3.9601877000000001E-2</v>
      </c>
      <c r="X3964">
        <v>6.5407479999999999E-3</v>
      </c>
    </row>
    <row r="3965" spans="1:24">
      <c r="A3965">
        <v>288</v>
      </c>
      <c r="B3965">
        <v>2010</v>
      </c>
      <c r="C3965">
        <v>10</v>
      </c>
      <c r="D3965">
        <v>15</v>
      </c>
      <c r="E3965">
        <v>2.0514190000000001</v>
      </c>
      <c r="F3965">
        <v>3.7085379999999999</v>
      </c>
      <c r="G3965">
        <v>7.4073E-2</v>
      </c>
      <c r="H3965">
        <v>-1.657119</v>
      </c>
      <c r="I3965">
        <v>-3.3099000000000003E-2</v>
      </c>
      <c r="J3965">
        <v>0</v>
      </c>
      <c r="K3965">
        <v>0</v>
      </c>
      <c r="L3965">
        <v>0.45324799999999998</v>
      </c>
      <c r="M3965">
        <v>611.19510700000001</v>
      </c>
      <c r="N3965">
        <v>8.5290000000000005E-2</v>
      </c>
      <c r="O3965">
        <v>4.4066219999999996</v>
      </c>
      <c r="P3965">
        <v>99.868121000000002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-3.3098674000000002E-2</v>
      </c>
      <c r="X3965">
        <v>-2.6557926999999999E-2</v>
      </c>
    </row>
    <row r="3966" spans="1:24">
      <c r="A3966">
        <v>289</v>
      </c>
      <c r="B3966">
        <v>2010</v>
      </c>
      <c r="C3966">
        <v>10</v>
      </c>
      <c r="D3966">
        <v>16</v>
      </c>
      <c r="E3966">
        <v>3.8564180000000001</v>
      </c>
      <c r="F3966">
        <v>3.837453</v>
      </c>
      <c r="G3966">
        <v>7.6647999999999994E-2</v>
      </c>
      <c r="H3966">
        <v>1.8964999999999999E-2</v>
      </c>
      <c r="I3966">
        <v>3.79E-4</v>
      </c>
      <c r="J3966">
        <v>0</v>
      </c>
      <c r="K3966">
        <v>0</v>
      </c>
      <c r="L3966">
        <v>0.65946899999999997</v>
      </c>
      <c r="M3966">
        <v>611.32874900000002</v>
      </c>
      <c r="N3966">
        <v>-0.53271500000000005</v>
      </c>
      <c r="O3966">
        <v>4.4042669999999999</v>
      </c>
      <c r="P3966">
        <v>99.868121000000002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3.7880299999999998E-4</v>
      </c>
      <c r="X3966">
        <v>-2.6179124000000002E-2</v>
      </c>
    </row>
    <row r="3967" spans="1:24">
      <c r="A3967">
        <v>290</v>
      </c>
      <c r="B3967">
        <v>2010</v>
      </c>
      <c r="C3967">
        <v>10</v>
      </c>
      <c r="D3967">
        <v>17</v>
      </c>
      <c r="E3967">
        <v>7.0191100000000004</v>
      </c>
      <c r="F3967">
        <v>3.5531380000000001</v>
      </c>
      <c r="G3967">
        <v>7.0969000000000004E-2</v>
      </c>
      <c r="H3967">
        <v>3.4659719999999998</v>
      </c>
      <c r="I3967">
        <v>6.9227999999999998E-2</v>
      </c>
      <c r="J3967">
        <v>0</v>
      </c>
      <c r="K3967">
        <v>0</v>
      </c>
      <c r="L3967">
        <v>1.1268039999999999</v>
      </c>
      <c r="M3967">
        <v>610.18658400000004</v>
      </c>
      <c r="N3967">
        <v>-2.2843309999999999</v>
      </c>
      <c r="O3967">
        <v>4.4019139999999997</v>
      </c>
      <c r="P3967">
        <v>99.868121000000002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6.9228028999999996E-2</v>
      </c>
      <c r="X3967">
        <v>4.3048904999999998E-2</v>
      </c>
    </row>
    <row r="3968" spans="1:24">
      <c r="A3968">
        <v>291</v>
      </c>
      <c r="B3968">
        <v>2010</v>
      </c>
      <c r="C3968">
        <v>10</v>
      </c>
      <c r="D3968">
        <v>18</v>
      </c>
      <c r="E3968">
        <v>6.0623230000000001</v>
      </c>
      <c r="F3968">
        <v>3.0913010000000001</v>
      </c>
      <c r="G3968">
        <v>6.1744E-2</v>
      </c>
      <c r="H3968">
        <v>2.9710220000000001</v>
      </c>
      <c r="I3968">
        <v>5.9341999999999999E-2</v>
      </c>
      <c r="J3968">
        <v>5.9341999999999999E-2</v>
      </c>
      <c r="K3968">
        <v>2.9710220000000001</v>
      </c>
      <c r="L3968">
        <v>1.2087140000000001</v>
      </c>
      <c r="M3968">
        <v>608.96166500000004</v>
      </c>
      <c r="N3968">
        <v>-2.4498389999999999</v>
      </c>
      <c r="O3968">
        <v>4.3995629999999997</v>
      </c>
      <c r="P3968">
        <v>99.868121000000002</v>
      </c>
      <c r="Q3968">
        <v>0</v>
      </c>
      <c r="R3968">
        <v>0</v>
      </c>
      <c r="S3968">
        <v>1.469E-2</v>
      </c>
      <c r="T3968">
        <v>1.6329999999999999E-3</v>
      </c>
      <c r="U3968">
        <v>2.0046999999999999E-2</v>
      </c>
      <c r="V3968">
        <v>9.136E-3</v>
      </c>
      <c r="W3968">
        <v>1.967398E-3</v>
      </c>
      <c r="X3968">
        <v>4.5016302000000001E-2</v>
      </c>
    </row>
    <row r="3969" spans="1:24">
      <c r="A3969">
        <v>292</v>
      </c>
      <c r="B3969">
        <v>2010</v>
      </c>
      <c r="C3969">
        <v>10</v>
      </c>
      <c r="D3969">
        <v>19</v>
      </c>
      <c r="E3969">
        <v>2.304783</v>
      </c>
      <c r="F3969">
        <v>4.5932040000000001</v>
      </c>
      <c r="G3969">
        <v>9.1743000000000005E-2</v>
      </c>
      <c r="H3969">
        <v>-2.2884220000000002</v>
      </c>
      <c r="I3969">
        <v>-4.5707999999999999E-2</v>
      </c>
      <c r="J3969">
        <v>0</v>
      </c>
      <c r="K3969">
        <v>0</v>
      </c>
      <c r="L3969">
        <v>0.97134600000000004</v>
      </c>
      <c r="M3969">
        <v>610.184933</v>
      </c>
      <c r="N3969">
        <v>0.24653600000000001</v>
      </c>
      <c r="O3969">
        <v>4.3972119999999997</v>
      </c>
      <c r="P3969">
        <v>99.868121000000002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-4.5708076E-2</v>
      </c>
      <c r="X3969">
        <v>-6.9177400000000003E-4</v>
      </c>
    </row>
    <row r="3970" spans="1:24">
      <c r="A3970">
        <v>293</v>
      </c>
      <c r="B3970">
        <v>2010</v>
      </c>
      <c r="C3970">
        <v>10</v>
      </c>
      <c r="D3970">
        <v>20</v>
      </c>
      <c r="E3970">
        <v>2.470761</v>
      </c>
      <c r="F3970">
        <v>3.2633350000000001</v>
      </c>
      <c r="G3970">
        <v>6.5181000000000003E-2</v>
      </c>
      <c r="H3970">
        <v>-0.79257500000000003</v>
      </c>
      <c r="I3970">
        <v>-1.5831000000000001E-2</v>
      </c>
      <c r="J3970">
        <v>0</v>
      </c>
      <c r="K3970">
        <v>0</v>
      </c>
      <c r="L3970">
        <v>0.76680999999999999</v>
      </c>
      <c r="M3970">
        <v>612.41209200000003</v>
      </c>
      <c r="N3970">
        <v>1.4543189999999999</v>
      </c>
      <c r="O3970">
        <v>4.394863</v>
      </c>
      <c r="P3970">
        <v>99.868121000000002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-1.5830588E-2</v>
      </c>
      <c r="X3970">
        <v>-1.6522360999999999E-2</v>
      </c>
    </row>
    <row r="3971" spans="1:24">
      <c r="A3971">
        <v>294</v>
      </c>
      <c r="B3971">
        <v>2010</v>
      </c>
      <c r="C3971">
        <v>10</v>
      </c>
      <c r="D3971">
        <v>21</v>
      </c>
      <c r="E3971">
        <v>2.79637</v>
      </c>
      <c r="F3971">
        <v>2.9930140000000001</v>
      </c>
      <c r="G3971">
        <v>5.9781000000000001E-2</v>
      </c>
      <c r="H3971">
        <v>-0.19664499999999999</v>
      </c>
      <c r="I3971">
        <v>-3.9280000000000001E-3</v>
      </c>
      <c r="J3971">
        <v>0</v>
      </c>
      <c r="K3971">
        <v>0</v>
      </c>
      <c r="L3971">
        <v>0.90090599999999998</v>
      </c>
      <c r="M3971">
        <v>611.60225800000001</v>
      </c>
      <c r="N3971">
        <v>-1.719668</v>
      </c>
      <c r="O3971">
        <v>4.3925150000000004</v>
      </c>
      <c r="P3971">
        <v>99.868121000000002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-3.9277069999999999E-3</v>
      </c>
      <c r="X3971">
        <v>-2.0450067999999998E-2</v>
      </c>
    </row>
    <row r="3972" spans="1:24">
      <c r="A3972">
        <v>295</v>
      </c>
      <c r="B3972">
        <v>2010</v>
      </c>
      <c r="C3972">
        <v>10</v>
      </c>
      <c r="D3972">
        <v>22</v>
      </c>
      <c r="E3972">
        <v>5.0953140000000001</v>
      </c>
      <c r="F3972">
        <v>3.1143070000000002</v>
      </c>
      <c r="G3972">
        <v>6.2204000000000002E-2</v>
      </c>
      <c r="H3972">
        <v>1.981007</v>
      </c>
      <c r="I3972">
        <v>3.9567999999999999E-2</v>
      </c>
      <c r="J3972">
        <v>0</v>
      </c>
      <c r="K3972">
        <v>0</v>
      </c>
      <c r="L3972">
        <v>1.3619749999999999</v>
      </c>
      <c r="M3972">
        <v>610.22754999999995</v>
      </c>
      <c r="N3972">
        <v>-2.7494170000000002</v>
      </c>
      <c r="O3972">
        <v>4.3901680000000001</v>
      </c>
      <c r="P3972">
        <v>99.868121000000002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3.9567893999999999E-2</v>
      </c>
      <c r="X3972">
        <v>1.9117825000000001E-2</v>
      </c>
    </row>
    <row r="3973" spans="1:24">
      <c r="A3973">
        <v>296</v>
      </c>
      <c r="B3973">
        <v>2010</v>
      </c>
      <c r="C3973">
        <v>10</v>
      </c>
      <c r="D3973">
        <v>23</v>
      </c>
      <c r="E3973">
        <v>6.6863650000000003</v>
      </c>
      <c r="F3973">
        <v>3.280796</v>
      </c>
      <c r="G3973">
        <v>6.5529000000000004E-2</v>
      </c>
      <c r="H3973">
        <v>3.4055689999999998</v>
      </c>
      <c r="I3973">
        <v>6.8021999999999999E-2</v>
      </c>
      <c r="J3973">
        <v>6.8021999999999999E-2</v>
      </c>
      <c r="K3973">
        <v>3.4055689999999998</v>
      </c>
      <c r="L3973">
        <v>1.442402</v>
      </c>
      <c r="M3973">
        <v>608.77061800000001</v>
      </c>
      <c r="N3973">
        <v>-2.9138630000000001</v>
      </c>
      <c r="O3973">
        <v>4.387823</v>
      </c>
      <c r="P3973">
        <v>99.868121000000002</v>
      </c>
      <c r="Q3973">
        <v>0</v>
      </c>
      <c r="R3973">
        <v>0</v>
      </c>
      <c r="S3973">
        <v>1.6832E-2</v>
      </c>
      <c r="T3973">
        <v>1.8710000000000001E-3</v>
      </c>
      <c r="U3973">
        <v>2.2984000000000001E-2</v>
      </c>
      <c r="V3973">
        <v>1.0474000000000001E-2</v>
      </c>
      <c r="W3973">
        <v>2.2556410000000001E-3</v>
      </c>
      <c r="X3973">
        <v>2.1373466000000001E-2</v>
      </c>
    </row>
    <row r="3974" spans="1:24">
      <c r="A3974">
        <v>297</v>
      </c>
      <c r="B3974">
        <v>2010</v>
      </c>
      <c r="C3974">
        <v>10</v>
      </c>
      <c r="D3974">
        <v>24</v>
      </c>
      <c r="E3974">
        <v>4.4525439999999996</v>
      </c>
      <c r="F3974">
        <v>5.1814109999999998</v>
      </c>
      <c r="G3974">
        <v>0.103492</v>
      </c>
      <c r="H3974">
        <v>-0.72886700000000004</v>
      </c>
      <c r="I3974">
        <v>-1.4558E-2</v>
      </c>
      <c r="J3974">
        <v>0</v>
      </c>
      <c r="K3974">
        <v>0</v>
      </c>
      <c r="L3974">
        <v>1.222575</v>
      </c>
      <c r="M3974">
        <v>607.638824</v>
      </c>
      <c r="N3974">
        <v>-2.363588</v>
      </c>
      <c r="O3974">
        <v>4.3854790000000001</v>
      </c>
      <c r="P3974">
        <v>99.868121000000002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-1.4558112E-2</v>
      </c>
      <c r="X3974">
        <v>6.815354E-3</v>
      </c>
    </row>
    <row r="3975" spans="1:24">
      <c r="A3975">
        <v>298</v>
      </c>
      <c r="B3975">
        <v>2010</v>
      </c>
      <c r="C3975">
        <v>10</v>
      </c>
      <c r="D3975">
        <v>25</v>
      </c>
      <c r="E3975">
        <v>1.860627</v>
      </c>
      <c r="F3975">
        <v>3.0671889999999999</v>
      </c>
      <c r="G3975">
        <v>6.1262999999999998E-2</v>
      </c>
      <c r="H3975">
        <v>-1.2065619999999999</v>
      </c>
      <c r="I3975">
        <v>-2.4098999999999999E-2</v>
      </c>
      <c r="J3975">
        <v>0</v>
      </c>
      <c r="K3975">
        <v>0</v>
      </c>
      <c r="L3975">
        <v>0.54232999999999998</v>
      </c>
      <c r="M3975">
        <v>607.09070799999995</v>
      </c>
      <c r="N3975">
        <v>-1.096231</v>
      </c>
      <c r="O3975">
        <v>4.3831360000000004</v>
      </c>
      <c r="P3975">
        <v>99.868121000000002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-2.4099411000000001E-2</v>
      </c>
      <c r="X3975">
        <v>-1.7284056999999999E-2</v>
      </c>
    </row>
    <row r="3976" spans="1:24">
      <c r="A3976">
        <v>299</v>
      </c>
      <c r="B3976">
        <v>2010</v>
      </c>
      <c r="C3976">
        <v>10</v>
      </c>
      <c r="D3976">
        <v>26</v>
      </c>
      <c r="E3976">
        <v>2.8173249999999999</v>
      </c>
      <c r="F3976">
        <v>3.07647</v>
      </c>
      <c r="G3976">
        <v>6.1448000000000003E-2</v>
      </c>
      <c r="H3976">
        <v>-0.25914399999999999</v>
      </c>
      <c r="I3976">
        <v>-5.176E-3</v>
      </c>
      <c r="J3976">
        <v>0</v>
      </c>
      <c r="K3976">
        <v>0</v>
      </c>
      <c r="L3976">
        <v>0.73546900000000004</v>
      </c>
      <c r="M3976">
        <v>606.64757399999996</v>
      </c>
      <c r="N3976">
        <v>-1.1862680000000001</v>
      </c>
      <c r="O3976">
        <v>4.3807939999999999</v>
      </c>
      <c r="P3976">
        <v>99.868121000000002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-5.1760510000000001E-3</v>
      </c>
      <c r="X3976">
        <v>-2.2460107999999999E-2</v>
      </c>
    </row>
    <row r="3977" spans="1:24">
      <c r="A3977">
        <v>300</v>
      </c>
      <c r="B3977">
        <v>2010</v>
      </c>
      <c r="C3977">
        <v>10</v>
      </c>
      <c r="D3977">
        <v>27</v>
      </c>
      <c r="E3977">
        <v>6.0725899999999999</v>
      </c>
      <c r="F3977">
        <v>3.2044600000000001</v>
      </c>
      <c r="G3977">
        <v>6.4005000000000006E-2</v>
      </c>
      <c r="H3977">
        <v>2.8681299999999998</v>
      </c>
      <c r="I3977">
        <v>5.7286999999999998E-2</v>
      </c>
      <c r="J3977">
        <v>0</v>
      </c>
      <c r="K3977">
        <v>0</v>
      </c>
      <c r="L3977">
        <v>1.363108</v>
      </c>
      <c r="M3977">
        <v>605.27119100000004</v>
      </c>
      <c r="N3977">
        <v>-2.752767</v>
      </c>
      <c r="O3977">
        <v>4.3784539999999996</v>
      </c>
      <c r="P3977">
        <v>99.868121000000002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5.7286944999999999E-2</v>
      </c>
      <c r="X3977">
        <v>3.4826836999999999E-2</v>
      </c>
    </row>
    <row r="3978" spans="1:24">
      <c r="A3978">
        <v>301</v>
      </c>
      <c r="B3978">
        <v>2010</v>
      </c>
      <c r="C3978">
        <v>10</v>
      </c>
      <c r="D3978">
        <v>28</v>
      </c>
      <c r="E3978">
        <v>4.4065190000000003</v>
      </c>
      <c r="F3978">
        <v>3.7260759999999999</v>
      </c>
      <c r="G3978">
        <v>7.4423000000000003E-2</v>
      </c>
      <c r="H3978">
        <v>0.68044300000000002</v>
      </c>
      <c r="I3978">
        <v>1.3591000000000001E-2</v>
      </c>
      <c r="J3978">
        <v>1.3591000000000001E-2</v>
      </c>
      <c r="K3978">
        <v>0.68044300000000002</v>
      </c>
      <c r="L3978">
        <v>1.7457579999999999</v>
      </c>
      <c r="M3978">
        <v>603.51604799999996</v>
      </c>
      <c r="N3978">
        <v>-3.5102869999999999</v>
      </c>
      <c r="O3978">
        <v>4.3761150000000004</v>
      </c>
      <c r="P3978">
        <v>99.868121000000002</v>
      </c>
      <c r="Q3978">
        <v>0</v>
      </c>
      <c r="R3978">
        <v>0</v>
      </c>
      <c r="S3978">
        <v>3.362E-3</v>
      </c>
      <c r="T3978">
        <v>3.7399999999999998E-4</v>
      </c>
      <c r="U3978">
        <v>4.5929999999999999E-3</v>
      </c>
      <c r="V3978">
        <v>2.0929999999999998E-3</v>
      </c>
      <c r="W3978">
        <v>4.5078199999999999E-4</v>
      </c>
      <c r="X3978">
        <v>3.5277619000000003E-2</v>
      </c>
    </row>
    <row r="3979" spans="1:24">
      <c r="A3979">
        <v>302</v>
      </c>
      <c r="B3979">
        <v>2010</v>
      </c>
      <c r="C3979">
        <v>10</v>
      </c>
      <c r="D3979">
        <v>29</v>
      </c>
      <c r="E3979">
        <v>6.4813359999999998</v>
      </c>
      <c r="F3979">
        <v>4.0538319999999999</v>
      </c>
      <c r="G3979">
        <v>8.097E-2</v>
      </c>
      <c r="H3979">
        <v>2.4275039999999999</v>
      </c>
      <c r="I3979">
        <v>4.8486000000000001E-2</v>
      </c>
      <c r="J3979">
        <v>4.8486000000000001E-2</v>
      </c>
      <c r="K3979">
        <v>2.4275039999999999</v>
      </c>
      <c r="L3979">
        <v>1.7341249999999999</v>
      </c>
      <c r="M3979">
        <v>601.76871300000005</v>
      </c>
      <c r="N3979">
        <v>-3.494669</v>
      </c>
      <c r="O3979">
        <v>4.3737769999999996</v>
      </c>
      <c r="P3979">
        <v>99.868121000000002</v>
      </c>
      <c r="Q3979">
        <v>0</v>
      </c>
      <c r="R3979">
        <v>0</v>
      </c>
      <c r="S3979">
        <v>1.1991999999999999E-2</v>
      </c>
      <c r="T3979">
        <v>1.333E-3</v>
      </c>
      <c r="U3979">
        <v>1.6388E-2</v>
      </c>
      <c r="V3979">
        <v>7.4679999999999998E-3</v>
      </c>
      <c r="W3979">
        <v>1.6082500000000001E-3</v>
      </c>
      <c r="X3979">
        <v>3.6885868000000002E-2</v>
      </c>
    </row>
    <row r="3980" spans="1:24">
      <c r="A3980">
        <v>303</v>
      </c>
      <c r="B3980">
        <v>2010</v>
      </c>
      <c r="C3980">
        <v>10</v>
      </c>
      <c r="D3980">
        <v>30</v>
      </c>
      <c r="E3980">
        <v>6.5925339999999997</v>
      </c>
      <c r="F3980">
        <v>5.0160099999999996</v>
      </c>
      <c r="G3980">
        <v>0.100188</v>
      </c>
      <c r="H3980">
        <v>1.576524</v>
      </c>
      <c r="I3980">
        <v>3.1489000000000003E-2</v>
      </c>
      <c r="J3980">
        <v>3.1489000000000003E-2</v>
      </c>
      <c r="K3980">
        <v>1.576524</v>
      </c>
      <c r="L3980">
        <v>1.7712939999999999</v>
      </c>
      <c r="M3980">
        <v>599.98435700000005</v>
      </c>
      <c r="N3980">
        <v>-3.5687129999999998</v>
      </c>
      <c r="O3980">
        <v>4.3714399999999998</v>
      </c>
      <c r="P3980">
        <v>99.868121000000002</v>
      </c>
      <c r="Q3980">
        <v>0</v>
      </c>
      <c r="R3980">
        <v>0</v>
      </c>
      <c r="S3980">
        <v>7.7869999999999997E-3</v>
      </c>
      <c r="T3980">
        <v>8.6600000000000002E-4</v>
      </c>
      <c r="U3980">
        <v>1.0643E-2</v>
      </c>
      <c r="V3980">
        <v>4.8500000000000001E-3</v>
      </c>
      <c r="W3980">
        <v>1.0445109999999999E-3</v>
      </c>
      <c r="X3980">
        <v>3.7930379E-2</v>
      </c>
    </row>
    <row r="3981" spans="1:24">
      <c r="A3981">
        <v>304</v>
      </c>
      <c r="B3981">
        <v>2010</v>
      </c>
      <c r="C3981">
        <v>10</v>
      </c>
      <c r="D3981">
        <v>31</v>
      </c>
      <c r="E3981">
        <v>4.5069530000000002</v>
      </c>
      <c r="F3981">
        <v>4.4934750000000001</v>
      </c>
      <c r="G3981">
        <v>8.9750999999999997E-2</v>
      </c>
      <c r="H3981">
        <v>1.3478E-2</v>
      </c>
      <c r="I3981">
        <v>2.6899999999999998E-4</v>
      </c>
      <c r="J3981">
        <v>2.6899999999999998E-4</v>
      </c>
      <c r="K3981">
        <v>1.3478E-2</v>
      </c>
      <c r="L3981">
        <v>1.2593319999999999</v>
      </c>
      <c r="M3981">
        <v>598.716542</v>
      </c>
      <c r="N3981">
        <v>-2.5356299999999998</v>
      </c>
      <c r="O3981">
        <v>4.3691050000000002</v>
      </c>
      <c r="P3981">
        <v>99.868121000000002</v>
      </c>
      <c r="Q3981">
        <v>0</v>
      </c>
      <c r="R3981">
        <v>0</v>
      </c>
      <c r="S3981">
        <v>6.7000000000000002E-5</v>
      </c>
      <c r="T3981">
        <v>6.9999999999999999E-6</v>
      </c>
      <c r="U3981">
        <v>9.1000000000000003E-5</v>
      </c>
      <c r="V3981">
        <v>4.1E-5</v>
      </c>
      <c r="W3981">
        <v>8.9299999999999992E-6</v>
      </c>
      <c r="X3981">
        <v>3.7939308999999997E-2</v>
      </c>
    </row>
    <row r="3982" spans="1:24">
      <c r="A3982">
        <v>305</v>
      </c>
      <c r="B3982">
        <v>2010</v>
      </c>
      <c r="C3982">
        <v>11</v>
      </c>
      <c r="D3982">
        <v>1</v>
      </c>
      <c r="E3982">
        <v>5.0007539999999997</v>
      </c>
      <c r="F3982">
        <v>4.016</v>
      </c>
      <c r="G3982">
        <v>8.0213999999999994E-2</v>
      </c>
      <c r="H3982">
        <v>0.98475400000000002</v>
      </c>
      <c r="I3982">
        <v>1.9668999999999999E-2</v>
      </c>
      <c r="J3982">
        <v>1.9668999999999999E-2</v>
      </c>
      <c r="K3982">
        <v>0.98475400000000002</v>
      </c>
      <c r="L3982">
        <v>0.98591300000000004</v>
      </c>
      <c r="M3982">
        <v>597.72195699999997</v>
      </c>
      <c r="N3982">
        <v>-1.9891700000000001</v>
      </c>
      <c r="O3982">
        <v>4.3667699999999998</v>
      </c>
      <c r="P3982">
        <v>99.868121000000002</v>
      </c>
      <c r="Q3982">
        <v>0</v>
      </c>
      <c r="R3982">
        <v>0</v>
      </c>
      <c r="S3982">
        <v>4.8630000000000001E-3</v>
      </c>
      <c r="T3982">
        <v>5.4100000000000003E-4</v>
      </c>
      <c r="U3982">
        <v>6.6490000000000004E-3</v>
      </c>
      <c r="V3982">
        <v>3.0300000000000001E-3</v>
      </c>
      <c r="W3982">
        <v>6.5249600000000002E-4</v>
      </c>
      <c r="X3982">
        <v>3.8591805E-2</v>
      </c>
    </row>
    <row r="3983" spans="1:24">
      <c r="A3983">
        <v>306</v>
      </c>
      <c r="B3983">
        <v>2010</v>
      </c>
      <c r="C3983">
        <v>11</v>
      </c>
      <c r="D3983">
        <v>2</v>
      </c>
      <c r="E3983">
        <v>2.0572569999999999</v>
      </c>
      <c r="F3983">
        <v>4.0554290000000002</v>
      </c>
      <c r="G3983">
        <v>8.0902000000000002E-2</v>
      </c>
      <c r="H3983">
        <v>-1.9981720000000001</v>
      </c>
      <c r="I3983">
        <v>-3.9861000000000001E-2</v>
      </c>
      <c r="J3983">
        <v>0</v>
      </c>
      <c r="K3983">
        <v>0</v>
      </c>
      <c r="L3983">
        <v>0.33154800000000001</v>
      </c>
      <c r="M3983">
        <v>597.38625200000001</v>
      </c>
      <c r="N3983">
        <v>-0.67140900000000003</v>
      </c>
      <c r="O3983">
        <v>4.3644369999999997</v>
      </c>
      <c r="P3983">
        <v>100.048903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-3.9861456000000003E-2</v>
      </c>
      <c r="X3983">
        <v>-1.386951E-3</v>
      </c>
    </row>
    <row r="3984" spans="1:24">
      <c r="A3984">
        <v>307</v>
      </c>
      <c r="B3984">
        <v>2010</v>
      </c>
      <c r="C3984">
        <v>11</v>
      </c>
      <c r="D3984">
        <v>3</v>
      </c>
      <c r="E3984">
        <v>3.4656289999999998</v>
      </c>
      <c r="F3984">
        <v>3.9769969999999999</v>
      </c>
      <c r="G3984">
        <v>7.9341999999999996E-2</v>
      </c>
      <c r="H3984">
        <v>-0.51136800000000004</v>
      </c>
      <c r="I3984">
        <v>-1.0201999999999999E-2</v>
      </c>
      <c r="J3984">
        <v>0</v>
      </c>
      <c r="K3984">
        <v>0</v>
      </c>
      <c r="L3984">
        <v>1.1549320000000001</v>
      </c>
      <c r="M3984">
        <v>597.42513499999995</v>
      </c>
      <c r="N3984">
        <v>-1.122234</v>
      </c>
      <c r="O3984">
        <v>4.3674989999999996</v>
      </c>
      <c r="P3984">
        <v>99.750523000000001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-1.0201846000000001E-2</v>
      </c>
      <c r="X3984">
        <v>-1.1588797E-2</v>
      </c>
    </row>
    <row r="3985" spans="1:24">
      <c r="A3985">
        <v>308</v>
      </c>
      <c r="B3985">
        <v>2010</v>
      </c>
      <c r="C3985">
        <v>11</v>
      </c>
      <c r="D3985">
        <v>4</v>
      </c>
      <c r="E3985">
        <v>2.4784519999999999</v>
      </c>
      <c r="F3985">
        <v>4.811331</v>
      </c>
      <c r="G3985">
        <v>9.5987000000000003E-2</v>
      </c>
      <c r="H3985">
        <v>-2.3328790000000001</v>
      </c>
      <c r="I3985">
        <v>-4.6540999999999999E-2</v>
      </c>
      <c r="J3985">
        <v>0</v>
      </c>
      <c r="K3985">
        <v>0</v>
      </c>
      <c r="L3985">
        <v>1.393551</v>
      </c>
      <c r="M3985">
        <v>598.22724500000004</v>
      </c>
      <c r="N3985">
        <v>-0.59577999999999998</v>
      </c>
      <c r="O3985">
        <v>4.3649149999999999</v>
      </c>
      <c r="P3985">
        <v>99.750523000000001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-4.6541174999999997E-2</v>
      </c>
      <c r="X3985">
        <v>-5.8129972000000002E-2</v>
      </c>
    </row>
    <row r="3986" spans="1:24">
      <c r="A3986">
        <v>309</v>
      </c>
      <c r="B3986">
        <v>2010</v>
      </c>
      <c r="C3986">
        <v>11</v>
      </c>
      <c r="D3986">
        <v>5</v>
      </c>
      <c r="E3986">
        <v>2.3117939999999999</v>
      </c>
      <c r="F3986">
        <v>4.7823929999999999</v>
      </c>
      <c r="G3986">
        <v>9.5408999999999994E-2</v>
      </c>
      <c r="H3986">
        <v>-2.4706000000000001</v>
      </c>
      <c r="I3986">
        <v>-4.9288999999999999E-2</v>
      </c>
      <c r="J3986">
        <v>0</v>
      </c>
      <c r="K3986">
        <v>0</v>
      </c>
      <c r="L3986">
        <v>1.1551899999999999</v>
      </c>
      <c r="M3986">
        <v>597.06790699999999</v>
      </c>
      <c r="N3986">
        <v>-2.3186770000000001</v>
      </c>
      <c r="O3986">
        <v>4.3625829999999999</v>
      </c>
      <c r="P3986">
        <v>99.750523000000001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-4.9288720000000001E-2</v>
      </c>
      <c r="X3986">
        <v>-0.107418692</v>
      </c>
    </row>
    <row r="3987" spans="1:24">
      <c r="A3987">
        <v>310</v>
      </c>
      <c r="B3987">
        <v>2010</v>
      </c>
      <c r="C3987">
        <v>11</v>
      </c>
      <c r="D3987">
        <v>6</v>
      </c>
      <c r="E3987">
        <v>1.1239570000000001</v>
      </c>
      <c r="F3987">
        <v>4.2361500000000003</v>
      </c>
      <c r="G3987">
        <v>8.4512000000000004E-2</v>
      </c>
      <c r="H3987">
        <v>-3.112193</v>
      </c>
      <c r="I3987">
        <v>-6.2088999999999998E-2</v>
      </c>
      <c r="J3987">
        <v>0</v>
      </c>
      <c r="K3987">
        <v>0</v>
      </c>
      <c r="L3987">
        <v>1.438488</v>
      </c>
      <c r="M3987">
        <v>602.12749199999996</v>
      </c>
      <c r="N3987">
        <v>3.6191710000000001</v>
      </c>
      <c r="O3987">
        <v>4.360252</v>
      </c>
      <c r="P3987">
        <v>99.750523000000001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-6.2088583000000003E-2</v>
      </c>
      <c r="X3987">
        <v>-0.16950727500000001</v>
      </c>
    </row>
    <row r="3988" spans="1:24">
      <c r="A3988">
        <v>311</v>
      </c>
      <c r="B3988">
        <v>2010</v>
      </c>
      <c r="C3988">
        <v>11</v>
      </c>
      <c r="D3988">
        <v>7</v>
      </c>
      <c r="E3988">
        <v>0.60847799999999996</v>
      </c>
      <c r="F3988">
        <v>3.3759049999999999</v>
      </c>
      <c r="G3988">
        <v>6.7349999999999993E-2</v>
      </c>
      <c r="H3988">
        <v>-2.7674270000000001</v>
      </c>
      <c r="I3988">
        <v>-5.5210000000000002E-2</v>
      </c>
      <c r="J3988">
        <v>0</v>
      </c>
      <c r="K3988">
        <v>0</v>
      </c>
      <c r="L3988">
        <v>1.727349</v>
      </c>
      <c r="M3988">
        <v>613.09854499999994</v>
      </c>
      <c r="N3988">
        <v>9.2421059999999997</v>
      </c>
      <c r="O3988">
        <v>4.3579230000000004</v>
      </c>
      <c r="P3988">
        <v>99.750523000000001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-5.5210457999999997E-2</v>
      </c>
      <c r="X3988">
        <v>-0.224717733</v>
      </c>
    </row>
    <row r="3989" spans="1:24">
      <c r="A3989">
        <v>312</v>
      </c>
      <c r="B3989">
        <v>2010</v>
      </c>
      <c r="C3989">
        <v>11</v>
      </c>
      <c r="D3989">
        <v>8</v>
      </c>
      <c r="E3989">
        <v>0.33892099999999997</v>
      </c>
      <c r="F3989">
        <v>2.7734529999999999</v>
      </c>
      <c r="G3989">
        <v>5.5330999999999998E-2</v>
      </c>
      <c r="H3989">
        <v>-2.4345319999999999</v>
      </c>
      <c r="I3989">
        <v>-4.8569000000000001E-2</v>
      </c>
      <c r="J3989">
        <v>0</v>
      </c>
      <c r="K3989">
        <v>0</v>
      </c>
      <c r="L3989">
        <v>1.1165339999999999</v>
      </c>
      <c r="M3989">
        <v>619.77891099999999</v>
      </c>
      <c r="N3989">
        <v>5.5607329999999999</v>
      </c>
      <c r="O3989">
        <v>4.3555950000000001</v>
      </c>
      <c r="P3989">
        <v>99.750523000000001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-4.8569170000000002E-2</v>
      </c>
      <c r="X3989">
        <v>-0.273286902</v>
      </c>
    </row>
    <row r="3990" spans="1:24">
      <c r="A3990">
        <v>313</v>
      </c>
      <c r="B3990">
        <v>2010</v>
      </c>
      <c r="C3990">
        <v>11</v>
      </c>
      <c r="D3990">
        <v>9</v>
      </c>
      <c r="E3990">
        <v>4.1168240000000003</v>
      </c>
      <c r="F3990">
        <v>2.9762559999999998</v>
      </c>
      <c r="G3990">
        <v>5.9376999999999999E-2</v>
      </c>
      <c r="H3990">
        <v>1.140568</v>
      </c>
      <c r="I3990">
        <v>2.2754E-2</v>
      </c>
      <c r="J3990">
        <v>0</v>
      </c>
      <c r="K3990">
        <v>0</v>
      </c>
      <c r="L3990">
        <v>0.61471399999999998</v>
      </c>
      <c r="M3990">
        <v>619.15359699999999</v>
      </c>
      <c r="N3990">
        <v>-1.2506280000000001</v>
      </c>
      <c r="O3990">
        <v>4.3532679999999999</v>
      </c>
      <c r="P3990">
        <v>99.750523000000001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2.2754449999999999E-2</v>
      </c>
      <c r="X3990">
        <v>-0.25053245200000002</v>
      </c>
    </row>
    <row r="3991" spans="1:24">
      <c r="A3991">
        <v>314</v>
      </c>
      <c r="B3991">
        <v>2010</v>
      </c>
      <c r="C3991">
        <v>11</v>
      </c>
      <c r="D3991">
        <v>10</v>
      </c>
      <c r="E3991">
        <v>3.751306</v>
      </c>
      <c r="F3991">
        <v>3.2802859999999998</v>
      </c>
      <c r="G3991">
        <v>6.5442E-2</v>
      </c>
      <c r="H3991">
        <v>0.47101999999999999</v>
      </c>
      <c r="I3991">
        <v>9.3970000000000008E-3</v>
      </c>
      <c r="J3991">
        <v>0</v>
      </c>
      <c r="K3991">
        <v>0</v>
      </c>
      <c r="L3991">
        <v>0.99609800000000004</v>
      </c>
      <c r="M3991">
        <v>618.14961100000005</v>
      </c>
      <c r="N3991">
        <v>-2.007971</v>
      </c>
      <c r="O3991">
        <v>4.3509419999999999</v>
      </c>
      <c r="P3991">
        <v>99.750523000000001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9.3968990000000002E-3</v>
      </c>
      <c r="X3991">
        <v>-0.241135553</v>
      </c>
    </row>
    <row r="3992" spans="1:24">
      <c r="A3992">
        <v>315</v>
      </c>
      <c r="B3992">
        <v>2010</v>
      </c>
      <c r="C3992">
        <v>11</v>
      </c>
      <c r="D3992">
        <v>11</v>
      </c>
      <c r="E3992">
        <v>2.730518</v>
      </c>
      <c r="F3992">
        <v>3.0927560000000001</v>
      </c>
      <c r="G3992">
        <v>6.1700999999999999E-2</v>
      </c>
      <c r="H3992">
        <v>-0.362238</v>
      </c>
      <c r="I3992">
        <v>-7.2269999999999999E-3</v>
      </c>
      <c r="J3992">
        <v>0</v>
      </c>
      <c r="K3992">
        <v>0</v>
      </c>
      <c r="L3992">
        <v>0.99358199999999997</v>
      </c>
      <c r="M3992">
        <v>619.24841700000002</v>
      </c>
      <c r="N3992">
        <v>9.7611000000000003E-2</v>
      </c>
      <c r="O3992">
        <v>4.3486180000000001</v>
      </c>
      <c r="P3992">
        <v>99.750523000000001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-7.2266939999999997E-3</v>
      </c>
      <c r="X3992">
        <v>-0.24836224700000001</v>
      </c>
    </row>
    <row r="3993" spans="1:24">
      <c r="A3993">
        <v>316</v>
      </c>
      <c r="B3993">
        <v>2010</v>
      </c>
      <c r="C3993">
        <v>11</v>
      </c>
      <c r="D3993">
        <v>12</v>
      </c>
      <c r="E3993">
        <v>3.3866369999999999</v>
      </c>
      <c r="F3993">
        <v>3.6040190000000001</v>
      </c>
      <c r="G3993">
        <v>7.1901000000000007E-2</v>
      </c>
      <c r="H3993">
        <v>-0.21738199999999999</v>
      </c>
      <c r="I3993">
        <v>-4.3369999999999997E-3</v>
      </c>
      <c r="J3993">
        <v>0</v>
      </c>
      <c r="K3993">
        <v>0</v>
      </c>
      <c r="L3993">
        <v>1.2752760000000001</v>
      </c>
      <c r="M3993">
        <v>619.86623699999996</v>
      </c>
      <c r="N3993">
        <v>-0.66436099999999998</v>
      </c>
      <c r="O3993">
        <v>4.3462940000000003</v>
      </c>
      <c r="P3993">
        <v>99.750523000000001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-4.3367950000000001E-3</v>
      </c>
      <c r="X3993">
        <v>-0.25269904199999998</v>
      </c>
    </row>
    <row r="3994" spans="1:24">
      <c r="A3994">
        <v>317</v>
      </c>
      <c r="B3994">
        <v>2010</v>
      </c>
      <c r="C3994">
        <v>11</v>
      </c>
      <c r="D3994">
        <v>13</v>
      </c>
      <c r="E3994">
        <v>5.0450049999999997</v>
      </c>
      <c r="F3994">
        <v>4.6238039999999998</v>
      </c>
      <c r="G3994">
        <v>9.2244999999999994E-2</v>
      </c>
      <c r="H3994">
        <v>0.42120099999999999</v>
      </c>
      <c r="I3994">
        <v>8.4030000000000007E-3</v>
      </c>
      <c r="J3994">
        <v>0</v>
      </c>
      <c r="K3994">
        <v>0</v>
      </c>
      <c r="L3994">
        <v>1.3664559999999999</v>
      </c>
      <c r="M3994">
        <v>618.89017899999999</v>
      </c>
      <c r="N3994">
        <v>-2.352115</v>
      </c>
      <c r="O3994">
        <v>4.3439719999999999</v>
      </c>
      <c r="P3994">
        <v>99.750523000000001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8.4030070000000005E-3</v>
      </c>
      <c r="X3994">
        <v>-0.24429603599999999</v>
      </c>
    </row>
    <row r="3995" spans="1:24">
      <c r="A3995">
        <v>318</v>
      </c>
      <c r="B3995">
        <v>2010</v>
      </c>
      <c r="C3995">
        <v>11</v>
      </c>
      <c r="D3995">
        <v>14</v>
      </c>
      <c r="E3995">
        <v>3.9427319999999999</v>
      </c>
      <c r="F3995">
        <v>4.7015409999999997</v>
      </c>
      <c r="G3995">
        <v>9.3796000000000004E-2</v>
      </c>
      <c r="H3995">
        <v>-0.75880800000000004</v>
      </c>
      <c r="I3995">
        <v>-1.5138E-2</v>
      </c>
      <c r="J3995">
        <v>0</v>
      </c>
      <c r="K3995">
        <v>0</v>
      </c>
      <c r="L3995">
        <v>1.537239</v>
      </c>
      <c r="M3995">
        <v>617.34471799999994</v>
      </c>
      <c r="N3995">
        <v>-3.0909230000000001</v>
      </c>
      <c r="O3995">
        <v>4.3416519999999998</v>
      </c>
      <c r="P3995">
        <v>99.750523000000001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-1.5138309000000001E-2</v>
      </c>
      <c r="X3995">
        <v>-0.25943434399999998</v>
      </c>
    </row>
    <row r="3996" spans="1:24">
      <c r="A3996">
        <v>319</v>
      </c>
      <c r="B3996">
        <v>2010</v>
      </c>
      <c r="C3996">
        <v>11</v>
      </c>
      <c r="D3996">
        <v>15</v>
      </c>
      <c r="E3996">
        <v>1.4780759999999999</v>
      </c>
      <c r="F3996">
        <v>4.1912940000000001</v>
      </c>
      <c r="G3996">
        <v>8.3616999999999997E-2</v>
      </c>
      <c r="H3996">
        <v>-2.7132179999999999</v>
      </c>
      <c r="I3996">
        <v>-5.4128999999999997E-2</v>
      </c>
      <c r="J3996">
        <v>0</v>
      </c>
      <c r="K3996">
        <v>0</v>
      </c>
      <c r="L3996">
        <v>2.5099740000000001</v>
      </c>
      <c r="M3996">
        <v>628.60399900000004</v>
      </c>
      <c r="N3996">
        <v>8.8026769999999992</v>
      </c>
      <c r="O3996">
        <v>4.3393319999999997</v>
      </c>
      <c r="P3996">
        <v>99.750523000000001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-5.4128979000000001E-2</v>
      </c>
      <c r="X3996">
        <v>-0.313563323</v>
      </c>
    </row>
    <row r="3997" spans="1:24">
      <c r="A3997">
        <v>320</v>
      </c>
      <c r="B3997">
        <v>2010</v>
      </c>
      <c r="C3997">
        <v>11</v>
      </c>
      <c r="D3997">
        <v>16</v>
      </c>
      <c r="E3997">
        <v>0.21480399999999999</v>
      </c>
      <c r="F3997">
        <v>3.1701700000000002</v>
      </c>
      <c r="G3997">
        <v>6.3244999999999996E-2</v>
      </c>
      <c r="H3997">
        <v>-2.9553660000000002</v>
      </c>
      <c r="I3997">
        <v>-5.8959999999999999E-2</v>
      </c>
      <c r="J3997">
        <v>0</v>
      </c>
      <c r="K3997">
        <v>0</v>
      </c>
      <c r="L3997">
        <v>3.6410589999999998</v>
      </c>
      <c r="M3997">
        <v>627.47497199999998</v>
      </c>
      <c r="N3997">
        <v>46.003903999999999</v>
      </c>
      <c r="O3997">
        <v>4.3370139999999999</v>
      </c>
      <c r="P3997">
        <v>99.750523000000001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-5.8959864000000001E-2</v>
      </c>
      <c r="X3997">
        <v>-0.37252318800000001</v>
      </c>
    </row>
    <row r="3998" spans="1:24">
      <c r="A3998">
        <v>321</v>
      </c>
      <c r="B3998">
        <v>2010</v>
      </c>
      <c r="C3998">
        <v>11</v>
      </c>
      <c r="D3998">
        <v>17</v>
      </c>
      <c r="E3998">
        <v>0.187887</v>
      </c>
      <c r="F3998">
        <v>3.0258660000000002</v>
      </c>
      <c r="G3998">
        <v>6.0366000000000003E-2</v>
      </c>
      <c r="H3998">
        <v>-2.8379789999999998</v>
      </c>
      <c r="I3998">
        <v>-5.6618000000000002E-2</v>
      </c>
      <c r="J3998">
        <v>0</v>
      </c>
      <c r="K3998">
        <v>0</v>
      </c>
      <c r="L3998">
        <v>0.243758</v>
      </c>
      <c r="M3998">
        <v>628.93046400000003</v>
      </c>
      <c r="N3998">
        <v>1.2109840000000001</v>
      </c>
      <c r="O3998">
        <v>4.3346970000000002</v>
      </c>
      <c r="P3998">
        <v>99.750523000000001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-5.6617974000000001E-2</v>
      </c>
      <c r="X3998">
        <v>-0.42914116200000002</v>
      </c>
    </row>
    <row r="3999" spans="1:24">
      <c r="A3999">
        <v>322</v>
      </c>
      <c r="B3999">
        <v>2010</v>
      </c>
      <c r="C3999">
        <v>11</v>
      </c>
      <c r="D3999">
        <v>18</v>
      </c>
      <c r="E3999">
        <v>0.255907</v>
      </c>
      <c r="F3999">
        <v>3.1444190000000001</v>
      </c>
      <c r="G3999">
        <v>6.2730999999999995E-2</v>
      </c>
      <c r="H3999">
        <v>-2.8885130000000001</v>
      </c>
      <c r="I3999">
        <v>-5.7625999999999997E-2</v>
      </c>
      <c r="J3999">
        <v>0</v>
      </c>
      <c r="K3999">
        <v>0</v>
      </c>
      <c r="L3999">
        <v>0.63369799999999998</v>
      </c>
      <c r="M3999">
        <v>630.48219200000005</v>
      </c>
      <c r="N3999">
        <v>5.9448090000000002</v>
      </c>
      <c r="O3999">
        <v>4.3323809999999998</v>
      </c>
      <c r="P3999">
        <v>99.750523000000001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-5.7626127999999999E-2</v>
      </c>
      <c r="X3999">
        <v>-0.48676729000000002</v>
      </c>
    </row>
    <row r="4000" spans="1:24">
      <c r="A4000">
        <v>323</v>
      </c>
      <c r="B4000">
        <v>2010</v>
      </c>
      <c r="C4000">
        <v>11</v>
      </c>
      <c r="D4000">
        <v>19</v>
      </c>
      <c r="E4000">
        <v>1.825769</v>
      </c>
      <c r="F4000">
        <v>3.0983969999999998</v>
      </c>
      <c r="G4000">
        <v>6.1813E-2</v>
      </c>
      <c r="H4000">
        <v>-1.272627</v>
      </c>
      <c r="I4000">
        <v>-2.5388999999999998E-2</v>
      </c>
      <c r="J4000">
        <v>0</v>
      </c>
      <c r="K4000">
        <v>0</v>
      </c>
      <c r="L4000">
        <v>0.50321000000000005</v>
      </c>
      <c r="M4000">
        <v>629.97409300000004</v>
      </c>
      <c r="N4000">
        <v>-1.0161979999999999</v>
      </c>
      <c r="O4000">
        <v>4.3300669999999997</v>
      </c>
      <c r="P4000">
        <v>99.750523000000001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-2.5389049E-2</v>
      </c>
      <c r="X4000">
        <v>-0.51215633900000002</v>
      </c>
    </row>
    <row r="4001" spans="1:24">
      <c r="A4001">
        <v>324</v>
      </c>
      <c r="B4001">
        <v>2010</v>
      </c>
      <c r="C4001">
        <v>11</v>
      </c>
      <c r="D4001">
        <v>20</v>
      </c>
      <c r="E4001">
        <v>1.272586</v>
      </c>
      <c r="F4001">
        <v>3.1989339999999999</v>
      </c>
      <c r="G4001">
        <v>6.3819000000000001E-2</v>
      </c>
      <c r="H4001">
        <v>-1.926347</v>
      </c>
      <c r="I4001">
        <v>-3.8431E-2</v>
      </c>
      <c r="J4001">
        <v>0</v>
      </c>
      <c r="K4001">
        <v>0</v>
      </c>
      <c r="L4001">
        <v>0.50769299999999995</v>
      </c>
      <c r="M4001">
        <v>629.46303</v>
      </c>
      <c r="N4001">
        <v>-1.0221260000000001</v>
      </c>
      <c r="O4001">
        <v>4.3277530000000004</v>
      </c>
      <c r="P4001">
        <v>99.750523000000001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-3.8430828E-2</v>
      </c>
      <c r="X4001">
        <v>-0.55058716799999996</v>
      </c>
    </row>
    <row r="4002" spans="1:24">
      <c r="A4002">
        <v>325</v>
      </c>
      <c r="B4002">
        <v>2010</v>
      </c>
      <c r="C4002">
        <v>11</v>
      </c>
      <c r="D4002">
        <v>21</v>
      </c>
      <c r="E4002">
        <v>1.643669</v>
      </c>
      <c r="F4002">
        <v>2.8729650000000002</v>
      </c>
      <c r="G4002">
        <v>5.7315999999999999E-2</v>
      </c>
      <c r="H4002">
        <v>-1.2292959999999999</v>
      </c>
      <c r="I4002">
        <v>-2.4525000000000002E-2</v>
      </c>
      <c r="J4002">
        <v>0</v>
      </c>
      <c r="K4002">
        <v>0</v>
      </c>
      <c r="L4002">
        <v>0.37066399999999999</v>
      </c>
      <c r="M4002">
        <v>629.18615</v>
      </c>
      <c r="N4002">
        <v>-0.65376000000000001</v>
      </c>
      <c r="O4002">
        <v>4.3254409999999996</v>
      </c>
      <c r="P4002">
        <v>99.750523000000001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-2.4524582999999999E-2</v>
      </c>
      <c r="X4002">
        <v>-0.57511175000000003</v>
      </c>
    </row>
    <row r="4003" spans="1:24">
      <c r="A4003">
        <v>326</v>
      </c>
      <c r="B4003">
        <v>2010</v>
      </c>
      <c r="C4003">
        <v>11</v>
      </c>
      <c r="D4003">
        <v>22</v>
      </c>
      <c r="E4003">
        <v>0.32663500000000001</v>
      </c>
      <c r="F4003">
        <v>2.9796269999999998</v>
      </c>
      <c r="G4003">
        <v>5.9443999999999997E-2</v>
      </c>
      <c r="H4003">
        <v>-2.6529919999999998</v>
      </c>
      <c r="I4003">
        <v>-5.2927000000000002E-2</v>
      </c>
      <c r="J4003">
        <v>0</v>
      </c>
      <c r="K4003">
        <v>0</v>
      </c>
      <c r="L4003">
        <v>0.97771300000000005</v>
      </c>
      <c r="M4003">
        <v>630.13788199999999</v>
      </c>
      <c r="N4003">
        <v>10.711874999999999</v>
      </c>
      <c r="O4003">
        <v>4.3231299999999999</v>
      </c>
      <c r="P4003">
        <v>99.750523000000001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-5.2927472000000003E-2</v>
      </c>
      <c r="X4003">
        <v>-0.62803922300000004</v>
      </c>
    </row>
    <row r="4004" spans="1:24">
      <c r="A4004">
        <v>327</v>
      </c>
      <c r="B4004">
        <v>2010</v>
      </c>
      <c r="C4004">
        <v>11</v>
      </c>
      <c r="D4004">
        <v>23</v>
      </c>
      <c r="E4004">
        <v>8.4675E-2</v>
      </c>
      <c r="F4004">
        <v>2.5829409999999999</v>
      </c>
      <c r="G4004">
        <v>5.1529999999999999E-2</v>
      </c>
      <c r="H4004">
        <v>-2.498265</v>
      </c>
      <c r="I4004">
        <v>-4.9841000000000003E-2</v>
      </c>
      <c r="J4004">
        <v>0</v>
      </c>
      <c r="K4004">
        <v>0</v>
      </c>
      <c r="L4004">
        <v>0.87419599999999997</v>
      </c>
      <c r="M4004">
        <v>630.24147800000003</v>
      </c>
      <c r="N4004">
        <v>10.070798999999999</v>
      </c>
      <c r="O4004">
        <v>4.3208209999999996</v>
      </c>
      <c r="P4004">
        <v>99.750523000000001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-4.9840652999999999E-2</v>
      </c>
      <c r="X4004">
        <v>-0.67787987500000002</v>
      </c>
    </row>
    <row r="4005" spans="1:24">
      <c r="A4005">
        <v>328</v>
      </c>
      <c r="B4005">
        <v>2010</v>
      </c>
      <c r="C4005">
        <v>11</v>
      </c>
      <c r="D4005">
        <v>24</v>
      </c>
      <c r="E4005">
        <v>0</v>
      </c>
      <c r="F4005">
        <v>2.45628</v>
      </c>
      <c r="G4005">
        <v>4.9002999999999998E-2</v>
      </c>
      <c r="H4005">
        <v>-2.45628</v>
      </c>
      <c r="I4005">
        <v>-4.9002999999999998E-2</v>
      </c>
      <c r="J4005">
        <v>0</v>
      </c>
      <c r="K4005">
        <v>0</v>
      </c>
      <c r="L4005">
        <v>6.6179000000000002E-2</v>
      </c>
      <c r="M4005">
        <v>630.17351499999995</v>
      </c>
      <c r="N4005">
        <v>-0.13592399999999999</v>
      </c>
      <c r="O4005">
        <v>4.3185120000000001</v>
      </c>
      <c r="P4005">
        <v>99.750523000000001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-4.9003040999999997E-2</v>
      </c>
      <c r="X4005">
        <v>-0.72688291699999996</v>
      </c>
    </row>
    <row r="4006" spans="1:24">
      <c r="A4006">
        <v>329</v>
      </c>
      <c r="B4006">
        <v>2010</v>
      </c>
      <c r="C4006">
        <v>11</v>
      </c>
      <c r="D4006">
        <v>25</v>
      </c>
      <c r="E4006">
        <v>0</v>
      </c>
      <c r="F4006">
        <v>2.4215779999999998</v>
      </c>
      <c r="G4006">
        <v>4.8311E-2</v>
      </c>
      <c r="H4006">
        <v>-2.4215779999999998</v>
      </c>
      <c r="I4006">
        <v>-4.8311E-2</v>
      </c>
      <c r="J4006">
        <v>0</v>
      </c>
      <c r="K4006">
        <v>0</v>
      </c>
      <c r="L4006">
        <v>0.36396899999999999</v>
      </c>
      <c r="M4006">
        <v>629.80257500000005</v>
      </c>
      <c r="N4006">
        <v>-0.74188100000000001</v>
      </c>
      <c r="O4006">
        <v>4.3162050000000001</v>
      </c>
      <c r="P4006">
        <v>99.750523000000001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-4.8310734000000001E-2</v>
      </c>
      <c r="X4006">
        <v>-0.77519364999999996</v>
      </c>
    </row>
    <row r="4007" spans="1:24">
      <c r="A4007">
        <v>330</v>
      </c>
      <c r="B4007">
        <v>2010</v>
      </c>
      <c r="C4007">
        <v>11</v>
      </c>
      <c r="D4007">
        <v>26</v>
      </c>
      <c r="E4007">
        <v>0</v>
      </c>
      <c r="F4007">
        <v>2.4153060000000002</v>
      </c>
      <c r="G4007">
        <v>4.8186E-2</v>
      </c>
      <c r="H4007">
        <v>-2.4153060000000002</v>
      </c>
      <c r="I4007">
        <v>-4.8186E-2</v>
      </c>
      <c r="J4007">
        <v>0</v>
      </c>
      <c r="K4007">
        <v>0</v>
      </c>
      <c r="L4007">
        <v>8.0049999999999996E-2</v>
      </c>
      <c r="M4007">
        <v>629.721135</v>
      </c>
      <c r="N4007">
        <v>-0.162881</v>
      </c>
      <c r="O4007">
        <v>4.3138990000000002</v>
      </c>
      <c r="P4007">
        <v>99.750523000000001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-4.8185615000000001E-2</v>
      </c>
      <c r="X4007">
        <v>-0.82337926500000003</v>
      </c>
    </row>
    <row r="4008" spans="1:24">
      <c r="A4008">
        <v>331</v>
      </c>
      <c r="B4008">
        <v>2010</v>
      </c>
      <c r="C4008">
        <v>11</v>
      </c>
      <c r="D4008">
        <v>27</v>
      </c>
      <c r="E4008">
        <v>0</v>
      </c>
      <c r="F4008">
        <v>2.2549809999999999</v>
      </c>
      <c r="G4008">
        <v>4.4986999999999999E-2</v>
      </c>
      <c r="H4008">
        <v>-2.2549809999999999</v>
      </c>
      <c r="I4008">
        <v>-4.4986999999999999E-2</v>
      </c>
      <c r="J4008">
        <v>0</v>
      </c>
      <c r="K4008">
        <v>0</v>
      </c>
      <c r="L4008">
        <v>0.35513499999999998</v>
      </c>
      <c r="M4008">
        <v>629.35875799999997</v>
      </c>
      <c r="N4008">
        <v>-0.72475400000000001</v>
      </c>
      <c r="O4008">
        <v>4.3115949999999996</v>
      </c>
      <c r="P4008">
        <v>99.750523000000001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-4.4987106999999998E-2</v>
      </c>
      <c r="X4008">
        <v>-0.868366372</v>
      </c>
    </row>
    <row r="4009" spans="1:24">
      <c r="A4009">
        <v>332</v>
      </c>
      <c r="B4009">
        <v>2010</v>
      </c>
      <c r="C4009">
        <v>11</v>
      </c>
      <c r="D4009">
        <v>28</v>
      </c>
      <c r="E4009">
        <v>0</v>
      </c>
      <c r="F4009">
        <v>2.2080359999999999</v>
      </c>
      <c r="G4009">
        <v>4.4051E-2</v>
      </c>
      <c r="H4009">
        <v>-2.2080359999999999</v>
      </c>
      <c r="I4009">
        <v>-4.4051E-2</v>
      </c>
      <c r="J4009">
        <v>0</v>
      </c>
      <c r="K4009">
        <v>0</v>
      </c>
      <c r="L4009">
        <v>0.361064</v>
      </c>
      <c r="M4009">
        <v>628.99080300000003</v>
      </c>
      <c r="N4009">
        <v>-0.73590999999999995</v>
      </c>
      <c r="O4009">
        <v>4.309291</v>
      </c>
      <c r="P4009">
        <v>99.750523000000001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-4.4050557999999997E-2</v>
      </c>
      <c r="X4009">
        <v>-0.91241693000000001</v>
      </c>
    </row>
    <row r="4010" spans="1:24">
      <c r="A4010">
        <v>333</v>
      </c>
      <c r="B4010">
        <v>2010</v>
      </c>
      <c r="C4010">
        <v>11</v>
      </c>
      <c r="D4010">
        <v>29</v>
      </c>
      <c r="E4010">
        <v>0</v>
      </c>
      <c r="F4010">
        <v>2.2156769999999999</v>
      </c>
      <c r="G4010">
        <v>4.4202999999999999E-2</v>
      </c>
      <c r="H4010">
        <v>-2.2156769999999999</v>
      </c>
      <c r="I4010">
        <v>-4.4202999999999999E-2</v>
      </c>
      <c r="J4010">
        <v>0</v>
      </c>
      <c r="K4010">
        <v>0</v>
      </c>
      <c r="L4010">
        <v>5.7228000000000001E-2</v>
      </c>
      <c r="M4010">
        <v>628.93204200000002</v>
      </c>
      <c r="N4010">
        <v>-0.117521</v>
      </c>
      <c r="O4010">
        <v>4.3069889999999997</v>
      </c>
      <c r="P4010">
        <v>99.750523000000001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-4.4202998E-2</v>
      </c>
      <c r="X4010">
        <v>-0.95661992799999995</v>
      </c>
    </row>
    <row r="4011" spans="1:24">
      <c r="A4011">
        <v>334</v>
      </c>
      <c r="B4011">
        <v>2010</v>
      </c>
      <c r="C4011">
        <v>11</v>
      </c>
      <c r="D4011">
        <v>30</v>
      </c>
      <c r="E4011">
        <v>0</v>
      </c>
      <c r="F4011">
        <v>2.2523080000000002</v>
      </c>
      <c r="G4011">
        <v>4.4934000000000002E-2</v>
      </c>
      <c r="H4011">
        <v>-2.2523080000000002</v>
      </c>
      <c r="I4011">
        <v>-4.4934000000000002E-2</v>
      </c>
      <c r="J4011">
        <v>0</v>
      </c>
      <c r="K4011">
        <v>0</v>
      </c>
      <c r="L4011">
        <v>0.11293400000000001</v>
      </c>
      <c r="M4011">
        <v>628.81654000000003</v>
      </c>
      <c r="N4011">
        <v>-0.23100599999999999</v>
      </c>
      <c r="O4011">
        <v>4.3046879999999996</v>
      </c>
      <c r="P4011">
        <v>99.750523000000001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-4.4933780999999999E-2</v>
      </c>
      <c r="X4011">
        <v>-1.001553709</v>
      </c>
    </row>
    <row r="4012" spans="1:24">
      <c r="A4012">
        <v>335</v>
      </c>
      <c r="B4012">
        <v>2010</v>
      </c>
      <c r="C4012">
        <v>12</v>
      </c>
      <c r="D4012">
        <v>1</v>
      </c>
      <c r="E4012">
        <v>0</v>
      </c>
      <c r="F4012">
        <v>2.2061069999999998</v>
      </c>
      <c r="G4012">
        <v>4.4012000000000003E-2</v>
      </c>
      <c r="H4012">
        <v>-2.2061069999999998</v>
      </c>
      <c r="I4012">
        <v>-4.4012000000000003E-2</v>
      </c>
      <c r="J4012">
        <v>0</v>
      </c>
      <c r="K4012">
        <v>0</v>
      </c>
      <c r="L4012">
        <v>0.103656</v>
      </c>
      <c r="M4012">
        <v>628.71118999999999</v>
      </c>
      <c r="N4012">
        <v>-0.2107</v>
      </c>
      <c r="O4012">
        <v>4.3023879999999997</v>
      </c>
      <c r="P4012">
        <v>99.750523000000001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-4.4012062999999997E-2</v>
      </c>
      <c r="X4012">
        <v>-1.045565772</v>
      </c>
    </row>
    <row r="4013" spans="1:24">
      <c r="A4013">
        <v>336</v>
      </c>
      <c r="B4013">
        <v>2010</v>
      </c>
      <c r="C4013">
        <v>12</v>
      </c>
      <c r="D4013">
        <v>2</v>
      </c>
      <c r="E4013">
        <v>0</v>
      </c>
      <c r="F4013">
        <v>2.2041979999999999</v>
      </c>
      <c r="G4013">
        <v>4.3973999999999999E-2</v>
      </c>
      <c r="H4013">
        <v>-2.2041979999999999</v>
      </c>
      <c r="I4013">
        <v>-4.3973999999999999E-2</v>
      </c>
      <c r="J4013">
        <v>0</v>
      </c>
      <c r="K4013">
        <v>0</v>
      </c>
      <c r="L4013">
        <v>0.24123800000000001</v>
      </c>
      <c r="M4013">
        <v>628.46412499999997</v>
      </c>
      <c r="N4013">
        <v>-0.49412800000000001</v>
      </c>
      <c r="O4013">
        <v>4.30009</v>
      </c>
      <c r="P4013">
        <v>99.750523000000001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-4.3973982000000002E-2</v>
      </c>
      <c r="X4013">
        <v>-1.089539754</v>
      </c>
    </row>
    <row r="4014" spans="1:24">
      <c r="A4014">
        <v>337</v>
      </c>
      <c r="B4014">
        <v>2010</v>
      </c>
      <c r="C4014">
        <v>12</v>
      </c>
      <c r="D4014">
        <v>3</v>
      </c>
      <c r="E4014">
        <v>0</v>
      </c>
      <c r="F4014">
        <v>2.2542650000000002</v>
      </c>
      <c r="G4014">
        <v>4.4972999999999999E-2</v>
      </c>
      <c r="H4014">
        <v>-2.2542650000000002</v>
      </c>
      <c r="I4014">
        <v>-4.4972999999999999E-2</v>
      </c>
      <c r="J4014">
        <v>0</v>
      </c>
      <c r="K4014">
        <v>0</v>
      </c>
      <c r="L4014">
        <v>0.35230499999999998</v>
      </c>
      <c r="M4014">
        <v>628.10440700000004</v>
      </c>
      <c r="N4014">
        <v>-0.71943699999999999</v>
      </c>
      <c r="O4014">
        <v>4.2977920000000003</v>
      </c>
      <c r="P4014">
        <v>99.750523000000001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-4.4972813E-2</v>
      </c>
      <c r="X4014">
        <v>-1.134512567</v>
      </c>
    </row>
    <row r="4015" spans="1:24">
      <c r="A4015">
        <v>338</v>
      </c>
      <c r="B4015">
        <v>2010</v>
      </c>
      <c r="C4015">
        <v>12</v>
      </c>
      <c r="D4015">
        <v>4</v>
      </c>
      <c r="E4015">
        <v>0</v>
      </c>
      <c r="F4015">
        <v>2.2583319999999998</v>
      </c>
      <c r="G4015">
        <v>4.5053999999999997E-2</v>
      </c>
      <c r="H4015">
        <v>-2.2583319999999998</v>
      </c>
      <c r="I4015">
        <v>-4.5053999999999997E-2</v>
      </c>
      <c r="J4015">
        <v>0</v>
      </c>
      <c r="K4015">
        <v>0</v>
      </c>
      <c r="L4015">
        <v>0.43011100000000002</v>
      </c>
      <c r="M4015">
        <v>627.66544299999998</v>
      </c>
      <c r="N4015">
        <v>-0.87792800000000004</v>
      </c>
      <c r="O4015">
        <v>4.295496</v>
      </c>
      <c r="P4015">
        <v>99.750523000000001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-4.5053952000000001E-2</v>
      </c>
      <c r="X4015">
        <v>-1.1795665200000001</v>
      </c>
    </row>
    <row r="4016" spans="1:24">
      <c r="A4016">
        <v>339</v>
      </c>
      <c r="B4016">
        <v>2010</v>
      </c>
      <c r="C4016">
        <v>12</v>
      </c>
      <c r="D4016">
        <v>5</v>
      </c>
      <c r="E4016">
        <v>0</v>
      </c>
      <c r="F4016">
        <v>2.3344019999999999</v>
      </c>
      <c r="G4016">
        <v>4.6572000000000002E-2</v>
      </c>
      <c r="H4016">
        <v>-2.3344019999999999</v>
      </c>
      <c r="I4016">
        <v>-4.6572000000000002E-2</v>
      </c>
      <c r="J4016">
        <v>0</v>
      </c>
      <c r="K4016">
        <v>0</v>
      </c>
      <c r="L4016">
        <v>0.466526</v>
      </c>
      <c r="M4016">
        <v>627.19610399999999</v>
      </c>
      <c r="N4016">
        <v>-0.93867800000000001</v>
      </c>
      <c r="O4016">
        <v>4.2932009999999998</v>
      </c>
      <c r="P4016">
        <v>99.750523000000001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-4.6571573999999998E-2</v>
      </c>
      <c r="X4016">
        <v>-1.226138094</v>
      </c>
    </row>
    <row r="4017" spans="1:24">
      <c r="A4017">
        <v>340</v>
      </c>
      <c r="B4017">
        <v>2010</v>
      </c>
      <c r="C4017">
        <v>12</v>
      </c>
      <c r="D4017">
        <v>6</v>
      </c>
      <c r="E4017">
        <v>0</v>
      </c>
      <c r="F4017">
        <v>2.3333780000000002</v>
      </c>
      <c r="G4017">
        <v>4.6551000000000002E-2</v>
      </c>
      <c r="H4017">
        <v>-2.3333780000000002</v>
      </c>
      <c r="I4017">
        <v>-4.6551000000000002E-2</v>
      </c>
      <c r="J4017">
        <v>0</v>
      </c>
      <c r="K4017">
        <v>0</v>
      </c>
      <c r="L4017">
        <v>0.139656</v>
      </c>
      <c r="M4017">
        <v>627.05324199999995</v>
      </c>
      <c r="N4017">
        <v>-0.28572199999999998</v>
      </c>
      <c r="O4017">
        <v>4.2909079999999999</v>
      </c>
      <c r="P4017">
        <v>99.750523000000001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-4.6551127999999997E-2</v>
      </c>
      <c r="X4017">
        <v>-1.2726892219999999</v>
      </c>
    </row>
    <row r="4018" spans="1:24">
      <c r="A4018">
        <v>341</v>
      </c>
      <c r="B4018">
        <v>2010</v>
      </c>
      <c r="C4018">
        <v>12</v>
      </c>
      <c r="D4018">
        <v>7</v>
      </c>
      <c r="E4018">
        <v>0</v>
      </c>
      <c r="F4018">
        <v>2.3346900000000002</v>
      </c>
      <c r="G4018">
        <v>4.6577E-2</v>
      </c>
      <c r="H4018">
        <v>-2.3346900000000002</v>
      </c>
      <c r="I4018">
        <v>-4.6577E-2</v>
      </c>
      <c r="J4018">
        <v>0</v>
      </c>
      <c r="K4018">
        <v>0</v>
      </c>
      <c r="L4018">
        <v>4.9111000000000002E-2</v>
      </c>
      <c r="M4018">
        <v>627.00255800000002</v>
      </c>
      <c r="N4018">
        <v>-0.101369</v>
      </c>
      <c r="O4018">
        <v>4.2886150000000001</v>
      </c>
      <c r="P4018">
        <v>99.750523000000001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-4.6577312000000003E-2</v>
      </c>
      <c r="X4018">
        <v>-1.319266533</v>
      </c>
    </row>
    <row r="4019" spans="1:24">
      <c r="A4019">
        <v>342</v>
      </c>
      <c r="B4019">
        <v>2010</v>
      </c>
      <c r="C4019">
        <v>12</v>
      </c>
      <c r="D4019">
        <v>8</v>
      </c>
      <c r="E4019">
        <v>0.13986799999999999</v>
      </c>
      <c r="F4019">
        <v>2.358123</v>
      </c>
      <c r="G4019">
        <v>4.7044999999999997E-2</v>
      </c>
      <c r="H4019">
        <v>-2.2182550000000001</v>
      </c>
      <c r="I4019">
        <v>-4.4254000000000002E-2</v>
      </c>
      <c r="J4019">
        <v>0</v>
      </c>
      <c r="K4019">
        <v>0</v>
      </c>
      <c r="L4019">
        <v>7.2277999999999995E-2</v>
      </c>
      <c r="M4019">
        <v>626.92792099999997</v>
      </c>
      <c r="N4019">
        <v>-0.14927499999999999</v>
      </c>
      <c r="O4019">
        <v>4.2863239999999996</v>
      </c>
      <c r="P4019">
        <v>99.750523000000001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-4.4254425E-2</v>
      </c>
      <c r="X4019">
        <v>-1.3635209580000001</v>
      </c>
    </row>
    <row r="4020" spans="1:24">
      <c r="A4020">
        <v>343</v>
      </c>
      <c r="B4020">
        <v>2010</v>
      </c>
      <c r="C4020">
        <v>12</v>
      </c>
      <c r="D4020">
        <v>9</v>
      </c>
      <c r="E4020">
        <v>0</v>
      </c>
      <c r="F4020">
        <v>2.2806169999999999</v>
      </c>
      <c r="G4020">
        <v>4.5498999999999998E-2</v>
      </c>
      <c r="H4020">
        <v>-2.2806169999999999</v>
      </c>
      <c r="I4020">
        <v>-4.5498999999999998E-2</v>
      </c>
      <c r="J4020">
        <v>0</v>
      </c>
      <c r="K4020">
        <v>0</v>
      </c>
      <c r="L4020">
        <v>0.113436</v>
      </c>
      <c r="M4020">
        <v>626.81187</v>
      </c>
      <c r="N4020">
        <v>-0.232101</v>
      </c>
      <c r="O4020">
        <v>4.2840340000000001</v>
      </c>
      <c r="P4020">
        <v>99.750523000000001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-4.5498548999999999E-2</v>
      </c>
      <c r="X4020">
        <v>-1.409019507</v>
      </c>
    </row>
    <row r="4021" spans="1:24">
      <c r="A4021">
        <v>344</v>
      </c>
      <c r="B4021">
        <v>2010</v>
      </c>
      <c r="C4021">
        <v>12</v>
      </c>
      <c r="D4021">
        <v>10</v>
      </c>
      <c r="E4021">
        <v>0</v>
      </c>
      <c r="F4021">
        <v>2.2856719999999999</v>
      </c>
      <c r="G4021">
        <v>4.5599000000000001E-2</v>
      </c>
      <c r="H4021">
        <v>-2.2856719999999999</v>
      </c>
      <c r="I4021">
        <v>-4.5599000000000001E-2</v>
      </c>
      <c r="J4021">
        <v>0</v>
      </c>
      <c r="K4021">
        <v>0</v>
      </c>
      <c r="L4021">
        <v>0.16069900000000001</v>
      </c>
      <c r="M4021">
        <v>626.64834299999995</v>
      </c>
      <c r="N4021">
        <v>-0.32705400000000001</v>
      </c>
      <c r="O4021">
        <v>4.2817449999999999</v>
      </c>
      <c r="P4021">
        <v>99.750523000000001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-4.5599400999999998E-2</v>
      </c>
      <c r="X4021">
        <v>-1.454618908</v>
      </c>
    </row>
    <row r="4022" spans="1:24">
      <c r="A4022">
        <v>345</v>
      </c>
      <c r="B4022">
        <v>2010</v>
      </c>
      <c r="C4022">
        <v>12</v>
      </c>
      <c r="D4022">
        <v>11</v>
      </c>
      <c r="E4022">
        <v>0.140792</v>
      </c>
      <c r="F4022">
        <v>2.3729480000000001</v>
      </c>
      <c r="G4022">
        <v>4.7341000000000001E-2</v>
      </c>
      <c r="H4022">
        <v>-2.2321559999999998</v>
      </c>
      <c r="I4022">
        <v>-4.4532000000000002E-2</v>
      </c>
      <c r="J4022">
        <v>0</v>
      </c>
      <c r="K4022">
        <v>0</v>
      </c>
      <c r="L4022">
        <v>1.7781610000000001</v>
      </c>
      <c r="M4022">
        <v>629.33753000000002</v>
      </c>
      <c r="N4022">
        <v>19.781054000000001</v>
      </c>
      <c r="O4022">
        <v>4.279458</v>
      </c>
      <c r="P4022">
        <v>99.750523000000001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-4.4531738000000001E-2</v>
      </c>
      <c r="X4022">
        <v>-1.4991506459999999</v>
      </c>
    </row>
    <row r="4023" spans="1:24">
      <c r="A4023">
        <v>346</v>
      </c>
      <c r="B4023">
        <v>2010</v>
      </c>
      <c r="C4023">
        <v>12</v>
      </c>
      <c r="D4023">
        <v>12</v>
      </c>
      <c r="E4023">
        <v>2.6984999999999999E-2</v>
      </c>
      <c r="F4023">
        <v>2.3065549999999999</v>
      </c>
      <c r="G4023">
        <v>4.6016000000000001E-2</v>
      </c>
      <c r="H4023">
        <v>-2.2795700000000001</v>
      </c>
      <c r="I4023">
        <v>-4.5477999999999998E-2</v>
      </c>
      <c r="J4023">
        <v>0</v>
      </c>
      <c r="K4023">
        <v>0</v>
      </c>
      <c r="L4023">
        <v>4.4192000000000002E-2</v>
      </c>
      <c r="M4023">
        <v>629.29209000000003</v>
      </c>
      <c r="N4023">
        <v>-9.0879000000000001E-2</v>
      </c>
      <c r="O4023">
        <v>4.2771720000000002</v>
      </c>
      <c r="P4023">
        <v>99.750523000000001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-4.5477665E-2</v>
      </c>
      <c r="X4023">
        <v>-1.5446283110000001</v>
      </c>
    </row>
    <row r="4024" spans="1:24">
      <c r="A4024">
        <v>347</v>
      </c>
      <c r="B4024">
        <v>2010</v>
      </c>
      <c r="C4024">
        <v>12</v>
      </c>
      <c r="D4024">
        <v>13</v>
      </c>
      <c r="E4024">
        <v>0</v>
      </c>
      <c r="F4024">
        <v>2.2188319999999999</v>
      </c>
      <c r="G4024">
        <v>4.4266E-2</v>
      </c>
      <c r="H4024">
        <v>-2.2188319999999999</v>
      </c>
      <c r="I4024">
        <v>-4.4266E-2</v>
      </c>
      <c r="J4024">
        <v>0</v>
      </c>
      <c r="K4024">
        <v>0</v>
      </c>
      <c r="L4024">
        <v>7.2763999999999995E-2</v>
      </c>
      <c r="M4024">
        <v>629.21810200000004</v>
      </c>
      <c r="N4024">
        <v>-0.147976</v>
      </c>
      <c r="O4024">
        <v>4.2748869999999997</v>
      </c>
      <c r="P4024">
        <v>99.750523000000001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-4.4265930000000002E-2</v>
      </c>
      <c r="X4024">
        <v>-1.588894241</v>
      </c>
    </row>
    <row r="4025" spans="1:24">
      <c r="A4025">
        <v>348</v>
      </c>
      <c r="B4025">
        <v>2010</v>
      </c>
      <c r="C4025">
        <v>12</v>
      </c>
      <c r="D4025">
        <v>14</v>
      </c>
      <c r="E4025">
        <v>0</v>
      </c>
      <c r="F4025">
        <v>2.2419210000000001</v>
      </c>
      <c r="G4025">
        <v>4.4727000000000003E-2</v>
      </c>
      <c r="H4025">
        <v>-2.2419210000000001</v>
      </c>
      <c r="I4025">
        <v>-4.4727000000000003E-2</v>
      </c>
      <c r="J4025">
        <v>0</v>
      </c>
      <c r="K4025">
        <v>0</v>
      </c>
      <c r="L4025">
        <v>8.7604000000000001E-2</v>
      </c>
      <c r="M4025">
        <v>629.12856599999998</v>
      </c>
      <c r="N4025">
        <v>-0.17907000000000001</v>
      </c>
      <c r="O4025">
        <v>4.2726030000000002</v>
      </c>
      <c r="P4025">
        <v>99.750523000000001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-4.4726551000000003E-2</v>
      </c>
      <c r="X4025">
        <v>-1.633620793</v>
      </c>
    </row>
    <row r="4026" spans="1:24">
      <c r="A4026">
        <v>349</v>
      </c>
      <c r="B4026">
        <v>2010</v>
      </c>
      <c r="C4026">
        <v>12</v>
      </c>
      <c r="D4026">
        <v>15</v>
      </c>
      <c r="E4026">
        <v>0</v>
      </c>
      <c r="F4026">
        <v>2.2181139999999999</v>
      </c>
      <c r="G4026">
        <v>4.4252E-2</v>
      </c>
      <c r="H4026">
        <v>-2.2181139999999999</v>
      </c>
      <c r="I4026">
        <v>-4.4252E-2</v>
      </c>
      <c r="J4026">
        <v>0</v>
      </c>
      <c r="K4026">
        <v>0</v>
      </c>
      <c r="L4026">
        <v>6.6115999999999994E-2</v>
      </c>
      <c r="M4026">
        <v>629.06142199999999</v>
      </c>
      <c r="N4026">
        <v>-0.13428999999999999</v>
      </c>
      <c r="O4026">
        <v>4.2703199999999999</v>
      </c>
      <c r="P4026">
        <v>99.750523000000001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-4.4251599000000003E-2</v>
      </c>
      <c r="X4026">
        <v>-1.677872391</v>
      </c>
    </row>
    <row r="4027" spans="1:24">
      <c r="A4027">
        <v>350</v>
      </c>
      <c r="B4027">
        <v>2010</v>
      </c>
      <c r="C4027">
        <v>12</v>
      </c>
      <c r="D4027">
        <v>16</v>
      </c>
      <c r="E4027">
        <v>0</v>
      </c>
      <c r="F4027">
        <v>2.2117249999999999</v>
      </c>
      <c r="G4027">
        <v>4.4123999999999997E-2</v>
      </c>
      <c r="H4027">
        <v>-2.2117249999999999</v>
      </c>
      <c r="I4027">
        <v>-4.4123999999999997E-2</v>
      </c>
      <c r="J4027">
        <v>0</v>
      </c>
      <c r="K4027">
        <v>0</v>
      </c>
      <c r="L4027">
        <v>0.33180599999999999</v>
      </c>
      <c r="M4027">
        <v>628.72237099999995</v>
      </c>
      <c r="N4027">
        <v>-0.67810199999999998</v>
      </c>
      <c r="O4027">
        <v>4.2680389999999999</v>
      </c>
      <c r="P4027">
        <v>99.750523000000001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-4.4124135000000002E-2</v>
      </c>
      <c r="X4027">
        <v>-1.7219965269999999</v>
      </c>
    </row>
    <row r="4028" spans="1:24">
      <c r="A4028">
        <v>351</v>
      </c>
      <c r="B4028">
        <v>2010</v>
      </c>
      <c r="C4028">
        <v>12</v>
      </c>
      <c r="D4028">
        <v>17</v>
      </c>
      <c r="E4028">
        <v>0</v>
      </c>
      <c r="F4028">
        <v>2.2320859999999998</v>
      </c>
      <c r="G4028">
        <v>4.453E-2</v>
      </c>
      <c r="H4028">
        <v>-2.2320859999999998</v>
      </c>
      <c r="I4028">
        <v>-4.453E-2</v>
      </c>
      <c r="J4028">
        <v>0</v>
      </c>
      <c r="K4028">
        <v>0</v>
      </c>
      <c r="L4028">
        <v>0.15146499999999999</v>
      </c>
      <c r="M4028">
        <v>628.56875700000001</v>
      </c>
      <c r="N4028">
        <v>-0.307228</v>
      </c>
      <c r="O4028">
        <v>4.2657579999999999</v>
      </c>
      <c r="P4028">
        <v>99.750523000000001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-4.4530355000000001E-2</v>
      </c>
      <c r="X4028">
        <v>-1.766526882</v>
      </c>
    </row>
    <row r="4029" spans="1:24">
      <c r="A4029">
        <v>352</v>
      </c>
      <c r="B4029">
        <v>2010</v>
      </c>
      <c r="C4029">
        <v>12</v>
      </c>
      <c r="D4029">
        <v>18</v>
      </c>
      <c r="E4029">
        <v>0</v>
      </c>
      <c r="F4029">
        <v>2.2119870000000001</v>
      </c>
      <c r="G4029">
        <v>4.4129000000000002E-2</v>
      </c>
      <c r="H4029">
        <v>-2.2119870000000001</v>
      </c>
      <c r="I4029">
        <v>-4.4129000000000002E-2</v>
      </c>
      <c r="J4029">
        <v>0</v>
      </c>
      <c r="K4029">
        <v>0</v>
      </c>
      <c r="L4029">
        <v>0.36898799999999998</v>
      </c>
      <c r="M4029">
        <v>628.19217800000001</v>
      </c>
      <c r="N4029">
        <v>-0.75315799999999999</v>
      </c>
      <c r="O4029">
        <v>4.2634800000000004</v>
      </c>
      <c r="P4029">
        <v>99.750523000000001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-4.4129368000000002E-2</v>
      </c>
      <c r="X4029">
        <v>-1.810656249</v>
      </c>
    </row>
    <row r="4030" spans="1:24">
      <c r="A4030">
        <v>353</v>
      </c>
      <c r="B4030">
        <v>2010</v>
      </c>
      <c r="C4030">
        <v>12</v>
      </c>
      <c r="D4030">
        <v>19</v>
      </c>
      <c r="E4030">
        <v>0</v>
      </c>
      <c r="F4030">
        <v>2.2453400000000001</v>
      </c>
      <c r="G4030">
        <v>4.4795000000000001E-2</v>
      </c>
      <c r="H4030">
        <v>-2.2453400000000001</v>
      </c>
      <c r="I4030">
        <v>-4.4795000000000001E-2</v>
      </c>
      <c r="J4030">
        <v>0</v>
      </c>
      <c r="K4030">
        <v>0</v>
      </c>
      <c r="L4030">
        <v>0.23791599999999999</v>
      </c>
      <c r="M4030">
        <v>627.95088199999998</v>
      </c>
      <c r="N4030">
        <v>-0.48259099999999999</v>
      </c>
      <c r="O4030">
        <v>4.2612019999999999</v>
      </c>
      <c r="P4030">
        <v>99.750523000000001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-4.4794761000000002E-2</v>
      </c>
      <c r="X4030">
        <v>-1.855451011</v>
      </c>
    </row>
    <row r="4031" spans="1:24">
      <c r="A4031">
        <v>354</v>
      </c>
      <c r="B4031">
        <v>2010</v>
      </c>
      <c r="C4031">
        <v>12</v>
      </c>
      <c r="D4031">
        <v>20</v>
      </c>
      <c r="E4031">
        <v>0</v>
      </c>
      <c r="F4031">
        <v>2.2942040000000001</v>
      </c>
      <c r="G4031">
        <v>4.5769999999999998E-2</v>
      </c>
      <c r="H4031">
        <v>-2.2942040000000001</v>
      </c>
      <c r="I4031">
        <v>-4.5769999999999998E-2</v>
      </c>
      <c r="J4031">
        <v>0</v>
      </c>
      <c r="K4031">
        <v>0</v>
      </c>
      <c r="L4031">
        <v>0.31335299999999999</v>
      </c>
      <c r="M4031">
        <v>627.63399500000003</v>
      </c>
      <c r="N4031">
        <v>-0.63377499999999998</v>
      </c>
      <c r="O4031">
        <v>4.2589249999999996</v>
      </c>
      <c r="P4031">
        <v>99.750523000000001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-4.5769612000000001E-2</v>
      </c>
      <c r="X4031">
        <v>-1.9012206229999999</v>
      </c>
    </row>
    <row r="4032" spans="1:24">
      <c r="A4032">
        <v>355</v>
      </c>
      <c r="B4032">
        <v>2010</v>
      </c>
      <c r="C4032">
        <v>12</v>
      </c>
      <c r="D4032">
        <v>21</v>
      </c>
      <c r="E4032">
        <v>3.5123000000000001E-2</v>
      </c>
      <c r="F4032">
        <v>2.2880799999999999</v>
      </c>
      <c r="G4032">
        <v>4.5647E-2</v>
      </c>
      <c r="H4032">
        <v>-2.2529569999999999</v>
      </c>
      <c r="I4032">
        <v>-4.4947000000000001E-2</v>
      </c>
      <c r="J4032">
        <v>0</v>
      </c>
      <c r="K4032">
        <v>0</v>
      </c>
      <c r="L4032">
        <v>0.13453599999999999</v>
      </c>
      <c r="M4032">
        <v>627.49747600000001</v>
      </c>
      <c r="N4032">
        <v>-0.273036</v>
      </c>
      <c r="O4032">
        <v>4.2566499999999996</v>
      </c>
      <c r="P4032">
        <v>99.750523000000001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-4.4946721000000002E-2</v>
      </c>
      <c r="X4032">
        <v>-1.946167344</v>
      </c>
    </row>
    <row r="4033" spans="1:24">
      <c r="A4033">
        <v>356</v>
      </c>
      <c r="B4033">
        <v>2010</v>
      </c>
      <c r="C4033">
        <v>12</v>
      </c>
      <c r="D4033">
        <v>22</v>
      </c>
      <c r="E4033">
        <v>0.403694</v>
      </c>
      <c r="F4033">
        <v>2.3446950000000002</v>
      </c>
      <c r="G4033">
        <v>4.6776999999999999E-2</v>
      </c>
      <c r="H4033">
        <v>-1.941001</v>
      </c>
      <c r="I4033">
        <v>-3.8723E-2</v>
      </c>
      <c r="J4033">
        <v>0</v>
      </c>
      <c r="K4033">
        <v>0</v>
      </c>
      <c r="L4033">
        <v>0.23702200000000001</v>
      </c>
      <c r="M4033">
        <v>628.45458299999996</v>
      </c>
      <c r="N4033">
        <v>-0.17894199999999999</v>
      </c>
      <c r="O4033">
        <v>4.2543759999999997</v>
      </c>
      <c r="P4033">
        <v>99.750523000000001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-3.8723175999999998E-2</v>
      </c>
      <c r="X4033">
        <v>-1.98489052</v>
      </c>
    </row>
    <row r="4034" spans="1:24">
      <c r="A4034">
        <v>357</v>
      </c>
      <c r="B4034">
        <v>2010</v>
      </c>
      <c r="C4034">
        <v>12</v>
      </c>
      <c r="D4034">
        <v>23</v>
      </c>
      <c r="E4034">
        <v>0.84584099999999995</v>
      </c>
      <c r="F4034">
        <v>2.3431440000000001</v>
      </c>
      <c r="G4034">
        <v>4.6746000000000003E-2</v>
      </c>
      <c r="H4034">
        <v>-1.4973019999999999</v>
      </c>
      <c r="I4034">
        <v>-2.9871000000000002E-2</v>
      </c>
      <c r="J4034">
        <v>0</v>
      </c>
      <c r="K4034">
        <v>0</v>
      </c>
      <c r="L4034">
        <v>0.27892699999999998</v>
      </c>
      <c r="M4034">
        <v>629.32980299999997</v>
      </c>
      <c r="N4034">
        <v>-0.56511999999999996</v>
      </c>
      <c r="O4034">
        <v>4.252103</v>
      </c>
      <c r="P4034">
        <v>99.750523000000001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-2.9871339E-2</v>
      </c>
      <c r="X4034">
        <v>-2.014761859</v>
      </c>
    </row>
    <row r="4035" spans="1:24">
      <c r="A4035">
        <v>358</v>
      </c>
      <c r="B4035">
        <v>2010</v>
      </c>
      <c r="C4035">
        <v>12</v>
      </c>
      <c r="D4035">
        <v>24</v>
      </c>
      <c r="E4035">
        <v>0</v>
      </c>
      <c r="F4035">
        <v>2.2499129999999998</v>
      </c>
      <c r="G4035">
        <v>4.4886000000000002E-2</v>
      </c>
      <c r="H4035">
        <v>-2.2499129999999998</v>
      </c>
      <c r="I4035">
        <v>-4.4886000000000002E-2</v>
      </c>
      <c r="J4035">
        <v>0</v>
      </c>
      <c r="K4035">
        <v>0</v>
      </c>
      <c r="L4035">
        <v>7.1840000000000003E-3</v>
      </c>
      <c r="M4035">
        <v>629.32239100000004</v>
      </c>
      <c r="N4035">
        <v>-1.4822999999999999E-2</v>
      </c>
      <c r="O4035">
        <v>4.2498310000000004</v>
      </c>
      <c r="P4035">
        <v>99.750523000000001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-4.4885995999999997E-2</v>
      </c>
      <c r="X4035">
        <v>-2.0596478550000001</v>
      </c>
    </row>
    <row r="4036" spans="1:24">
      <c r="A4036">
        <v>359</v>
      </c>
      <c r="B4036">
        <v>2010</v>
      </c>
      <c r="C4036">
        <v>12</v>
      </c>
      <c r="D4036">
        <v>25</v>
      </c>
      <c r="E4036">
        <v>0</v>
      </c>
      <c r="F4036">
        <v>2.1693159999999998</v>
      </c>
      <c r="G4036">
        <v>4.3277999999999997E-2</v>
      </c>
      <c r="H4036">
        <v>-2.1693159999999998</v>
      </c>
      <c r="I4036">
        <v>-4.3277999999999997E-2</v>
      </c>
      <c r="J4036">
        <v>0</v>
      </c>
      <c r="K4036">
        <v>0</v>
      </c>
      <c r="L4036">
        <v>7.8698000000000004E-2</v>
      </c>
      <c r="M4036">
        <v>629.24203699999998</v>
      </c>
      <c r="N4036">
        <v>-0.16070799999999999</v>
      </c>
      <c r="O4036">
        <v>4.2475610000000001</v>
      </c>
      <c r="P4036">
        <v>99.750523000000001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-4.3278074E-2</v>
      </c>
      <c r="X4036">
        <v>-2.102925929</v>
      </c>
    </row>
    <row r="4037" spans="1:24">
      <c r="A4037">
        <v>360</v>
      </c>
      <c r="B4037">
        <v>2010</v>
      </c>
      <c r="C4037">
        <v>12</v>
      </c>
      <c r="D4037">
        <v>26</v>
      </c>
      <c r="E4037">
        <v>0</v>
      </c>
      <c r="F4037">
        <v>2.1464400000000001</v>
      </c>
      <c r="G4037">
        <v>4.2821999999999999E-2</v>
      </c>
      <c r="H4037">
        <v>-2.1464400000000001</v>
      </c>
      <c r="I4037">
        <v>-4.2821999999999999E-2</v>
      </c>
      <c r="J4037">
        <v>0</v>
      </c>
      <c r="K4037">
        <v>0</v>
      </c>
      <c r="L4037">
        <v>0.12831100000000001</v>
      </c>
      <c r="M4037">
        <v>629.11084200000005</v>
      </c>
      <c r="N4037">
        <v>-0.26239000000000001</v>
      </c>
      <c r="O4037">
        <v>4.2452920000000001</v>
      </c>
      <c r="P4037">
        <v>99.750523000000001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-4.2821711999999998E-2</v>
      </c>
      <c r="X4037">
        <v>-2.1457476419999999</v>
      </c>
    </row>
    <row r="4038" spans="1:24">
      <c r="A4038">
        <v>361</v>
      </c>
      <c r="B4038">
        <v>2010</v>
      </c>
      <c r="C4038">
        <v>12</v>
      </c>
      <c r="D4038">
        <v>27</v>
      </c>
      <c r="E4038">
        <v>0</v>
      </c>
      <c r="F4038">
        <v>2.208526</v>
      </c>
      <c r="G4038">
        <v>4.4060000000000002E-2</v>
      </c>
      <c r="H4038">
        <v>-2.208526</v>
      </c>
      <c r="I4038">
        <v>-4.4060000000000002E-2</v>
      </c>
      <c r="J4038">
        <v>0</v>
      </c>
      <c r="K4038">
        <v>0</v>
      </c>
      <c r="L4038">
        <v>0.19198000000000001</v>
      </c>
      <c r="M4038">
        <v>628.91414299999997</v>
      </c>
      <c r="N4038">
        <v>-0.39339800000000003</v>
      </c>
      <c r="O4038">
        <v>4.2430240000000001</v>
      </c>
      <c r="P4038">
        <v>99.750523000000001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-4.4060318000000001E-2</v>
      </c>
      <c r="X4038">
        <v>-2.1898079589999999</v>
      </c>
    </row>
    <row r="4039" spans="1:24">
      <c r="A4039">
        <v>362</v>
      </c>
      <c r="B4039">
        <v>2010</v>
      </c>
      <c r="C4039">
        <v>12</v>
      </c>
      <c r="D4039">
        <v>28</v>
      </c>
      <c r="E4039">
        <v>0</v>
      </c>
      <c r="F4039">
        <v>2.1830259999999999</v>
      </c>
      <c r="G4039">
        <v>4.3552E-2</v>
      </c>
      <c r="H4039">
        <v>-2.1830259999999999</v>
      </c>
      <c r="I4039">
        <v>-4.3552E-2</v>
      </c>
      <c r="J4039">
        <v>0</v>
      </c>
      <c r="K4039">
        <v>0</v>
      </c>
      <c r="L4039">
        <v>8.5472999999999993E-2</v>
      </c>
      <c r="M4039">
        <v>628.82685300000003</v>
      </c>
      <c r="N4039">
        <v>-0.17458000000000001</v>
      </c>
      <c r="O4039">
        <v>4.2407570000000003</v>
      </c>
      <c r="P4039">
        <v>99.750523000000001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-4.3551591000000001E-2</v>
      </c>
      <c r="X4039">
        <v>-2.2333595499999999</v>
      </c>
    </row>
    <row r="4040" spans="1:24">
      <c r="A4040">
        <v>363</v>
      </c>
      <c r="B4040">
        <v>2010</v>
      </c>
      <c r="C4040">
        <v>12</v>
      </c>
      <c r="D4040">
        <v>29</v>
      </c>
      <c r="E4040">
        <v>0</v>
      </c>
      <c r="F4040">
        <v>2.1443650000000001</v>
      </c>
      <c r="G4040">
        <v>4.2779999999999999E-2</v>
      </c>
      <c r="H4040">
        <v>-2.1443650000000001</v>
      </c>
      <c r="I4040">
        <v>-4.2779999999999999E-2</v>
      </c>
      <c r="J4040">
        <v>0</v>
      </c>
      <c r="K4040">
        <v>0</v>
      </c>
      <c r="L4040">
        <v>0.22140699999999999</v>
      </c>
      <c r="M4040">
        <v>628.599875</v>
      </c>
      <c r="N4040">
        <v>-0.45395600000000003</v>
      </c>
      <c r="O4040">
        <v>4.2384909999999998</v>
      </c>
      <c r="P4040">
        <v>99.750523000000001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-4.2780302999999999E-2</v>
      </c>
      <c r="X4040">
        <v>-2.2761398540000002</v>
      </c>
    </row>
    <row r="4041" spans="1:24">
      <c r="A4041">
        <v>364</v>
      </c>
      <c r="B4041">
        <v>2010</v>
      </c>
      <c r="C4041">
        <v>12</v>
      </c>
      <c r="D4041">
        <v>30</v>
      </c>
      <c r="E4041">
        <v>0</v>
      </c>
      <c r="F4041">
        <v>2.1665420000000002</v>
      </c>
      <c r="G4041">
        <v>4.3222999999999998E-2</v>
      </c>
      <c r="H4041">
        <v>-2.1665420000000002</v>
      </c>
      <c r="I4041">
        <v>-4.3222999999999998E-2</v>
      </c>
      <c r="J4041">
        <v>0</v>
      </c>
      <c r="K4041">
        <v>0</v>
      </c>
      <c r="L4041">
        <v>0.376666</v>
      </c>
      <c r="M4041">
        <v>628.21442500000001</v>
      </c>
      <c r="N4041">
        <v>-0.77090099999999995</v>
      </c>
      <c r="O4041">
        <v>4.2362270000000004</v>
      </c>
      <c r="P4041">
        <v>99.750523000000001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-4.3222733999999999E-2</v>
      </c>
      <c r="X4041">
        <v>-2.3193625870000001</v>
      </c>
    </row>
    <row r="4042" spans="1:24">
      <c r="A4042">
        <v>365</v>
      </c>
      <c r="B4042">
        <v>2010</v>
      </c>
      <c r="C4042">
        <v>12</v>
      </c>
      <c r="D4042">
        <v>31</v>
      </c>
      <c r="E4042">
        <v>0</v>
      </c>
      <c r="F4042">
        <v>2.242721</v>
      </c>
      <c r="G4042">
        <v>4.4742999999999998E-2</v>
      </c>
      <c r="H4042">
        <v>-2.242721</v>
      </c>
      <c r="I4042">
        <v>-4.4742999999999998E-2</v>
      </c>
      <c r="J4042">
        <v>0</v>
      </c>
      <c r="K4042">
        <v>0</v>
      </c>
      <c r="L4042">
        <v>6.0179999999999997E-2</v>
      </c>
      <c r="M4042">
        <v>628.15301899999997</v>
      </c>
      <c r="N4042">
        <v>-0.12281300000000001</v>
      </c>
      <c r="O4042">
        <v>4.2339640000000003</v>
      </c>
      <c r="P4042">
        <v>99.750523000000001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-4.4742512999999998E-2</v>
      </c>
      <c r="X4042">
        <v>-2.3641051000000002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L5477"/>
  <sheetViews>
    <sheetView workbookViewId="0">
      <selection activeCell="D2" sqref="D2"/>
    </sheetView>
  </sheetViews>
  <sheetFormatPr defaultRowHeight="15"/>
  <cols>
    <col min="9" max="9" width="5" bestFit="1" customWidth="1"/>
    <col min="10" max="10" width="6.85546875" bestFit="1" customWidth="1"/>
    <col min="11" max="11" width="4.28515625" bestFit="1" customWidth="1"/>
    <col min="12" max="12" width="12.28515625" bestFit="1" customWidth="1"/>
  </cols>
  <sheetData>
    <row r="1" spans="1:12">
      <c r="A1" t="s">
        <v>25</v>
      </c>
      <c r="B1" t="s">
        <v>26</v>
      </c>
      <c r="C1" t="s">
        <v>27</v>
      </c>
      <c r="D1" t="s">
        <v>28</v>
      </c>
      <c r="E1" t="s">
        <v>51</v>
      </c>
      <c r="I1" t="s">
        <v>48</v>
      </c>
      <c r="J1" t="s">
        <v>49</v>
      </c>
      <c r="K1" t="s">
        <v>50</v>
      </c>
      <c r="L1" t="s">
        <v>51</v>
      </c>
    </row>
    <row r="2" spans="1:12">
      <c r="A2">
        <v>2000</v>
      </c>
      <c r="B2">
        <v>1</v>
      </c>
      <c r="C2">
        <v>1</v>
      </c>
      <c r="D2">
        <f>Foglio1!E29</f>
        <v>0.18843499999999999</v>
      </c>
      <c r="E2">
        <v>0.121811</v>
      </c>
      <c r="I2">
        <v>1996</v>
      </c>
      <c r="J2">
        <v>1</v>
      </c>
      <c r="K2">
        <v>1</v>
      </c>
      <c r="L2" t="s">
        <v>52</v>
      </c>
    </row>
    <row r="3" spans="1:12">
      <c r="A3">
        <v>2000</v>
      </c>
      <c r="B3">
        <v>1</v>
      </c>
      <c r="C3">
        <v>2</v>
      </c>
      <c r="D3">
        <f>Foglio1!E30</f>
        <v>0.26212600000000003</v>
      </c>
      <c r="E3">
        <v>0.48666100000000001</v>
      </c>
      <c r="I3">
        <v>1996</v>
      </c>
      <c r="J3">
        <v>1</v>
      </c>
      <c r="K3">
        <v>2</v>
      </c>
      <c r="L3" t="s">
        <v>52</v>
      </c>
    </row>
    <row r="4" spans="1:12">
      <c r="A4">
        <v>2000</v>
      </c>
      <c r="B4">
        <v>1</v>
      </c>
      <c r="C4">
        <v>3</v>
      </c>
      <c r="D4">
        <f>Foglio1!E31</f>
        <v>0.13811999999999999</v>
      </c>
      <c r="E4">
        <v>0.66839000000000004</v>
      </c>
      <c r="I4">
        <v>1996</v>
      </c>
      <c r="J4">
        <v>1</v>
      </c>
      <c r="K4">
        <v>3</v>
      </c>
      <c r="L4" t="s">
        <v>52</v>
      </c>
    </row>
    <row r="5" spans="1:12">
      <c r="A5">
        <v>2000</v>
      </c>
      <c r="B5">
        <v>1</v>
      </c>
      <c r="C5">
        <v>4</v>
      </c>
      <c r="D5">
        <f>Foglio1!E32</f>
        <v>0.78056899999999996</v>
      </c>
      <c r="E5">
        <v>0.50418799999999997</v>
      </c>
      <c r="I5">
        <v>1996</v>
      </c>
      <c r="J5">
        <v>1</v>
      </c>
      <c r="K5">
        <v>4</v>
      </c>
      <c r="L5" t="s">
        <v>52</v>
      </c>
    </row>
    <row r="6" spans="1:12">
      <c r="A6">
        <v>2000</v>
      </c>
      <c r="B6">
        <v>1</v>
      </c>
      <c r="C6">
        <v>5</v>
      </c>
      <c r="D6">
        <f>Foglio1!E33</f>
        <v>0.79226200000000002</v>
      </c>
      <c r="E6">
        <v>0.85213000000000005</v>
      </c>
      <c r="I6">
        <v>1996</v>
      </c>
      <c r="J6">
        <v>1</v>
      </c>
      <c r="K6">
        <v>5</v>
      </c>
      <c r="L6" t="s">
        <v>52</v>
      </c>
    </row>
    <row r="7" spans="1:12">
      <c r="A7">
        <v>2000</v>
      </c>
      <c r="B7">
        <v>1</v>
      </c>
      <c r="C7">
        <v>6</v>
      </c>
      <c r="D7">
        <f>Foglio1!E34</f>
        <v>0.63332599999999994</v>
      </c>
      <c r="E7">
        <v>0.57930999999999999</v>
      </c>
      <c r="I7">
        <v>1996</v>
      </c>
      <c r="J7">
        <v>1</v>
      </c>
      <c r="K7">
        <v>6</v>
      </c>
      <c r="L7" t="s">
        <v>52</v>
      </c>
    </row>
    <row r="8" spans="1:12">
      <c r="A8">
        <v>2000</v>
      </c>
      <c r="B8">
        <v>1</v>
      </c>
      <c r="C8">
        <v>7</v>
      </c>
      <c r="D8">
        <f>Foglio1!E35</f>
        <v>0.41479899999999997</v>
      </c>
      <c r="E8">
        <v>1.174372</v>
      </c>
      <c r="I8">
        <v>1996</v>
      </c>
      <c r="J8">
        <v>1</v>
      </c>
      <c r="K8">
        <v>7</v>
      </c>
      <c r="L8" t="s">
        <v>52</v>
      </c>
    </row>
    <row r="9" spans="1:12">
      <c r="A9">
        <v>2000</v>
      </c>
      <c r="B9">
        <v>1</v>
      </c>
      <c r="C9">
        <v>8</v>
      </c>
      <c r="D9">
        <f>Foglio1!E36</f>
        <v>0.14884500000000001</v>
      </c>
      <c r="E9">
        <v>1.396766</v>
      </c>
      <c r="I9">
        <v>1996</v>
      </c>
      <c r="J9">
        <v>1</v>
      </c>
      <c r="K9">
        <v>8</v>
      </c>
      <c r="L9" t="s">
        <v>52</v>
      </c>
    </row>
    <row r="10" spans="1:12">
      <c r="A10">
        <v>2000</v>
      </c>
      <c r="B10">
        <v>1</v>
      </c>
      <c r="C10">
        <v>9</v>
      </c>
      <c r="D10">
        <f>Foglio1!E37</f>
        <v>0.108385</v>
      </c>
      <c r="E10">
        <v>0.52699499999999999</v>
      </c>
      <c r="I10">
        <v>1996</v>
      </c>
      <c r="J10">
        <v>1</v>
      </c>
      <c r="K10">
        <v>9</v>
      </c>
      <c r="L10" t="s">
        <v>52</v>
      </c>
    </row>
    <row r="11" spans="1:12">
      <c r="A11">
        <v>2000</v>
      </c>
      <c r="B11">
        <v>1</v>
      </c>
      <c r="C11">
        <v>10</v>
      </c>
      <c r="D11">
        <f>Foglio1!E38</f>
        <v>0</v>
      </c>
      <c r="E11">
        <v>0.20927299999999999</v>
      </c>
      <c r="I11">
        <v>1996</v>
      </c>
      <c r="J11">
        <v>1</v>
      </c>
      <c r="K11">
        <v>10</v>
      </c>
      <c r="L11" t="s">
        <v>52</v>
      </c>
    </row>
    <row r="12" spans="1:12">
      <c r="A12">
        <v>2000</v>
      </c>
      <c r="B12">
        <v>1</v>
      </c>
      <c r="C12">
        <v>11</v>
      </c>
      <c r="D12">
        <f>Foglio1!E39</f>
        <v>0</v>
      </c>
      <c r="E12">
        <v>0.507077</v>
      </c>
      <c r="I12">
        <v>1996</v>
      </c>
      <c r="J12">
        <v>1</v>
      </c>
      <c r="K12">
        <v>11</v>
      </c>
      <c r="L12" t="s">
        <v>52</v>
      </c>
    </row>
    <row r="13" spans="1:12">
      <c r="A13">
        <v>2000</v>
      </c>
      <c r="B13">
        <v>1</v>
      </c>
      <c r="C13">
        <v>12</v>
      </c>
      <c r="D13">
        <f>Foglio1!E40</f>
        <v>0</v>
      </c>
      <c r="E13">
        <v>0.159357</v>
      </c>
      <c r="I13">
        <v>1996</v>
      </c>
      <c r="J13">
        <v>1</v>
      </c>
      <c r="K13">
        <v>12</v>
      </c>
      <c r="L13" t="s">
        <v>52</v>
      </c>
    </row>
    <row r="14" spans="1:12">
      <c r="A14">
        <v>2000</v>
      </c>
      <c r="B14">
        <v>1</v>
      </c>
      <c r="C14">
        <v>13</v>
      </c>
      <c r="D14">
        <f>Foglio1!E41</f>
        <v>0</v>
      </c>
      <c r="E14">
        <v>-4.3067000000000001E-2</v>
      </c>
      <c r="I14">
        <v>1996</v>
      </c>
      <c r="J14">
        <v>1</v>
      </c>
      <c r="K14">
        <v>13</v>
      </c>
      <c r="L14" t="s">
        <v>52</v>
      </c>
    </row>
    <row r="15" spans="1:12">
      <c r="A15">
        <v>2000</v>
      </c>
      <c r="B15">
        <v>1</v>
      </c>
      <c r="C15">
        <v>14</v>
      </c>
      <c r="D15">
        <f>Foglio1!E42</f>
        <v>0</v>
      </c>
      <c r="E15">
        <v>-3.5156E-2</v>
      </c>
      <c r="I15">
        <v>1996</v>
      </c>
      <c r="J15">
        <v>1</v>
      </c>
      <c r="K15">
        <v>14</v>
      </c>
      <c r="L15" t="s">
        <v>52</v>
      </c>
    </row>
    <row r="16" spans="1:12">
      <c r="A16">
        <v>2000</v>
      </c>
      <c r="B16">
        <v>1</v>
      </c>
      <c r="C16">
        <v>15</v>
      </c>
      <c r="D16">
        <f>Foglio1!E43</f>
        <v>0</v>
      </c>
      <c r="E16">
        <v>-0.49955300000000002</v>
      </c>
      <c r="I16">
        <v>1996</v>
      </c>
      <c r="J16">
        <v>1</v>
      </c>
      <c r="K16">
        <v>15</v>
      </c>
      <c r="L16" t="s">
        <v>52</v>
      </c>
    </row>
    <row r="17" spans="1:12">
      <c r="A17">
        <v>2000</v>
      </c>
      <c r="B17">
        <v>1</v>
      </c>
      <c r="C17">
        <v>16</v>
      </c>
      <c r="D17">
        <f>Foglio1!E44</f>
        <v>0.106949</v>
      </c>
      <c r="E17">
        <v>0.128917</v>
      </c>
      <c r="I17">
        <v>1996</v>
      </c>
      <c r="J17">
        <v>1</v>
      </c>
      <c r="K17">
        <v>16</v>
      </c>
      <c r="L17" t="s">
        <v>52</v>
      </c>
    </row>
    <row r="18" spans="1:12">
      <c r="A18">
        <v>2000</v>
      </c>
      <c r="B18">
        <v>1</v>
      </c>
      <c r="C18">
        <v>17</v>
      </c>
      <c r="D18">
        <f>Foglio1!E45</f>
        <v>0.16995399999999999</v>
      </c>
      <c r="E18">
        <v>0.68459599999999998</v>
      </c>
      <c r="I18">
        <v>1996</v>
      </c>
      <c r="J18">
        <v>1</v>
      </c>
      <c r="K18">
        <v>17</v>
      </c>
      <c r="L18" t="s">
        <v>52</v>
      </c>
    </row>
    <row r="19" spans="1:12">
      <c r="A19">
        <v>2000</v>
      </c>
      <c r="B19">
        <v>1</v>
      </c>
      <c r="C19">
        <v>18</v>
      </c>
      <c r="D19">
        <f>Foglio1!E46</f>
        <v>0</v>
      </c>
      <c r="E19">
        <v>0.53847800000000001</v>
      </c>
      <c r="I19">
        <v>1996</v>
      </c>
      <c r="J19">
        <v>1</v>
      </c>
      <c r="K19">
        <v>18</v>
      </c>
      <c r="L19" t="s">
        <v>52</v>
      </c>
    </row>
    <row r="20" spans="1:12">
      <c r="A20">
        <v>2000</v>
      </c>
      <c r="B20">
        <v>1</v>
      </c>
      <c r="C20">
        <v>19</v>
      </c>
      <c r="D20">
        <f>Foglio1!E47</f>
        <v>0</v>
      </c>
      <c r="E20">
        <v>0.19452700000000001</v>
      </c>
      <c r="I20">
        <v>1996</v>
      </c>
      <c r="J20">
        <v>1</v>
      </c>
      <c r="K20">
        <v>19</v>
      </c>
      <c r="L20" t="s">
        <v>52</v>
      </c>
    </row>
    <row r="21" spans="1:12">
      <c r="A21">
        <v>2000</v>
      </c>
      <c r="B21">
        <v>1</v>
      </c>
      <c r="C21">
        <v>20</v>
      </c>
      <c r="D21">
        <f>Foglio1!E48</f>
        <v>0</v>
      </c>
      <c r="E21">
        <v>-9.3172000000000005E-2</v>
      </c>
      <c r="I21">
        <v>1996</v>
      </c>
      <c r="J21">
        <v>1</v>
      </c>
      <c r="K21">
        <v>20</v>
      </c>
      <c r="L21" t="s">
        <v>52</v>
      </c>
    </row>
    <row r="22" spans="1:12">
      <c r="A22">
        <v>2000</v>
      </c>
      <c r="B22">
        <v>1</v>
      </c>
      <c r="C22">
        <v>21</v>
      </c>
      <c r="D22">
        <f>Foglio1!E49</f>
        <v>0</v>
      </c>
      <c r="E22">
        <v>0.124293</v>
      </c>
      <c r="I22">
        <v>1996</v>
      </c>
      <c r="J22">
        <v>1</v>
      </c>
      <c r="K22">
        <v>21</v>
      </c>
      <c r="L22" t="s">
        <v>52</v>
      </c>
    </row>
    <row r="23" spans="1:12">
      <c r="A23">
        <v>2000</v>
      </c>
      <c r="B23">
        <v>1</v>
      </c>
      <c r="C23">
        <v>22</v>
      </c>
      <c r="D23">
        <f>Foglio1!E50</f>
        <v>0</v>
      </c>
      <c r="E23">
        <v>0.42044300000000001</v>
      </c>
      <c r="I23">
        <v>1996</v>
      </c>
      <c r="J23">
        <v>1</v>
      </c>
      <c r="K23">
        <v>22</v>
      </c>
      <c r="L23" t="s">
        <v>52</v>
      </c>
    </row>
    <row r="24" spans="1:12">
      <c r="A24">
        <v>2000</v>
      </c>
      <c r="B24">
        <v>1</v>
      </c>
      <c r="C24">
        <v>23</v>
      </c>
      <c r="D24">
        <f>Foglio1!E51</f>
        <v>0</v>
      </c>
      <c r="E24">
        <v>-0.37481900000000001</v>
      </c>
      <c r="I24">
        <v>1996</v>
      </c>
      <c r="J24">
        <v>1</v>
      </c>
      <c r="K24">
        <v>23</v>
      </c>
      <c r="L24" t="s">
        <v>52</v>
      </c>
    </row>
    <row r="25" spans="1:12">
      <c r="A25">
        <v>2000</v>
      </c>
      <c r="B25">
        <v>1</v>
      </c>
      <c r="C25">
        <v>24</v>
      </c>
      <c r="D25">
        <f>Foglio1!E52</f>
        <v>0</v>
      </c>
      <c r="E25">
        <v>-0.49838300000000002</v>
      </c>
      <c r="I25">
        <v>1996</v>
      </c>
      <c r="J25">
        <v>1</v>
      </c>
      <c r="K25">
        <v>24</v>
      </c>
      <c r="L25" t="s">
        <v>52</v>
      </c>
    </row>
    <row r="26" spans="1:12">
      <c r="A26">
        <v>2000</v>
      </c>
      <c r="B26">
        <v>1</v>
      </c>
      <c r="C26">
        <v>25</v>
      </c>
      <c r="D26">
        <f>Foglio1!E53</f>
        <v>0</v>
      </c>
      <c r="E26">
        <v>-0.27208199999999999</v>
      </c>
      <c r="I26">
        <v>1996</v>
      </c>
      <c r="J26">
        <v>1</v>
      </c>
      <c r="K26">
        <v>25</v>
      </c>
      <c r="L26" t="s">
        <v>52</v>
      </c>
    </row>
    <row r="27" spans="1:12">
      <c r="A27">
        <v>2000</v>
      </c>
      <c r="B27">
        <v>1</v>
      </c>
      <c r="C27">
        <v>26</v>
      </c>
      <c r="D27">
        <f>Foglio1!E54</f>
        <v>0</v>
      </c>
      <c r="E27">
        <v>-0.20378599999999999</v>
      </c>
      <c r="I27">
        <v>1996</v>
      </c>
      <c r="J27">
        <v>1</v>
      </c>
      <c r="K27">
        <v>26</v>
      </c>
      <c r="L27" t="s">
        <v>52</v>
      </c>
    </row>
    <row r="28" spans="1:12">
      <c r="A28">
        <v>2000</v>
      </c>
      <c r="B28">
        <v>1</v>
      </c>
      <c r="C28">
        <v>27</v>
      </c>
      <c r="D28">
        <f>Foglio1!E55</f>
        <v>2.774E-3</v>
      </c>
      <c r="E28">
        <v>0.15929099999999999</v>
      </c>
      <c r="I28">
        <v>1996</v>
      </c>
      <c r="J28">
        <v>1</v>
      </c>
      <c r="K28">
        <v>27</v>
      </c>
      <c r="L28" t="s">
        <v>52</v>
      </c>
    </row>
    <row r="29" spans="1:12">
      <c r="A29">
        <v>2000</v>
      </c>
      <c r="B29">
        <v>1</v>
      </c>
      <c r="C29">
        <v>28</v>
      </c>
      <c r="D29">
        <f>Foglio1!E56</f>
        <v>0.29388900000000001</v>
      </c>
      <c r="E29">
        <v>1.206E-3</v>
      </c>
      <c r="I29">
        <v>1996</v>
      </c>
      <c r="J29">
        <v>1</v>
      </c>
      <c r="K29">
        <v>28</v>
      </c>
      <c r="L29" t="s">
        <v>52</v>
      </c>
    </row>
    <row r="30" spans="1:12">
      <c r="A30">
        <v>2000</v>
      </c>
      <c r="B30">
        <v>1</v>
      </c>
      <c r="C30">
        <v>29</v>
      </c>
      <c r="D30">
        <f>Foglio1!E57</f>
        <v>1.3178909999999999</v>
      </c>
      <c r="E30">
        <v>0.55408800000000002</v>
      </c>
      <c r="I30">
        <v>1996</v>
      </c>
      <c r="J30">
        <v>1</v>
      </c>
      <c r="K30">
        <v>29</v>
      </c>
      <c r="L30" t="s">
        <v>52</v>
      </c>
    </row>
    <row r="31" spans="1:12">
      <c r="A31">
        <v>2000</v>
      </c>
      <c r="B31">
        <v>1</v>
      </c>
      <c r="C31">
        <v>30</v>
      </c>
      <c r="D31">
        <f>Foglio1!E58</f>
        <v>0.44288300000000003</v>
      </c>
      <c r="E31">
        <v>0.43367099999999997</v>
      </c>
      <c r="I31">
        <v>1996</v>
      </c>
      <c r="J31">
        <v>1</v>
      </c>
      <c r="K31">
        <v>30</v>
      </c>
      <c r="L31" t="s">
        <v>52</v>
      </c>
    </row>
    <row r="32" spans="1:12">
      <c r="A32">
        <v>2000</v>
      </c>
      <c r="B32">
        <v>1</v>
      </c>
      <c r="C32">
        <v>31</v>
      </c>
      <c r="D32">
        <f>Foglio1!E59</f>
        <v>0.805176</v>
      </c>
      <c r="E32">
        <v>0.76284200000000002</v>
      </c>
      <c r="I32">
        <v>1996</v>
      </c>
      <c r="J32">
        <v>1</v>
      </c>
      <c r="K32">
        <v>31</v>
      </c>
      <c r="L32" t="s">
        <v>52</v>
      </c>
    </row>
    <row r="33" spans="1:12">
      <c r="A33">
        <v>2000</v>
      </c>
      <c r="B33">
        <v>2</v>
      </c>
      <c r="C33">
        <v>1</v>
      </c>
      <c r="D33">
        <f>Foglio1!E60</f>
        <v>0.45604499999999998</v>
      </c>
      <c r="E33">
        <v>0.82420899999999997</v>
      </c>
      <c r="I33">
        <v>1996</v>
      </c>
      <c r="J33">
        <v>2</v>
      </c>
      <c r="K33">
        <v>1</v>
      </c>
      <c r="L33" t="s">
        <v>52</v>
      </c>
    </row>
    <row r="34" spans="1:12">
      <c r="A34">
        <v>2000</v>
      </c>
      <c r="B34">
        <v>2</v>
      </c>
      <c r="C34">
        <v>2</v>
      </c>
      <c r="D34">
        <f>Foglio1!E61</f>
        <v>0.48759400000000003</v>
      </c>
      <c r="E34">
        <v>0.41500599999999999</v>
      </c>
      <c r="I34">
        <v>1996</v>
      </c>
      <c r="J34">
        <v>2</v>
      </c>
      <c r="K34">
        <v>2</v>
      </c>
      <c r="L34" t="s">
        <v>52</v>
      </c>
    </row>
    <row r="35" spans="1:12">
      <c r="A35">
        <v>2000</v>
      </c>
      <c r="B35">
        <v>2</v>
      </c>
      <c r="C35">
        <v>3</v>
      </c>
      <c r="D35">
        <f>Foglio1!E62</f>
        <v>1.253412</v>
      </c>
      <c r="E35">
        <v>0.76885499999999996</v>
      </c>
      <c r="I35">
        <v>1996</v>
      </c>
      <c r="J35">
        <v>2</v>
      </c>
      <c r="K35">
        <v>3</v>
      </c>
      <c r="L35" t="s">
        <v>52</v>
      </c>
    </row>
    <row r="36" spans="1:12">
      <c r="A36">
        <v>2000</v>
      </c>
      <c r="B36">
        <v>2</v>
      </c>
      <c r="C36">
        <v>4</v>
      </c>
      <c r="D36">
        <f>Foglio1!E63</f>
        <v>2.146989</v>
      </c>
      <c r="E36">
        <v>1.2484759999999999</v>
      </c>
      <c r="I36">
        <v>1996</v>
      </c>
      <c r="J36">
        <v>2</v>
      </c>
      <c r="K36">
        <v>4</v>
      </c>
      <c r="L36" t="s">
        <v>52</v>
      </c>
    </row>
    <row r="37" spans="1:12">
      <c r="A37">
        <v>2000</v>
      </c>
      <c r="B37">
        <v>2</v>
      </c>
      <c r="C37">
        <v>5</v>
      </c>
      <c r="D37">
        <f>Foglio1!E64</f>
        <v>2.953211</v>
      </c>
      <c r="E37">
        <v>1.6995560000000001</v>
      </c>
      <c r="I37">
        <v>1996</v>
      </c>
      <c r="J37">
        <v>2</v>
      </c>
      <c r="K37">
        <v>5</v>
      </c>
      <c r="L37" t="s">
        <v>52</v>
      </c>
    </row>
    <row r="38" spans="1:12">
      <c r="A38">
        <v>2000</v>
      </c>
      <c r="B38">
        <v>2</v>
      </c>
      <c r="C38">
        <v>6</v>
      </c>
      <c r="D38">
        <f>Foglio1!E65</f>
        <v>1.5177</v>
      </c>
      <c r="E38">
        <v>2.7669160000000002</v>
      </c>
      <c r="I38">
        <v>1996</v>
      </c>
      <c r="J38">
        <v>2</v>
      </c>
      <c r="K38">
        <v>6</v>
      </c>
      <c r="L38" t="s">
        <v>52</v>
      </c>
    </row>
    <row r="39" spans="1:12">
      <c r="A39">
        <v>2000</v>
      </c>
      <c r="B39">
        <v>2</v>
      </c>
      <c r="C39">
        <v>7</v>
      </c>
      <c r="D39">
        <f>Foglio1!E66</f>
        <v>1.7535419999999999</v>
      </c>
      <c r="E39">
        <v>1.81308</v>
      </c>
      <c r="I39">
        <v>1996</v>
      </c>
      <c r="J39">
        <v>2</v>
      </c>
      <c r="K39">
        <v>7</v>
      </c>
      <c r="L39" t="s">
        <v>52</v>
      </c>
    </row>
    <row r="40" spans="1:12">
      <c r="A40">
        <v>2000</v>
      </c>
      <c r="B40">
        <v>2</v>
      </c>
      <c r="C40">
        <v>8</v>
      </c>
      <c r="D40">
        <f>Foglio1!E67</f>
        <v>0.97319599999999995</v>
      </c>
      <c r="E40">
        <v>2.0058250000000002</v>
      </c>
      <c r="I40">
        <v>1996</v>
      </c>
      <c r="J40">
        <v>2</v>
      </c>
      <c r="K40">
        <v>8</v>
      </c>
      <c r="L40" t="s">
        <v>52</v>
      </c>
    </row>
    <row r="41" spans="1:12">
      <c r="A41">
        <v>2000</v>
      </c>
      <c r="B41">
        <v>2</v>
      </c>
      <c r="C41">
        <v>9</v>
      </c>
      <c r="D41">
        <f>Foglio1!E68</f>
        <v>1.630636</v>
      </c>
      <c r="E41">
        <v>1.2903290000000001</v>
      </c>
      <c r="I41">
        <v>1996</v>
      </c>
      <c r="J41">
        <v>2</v>
      </c>
      <c r="K41">
        <v>9</v>
      </c>
      <c r="L41" t="s">
        <v>52</v>
      </c>
    </row>
    <row r="42" spans="1:12">
      <c r="A42">
        <v>2000</v>
      </c>
      <c r="B42">
        <v>2</v>
      </c>
      <c r="C42">
        <v>10</v>
      </c>
      <c r="D42">
        <f>Foglio1!E69</f>
        <v>0.56657900000000005</v>
      </c>
      <c r="E42">
        <v>1.8103389999999999</v>
      </c>
      <c r="I42">
        <v>1996</v>
      </c>
      <c r="J42">
        <v>2</v>
      </c>
      <c r="K42">
        <v>10</v>
      </c>
      <c r="L42" t="s">
        <v>52</v>
      </c>
    </row>
    <row r="43" spans="1:12">
      <c r="A43">
        <v>2000</v>
      </c>
      <c r="B43">
        <v>2</v>
      </c>
      <c r="C43">
        <v>11</v>
      </c>
      <c r="D43">
        <f>Foglio1!E70</f>
        <v>1.4887779999999999</v>
      </c>
      <c r="E43">
        <v>1.70038</v>
      </c>
      <c r="I43">
        <v>1996</v>
      </c>
      <c r="J43">
        <v>2</v>
      </c>
      <c r="K43">
        <v>11</v>
      </c>
      <c r="L43" t="s">
        <v>52</v>
      </c>
    </row>
    <row r="44" spans="1:12">
      <c r="A44">
        <v>2000</v>
      </c>
      <c r="B44">
        <v>2</v>
      </c>
      <c r="C44">
        <v>12</v>
      </c>
      <c r="D44">
        <f>Foglio1!E71</f>
        <v>0.55655699999999997</v>
      </c>
      <c r="E44">
        <v>1.877116</v>
      </c>
      <c r="I44">
        <v>1996</v>
      </c>
      <c r="J44">
        <v>2</v>
      </c>
      <c r="K44">
        <v>12</v>
      </c>
      <c r="L44" t="s">
        <v>52</v>
      </c>
    </row>
    <row r="45" spans="1:12">
      <c r="A45">
        <v>2000</v>
      </c>
      <c r="B45">
        <v>2</v>
      </c>
      <c r="C45">
        <v>13</v>
      </c>
      <c r="D45">
        <f>Foglio1!E72</f>
        <v>0.37676399999999999</v>
      </c>
      <c r="E45">
        <v>0.96704400000000001</v>
      </c>
      <c r="I45">
        <v>1996</v>
      </c>
      <c r="J45">
        <v>2</v>
      </c>
      <c r="K45">
        <v>13</v>
      </c>
      <c r="L45" t="s">
        <v>52</v>
      </c>
    </row>
    <row r="46" spans="1:12">
      <c r="A46">
        <v>2000</v>
      </c>
      <c r="B46">
        <v>2</v>
      </c>
      <c r="C46">
        <v>14</v>
      </c>
      <c r="D46">
        <f>Foglio1!E73</f>
        <v>0.440527</v>
      </c>
      <c r="E46">
        <v>1.4211400000000001</v>
      </c>
      <c r="I46">
        <v>1996</v>
      </c>
      <c r="J46">
        <v>2</v>
      </c>
      <c r="K46">
        <v>14</v>
      </c>
      <c r="L46" t="s">
        <v>52</v>
      </c>
    </row>
    <row r="47" spans="1:12">
      <c r="A47">
        <v>2000</v>
      </c>
      <c r="B47">
        <v>2</v>
      </c>
      <c r="C47">
        <v>15</v>
      </c>
      <c r="D47">
        <f>Foglio1!E74</f>
        <v>0.63935900000000001</v>
      </c>
      <c r="E47">
        <v>0.83186199999999999</v>
      </c>
      <c r="I47">
        <v>1996</v>
      </c>
      <c r="J47">
        <v>2</v>
      </c>
      <c r="K47">
        <v>15</v>
      </c>
      <c r="L47" t="s">
        <v>52</v>
      </c>
    </row>
    <row r="48" spans="1:12">
      <c r="A48">
        <v>2000</v>
      </c>
      <c r="B48">
        <v>2</v>
      </c>
      <c r="C48">
        <v>16</v>
      </c>
      <c r="D48">
        <f>Foglio1!E75</f>
        <v>0</v>
      </c>
      <c r="E48">
        <v>1.197665</v>
      </c>
      <c r="I48">
        <v>1996</v>
      </c>
      <c r="J48">
        <v>2</v>
      </c>
      <c r="K48">
        <v>16</v>
      </c>
      <c r="L48" t="s">
        <v>52</v>
      </c>
    </row>
    <row r="49" spans="1:12">
      <c r="A49">
        <v>2000</v>
      </c>
      <c r="B49">
        <v>2</v>
      </c>
      <c r="C49">
        <v>17</v>
      </c>
      <c r="D49">
        <f>Foglio1!E76</f>
        <v>0.40623700000000001</v>
      </c>
      <c r="E49">
        <v>0.68714399999999998</v>
      </c>
      <c r="I49">
        <v>1996</v>
      </c>
      <c r="J49">
        <v>2</v>
      </c>
      <c r="K49">
        <v>17</v>
      </c>
      <c r="L49" t="s">
        <v>52</v>
      </c>
    </row>
    <row r="50" spans="1:12">
      <c r="A50">
        <v>2000</v>
      </c>
      <c r="B50">
        <v>2</v>
      </c>
      <c r="C50">
        <v>18</v>
      </c>
      <c r="D50">
        <f>Foglio1!E77</f>
        <v>0.391845</v>
      </c>
      <c r="E50">
        <v>0.65057500000000001</v>
      </c>
      <c r="I50">
        <v>1996</v>
      </c>
      <c r="J50">
        <v>2</v>
      </c>
      <c r="K50">
        <v>18</v>
      </c>
      <c r="L50" t="s">
        <v>52</v>
      </c>
    </row>
    <row r="51" spans="1:12">
      <c r="A51">
        <v>2000</v>
      </c>
      <c r="B51">
        <v>2</v>
      </c>
      <c r="C51">
        <v>19</v>
      </c>
      <c r="D51">
        <f>Foglio1!E78</f>
        <v>0</v>
      </c>
      <c r="E51">
        <v>1.0927119999999999</v>
      </c>
      <c r="I51">
        <v>1996</v>
      </c>
      <c r="J51">
        <v>2</v>
      </c>
      <c r="K51">
        <v>19</v>
      </c>
      <c r="L51" t="s">
        <v>52</v>
      </c>
    </row>
    <row r="52" spans="1:12">
      <c r="A52">
        <v>2000</v>
      </c>
      <c r="B52">
        <v>2</v>
      </c>
      <c r="C52">
        <v>20</v>
      </c>
      <c r="D52">
        <f>Foglio1!E79</f>
        <v>0</v>
      </c>
      <c r="E52">
        <v>0.394117</v>
      </c>
      <c r="I52">
        <v>1996</v>
      </c>
      <c r="J52">
        <v>2</v>
      </c>
      <c r="K52">
        <v>20</v>
      </c>
      <c r="L52" t="s">
        <v>52</v>
      </c>
    </row>
    <row r="53" spans="1:12">
      <c r="A53">
        <v>2000</v>
      </c>
      <c r="B53">
        <v>2</v>
      </c>
      <c r="C53">
        <v>21</v>
      </c>
      <c r="D53">
        <f>Foglio1!E80</f>
        <v>0</v>
      </c>
      <c r="E53">
        <v>0.21266699999999999</v>
      </c>
      <c r="I53">
        <v>1996</v>
      </c>
      <c r="J53">
        <v>2</v>
      </c>
      <c r="K53">
        <v>21</v>
      </c>
      <c r="L53" t="s">
        <v>52</v>
      </c>
    </row>
    <row r="54" spans="1:12">
      <c r="A54">
        <v>2000</v>
      </c>
      <c r="B54">
        <v>2</v>
      </c>
      <c r="C54">
        <v>22</v>
      </c>
      <c r="D54">
        <f>Foglio1!E81</f>
        <v>0.27197700000000002</v>
      </c>
      <c r="E54">
        <v>2.0178000000000001E-2</v>
      </c>
      <c r="I54">
        <v>1996</v>
      </c>
      <c r="J54">
        <v>2</v>
      </c>
      <c r="K54">
        <v>22</v>
      </c>
      <c r="L54" t="s">
        <v>52</v>
      </c>
    </row>
    <row r="55" spans="1:12">
      <c r="A55">
        <v>2000</v>
      </c>
      <c r="B55">
        <v>2</v>
      </c>
      <c r="C55">
        <v>23</v>
      </c>
      <c r="D55">
        <f>Foglio1!E82</f>
        <v>0.80243500000000001</v>
      </c>
      <c r="E55">
        <v>0.39688400000000001</v>
      </c>
      <c r="I55">
        <v>1996</v>
      </c>
      <c r="J55">
        <v>2</v>
      </c>
      <c r="K55">
        <v>23</v>
      </c>
      <c r="L55" t="s">
        <v>52</v>
      </c>
    </row>
    <row r="56" spans="1:12">
      <c r="A56">
        <v>2000</v>
      </c>
      <c r="B56">
        <v>2</v>
      </c>
      <c r="C56">
        <v>24</v>
      </c>
      <c r="D56">
        <f>Foglio1!E83</f>
        <v>0.21364</v>
      </c>
      <c r="E56">
        <v>1.1188119999999999</v>
      </c>
      <c r="I56">
        <v>1996</v>
      </c>
      <c r="J56">
        <v>2</v>
      </c>
      <c r="K56">
        <v>24</v>
      </c>
      <c r="L56" t="s">
        <v>52</v>
      </c>
    </row>
    <row r="57" spans="1:12">
      <c r="A57">
        <v>2000</v>
      </c>
      <c r="B57">
        <v>2</v>
      </c>
      <c r="C57">
        <v>25</v>
      </c>
      <c r="D57">
        <f>Foglio1!E84</f>
        <v>1.0017400000000001</v>
      </c>
      <c r="E57">
        <v>0.72911000000000004</v>
      </c>
      <c r="I57">
        <v>1996</v>
      </c>
      <c r="J57">
        <v>2</v>
      </c>
      <c r="K57">
        <v>25</v>
      </c>
      <c r="L57" t="s">
        <v>52</v>
      </c>
    </row>
    <row r="58" spans="1:12">
      <c r="A58">
        <v>2000</v>
      </c>
      <c r="B58">
        <v>2</v>
      </c>
      <c r="C58">
        <v>26</v>
      </c>
      <c r="D58">
        <f>Foglio1!E85</f>
        <v>3.934698</v>
      </c>
      <c r="E58">
        <v>1.385856</v>
      </c>
      <c r="I58">
        <v>1996</v>
      </c>
      <c r="J58">
        <v>2</v>
      </c>
      <c r="K58">
        <v>26</v>
      </c>
      <c r="L58" t="s">
        <v>52</v>
      </c>
    </row>
    <row r="59" spans="1:12">
      <c r="A59">
        <v>2000</v>
      </c>
      <c r="B59">
        <v>2</v>
      </c>
      <c r="C59">
        <v>27</v>
      </c>
      <c r="D59">
        <f>Foglio1!E86</f>
        <v>4.7911609999999998</v>
      </c>
      <c r="E59">
        <v>1.927608</v>
      </c>
      <c r="I59">
        <v>1996</v>
      </c>
      <c r="J59">
        <v>2</v>
      </c>
      <c r="K59">
        <v>27</v>
      </c>
      <c r="L59" t="s">
        <v>52</v>
      </c>
    </row>
    <row r="60" spans="1:12">
      <c r="A60">
        <v>2000</v>
      </c>
      <c r="B60">
        <v>2</v>
      </c>
      <c r="C60">
        <v>28</v>
      </c>
      <c r="D60">
        <f>Foglio1!E87</f>
        <v>1.869254</v>
      </c>
      <c r="E60">
        <v>2.6545070000000002</v>
      </c>
      <c r="I60">
        <v>1996</v>
      </c>
      <c r="J60">
        <v>2</v>
      </c>
      <c r="K60">
        <v>28</v>
      </c>
      <c r="L60" t="s">
        <v>52</v>
      </c>
    </row>
    <row r="61" spans="1:12">
      <c r="A61">
        <v>2000</v>
      </c>
      <c r="B61">
        <v>3</v>
      </c>
      <c r="C61">
        <v>1</v>
      </c>
      <c r="D61">
        <f>Foglio1!E88</f>
        <v>1.065374</v>
      </c>
      <c r="E61">
        <v>2.9748199999999998</v>
      </c>
      <c r="I61">
        <v>1996</v>
      </c>
      <c r="J61">
        <v>2</v>
      </c>
      <c r="K61">
        <v>29</v>
      </c>
      <c r="L61" t="s">
        <v>52</v>
      </c>
    </row>
    <row r="62" spans="1:12">
      <c r="A62">
        <v>2000</v>
      </c>
      <c r="B62">
        <v>3</v>
      </c>
      <c r="C62">
        <v>2</v>
      </c>
      <c r="D62">
        <f>Foglio1!E89</f>
        <v>1.2522800000000001</v>
      </c>
      <c r="E62">
        <v>2.4922339999999998</v>
      </c>
      <c r="I62">
        <v>1996</v>
      </c>
      <c r="J62">
        <v>3</v>
      </c>
      <c r="K62">
        <v>1</v>
      </c>
      <c r="L62" t="s">
        <v>52</v>
      </c>
    </row>
    <row r="63" spans="1:12">
      <c r="A63">
        <v>2000</v>
      </c>
      <c r="B63">
        <v>3</v>
      </c>
      <c r="C63">
        <v>3</v>
      </c>
      <c r="D63">
        <f>Foglio1!E90</f>
        <v>0.172708</v>
      </c>
      <c r="E63">
        <v>2.4247700000000001</v>
      </c>
      <c r="I63">
        <v>1996</v>
      </c>
      <c r="J63">
        <v>3</v>
      </c>
      <c r="K63">
        <v>2</v>
      </c>
      <c r="L63" t="s">
        <v>52</v>
      </c>
    </row>
    <row r="64" spans="1:12">
      <c r="A64">
        <v>2000</v>
      </c>
      <c r="B64">
        <v>3</v>
      </c>
      <c r="C64">
        <v>4</v>
      </c>
      <c r="D64">
        <f>Foglio1!E91</f>
        <v>0</v>
      </c>
      <c r="E64">
        <v>1.957543</v>
      </c>
      <c r="I64">
        <v>1996</v>
      </c>
      <c r="J64">
        <v>3</v>
      </c>
      <c r="K64">
        <v>3</v>
      </c>
      <c r="L64" t="s">
        <v>52</v>
      </c>
    </row>
    <row r="65" spans="1:12">
      <c r="A65">
        <v>2000</v>
      </c>
      <c r="B65">
        <v>3</v>
      </c>
      <c r="C65">
        <v>5</v>
      </c>
      <c r="D65">
        <f>Foglio1!E92</f>
        <v>3.3454220000000001</v>
      </c>
      <c r="E65">
        <v>0.58465999999999996</v>
      </c>
      <c r="I65">
        <v>1996</v>
      </c>
      <c r="J65">
        <v>3</v>
      </c>
      <c r="K65">
        <v>4</v>
      </c>
      <c r="L65" t="s">
        <v>52</v>
      </c>
    </row>
    <row r="66" spans="1:12">
      <c r="A66">
        <v>2000</v>
      </c>
      <c r="B66">
        <v>3</v>
      </c>
      <c r="C66">
        <v>6</v>
      </c>
      <c r="D66">
        <f>Foglio1!E93</f>
        <v>2.7078180000000001</v>
      </c>
      <c r="E66">
        <v>2.8671129999999998</v>
      </c>
      <c r="I66">
        <v>1996</v>
      </c>
      <c r="J66">
        <v>3</v>
      </c>
      <c r="K66">
        <v>5</v>
      </c>
      <c r="L66" t="s">
        <v>52</v>
      </c>
    </row>
    <row r="67" spans="1:12">
      <c r="A67">
        <v>2000</v>
      </c>
      <c r="B67">
        <v>3</v>
      </c>
      <c r="C67">
        <v>7</v>
      </c>
      <c r="D67">
        <f>Foglio1!E94</f>
        <v>0.86818399999999996</v>
      </c>
      <c r="E67">
        <v>3.6811340000000001</v>
      </c>
      <c r="I67">
        <v>1996</v>
      </c>
      <c r="J67">
        <v>3</v>
      </c>
      <c r="K67">
        <v>6</v>
      </c>
      <c r="L67" t="s">
        <v>52</v>
      </c>
    </row>
    <row r="68" spans="1:12">
      <c r="A68">
        <v>2000</v>
      </c>
      <c r="B68">
        <v>3</v>
      </c>
      <c r="C68">
        <v>8</v>
      </c>
      <c r="D68">
        <f>Foglio1!E95</f>
        <v>1.3645480000000001</v>
      </c>
      <c r="E68">
        <v>1.559099</v>
      </c>
      <c r="I68">
        <v>1996</v>
      </c>
      <c r="J68">
        <v>3</v>
      </c>
      <c r="K68">
        <v>7</v>
      </c>
      <c r="L68" t="s">
        <v>52</v>
      </c>
    </row>
    <row r="69" spans="1:12">
      <c r="A69">
        <v>2000</v>
      </c>
      <c r="B69">
        <v>3</v>
      </c>
      <c r="C69">
        <v>9</v>
      </c>
      <c r="D69">
        <f>Foglio1!E96</f>
        <v>0.96600299999999995</v>
      </c>
      <c r="E69">
        <v>1.1322030000000001</v>
      </c>
      <c r="I69">
        <v>1996</v>
      </c>
      <c r="J69">
        <v>3</v>
      </c>
      <c r="K69">
        <v>8</v>
      </c>
      <c r="L69" t="s">
        <v>52</v>
      </c>
    </row>
    <row r="70" spans="1:12">
      <c r="A70">
        <v>2000</v>
      </c>
      <c r="B70">
        <v>3</v>
      </c>
      <c r="C70">
        <v>10</v>
      </c>
      <c r="D70">
        <f>Foglio1!E97</f>
        <v>1.999409</v>
      </c>
      <c r="E70">
        <v>2.5590299999999999</v>
      </c>
      <c r="I70">
        <v>1996</v>
      </c>
      <c r="J70">
        <v>3</v>
      </c>
      <c r="K70">
        <v>9</v>
      </c>
      <c r="L70" t="s">
        <v>52</v>
      </c>
    </row>
    <row r="71" spans="1:12">
      <c r="A71">
        <v>2000</v>
      </c>
      <c r="B71">
        <v>3</v>
      </c>
      <c r="C71">
        <v>11</v>
      </c>
      <c r="D71">
        <f>Foglio1!E98</f>
        <v>0.18967300000000001</v>
      </c>
      <c r="E71">
        <v>2.7531560000000002</v>
      </c>
      <c r="I71">
        <v>1996</v>
      </c>
      <c r="J71">
        <v>3</v>
      </c>
      <c r="K71">
        <v>10</v>
      </c>
      <c r="L71" t="s">
        <v>52</v>
      </c>
    </row>
    <row r="72" spans="1:12">
      <c r="A72">
        <v>2000</v>
      </c>
      <c r="B72">
        <v>3</v>
      </c>
      <c r="C72">
        <v>12</v>
      </c>
      <c r="D72">
        <f>Foglio1!E99</f>
        <v>1.3984620000000001</v>
      </c>
      <c r="E72">
        <v>1.2546269999999999</v>
      </c>
      <c r="I72">
        <v>1996</v>
      </c>
      <c r="J72">
        <v>3</v>
      </c>
      <c r="K72">
        <v>11</v>
      </c>
      <c r="L72" t="s">
        <v>52</v>
      </c>
    </row>
    <row r="73" spans="1:12">
      <c r="A73">
        <v>2000</v>
      </c>
      <c r="B73">
        <v>3</v>
      </c>
      <c r="C73">
        <v>13</v>
      </c>
      <c r="D73">
        <f>Foglio1!E100</f>
        <v>0.70784100000000005</v>
      </c>
      <c r="E73">
        <v>3.0452189999999999</v>
      </c>
      <c r="I73">
        <v>1996</v>
      </c>
      <c r="J73">
        <v>3</v>
      </c>
      <c r="K73">
        <v>12</v>
      </c>
      <c r="L73" t="s">
        <v>52</v>
      </c>
    </row>
    <row r="74" spans="1:12">
      <c r="A74">
        <v>2000</v>
      </c>
      <c r="B74">
        <v>3</v>
      </c>
      <c r="C74">
        <v>14</v>
      </c>
      <c r="D74">
        <f>Foglio1!E101</f>
        <v>0</v>
      </c>
      <c r="E74">
        <v>2.9925869999999999</v>
      </c>
      <c r="I74">
        <v>1996</v>
      </c>
      <c r="J74">
        <v>3</v>
      </c>
      <c r="K74">
        <v>13</v>
      </c>
      <c r="L74" t="s">
        <v>52</v>
      </c>
    </row>
    <row r="75" spans="1:12">
      <c r="A75">
        <v>2000</v>
      </c>
      <c r="B75">
        <v>3</v>
      </c>
      <c r="C75">
        <v>15</v>
      </c>
      <c r="D75">
        <f>Foglio1!E102</f>
        <v>0.15240500000000001</v>
      </c>
      <c r="E75">
        <v>2.602007</v>
      </c>
      <c r="I75">
        <v>1996</v>
      </c>
      <c r="J75">
        <v>3</v>
      </c>
      <c r="K75">
        <v>14</v>
      </c>
      <c r="L75" t="s">
        <v>52</v>
      </c>
    </row>
    <row r="76" spans="1:12">
      <c r="A76">
        <v>2000</v>
      </c>
      <c r="B76">
        <v>3</v>
      </c>
      <c r="C76">
        <v>16</v>
      </c>
      <c r="D76">
        <f>Foglio1!E103</f>
        <v>0.52412099999999995</v>
      </c>
      <c r="E76">
        <v>1.5339499999999999</v>
      </c>
      <c r="I76">
        <v>1996</v>
      </c>
      <c r="J76">
        <v>3</v>
      </c>
      <c r="K76">
        <v>15</v>
      </c>
      <c r="L76" t="s">
        <v>52</v>
      </c>
    </row>
    <row r="77" spans="1:12">
      <c r="A77">
        <v>2000</v>
      </c>
      <c r="B77">
        <v>3</v>
      </c>
      <c r="C77">
        <v>17</v>
      </c>
      <c r="D77">
        <f>Foglio1!E104</f>
        <v>2.4254250000000002</v>
      </c>
      <c r="E77">
        <v>1.5218529999999999</v>
      </c>
      <c r="I77">
        <v>1996</v>
      </c>
      <c r="J77">
        <v>3</v>
      </c>
      <c r="K77">
        <v>16</v>
      </c>
      <c r="L77" t="s">
        <v>52</v>
      </c>
    </row>
    <row r="78" spans="1:12">
      <c r="A78">
        <v>2000</v>
      </c>
      <c r="B78">
        <v>3</v>
      </c>
      <c r="C78">
        <v>18</v>
      </c>
      <c r="D78">
        <f>Foglio1!E105</f>
        <v>1.0492680000000001</v>
      </c>
      <c r="E78">
        <v>3.5361669999999998</v>
      </c>
      <c r="I78">
        <v>1996</v>
      </c>
      <c r="J78">
        <v>3</v>
      </c>
      <c r="K78">
        <v>17</v>
      </c>
      <c r="L78" t="s">
        <v>52</v>
      </c>
    </row>
    <row r="79" spans="1:12">
      <c r="A79">
        <v>2000</v>
      </c>
      <c r="B79">
        <v>3</v>
      </c>
      <c r="C79">
        <v>19</v>
      </c>
      <c r="D79">
        <f>Foglio1!E106</f>
        <v>1.4841489999999999</v>
      </c>
      <c r="E79">
        <v>2.9241860000000002</v>
      </c>
      <c r="I79">
        <v>1996</v>
      </c>
      <c r="J79">
        <v>3</v>
      </c>
      <c r="K79">
        <v>18</v>
      </c>
      <c r="L79" t="s">
        <v>52</v>
      </c>
    </row>
    <row r="80" spans="1:12">
      <c r="A80">
        <v>2000</v>
      </c>
      <c r="B80">
        <v>3</v>
      </c>
      <c r="C80">
        <v>20</v>
      </c>
      <c r="D80">
        <f>Foglio1!E107</f>
        <v>0.86785800000000002</v>
      </c>
      <c r="E80">
        <v>3.4230779999999998</v>
      </c>
      <c r="I80">
        <v>1996</v>
      </c>
      <c r="J80">
        <v>3</v>
      </c>
      <c r="K80">
        <v>19</v>
      </c>
      <c r="L80" t="s">
        <v>52</v>
      </c>
    </row>
    <row r="81" spans="1:12">
      <c r="A81">
        <v>2000</v>
      </c>
      <c r="B81">
        <v>3</v>
      </c>
      <c r="C81">
        <v>21</v>
      </c>
      <c r="D81">
        <f>Foglio1!E108</f>
        <v>7.4171050000000003</v>
      </c>
      <c r="E81">
        <v>2.5875349999999999</v>
      </c>
      <c r="I81">
        <v>1996</v>
      </c>
      <c r="J81">
        <v>3</v>
      </c>
      <c r="K81">
        <v>20</v>
      </c>
      <c r="L81" t="s">
        <v>52</v>
      </c>
    </row>
    <row r="82" spans="1:12">
      <c r="A82">
        <v>2000</v>
      </c>
      <c r="B82">
        <v>3</v>
      </c>
      <c r="C82">
        <v>22</v>
      </c>
      <c r="D82">
        <f>Foglio1!E109</f>
        <v>7.2291230000000004</v>
      </c>
      <c r="E82">
        <v>7.657527</v>
      </c>
      <c r="I82">
        <v>1996</v>
      </c>
      <c r="J82">
        <v>3</v>
      </c>
      <c r="K82">
        <v>21</v>
      </c>
      <c r="L82" t="s">
        <v>52</v>
      </c>
    </row>
    <row r="83" spans="1:12">
      <c r="A83">
        <v>2000</v>
      </c>
      <c r="B83">
        <v>3</v>
      </c>
      <c r="C83">
        <v>23</v>
      </c>
      <c r="D83">
        <f>Foglio1!E110</f>
        <v>1.6197319999999999</v>
      </c>
      <c r="E83">
        <v>7.1831060000000004</v>
      </c>
      <c r="I83">
        <v>1996</v>
      </c>
      <c r="J83">
        <v>3</v>
      </c>
      <c r="K83">
        <v>22</v>
      </c>
      <c r="L83" t="s">
        <v>52</v>
      </c>
    </row>
    <row r="84" spans="1:12">
      <c r="A84">
        <v>2000</v>
      </c>
      <c r="B84">
        <v>3</v>
      </c>
      <c r="C84">
        <v>24</v>
      </c>
      <c r="D84">
        <f>Foglio1!E111</f>
        <v>2.8514300000000001</v>
      </c>
      <c r="E84">
        <v>2.4540790000000001</v>
      </c>
      <c r="I84">
        <v>1996</v>
      </c>
      <c r="J84">
        <v>3</v>
      </c>
      <c r="K84">
        <v>23</v>
      </c>
      <c r="L84" t="s">
        <v>52</v>
      </c>
    </row>
    <row r="85" spans="1:12">
      <c r="A85">
        <v>2000</v>
      </c>
      <c r="B85">
        <v>3</v>
      </c>
      <c r="C85">
        <v>25</v>
      </c>
      <c r="D85">
        <f>Foglio1!E112</f>
        <v>5.5766929999999997</v>
      </c>
      <c r="E85">
        <v>3.7734749999999999</v>
      </c>
      <c r="I85">
        <v>1996</v>
      </c>
      <c r="J85">
        <v>3</v>
      </c>
      <c r="K85">
        <v>24</v>
      </c>
      <c r="L85" t="s">
        <v>52</v>
      </c>
    </row>
    <row r="86" spans="1:12">
      <c r="A86">
        <v>2000</v>
      </c>
      <c r="B86">
        <v>3</v>
      </c>
      <c r="C86">
        <v>26</v>
      </c>
      <c r="D86">
        <f>Foglio1!E113</f>
        <v>0.41493000000000002</v>
      </c>
      <c r="E86">
        <v>5.9985989999999996</v>
      </c>
      <c r="I86">
        <v>1996</v>
      </c>
      <c r="J86">
        <v>3</v>
      </c>
      <c r="K86">
        <v>25</v>
      </c>
      <c r="L86" t="s">
        <v>52</v>
      </c>
    </row>
    <row r="87" spans="1:12">
      <c r="A87">
        <v>2000</v>
      </c>
      <c r="B87">
        <v>3</v>
      </c>
      <c r="C87">
        <v>27</v>
      </c>
      <c r="D87">
        <f>Foglio1!E114</f>
        <v>0.29196100000000003</v>
      </c>
      <c r="E87">
        <v>1.255341</v>
      </c>
      <c r="I87">
        <v>1996</v>
      </c>
      <c r="J87">
        <v>3</v>
      </c>
      <c r="K87">
        <v>26</v>
      </c>
      <c r="L87" t="s">
        <v>52</v>
      </c>
    </row>
    <row r="88" spans="1:12">
      <c r="A88">
        <v>2000</v>
      </c>
      <c r="B88">
        <v>3</v>
      </c>
      <c r="C88">
        <v>28</v>
      </c>
      <c r="D88">
        <f>Foglio1!E115</f>
        <v>1.3149010000000001</v>
      </c>
      <c r="E88">
        <v>1.4144669999999999</v>
      </c>
      <c r="I88">
        <v>1996</v>
      </c>
      <c r="J88">
        <v>3</v>
      </c>
      <c r="K88">
        <v>27</v>
      </c>
      <c r="L88" t="s">
        <v>52</v>
      </c>
    </row>
    <row r="89" spans="1:12">
      <c r="A89">
        <v>2000</v>
      </c>
      <c r="B89">
        <v>3</v>
      </c>
      <c r="C89">
        <v>29</v>
      </c>
      <c r="D89">
        <f>Foglio1!E116</f>
        <v>0.65186900000000003</v>
      </c>
      <c r="E89">
        <v>2.536632</v>
      </c>
      <c r="I89">
        <v>1996</v>
      </c>
      <c r="J89">
        <v>3</v>
      </c>
      <c r="K89">
        <v>28</v>
      </c>
      <c r="L89" t="s">
        <v>52</v>
      </c>
    </row>
    <row r="90" spans="1:12">
      <c r="A90">
        <v>2000</v>
      </c>
      <c r="B90">
        <v>3</v>
      </c>
      <c r="C90">
        <v>30</v>
      </c>
      <c r="D90">
        <f>Foglio1!E117</f>
        <v>1.4006719999999999</v>
      </c>
      <c r="E90">
        <v>0.74775000000000003</v>
      </c>
      <c r="I90">
        <v>1996</v>
      </c>
      <c r="J90">
        <v>3</v>
      </c>
      <c r="K90">
        <v>29</v>
      </c>
      <c r="L90" t="s">
        <v>52</v>
      </c>
    </row>
    <row r="91" spans="1:12">
      <c r="A91">
        <v>2000</v>
      </c>
      <c r="B91">
        <v>3</v>
      </c>
      <c r="C91">
        <v>31</v>
      </c>
      <c r="D91">
        <f>Foglio1!E118</f>
        <v>3.5026899999999999</v>
      </c>
      <c r="E91">
        <v>2.618792</v>
      </c>
      <c r="I91">
        <v>1996</v>
      </c>
      <c r="J91">
        <v>3</v>
      </c>
      <c r="K91">
        <v>30</v>
      </c>
      <c r="L91" t="s">
        <v>52</v>
      </c>
    </row>
    <row r="92" spans="1:12">
      <c r="A92">
        <v>2000</v>
      </c>
      <c r="B92">
        <v>4</v>
      </c>
      <c r="C92">
        <v>1</v>
      </c>
      <c r="D92">
        <f>Foglio1!E119</f>
        <v>7.099437</v>
      </c>
      <c r="E92">
        <v>5.0597519999999996</v>
      </c>
      <c r="I92">
        <v>1996</v>
      </c>
      <c r="J92">
        <v>3</v>
      </c>
      <c r="K92">
        <v>31</v>
      </c>
      <c r="L92" t="s">
        <v>52</v>
      </c>
    </row>
    <row r="93" spans="1:12">
      <c r="A93">
        <v>2000</v>
      </c>
      <c r="B93">
        <v>4</v>
      </c>
      <c r="C93">
        <v>2</v>
      </c>
      <c r="D93">
        <f>Foglio1!E120</f>
        <v>10.552823999999999</v>
      </c>
      <c r="E93">
        <v>6.660552</v>
      </c>
      <c r="I93">
        <v>1996</v>
      </c>
      <c r="J93">
        <v>4</v>
      </c>
      <c r="K93">
        <v>1</v>
      </c>
      <c r="L93" t="s">
        <v>52</v>
      </c>
    </row>
    <row r="94" spans="1:12">
      <c r="A94">
        <v>2000</v>
      </c>
      <c r="B94">
        <v>4</v>
      </c>
      <c r="C94">
        <v>3</v>
      </c>
      <c r="D94">
        <f>Foglio1!E121</f>
        <v>5.4490550000000004</v>
      </c>
      <c r="E94">
        <v>7.8921650000000003</v>
      </c>
      <c r="I94">
        <v>1996</v>
      </c>
      <c r="J94">
        <v>4</v>
      </c>
      <c r="K94">
        <v>2</v>
      </c>
      <c r="L94" t="s">
        <v>52</v>
      </c>
    </row>
    <row r="95" spans="1:12">
      <c r="A95">
        <v>2000</v>
      </c>
      <c r="B95">
        <v>4</v>
      </c>
      <c r="C95">
        <v>4</v>
      </c>
      <c r="D95">
        <f>Foglio1!E122</f>
        <v>2.3623460000000001</v>
      </c>
      <c r="E95">
        <v>5.2051059999999998</v>
      </c>
      <c r="I95">
        <v>1996</v>
      </c>
      <c r="J95">
        <v>4</v>
      </c>
      <c r="K95">
        <v>3</v>
      </c>
      <c r="L95" t="s">
        <v>52</v>
      </c>
    </row>
    <row r="96" spans="1:12">
      <c r="A96">
        <v>2000</v>
      </c>
      <c r="B96">
        <v>4</v>
      </c>
      <c r="C96">
        <v>5</v>
      </c>
      <c r="D96">
        <f>Foglio1!E123</f>
        <v>6.0701729999999996</v>
      </c>
      <c r="E96">
        <v>2.9822649999999999</v>
      </c>
      <c r="I96">
        <v>1996</v>
      </c>
      <c r="J96">
        <v>4</v>
      </c>
      <c r="K96">
        <v>4</v>
      </c>
      <c r="L96" t="s">
        <v>52</v>
      </c>
    </row>
    <row r="97" spans="1:12">
      <c r="A97">
        <v>2000</v>
      </c>
      <c r="B97">
        <v>4</v>
      </c>
      <c r="C97">
        <v>6</v>
      </c>
      <c r="D97">
        <f>Foglio1!E124</f>
        <v>3.4452910000000001</v>
      </c>
      <c r="E97">
        <v>4.602474</v>
      </c>
      <c r="I97">
        <v>1996</v>
      </c>
      <c r="J97">
        <v>4</v>
      </c>
      <c r="K97">
        <v>5</v>
      </c>
      <c r="L97" t="s">
        <v>52</v>
      </c>
    </row>
    <row r="98" spans="1:12">
      <c r="A98">
        <v>2000</v>
      </c>
      <c r="B98">
        <v>4</v>
      </c>
      <c r="C98">
        <v>7</v>
      </c>
      <c r="D98">
        <f>Foglio1!E125</f>
        <v>4.71366</v>
      </c>
      <c r="E98">
        <v>3.3951039999999999</v>
      </c>
      <c r="I98">
        <v>1996</v>
      </c>
      <c r="J98">
        <v>4</v>
      </c>
      <c r="K98">
        <v>6</v>
      </c>
      <c r="L98" t="s">
        <v>52</v>
      </c>
    </row>
    <row r="99" spans="1:12">
      <c r="A99">
        <v>2000</v>
      </c>
      <c r="B99">
        <v>4</v>
      </c>
      <c r="C99">
        <v>8</v>
      </c>
      <c r="D99">
        <f>Foglio1!E126</f>
        <v>4.8105010000000004</v>
      </c>
      <c r="E99">
        <v>5.1178330000000001</v>
      </c>
      <c r="I99">
        <v>1996</v>
      </c>
      <c r="J99">
        <v>4</v>
      </c>
      <c r="K99">
        <v>7</v>
      </c>
      <c r="L99" t="s">
        <v>52</v>
      </c>
    </row>
    <row r="100" spans="1:12">
      <c r="A100">
        <v>2000</v>
      </c>
      <c r="B100">
        <v>4</v>
      </c>
      <c r="C100">
        <v>9</v>
      </c>
      <c r="D100">
        <f>Foglio1!E127</f>
        <v>6.3732110000000004</v>
      </c>
      <c r="E100">
        <v>7.4637419999999999</v>
      </c>
      <c r="I100">
        <v>1996</v>
      </c>
      <c r="J100">
        <v>4</v>
      </c>
      <c r="K100">
        <v>8</v>
      </c>
      <c r="L100" t="s">
        <v>52</v>
      </c>
    </row>
    <row r="101" spans="1:12">
      <c r="A101">
        <v>2000</v>
      </c>
      <c r="B101">
        <v>4</v>
      </c>
      <c r="C101">
        <v>10</v>
      </c>
      <c r="D101">
        <f>Foglio1!E128</f>
        <v>7.1360679999999999</v>
      </c>
      <c r="E101">
        <v>6.749314</v>
      </c>
      <c r="I101">
        <v>1996</v>
      </c>
      <c r="J101">
        <v>4</v>
      </c>
      <c r="K101">
        <v>9</v>
      </c>
      <c r="L101" t="s">
        <v>52</v>
      </c>
    </row>
    <row r="102" spans="1:12">
      <c r="A102">
        <v>2000</v>
      </c>
      <c r="B102">
        <v>4</v>
      </c>
      <c r="C102">
        <v>11</v>
      </c>
      <c r="D102">
        <f>Foglio1!E129</f>
        <v>3.2685360000000001</v>
      </c>
      <c r="E102">
        <v>6.1337659999999996</v>
      </c>
      <c r="I102">
        <v>1996</v>
      </c>
      <c r="J102">
        <v>4</v>
      </c>
      <c r="K102">
        <v>10</v>
      </c>
      <c r="L102" t="s">
        <v>52</v>
      </c>
    </row>
    <row r="103" spans="1:12">
      <c r="A103">
        <v>2000</v>
      </c>
      <c r="B103">
        <v>4</v>
      </c>
      <c r="C103">
        <v>12</v>
      </c>
      <c r="D103">
        <f>Foglio1!E130</f>
        <v>6.9141339999999998</v>
      </c>
      <c r="E103">
        <v>4.4222060000000001</v>
      </c>
      <c r="I103">
        <v>1996</v>
      </c>
      <c r="J103">
        <v>4</v>
      </c>
      <c r="K103">
        <v>11</v>
      </c>
      <c r="L103" t="s">
        <v>52</v>
      </c>
    </row>
    <row r="104" spans="1:12">
      <c r="A104">
        <v>2000</v>
      </c>
      <c r="B104">
        <v>4</v>
      </c>
      <c r="C104">
        <v>13</v>
      </c>
      <c r="D104">
        <f>Foglio1!E131</f>
        <v>3.5304039999999999</v>
      </c>
      <c r="E104">
        <v>6.7881479999999996</v>
      </c>
      <c r="I104">
        <v>1996</v>
      </c>
      <c r="J104">
        <v>4</v>
      </c>
      <c r="K104">
        <v>12</v>
      </c>
      <c r="L104" t="s">
        <v>52</v>
      </c>
    </row>
    <row r="105" spans="1:12">
      <c r="A105">
        <v>2000</v>
      </c>
      <c r="B105">
        <v>4</v>
      </c>
      <c r="C105">
        <v>14</v>
      </c>
      <c r="D105">
        <f>Foglio1!E132</f>
        <v>11.404325</v>
      </c>
      <c r="E105">
        <v>4.9005299999999998</v>
      </c>
      <c r="I105">
        <v>1996</v>
      </c>
      <c r="J105">
        <v>4</v>
      </c>
      <c r="K105">
        <v>13</v>
      </c>
      <c r="L105" t="s">
        <v>52</v>
      </c>
    </row>
    <row r="106" spans="1:12">
      <c r="A106">
        <v>2000</v>
      </c>
      <c r="B106">
        <v>4</v>
      </c>
      <c r="C106">
        <v>15</v>
      </c>
      <c r="D106">
        <f>Foglio1!E133</f>
        <v>12.561351</v>
      </c>
      <c r="E106">
        <v>7.4212059999999997</v>
      </c>
      <c r="I106">
        <v>1996</v>
      </c>
      <c r="J106">
        <v>4</v>
      </c>
      <c r="K106">
        <v>14</v>
      </c>
      <c r="L106" t="s">
        <v>52</v>
      </c>
    </row>
    <row r="107" spans="1:12">
      <c r="A107">
        <v>2000</v>
      </c>
      <c r="B107">
        <v>4</v>
      </c>
      <c r="C107">
        <v>16</v>
      </c>
      <c r="D107">
        <f>Foglio1!E134</f>
        <v>9.6038019999999999</v>
      </c>
      <c r="E107">
        <v>6.9384610000000002</v>
      </c>
      <c r="I107">
        <v>1996</v>
      </c>
      <c r="J107">
        <v>4</v>
      </c>
      <c r="K107">
        <v>15</v>
      </c>
      <c r="L107" t="s">
        <v>52</v>
      </c>
    </row>
    <row r="108" spans="1:12">
      <c r="A108">
        <v>2000</v>
      </c>
      <c r="B108">
        <v>4</v>
      </c>
      <c r="C108">
        <v>17</v>
      </c>
      <c r="D108">
        <f>Foglio1!E135</f>
        <v>8.6105119999999999</v>
      </c>
      <c r="E108">
        <v>8.1147150000000003</v>
      </c>
      <c r="I108">
        <v>1996</v>
      </c>
      <c r="J108">
        <v>4</v>
      </c>
      <c r="K108">
        <v>16</v>
      </c>
      <c r="L108" t="s">
        <v>52</v>
      </c>
    </row>
    <row r="109" spans="1:12">
      <c r="A109">
        <v>2000</v>
      </c>
      <c r="B109">
        <v>4</v>
      </c>
      <c r="C109">
        <v>18</v>
      </c>
      <c r="D109">
        <f>Foglio1!E136</f>
        <v>9.6562959999999993</v>
      </c>
      <c r="E109">
        <v>7.25814</v>
      </c>
      <c r="I109">
        <v>1996</v>
      </c>
      <c r="J109">
        <v>4</v>
      </c>
      <c r="K109">
        <v>17</v>
      </c>
      <c r="L109" t="s">
        <v>52</v>
      </c>
    </row>
    <row r="110" spans="1:12">
      <c r="A110">
        <v>2000</v>
      </c>
      <c r="B110">
        <v>4</v>
      </c>
      <c r="C110">
        <v>19</v>
      </c>
      <c r="D110">
        <f>Foglio1!E137</f>
        <v>13.801499</v>
      </c>
      <c r="E110">
        <v>6.2454219999999996</v>
      </c>
      <c r="I110">
        <v>1996</v>
      </c>
      <c r="J110">
        <v>4</v>
      </c>
      <c r="K110">
        <v>18</v>
      </c>
      <c r="L110" t="s">
        <v>52</v>
      </c>
    </row>
    <row r="111" spans="1:12">
      <c r="A111">
        <v>2000</v>
      </c>
      <c r="B111">
        <v>4</v>
      </c>
      <c r="C111">
        <v>20</v>
      </c>
      <c r="D111">
        <f>Foglio1!E138</f>
        <v>8.91038</v>
      </c>
      <c r="E111">
        <v>8.6874190000000002</v>
      </c>
      <c r="I111">
        <v>1996</v>
      </c>
      <c r="J111">
        <v>4</v>
      </c>
      <c r="K111">
        <v>19</v>
      </c>
      <c r="L111" t="s">
        <v>52</v>
      </c>
    </row>
    <row r="112" spans="1:12">
      <c r="A112">
        <v>2000</v>
      </c>
      <c r="B112">
        <v>4</v>
      </c>
      <c r="C112">
        <v>21</v>
      </c>
      <c r="D112">
        <f>Foglio1!E139</f>
        <v>6.9229950000000002</v>
      </c>
      <c r="E112">
        <v>8.7410619999999994</v>
      </c>
      <c r="I112">
        <v>1996</v>
      </c>
      <c r="J112">
        <v>4</v>
      </c>
      <c r="K112">
        <v>20</v>
      </c>
      <c r="L112" t="s">
        <v>52</v>
      </c>
    </row>
    <row r="113" spans="1:12">
      <c r="A113">
        <v>2000</v>
      </c>
      <c r="B113">
        <v>4</v>
      </c>
      <c r="C113">
        <v>22</v>
      </c>
      <c r="D113">
        <f>Foglio1!E140</f>
        <v>5.2518760000000002</v>
      </c>
      <c r="E113">
        <v>8.5149380000000008</v>
      </c>
      <c r="I113">
        <v>1996</v>
      </c>
      <c r="J113">
        <v>4</v>
      </c>
      <c r="K113">
        <v>21</v>
      </c>
      <c r="L113" t="s">
        <v>52</v>
      </c>
    </row>
    <row r="114" spans="1:12">
      <c r="A114">
        <v>2000</v>
      </c>
      <c r="B114">
        <v>4</v>
      </c>
      <c r="C114">
        <v>23</v>
      </c>
      <c r="D114">
        <f>Foglio1!E141</f>
        <v>6.7415779999999996</v>
      </c>
      <c r="E114">
        <v>7.0269500000000003</v>
      </c>
      <c r="I114">
        <v>1996</v>
      </c>
      <c r="J114">
        <v>4</v>
      </c>
      <c r="K114">
        <v>22</v>
      </c>
      <c r="L114" t="s">
        <v>52</v>
      </c>
    </row>
    <row r="115" spans="1:12">
      <c r="A115">
        <v>2000</v>
      </c>
      <c r="B115">
        <v>4</v>
      </c>
      <c r="C115">
        <v>24</v>
      </c>
      <c r="D115">
        <f>Foglio1!E142</f>
        <v>9.5391359999999992</v>
      </c>
      <c r="E115">
        <v>6.3612700000000002</v>
      </c>
      <c r="I115">
        <v>1996</v>
      </c>
      <c r="J115">
        <v>4</v>
      </c>
      <c r="K115">
        <v>23</v>
      </c>
      <c r="L115" t="s">
        <v>52</v>
      </c>
    </row>
    <row r="116" spans="1:12">
      <c r="A116">
        <v>2000</v>
      </c>
      <c r="B116">
        <v>4</v>
      </c>
      <c r="C116">
        <v>25</v>
      </c>
      <c r="D116">
        <f>Foglio1!E143</f>
        <v>14.689567</v>
      </c>
      <c r="E116">
        <v>7.5286520000000001</v>
      </c>
      <c r="I116">
        <v>1996</v>
      </c>
      <c r="J116">
        <v>4</v>
      </c>
      <c r="K116">
        <v>24</v>
      </c>
      <c r="L116" t="s">
        <v>52</v>
      </c>
    </row>
    <row r="117" spans="1:12">
      <c r="A117">
        <v>2000</v>
      </c>
      <c r="B117">
        <v>4</v>
      </c>
      <c r="C117">
        <v>26</v>
      </c>
      <c r="D117">
        <f>Foglio1!E144</f>
        <v>9.9507069999999995</v>
      </c>
      <c r="E117">
        <v>10.732471</v>
      </c>
      <c r="I117">
        <v>1996</v>
      </c>
      <c r="J117">
        <v>4</v>
      </c>
      <c r="K117">
        <v>25</v>
      </c>
      <c r="L117" t="s">
        <v>52</v>
      </c>
    </row>
    <row r="118" spans="1:12">
      <c r="A118">
        <v>2000</v>
      </c>
      <c r="B118">
        <v>4</v>
      </c>
      <c r="C118">
        <v>27</v>
      </c>
      <c r="D118">
        <f>Foglio1!E145</f>
        <v>6.502453</v>
      </c>
      <c r="E118">
        <v>9.9306950000000001</v>
      </c>
      <c r="I118">
        <v>1996</v>
      </c>
      <c r="J118">
        <v>4</v>
      </c>
      <c r="K118">
        <v>26</v>
      </c>
      <c r="L118" t="s">
        <v>52</v>
      </c>
    </row>
    <row r="119" spans="1:12">
      <c r="A119">
        <v>2000</v>
      </c>
      <c r="B119">
        <v>4</v>
      </c>
      <c r="C119">
        <v>28</v>
      </c>
      <c r="D119">
        <f>Foglio1!E146</f>
        <v>8.6479359999999996</v>
      </c>
      <c r="E119">
        <v>10.996549999999999</v>
      </c>
      <c r="I119">
        <v>1996</v>
      </c>
      <c r="J119">
        <v>4</v>
      </c>
      <c r="K119">
        <v>27</v>
      </c>
      <c r="L119" t="s">
        <v>52</v>
      </c>
    </row>
    <row r="120" spans="1:12">
      <c r="A120">
        <v>2000</v>
      </c>
      <c r="B120">
        <v>4</v>
      </c>
      <c r="C120">
        <v>29</v>
      </c>
      <c r="D120">
        <f>Foglio1!E147</f>
        <v>8.1606389999999998</v>
      </c>
      <c r="E120">
        <v>12.50794</v>
      </c>
      <c r="I120">
        <v>1996</v>
      </c>
      <c r="J120">
        <v>4</v>
      </c>
      <c r="K120">
        <v>28</v>
      </c>
      <c r="L120" t="s">
        <v>52</v>
      </c>
    </row>
    <row r="121" spans="1:12">
      <c r="A121">
        <v>2000</v>
      </c>
      <c r="B121">
        <v>4</v>
      </c>
      <c r="C121">
        <v>30</v>
      </c>
      <c r="D121">
        <f>Foglio1!E148</f>
        <v>11.793782</v>
      </c>
      <c r="E121">
        <v>9.6294489999999993</v>
      </c>
      <c r="I121">
        <v>1996</v>
      </c>
      <c r="J121">
        <v>4</v>
      </c>
      <c r="K121">
        <v>29</v>
      </c>
      <c r="L121" t="s">
        <v>52</v>
      </c>
    </row>
    <row r="122" spans="1:12">
      <c r="A122">
        <v>2000</v>
      </c>
      <c r="B122">
        <v>5</v>
      </c>
      <c r="C122">
        <v>1</v>
      </c>
      <c r="D122">
        <f>Foglio1!E149</f>
        <v>13.748054</v>
      </c>
      <c r="E122">
        <v>9.2830440000000003</v>
      </c>
      <c r="I122">
        <v>1996</v>
      </c>
      <c r="J122">
        <v>4</v>
      </c>
      <c r="K122">
        <v>30</v>
      </c>
      <c r="L122" t="s">
        <v>52</v>
      </c>
    </row>
    <row r="123" spans="1:12">
      <c r="A123">
        <v>2000</v>
      </c>
      <c r="B123">
        <v>5</v>
      </c>
      <c r="C123">
        <v>2</v>
      </c>
      <c r="D123">
        <f>Foglio1!E150</f>
        <v>12.22523</v>
      </c>
      <c r="E123">
        <v>11.730862</v>
      </c>
      <c r="I123">
        <v>1996</v>
      </c>
      <c r="J123">
        <v>5</v>
      </c>
      <c r="K123">
        <v>1</v>
      </c>
      <c r="L123" t="s">
        <v>52</v>
      </c>
    </row>
    <row r="124" spans="1:12">
      <c r="A124">
        <v>2000</v>
      </c>
      <c r="B124">
        <v>5</v>
      </c>
      <c r="C124">
        <v>3</v>
      </c>
      <c r="D124">
        <f>Foglio1!E151</f>
        <v>11.565752</v>
      </c>
      <c r="E124">
        <v>11.130026000000001</v>
      </c>
      <c r="I124">
        <v>1996</v>
      </c>
      <c r="J124">
        <v>5</v>
      </c>
      <c r="K124">
        <v>2</v>
      </c>
      <c r="L124" t="s">
        <v>52</v>
      </c>
    </row>
    <row r="125" spans="1:12">
      <c r="A125">
        <v>2000</v>
      </c>
      <c r="B125">
        <v>5</v>
      </c>
      <c r="C125">
        <v>4</v>
      </c>
      <c r="D125">
        <f>Foglio1!E152</f>
        <v>10.523823</v>
      </c>
      <c r="E125">
        <v>10.667679</v>
      </c>
      <c r="I125">
        <v>1996</v>
      </c>
      <c r="J125">
        <v>5</v>
      </c>
      <c r="K125">
        <v>3</v>
      </c>
      <c r="L125" t="s">
        <v>52</v>
      </c>
    </row>
    <row r="126" spans="1:12">
      <c r="A126">
        <v>2000</v>
      </c>
      <c r="B126">
        <v>5</v>
      </c>
      <c r="C126">
        <v>5</v>
      </c>
      <c r="D126">
        <f>Foglio1!E153</f>
        <v>9.2407629999999994</v>
      </c>
      <c r="E126">
        <v>10.924590999999999</v>
      </c>
      <c r="I126">
        <v>1996</v>
      </c>
      <c r="J126">
        <v>5</v>
      </c>
      <c r="K126">
        <v>4</v>
      </c>
      <c r="L126" t="s">
        <v>52</v>
      </c>
    </row>
    <row r="127" spans="1:12">
      <c r="A127">
        <v>2000</v>
      </c>
      <c r="B127">
        <v>5</v>
      </c>
      <c r="C127">
        <v>6</v>
      </c>
      <c r="D127">
        <f>Foglio1!E154</f>
        <v>8.9338090000000001</v>
      </c>
      <c r="E127">
        <v>9.4813360000000007</v>
      </c>
      <c r="I127">
        <v>1996</v>
      </c>
      <c r="J127">
        <v>5</v>
      </c>
      <c r="K127">
        <v>5</v>
      </c>
      <c r="L127" t="s">
        <v>52</v>
      </c>
    </row>
    <row r="128" spans="1:12">
      <c r="A128">
        <v>2000</v>
      </c>
      <c r="B128">
        <v>5</v>
      </c>
      <c r="C128">
        <v>7</v>
      </c>
      <c r="D128">
        <f>Foglio1!E155</f>
        <v>7.1672380000000002</v>
      </c>
      <c r="E128">
        <v>8.17807</v>
      </c>
      <c r="I128">
        <v>1996</v>
      </c>
      <c r="J128">
        <v>5</v>
      </c>
      <c r="K128">
        <v>6</v>
      </c>
      <c r="L128" t="s">
        <v>52</v>
      </c>
    </row>
    <row r="129" spans="1:12">
      <c r="A129">
        <v>2000</v>
      </c>
      <c r="B129">
        <v>5</v>
      </c>
      <c r="C129">
        <v>8</v>
      </c>
      <c r="D129">
        <f>Foglio1!E156</f>
        <v>12.454924999999999</v>
      </c>
      <c r="E129">
        <v>7.9514670000000001</v>
      </c>
      <c r="I129">
        <v>1996</v>
      </c>
      <c r="J129">
        <v>5</v>
      </c>
      <c r="K129">
        <v>7</v>
      </c>
      <c r="L129" t="s">
        <v>52</v>
      </c>
    </row>
    <row r="130" spans="1:12">
      <c r="A130">
        <v>2000</v>
      </c>
      <c r="B130">
        <v>5</v>
      </c>
      <c r="C130">
        <v>9</v>
      </c>
      <c r="D130">
        <f>Foglio1!E157</f>
        <v>12.268165</v>
      </c>
      <c r="E130">
        <v>9.1780310000000007</v>
      </c>
      <c r="I130">
        <v>1996</v>
      </c>
      <c r="J130">
        <v>5</v>
      </c>
      <c r="K130">
        <v>8</v>
      </c>
      <c r="L130" t="s">
        <v>52</v>
      </c>
    </row>
    <row r="131" spans="1:12">
      <c r="A131">
        <v>2000</v>
      </c>
      <c r="B131">
        <v>5</v>
      </c>
      <c r="C131">
        <v>10</v>
      </c>
      <c r="D131">
        <f>Foglio1!E158</f>
        <v>9.7375190000000007</v>
      </c>
      <c r="E131">
        <v>9.7472239999999992</v>
      </c>
      <c r="I131">
        <v>1996</v>
      </c>
      <c r="J131">
        <v>5</v>
      </c>
      <c r="K131">
        <v>9</v>
      </c>
      <c r="L131" t="s">
        <v>52</v>
      </c>
    </row>
    <row r="132" spans="1:12">
      <c r="A132">
        <v>2000</v>
      </c>
      <c r="B132">
        <v>5</v>
      </c>
      <c r="C132">
        <v>11</v>
      </c>
      <c r="D132">
        <f>Foglio1!E159</f>
        <v>16.163798</v>
      </c>
      <c r="E132">
        <v>9.6447800000000008</v>
      </c>
      <c r="I132">
        <v>1996</v>
      </c>
      <c r="J132">
        <v>5</v>
      </c>
      <c r="K132">
        <v>10</v>
      </c>
      <c r="L132" t="s">
        <v>52</v>
      </c>
    </row>
    <row r="133" spans="1:12">
      <c r="A133">
        <v>2000</v>
      </c>
      <c r="B133">
        <v>5</v>
      </c>
      <c r="C133">
        <v>12</v>
      </c>
      <c r="D133">
        <f>Foglio1!E160</f>
        <v>15.473519</v>
      </c>
      <c r="E133">
        <v>10.647757</v>
      </c>
      <c r="I133">
        <v>1996</v>
      </c>
      <c r="J133">
        <v>5</v>
      </c>
      <c r="K133">
        <v>11</v>
      </c>
      <c r="L133" t="s">
        <v>52</v>
      </c>
    </row>
    <row r="134" spans="1:12">
      <c r="A134">
        <v>2000</v>
      </c>
      <c r="B134">
        <v>5</v>
      </c>
      <c r="C134">
        <v>13</v>
      </c>
      <c r="D134">
        <f>Foglio1!E161</f>
        <v>11.851753</v>
      </c>
      <c r="E134">
        <v>8.9878420000000006</v>
      </c>
      <c r="I134">
        <v>1996</v>
      </c>
      <c r="J134">
        <v>5</v>
      </c>
      <c r="K134">
        <v>12</v>
      </c>
      <c r="L134" t="s">
        <v>52</v>
      </c>
    </row>
    <row r="135" spans="1:12">
      <c r="A135">
        <v>2000</v>
      </c>
      <c r="B135">
        <v>5</v>
      </c>
      <c r="C135">
        <v>14</v>
      </c>
      <c r="D135">
        <f>Foglio1!E162</f>
        <v>8.2889309999999998</v>
      </c>
      <c r="E135">
        <v>8.1861899999999999</v>
      </c>
      <c r="I135">
        <v>1996</v>
      </c>
      <c r="J135">
        <v>5</v>
      </c>
      <c r="K135">
        <v>13</v>
      </c>
      <c r="L135" t="s">
        <v>52</v>
      </c>
    </row>
    <row r="136" spans="1:12">
      <c r="A136">
        <v>2000</v>
      </c>
      <c r="B136">
        <v>5</v>
      </c>
      <c r="C136">
        <v>15</v>
      </c>
      <c r="D136">
        <f>Foglio1!E163</f>
        <v>5.2221820000000001</v>
      </c>
      <c r="E136">
        <v>7.456105</v>
      </c>
      <c r="I136">
        <v>1996</v>
      </c>
      <c r="J136">
        <v>5</v>
      </c>
      <c r="K136">
        <v>14</v>
      </c>
      <c r="L136" t="s">
        <v>52</v>
      </c>
    </row>
    <row r="137" spans="1:12">
      <c r="A137">
        <v>2000</v>
      </c>
      <c r="B137">
        <v>5</v>
      </c>
      <c r="C137">
        <v>16</v>
      </c>
      <c r="D137">
        <f>Foglio1!E164</f>
        <v>6.7477419999999997</v>
      </c>
      <c r="E137">
        <v>8.5198129999999992</v>
      </c>
      <c r="I137">
        <v>1996</v>
      </c>
      <c r="J137">
        <v>5</v>
      </c>
      <c r="K137">
        <v>15</v>
      </c>
      <c r="L137" t="s">
        <v>52</v>
      </c>
    </row>
    <row r="138" spans="1:12">
      <c r="A138">
        <v>2000</v>
      </c>
      <c r="B138">
        <v>5</v>
      </c>
      <c r="C138">
        <v>17</v>
      </c>
      <c r="D138">
        <f>Foglio1!E165</f>
        <v>6.9650879999999997</v>
      </c>
      <c r="E138">
        <v>8.0689379999999993</v>
      </c>
      <c r="I138">
        <v>1996</v>
      </c>
      <c r="J138">
        <v>5</v>
      </c>
      <c r="K138">
        <v>16</v>
      </c>
      <c r="L138" t="s">
        <v>52</v>
      </c>
    </row>
    <row r="139" spans="1:12">
      <c r="A139">
        <v>2000</v>
      </c>
      <c r="B139">
        <v>5</v>
      </c>
      <c r="C139">
        <v>18</v>
      </c>
      <c r="D139">
        <f>Foglio1!E166</f>
        <v>9.2793700000000001</v>
      </c>
      <c r="E139">
        <v>7.3941689999999998</v>
      </c>
      <c r="I139">
        <v>1996</v>
      </c>
      <c r="J139">
        <v>5</v>
      </c>
      <c r="K139">
        <v>17</v>
      </c>
      <c r="L139" t="s">
        <v>52</v>
      </c>
    </row>
    <row r="140" spans="1:12">
      <c r="A140">
        <v>2000</v>
      </c>
      <c r="B140">
        <v>5</v>
      </c>
      <c r="C140">
        <v>19</v>
      </c>
      <c r="D140">
        <f>Foglio1!E167</f>
        <v>7.7832189999999999</v>
      </c>
      <c r="E140">
        <v>8.794988</v>
      </c>
      <c r="I140">
        <v>1996</v>
      </c>
      <c r="J140">
        <v>5</v>
      </c>
      <c r="K140">
        <v>18</v>
      </c>
      <c r="L140" t="s">
        <v>52</v>
      </c>
    </row>
    <row r="141" spans="1:12">
      <c r="A141">
        <v>2000</v>
      </c>
      <c r="B141">
        <v>5</v>
      </c>
      <c r="C141">
        <v>20</v>
      </c>
      <c r="D141">
        <f>Foglio1!E168</f>
        <v>13.267223</v>
      </c>
      <c r="E141">
        <v>9.8671790000000001</v>
      </c>
      <c r="I141">
        <v>1996</v>
      </c>
      <c r="J141">
        <v>5</v>
      </c>
      <c r="K141">
        <v>19</v>
      </c>
      <c r="L141" t="s">
        <v>52</v>
      </c>
    </row>
    <row r="142" spans="1:12">
      <c r="A142">
        <v>2000</v>
      </c>
      <c r="B142">
        <v>5</v>
      </c>
      <c r="C142">
        <v>21</v>
      </c>
      <c r="D142">
        <f>Foglio1!E169</f>
        <v>4.1968050000000003</v>
      </c>
      <c r="E142">
        <v>12.976649999999999</v>
      </c>
      <c r="I142">
        <v>1996</v>
      </c>
      <c r="J142">
        <v>5</v>
      </c>
      <c r="K142">
        <v>20</v>
      </c>
      <c r="L142" t="s">
        <v>52</v>
      </c>
    </row>
    <row r="143" spans="1:12">
      <c r="A143">
        <v>2000</v>
      </c>
      <c r="B143">
        <v>5</v>
      </c>
      <c r="C143">
        <v>22</v>
      </c>
      <c r="D143">
        <f>Foglio1!E170</f>
        <v>13.718617</v>
      </c>
      <c r="E143">
        <v>5.0757250000000003</v>
      </c>
      <c r="I143">
        <v>1996</v>
      </c>
      <c r="J143">
        <v>5</v>
      </c>
      <c r="K143">
        <v>21</v>
      </c>
      <c r="L143" t="s">
        <v>52</v>
      </c>
    </row>
    <row r="144" spans="1:12">
      <c r="A144">
        <v>2000</v>
      </c>
      <c r="B144">
        <v>5</v>
      </c>
      <c r="C144">
        <v>23</v>
      </c>
      <c r="D144">
        <f>Foglio1!E171</f>
        <v>10.779461</v>
      </c>
      <c r="E144">
        <v>11.938427000000001</v>
      </c>
      <c r="I144">
        <v>1996</v>
      </c>
      <c r="J144">
        <v>5</v>
      </c>
      <c r="K144">
        <v>22</v>
      </c>
      <c r="L144" t="s">
        <v>52</v>
      </c>
    </row>
    <row r="145" spans="1:12">
      <c r="A145">
        <v>2000</v>
      </c>
      <c r="B145">
        <v>5</v>
      </c>
      <c r="C145">
        <v>24</v>
      </c>
      <c r="D145">
        <f>Foglio1!E172</f>
        <v>8.8348840000000006</v>
      </c>
      <c r="E145">
        <v>13.740364</v>
      </c>
      <c r="I145">
        <v>1996</v>
      </c>
      <c r="J145">
        <v>5</v>
      </c>
      <c r="K145">
        <v>23</v>
      </c>
      <c r="L145" t="s">
        <v>52</v>
      </c>
    </row>
    <row r="146" spans="1:12">
      <c r="A146">
        <v>2000</v>
      </c>
      <c r="B146">
        <v>5</v>
      </c>
      <c r="C146">
        <v>25</v>
      </c>
      <c r="D146">
        <f>Foglio1!E173</f>
        <v>17.285900999999999</v>
      </c>
      <c r="E146">
        <v>12.400022</v>
      </c>
      <c r="I146">
        <v>1996</v>
      </c>
      <c r="J146">
        <v>5</v>
      </c>
      <c r="K146">
        <v>24</v>
      </c>
      <c r="L146" t="s">
        <v>52</v>
      </c>
    </row>
    <row r="147" spans="1:12">
      <c r="A147">
        <v>2000</v>
      </c>
      <c r="B147">
        <v>5</v>
      </c>
      <c r="C147">
        <v>26</v>
      </c>
      <c r="D147">
        <f>Foglio1!E174</f>
        <v>7.4507370000000002</v>
      </c>
      <c r="E147">
        <v>14.287756999999999</v>
      </c>
      <c r="I147">
        <v>1996</v>
      </c>
      <c r="J147">
        <v>5</v>
      </c>
      <c r="K147">
        <v>25</v>
      </c>
      <c r="L147" t="s">
        <v>52</v>
      </c>
    </row>
    <row r="148" spans="1:12">
      <c r="A148">
        <v>2000</v>
      </c>
      <c r="B148">
        <v>5</v>
      </c>
      <c r="C148">
        <v>27</v>
      </c>
      <c r="D148">
        <f>Foglio1!E175</f>
        <v>10.702353</v>
      </c>
      <c r="E148">
        <v>10.176237</v>
      </c>
      <c r="I148">
        <v>1996</v>
      </c>
      <c r="J148">
        <v>5</v>
      </c>
      <c r="K148">
        <v>26</v>
      </c>
      <c r="L148" t="s">
        <v>52</v>
      </c>
    </row>
    <row r="149" spans="1:12">
      <c r="A149">
        <v>2000</v>
      </c>
      <c r="B149">
        <v>5</v>
      </c>
      <c r="C149">
        <v>28</v>
      </c>
      <c r="D149">
        <f>Foglio1!E176</f>
        <v>14.015685</v>
      </c>
      <c r="E149">
        <v>11.825487000000001</v>
      </c>
      <c r="I149">
        <v>1996</v>
      </c>
      <c r="J149">
        <v>5</v>
      </c>
      <c r="K149">
        <v>27</v>
      </c>
      <c r="L149" t="s">
        <v>52</v>
      </c>
    </row>
    <row r="150" spans="1:12">
      <c r="A150">
        <v>2000</v>
      </c>
      <c r="B150">
        <v>5</v>
      </c>
      <c r="C150">
        <v>29</v>
      </c>
      <c r="D150">
        <f>Foglio1!E177</f>
        <v>14.833672</v>
      </c>
      <c r="E150">
        <v>11.735675000000001</v>
      </c>
      <c r="I150">
        <v>1996</v>
      </c>
      <c r="J150">
        <v>5</v>
      </c>
      <c r="K150">
        <v>28</v>
      </c>
      <c r="L150" t="s">
        <v>52</v>
      </c>
    </row>
    <row r="151" spans="1:12">
      <c r="A151">
        <v>2000</v>
      </c>
      <c r="B151">
        <v>5</v>
      </c>
      <c r="C151">
        <v>30</v>
      </c>
      <c r="D151">
        <f>Foglio1!E178</f>
        <v>9.3064119999999999</v>
      </c>
      <c r="E151">
        <v>11.523053000000001</v>
      </c>
      <c r="I151">
        <v>1996</v>
      </c>
      <c r="J151">
        <v>5</v>
      </c>
      <c r="K151">
        <v>29</v>
      </c>
      <c r="L151" t="s">
        <v>52</v>
      </c>
    </row>
    <row r="152" spans="1:12">
      <c r="A152">
        <v>2000</v>
      </c>
      <c r="B152">
        <v>5</v>
      </c>
      <c r="C152">
        <v>31</v>
      </c>
      <c r="D152">
        <f>Foglio1!E179</f>
        <v>16.044077999999999</v>
      </c>
      <c r="E152">
        <v>8.4444970000000001</v>
      </c>
      <c r="I152">
        <v>1996</v>
      </c>
      <c r="J152">
        <v>5</v>
      </c>
      <c r="K152">
        <v>30</v>
      </c>
      <c r="L152" t="s">
        <v>52</v>
      </c>
    </row>
    <row r="153" spans="1:12">
      <c r="A153">
        <v>2000</v>
      </c>
      <c r="B153">
        <v>6</v>
      </c>
      <c r="C153">
        <v>1</v>
      </c>
      <c r="D153">
        <f>Foglio1!E180</f>
        <v>10.689264</v>
      </c>
      <c r="E153">
        <v>14.468211</v>
      </c>
      <c r="I153">
        <v>1996</v>
      </c>
      <c r="J153">
        <v>5</v>
      </c>
      <c r="K153">
        <v>31</v>
      </c>
      <c r="L153" t="s">
        <v>52</v>
      </c>
    </row>
    <row r="154" spans="1:12">
      <c r="A154">
        <v>2000</v>
      </c>
      <c r="B154">
        <v>6</v>
      </c>
      <c r="C154">
        <v>2</v>
      </c>
      <c r="D154">
        <f>Foglio1!E181</f>
        <v>7.3566339999999997</v>
      </c>
      <c r="E154">
        <v>12.742271000000001</v>
      </c>
      <c r="I154">
        <v>1996</v>
      </c>
      <c r="J154">
        <v>6</v>
      </c>
      <c r="K154">
        <v>1</v>
      </c>
      <c r="L154" t="s">
        <v>52</v>
      </c>
    </row>
    <row r="155" spans="1:12">
      <c r="A155">
        <v>2000</v>
      </c>
      <c r="B155">
        <v>6</v>
      </c>
      <c r="C155">
        <v>3</v>
      </c>
      <c r="D155">
        <f>Foglio1!E182</f>
        <v>9.396172</v>
      </c>
      <c r="E155">
        <v>10.776954</v>
      </c>
      <c r="I155">
        <v>1996</v>
      </c>
      <c r="J155">
        <v>6</v>
      </c>
      <c r="K155">
        <v>2</v>
      </c>
      <c r="L155" t="s">
        <v>52</v>
      </c>
    </row>
    <row r="156" spans="1:12">
      <c r="A156">
        <v>2000</v>
      </c>
      <c r="B156">
        <v>6</v>
      </c>
      <c r="C156">
        <v>4</v>
      </c>
      <c r="D156">
        <f>Foglio1!E183</f>
        <v>6.8785509999999999</v>
      </c>
      <c r="E156">
        <v>12.578331</v>
      </c>
      <c r="I156">
        <v>1996</v>
      </c>
      <c r="J156">
        <v>6</v>
      </c>
      <c r="K156">
        <v>3</v>
      </c>
      <c r="L156" t="s">
        <v>52</v>
      </c>
    </row>
    <row r="157" spans="1:12">
      <c r="A157">
        <v>2000</v>
      </c>
      <c r="B157">
        <v>6</v>
      </c>
      <c r="C157">
        <v>5</v>
      </c>
      <c r="D157">
        <f>Foglio1!E184</f>
        <v>5.9238520000000001</v>
      </c>
      <c r="E157">
        <v>8.7982289999999992</v>
      </c>
      <c r="I157">
        <v>1996</v>
      </c>
      <c r="J157">
        <v>6</v>
      </c>
      <c r="K157">
        <v>4</v>
      </c>
      <c r="L157" t="s">
        <v>52</v>
      </c>
    </row>
    <row r="158" spans="1:12">
      <c r="A158">
        <v>2000</v>
      </c>
      <c r="B158">
        <v>6</v>
      </c>
      <c r="C158">
        <v>6</v>
      </c>
      <c r="D158">
        <f>Foglio1!E185</f>
        <v>14.52045</v>
      </c>
      <c r="E158">
        <v>7.5721470000000002</v>
      </c>
      <c r="I158">
        <v>1996</v>
      </c>
      <c r="J158">
        <v>6</v>
      </c>
      <c r="K158">
        <v>5</v>
      </c>
      <c r="L158" t="s">
        <v>52</v>
      </c>
    </row>
    <row r="159" spans="1:12">
      <c r="A159">
        <v>2000</v>
      </c>
      <c r="B159">
        <v>6</v>
      </c>
      <c r="C159">
        <v>7</v>
      </c>
      <c r="D159">
        <f>Foglio1!E186</f>
        <v>16.708770999999999</v>
      </c>
      <c r="E159">
        <v>12.202862</v>
      </c>
      <c r="I159">
        <v>1996</v>
      </c>
      <c r="J159">
        <v>6</v>
      </c>
      <c r="K159">
        <v>6</v>
      </c>
      <c r="L159" t="s">
        <v>52</v>
      </c>
    </row>
    <row r="160" spans="1:12">
      <c r="A160">
        <v>2000</v>
      </c>
      <c r="B160">
        <v>6</v>
      </c>
      <c r="C160">
        <v>8</v>
      </c>
      <c r="D160">
        <f>Foglio1!E187</f>
        <v>12.526699000000001</v>
      </c>
      <c r="E160">
        <v>11.989634000000001</v>
      </c>
      <c r="I160">
        <v>1996</v>
      </c>
      <c r="J160">
        <v>6</v>
      </c>
      <c r="K160">
        <v>7</v>
      </c>
      <c r="L160" t="s">
        <v>52</v>
      </c>
    </row>
    <row r="161" spans="1:12">
      <c r="A161">
        <v>2000</v>
      </c>
      <c r="B161">
        <v>6</v>
      </c>
      <c r="C161">
        <v>9</v>
      </c>
      <c r="D161">
        <f>Foglio1!E188</f>
        <v>6.2704069999999996</v>
      </c>
      <c r="E161">
        <v>11.519615</v>
      </c>
      <c r="I161">
        <v>1996</v>
      </c>
      <c r="J161">
        <v>6</v>
      </c>
      <c r="K161">
        <v>8</v>
      </c>
      <c r="L161" t="s">
        <v>52</v>
      </c>
    </row>
    <row r="162" spans="1:12">
      <c r="A162">
        <v>2000</v>
      </c>
      <c r="B162">
        <v>6</v>
      </c>
      <c r="C162">
        <v>10</v>
      </c>
      <c r="D162">
        <f>Foglio1!E189</f>
        <v>11.994173999999999</v>
      </c>
      <c r="E162">
        <v>10.424573000000001</v>
      </c>
      <c r="I162">
        <v>1996</v>
      </c>
      <c r="J162">
        <v>6</v>
      </c>
      <c r="K162">
        <v>9</v>
      </c>
      <c r="L162" t="s">
        <v>52</v>
      </c>
    </row>
    <row r="163" spans="1:12">
      <c r="A163">
        <v>2000</v>
      </c>
      <c r="B163">
        <v>6</v>
      </c>
      <c r="C163">
        <v>11</v>
      </c>
      <c r="D163">
        <f>Foglio1!E190</f>
        <v>15.591322</v>
      </c>
      <c r="E163">
        <v>10.673261</v>
      </c>
      <c r="I163">
        <v>1996</v>
      </c>
      <c r="J163">
        <v>6</v>
      </c>
      <c r="K163">
        <v>10</v>
      </c>
      <c r="L163" t="s">
        <v>52</v>
      </c>
    </row>
    <row r="164" spans="1:12">
      <c r="A164">
        <v>2000</v>
      </c>
      <c r="B164">
        <v>6</v>
      </c>
      <c r="C164">
        <v>12</v>
      </c>
      <c r="D164">
        <f>Foglio1!E191</f>
        <v>8.9218869999999999</v>
      </c>
      <c r="E164">
        <v>10.375178999999999</v>
      </c>
      <c r="I164">
        <v>1996</v>
      </c>
      <c r="J164">
        <v>6</v>
      </c>
      <c r="K164">
        <v>11</v>
      </c>
      <c r="L164" t="s">
        <v>52</v>
      </c>
    </row>
    <row r="165" spans="1:12">
      <c r="A165">
        <v>2000</v>
      </c>
      <c r="B165">
        <v>6</v>
      </c>
      <c r="C165">
        <v>13</v>
      </c>
      <c r="D165">
        <f>Foglio1!E192</f>
        <v>9.4564280000000007</v>
      </c>
      <c r="E165">
        <v>12.024936</v>
      </c>
      <c r="I165">
        <v>1996</v>
      </c>
      <c r="J165">
        <v>6</v>
      </c>
      <c r="K165">
        <v>12</v>
      </c>
      <c r="L165" t="s">
        <v>52</v>
      </c>
    </row>
    <row r="166" spans="1:12">
      <c r="A166">
        <v>2000</v>
      </c>
      <c r="B166">
        <v>6</v>
      </c>
      <c r="C166">
        <v>14</v>
      </c>
      <c r="D166">
        <f>Foglio1!E193</f>
        <v>8.431006</v>
      </c>
      <c r="E166">
        <v>9.7569809999999997</v>
      </c>
      <c r="I166">
        <v>1996</v>
      </c>
      <c r="J166">
        <v>6</v>
      </c>
      <c r="K166">
        <v>13</v>
      </c>
      <c r="L166" t="s">
        <v>52</v>
      </c>
    </row>
    <row r="167" spans="1:12">
      <c r="A167">
        <v>2000</v>
      </c>
      <c r="B167">
        <v>6</v>
      </c>
      <c r="C167">
        <v>15</v>
      </c>
      <c r="D167">
        <f>Foglio1!E194</f>
        <v>15.976770999999999</v>
      </c>
      <c r="E167">
        <v>10.064056000000001</v>
      </c>
      <c r="I167">
        <v>1996</v>
      </c>
      <c r="J167">
        <v>6</v>
      </c>
      <c r="K167">
        <v>14</v>
      </c>
      <c r="L167" t="s">
        <v>52</v>
      </c>
    </row>
    <row r="168" spans="1:12">
      <c r="A168">
        <v>2000</v>
      </c>
      <c r="B168">
        <v>6</v>
      </c>
      <c r="C168">
        <v>16</v>
      </c>
      <c r="D168">
        <f>Foglio1!E195</f>
        <v>18.440017999999998</v>
      </c>
      <c r="E168">
        <v>13.779887</v>
      </c>
      <c r="I168">
        <v>1996</v>
      </c>
      <c r="J168">
        <v>6</v>
      </c>
      <c r="K168">
        <v>15</v>
      </c>
      <c r="L168" t="s">
        <v>52</v>
      </c>
    </row>
    <row r="169" spans="1:12">
      <c r="A169">
        <v>2000</v>
      </c>
      <c r="B169">
        <v>6</v>
      </c>
      <c r="C169">
        <v>17</v>
      </c>
      <c r="D169">
        <f>Foglio1!E196</f>
        <v>13.223769000000001</v>
      </c>
      <c r="E169">
        <v>12.437924000000001</v>
      </c>
      <c r="I169">
        <v>1996</v>
      </c>
      <c r="J169">
        <v>6</v>
      </c>
      <c r="K169">
        <v>16</v>
      </c>
      <c r="L169" t="s">
        <v>52</v>
      </c>
    </row>
    <row r="170" spans="1:12">
      <c r="A170">
        <v>2000</v>
      </c>
      <c r="B170">
        <v>6</v>
      </c>
      <c r="C170">
        <v>18</v>
      </c>
      <c r="D170">
        <f>Foglio1!E197</f>
        <v>6.4772970000000001</v>
      </c>
      <c r="E170">
        <v>12.849995</v>
      </c>
      <c r="I170">
        <v>1996</v>
      </c>
      <c r="J170">
        <v>6</v>
      </c>
      <c r="K170">
        <v>17</v>
      </c>
      <c r="L170" t="s">
        <v>52</v>
      </c>
    </row>
    <row r="171" spans="1:12">
      <c r="A171">
        <v>2000</v>
      </c>
      <c r="B171">
        <v>6</v>
      </c>
      <c r="C171">
        <v>19</v>
      </c>
      <c r="D171">
        <f>Foglio1!E198</f>
        <v>1.844409</v>
      </c>
      <c r="E171">
        <v>8.4869120000000002</v>
      </c>
      <c r="I171">
        <v>1996</v>
      </c>
      <c r="J171">
        <v>6</v>
      </c>
      <c r="K171">
        <v>18</v>
      </c>
      <c r="L171" t="s">
        <v>52</v>
      </c>
    </row>
    <row r="172" spans="1:12">
      <c r="A172">
        <v>2000</v>
      </c>
      <c r="B172">
        <v>6</v>
      </c>
      <c r="C172">
        <v>20</v>
      </c>
      <c r="D172">
        <f>Foglio1!E199</f>
        <v>0</v>
      </c>
      <c r="E172">
        <v>8.6348070000000003</v>
      </c>
      <c r="I172">
        <v>1996</v>
      </c>
      <c r="J172">
        <v>6</v>
      </c>
      <c r="K172">
        <v>19</v>
      </c>
      <c r="L172" t="s">
        <v>52</v>
      </c>
    </row>
    <row r="173" spans="1:12">
      <c r="A173">
        <v>2000</v>
      </c>
      <c r="B173">
        <v>6</v>
      </c>
      <c r="C173">
        <v>21</v>
      </c>
      <c r="D173">
        <f>Foglio1!E200</f>
        <v>4.395105</v>
      </c>
      <c r="E173">
        <v>8.4563170000000003</v>
      </c>
      <c r="I173">
        <v>1996</v>
      </c>
      <c r="J173">
        <v>6</v>
      </c>
      <c r="K173">
        <v>20</v>
      </c>
      <c r="L173" t="s">
        <v>52</v>
      </c>
    </row>
    <row r="174" spans="1:12">
      <c r="A174">
        <v>2000</v>
      </c>
      <c r="B174">
        <v>6</v>
      </c>
      <c r="C174">
        <v>22</v>
      </c>
      <c r="D174">
        <f>Foglio1!E201</f>
        <v>8.6058520000000005</v>
      </c>
      <c r="E174">
        <v>8.1963670000000004</v>
      </c>
      <c r="I174">
        <v>1996</v>
      </c>
      <c r="J174">
        <v>6</v>
      </c>
      <c r="K174">
        <v>21</v>
      </c>
      <c r="L174" t="s">
        <v>52</v>
      </c>
    </row>
    <row r="175" spans="1:12">
      <c r="A175">
        <v>2000</v>
      </c>
      <c r="B175">
        <v>6</v>
      </c>
      <c r="C175">
        <v>23</v>
      </c>
      <c r="D175">
        <f>Foglio1!E202</f>
        <v>10.710686000000001</v>
      </c>
      <c r="E175">
        <v>9.4943270000000002</v>
      </c>
      <c r="I175">
        <v>1996</v>
      </c>
      <c r="J175">
        <v>6</v>
      </c>
      <c r="K175">
        <v>22</v>
      </c>
      <c r="L175" t="s">
        <v>52</v>
      </c>
    </row>
    <row r="176" spans="1:12">
      <c r="A176">
        <v>2000</v>
      </c>
      <c r="B176">
        <v>6</v>
      </c>
      <c r="C176">
        <v>24</v>
      </c>
      <c r="D176">
        <f>Foglio1!E203</f>
        <v>12.278556</v>
      </c>
      <c r="E176">
        <v>9.3149379999999997</v>
      </c>
      <c r="I176">
        <v>1996</v>
      </c>
      <c r="J176">
        <v>6</v>
      </c>
      <c r="K176">
        <v>23</v>
      </c>
      <c r="L176" t="s">
        <v>52</v>
      </c>
    </row>
    <row r="177" spans="1:12">
      <c r="A177">
        <v>2000</v>
      </c>
      <c r="B177">
        <v>6</v>
      </c>
      <c r="C177">
        <v>25</v>
      </c>
      <c r="D177">
        <f>Foglio1!E204</f>
        <v>10.524838000000001</v>
      </c>
      <c r="E177">
        <v>9.8792690000000007</v>
      </c>
      <c r="I177">
        <v>1996</v>
      </c>
      <c r="J177">
        <v>6</v>
      </c>
      <c r="K177">
        <v>24</v>
      </c>
      <c r="L177" t="s">
        <v>52</v>
      </c>
    </row>
    <row r="178" spans="1:12">
      <c r="A178">
        <v>2000</v>
      </c>
      <c r="B178">
        <v>6</v>
      </c>
      <c r="C178">
        <v>26</v>
      </c>
      <c r="D178">
        <f>Foglio1!E205</f>
        <v>10.048481000000001</v>
      </c>
      <c r="E178">
        <v>9.3493270000000006</v>
      </c>
      <c r="I178">
        <v>1996</v>
      </c>
      <c r="J178">
        <v>6</v>
      </c>
      <c r="K178">
        <v>25</v>
      </c>
      <c r="L178" t="s">
        <v>52</v>
      </c>
    </row>
    <row r="179" spans="1:12">
      <c r="A179">
        <v>2000</v>
      </c>
      <c r="B179">
        <v>6</v>
      </c>
      <c r="C179">
        <v>27</v>
      </c>
      <c r="D179">
        <f>Foglio1!E206</f>
        <v>15.068934</v>
      </c>
      <c r="E179">
        <v>9.8642109999999992</v>
      </c>
      <c r="I179">
        <v>1996</v>
      </c>
      <c r="J179">
        <v>6</v>
      </c>
      <c r="K179">
        <v>26</v>
      </c>
      <c r="L179" t="s">
        <v>52</v>
      </c>
    </row>
    <row r="180" spans="1:12">
      <c r="A180">
        <v>2000</v>
      </c>
      <c r="B180">
        <v>6</v>
      </c>
      <c r="C180">
        <v>28</v>
      </c>
      <c r="D180">
        <f>Foglio1!E207</f>
        <v>10.67183</v>
      </c>
      <c r="E180">
        <v>10.884311</v>
      </c>
      <c r="I180">
        <v>1996</v>
      </c>
      <c r="J180">
        <v>6</v>
      </c>
      <c r="K180">
        <v>27</v>
      </c>
      <c r="L180" t="s">
        <v>52</v>
      </c>
    </row>
    <row r="181" spans="1:12">
      <c r="A181">
        <v>2000</v>
      </c>
      <c r="B181">
        <v>6</v>
      </c>
      <c r="C181">
        <v>29</v>
      </c>
      <c r="D181">
        <f>Foglio1!E208</f>
        <v>14.060468999999999</v>
      </c>
      <c r="E181">
        <v>9.0907009999999993</v>
      </c>
      <c r="I181">
        <v>1996</v>
      </c>
      <c r="J181">
        <v>6</v>
      </c>
      <c r="K181">
        <v>28</v>
      </c>
      <c r="L181" t="s">
        <v>52</v>
      </c>
    </row>
    <row r="182" spans="1:12">
      <c r="A182">
        <v>2000</v>
      </c>
      <c r="B182">
        <v>6</v>
      </c>
      <c r="C182">
        <v>30</v>
      </c>
      <c r="D182">
        <f>Foglio1!E209</f>
        <v>14.093197999999999</v>
      </c>
      <c r="E182">
        <v>11.155267</v>
      </c>
      <c r="I182">
        <v>1996</v>
      </c>
      <c r="J182">
        <v>6</v>
      </c>
      <c r="K182">
        <v>29</v>
      </c>
      <c r="L182" t="s">
        <v>52</v>
      </c>
    </row>
    <row r="183" spans="1:12">
      <c r="A183">
        <v>2000</v>
      </c>
      <c r="B183">
        <v>7</v>
      </c>
      <c r="C183">
        <v>1</v>
      </c>
      <c r="D183">
        <f>Foglio1!E210</f>
        <v>10.956757</v>
      </c>
      <c r="E183">
        <v>10.059423000000001</v>
      </c>
      <c r="I183">
        <v>1996</v>
      </c>
      <c r="J183">
        <v>6</v>
      </c>
      <c r="K183">
        <v>30</v>
      </c>
      <c r="L183" t="s">
        <v>52</v>
      </c>
    </row>
    <row r="184" spans="1:12">
      <c r="A184">
        <v>2000</v>
      </c>
      <c r="B184">
        <v>7</v>
      </c>
      <c r="C184">
        <v>2</v>
      </c>
      <c r="D184">
        <f>Foglio1!E211</f>
        <v>10.182698</v>
      </c>
      <c r="E184">
        <v>9.2521579999999997</v>
      </c>
      <c r="I184">
        <v>1996</v>
      </c>
      <c r="J184">
        <v>7</v>
      </c>
      <c r="K184">
        <v>1</v>
      </c>
      <c r="L184" t="s">
        <v>52</v>
      </c>
    </row>
    <row r="185" spans="1:12">
      <c r="A185">
        <v>2000</v>
      </c>
      <c r="B185">
        <v>7</v>
      </c>
      <c r="C185">
        <v>3</v>
      </c>
      <c r="D185">
        <f>Foglio1!E212</f>
        <v>11.50226</v>
      </c>
      <c r="E185">
        <v>9.8526520000000009</v>
      </c>
      <c r="I185">
        <v>1996</v>
      </c>
      <c r="J185">
        <v>7</v>
      </c>
      <c r="K185">
        <v>2</v>
      </c>
      <c r="L185" t="s">
        <v>52</v>
      </c>
    </row>
    <row r="186" spans="1:12">
      <c r="A186">
        <v>2000</v>
      </c>
      <c r="B186">
        <v>7</v>
      </c>
      <c r="C186">
        <v>4</v>
      </c>
      <c r="D186">
        <f>Foglio1!E213</f>
        <v>9.7789020000000004</v>
      </c>
      <c r="E186">
        <v>8.1597600000000003</v>
      </c>
      <c r="I186">
        <v>1996</v>
      </c>
      <c r="J186">
        <v>7</v>
      </c>
      <c r="K186">
        <v>3</v>
      </c>
      <c r="L186" t="s">
        <v>52</v>
      </c>
    </row>
    <row r="187" spans="1:12">
      <c r="A187">
        <v>2000</v>
      </c>
      <c r="B187">
        <v>7</v>
      </c>
      <c r="C187">
        <v>5</v>
      </c>
      <c r="D187">
        <f>Foglio1!E214</f>
        <v>15.092314</v>
      </c>
      <c r="E187">
        <v>8.7407269999999997</v>
      </c>
      <c r="I187">
        <v>1996</v>
      </c>
      <c r="J187">
        <v>7</v>
      </c>
      <c r="K187">
        <v>4</v>
      </c>
      <c r="L187" t="s">
        <v>52</v>
      </c>
    </row>
    <row r="188" spans="1:12">
      <c r="A188">
        <v>2000</v>
      </c>
      <c r="B188">
        <v>7</v>
      </c>
      <c r="C188">
        <v>6</v>
      </c>
      <c r="D188">
        <f>Foglio1!E215</f>
        <v>9.5412590000000002</v>
      </c>
      <c r="E188">
        <v>10.963172999999999</v>
      </c>
      <c r="I188">
        <v>1996</v>
      </c>
      <c r="J188">
        <v>7</v>
      </c>
      <c r="K188">
        <v>5</v>
      </c>
      <c r="L188" t="s">
        <v>52</v>
      </c>
    </row>
    <row r="189" spans="1:12">
      <c r="A189">
        <v>2000</v>
      </c>
      <c r="B189">
        <v>7</v>
      </c>
      <c r="C189">
        <v>7</v>
      </c>
      <c r="D189">
        <f>Foglio1!E216</f>
        <v>3.4236</v>
      </c>
      <c r="E189">
        <v>9.2092310000000008</v>
      </c>
      <c r="I189">
        <v>1996</v>
      </c>
      <c r="J189">
        <v>7</v>
      </c>
      <c r="K189">
        <v>6</v>
      </c>
      <c r="L189" t="s">
        <v>52</v>
      </c>
    </row>
    <row r="190" spans="1:12">
      <c r="A190">
        <v>2000</v>
      </c>
      <c r="B190">
        <v>7</v>
      </c>
      <c r="C190">
        <v>8</v>
      </c>
      <c r="D190">
        <f>Foglio1!E217</f>
        <v>14.136301</v>
      </c>
      <c r="E190">
        <v>3.1316540000000002</v>
      </c>
      <c r="I190">
        <v>1996</v>
      </c>
      <c r="J190">
        <v>7</v>
      </c>
      <c r="K190">
        <v>7</v>
      </c>
      <c r="L190" t="s">
        <v>52</v>
      </c>
    </row>
    <row r="191" spans="1:12">
      <c r="A191">
        <v>2000</v>
      </c>
      <c r="B191">
        <v>7</v>
      </c>
      <c r="C191">
        <v>9</v>
      </c>
      <c r="D191">
        <f>Foglio1!E218</f>
        <v>11.492035</v>
      </c>
      <c r="E191">
        <v>10.826771000000001</v>
      </c>
      <c r="I191">
        <v>1996</v>
      </c>
      <c r="J191">
        <v>7</v>
      </c>
      <c r="K191">
        <v>8</v>
      </c>
      <c r="L191" t="s">
        <v>52</v>
      </c>
    </row>
    <row r="192" spans="1:12">
      <c r="A192">
        <v>2000</v>
      </c>
      <c r="B192">
        <v>7</v>
      </c>
      <c r="C192">
        <v>10</v>
      </c>
      <c r="D192">
        <f>Foglio1!E219</f>
        <v>8.4039710000000003</v>
      </c>
      <c r="E192">
        <v>12.044943</v>
      </c>
      <c r="I192">
        <v>1996</v>
      </c>
      <c r="J192">
        <v>7</v>
      </c>
      <c r="K192">
        <v>9</v>
      </c>
      <c r="L192" t="s">
        <v>52</v>
      </c>
    </row>
    <row r="193" spans="1:12">
      <c r="A193">
        <v>2000</v>
      </c>
      <c r="B193">
        <v>7</v>
      </c>
      <c r="C193">
        <v>11</v>
      </c>
      <c r="D193">
        <f>Foglio1!E220</f>
        <v>9.7724799999999998</v>
      </c>
      <c r="E193">
        <v>10.604706999999999</v>
      </c>
      <c r="I193">
        <v>1996</v>
      </c>
      <c r="J193">
        <v>7</v>
      </c>
      <c r="K193">
        <v>10</v>
      </c>
      <c r="L193" t="s">
        <v>52</v>
      </c>
    </row>
    <row r="194" spans="1:12">
      <c r="A194">
        <v>2000</v>
      </c>
      <c r="B194">
        <v>7</v>
      </c>
      <c r="C194">
        <v>12</v>
      </c>
      <c r="D194">
        <f>Foglio1!E221</f>
        <v>15.494745999999999</v>
      </c>
      <c r="E194">
        <v>11.746397</v>
      </c>
      <c r="I194">
        <v>1996</v>
      </c>
      <c r="J194">
        <v>7</v>
      </c>
      <c r="K194">
        <v>11</v>
      </c>
      <c r="L194" t="s">
        <v>52</v>
      </c>
    </row>
    <row r="195" spans="1:12">
      <c r="A195">
        <v>2000</v>
      </c>
      <c r="B195">
        <v>7</v>
      </c>
      <c r="C195">
        <v>13</v>
      </c>
      <c r="D195">
        <f>Foglio1!E222</f>
        <v>8.3621549999999996</v>
      </c>
      <c r="E195">
        <v>12.581932</v>
      </c>
      <c r="I195">
        <v>1996</v>
      </c>
      <c r="J195">
        <v>7</v>
      </c>
      <c r="K195">
        <v>12</v>
      </c>
      <c r="L195" t="s">
        <v>52</v>
      </c>
    </row>
    <row r="196" spans="1:12">
      <c r="A196">
        <v>2000</v>
      </c>
      <c r="B196">
        <v>7</v>
      </c>
      <c r="C196">
        <v>14</v>
      </c>
      <c r="D196">
        <f>Foglio1!E223</f>
        <v>13.229409</v>
      </c>
      <c r="E196">
        <v>7.6635260000000001</v>
      </c>
      <c r="I196">
        <v>1996</v>
      </c>
      <c r="J196">
        <v>7</v>
      </c>
      <c r="K196">
        <v>13</v>
      </c>
      <c r="L196" t="s">
        <v>52</v>
      </c>
    </row>
    <row r="197" spans="1:12">
      <c r="A197">
        <v>2000</v>
      </c>
      <c r="B197">
        <v>7</v>
      </c>
      <c r="C197">
        <v>15</v>
      </c>
      <c r="D197">
        <f>Foglio1!E224</f>
        <v>13.340741</v>
      </c>
      <c r="E197">
        <v>11.607991999999999</v>
      </c>
      <c r="I197">
        <v>1996</v>
      </c>
      <c r="J197">
        <v>7</v>
      </c>
      <c r="K197">
        <v>14</v>
      </c>
      <c r="L197" t="s">
        <v>52</v>
      </c>
    </row>
    <row r="198" spans="1:12">
      <c r="A198">
        <v>2000</v>
      </c>
      <c r="B198">
        <v>7</v>
      </c>
      <c r="C198">
        <v>16</v>
      </c>
      <c r="D198">
        <f>Foglio1!E225</f>
        <v>6.9504130000000002</v>
      </c>
      <c r="E198">
        <v>13.131667999999999</v>
      </c>
      <c r="I198">
        <v>1996</v>
      </c>
      <c r="J198">
        <v>7</v>
      </c>
      <c r="K198">
        <v>15</v>
      </c>
      <c r="L198" t="s">
        <v>52</v>
      </c>
    </row>
    <row r="199" spans="1:12">
      <c r="A199">
        <v>2000</v>
      </c>
      <c r="B199">
        <v>7</v>
      </c>
      <c r="C199">
        <v>17</v>
      </c>
      <c r="D199">
        <f>Foglio1!E226</f>
        <v>6.8225769999999999</v>
      </c>
      <c r="E199">
        <v>6.7346830000000004</v>
      </c>
      <c r="I199">
        <v>1996</v>
      </c>
      <c r="J199">
        <v>7</v>
      </c>
      <c r="K199">
        <v>16</v>
      </c>
      <c r="L199" t="s">
        <v>52</v>
      </c>
    </row>
    <row r="200" spans="1:12">
      <c r="A200">
        <v>2000</v>
      </c>
      <c r="B200">
        <v>7</v>
      </c>
      <c r="C200">
        <v>18</v>
      </c>
      <c r="D200">
        <f>Foglio1!E227</f>
        <v>11.706677000000001</v>
      </c>
      <c r="E200">
        <v>9.3665199999999995</v>
      </c>
      <c r="I200">
        <v>1996</v>
      </c>
      <c r="J200">
        <v>7</v>
      </c>
      <c r="K200">
        <v>17</v>
      </c>
      <c r="L200" t="s">
        <v>52</v>
      </c>
    </row>
    <row r="201" spans="1:12">
      <c r="A201">
        <v>2000</v>
      </c>
      <c r="B201">
        <v>7</v>
      </c>
      <c r="C201">
        <v>19</v>
      </c>
      <c r="D201">
        <f>Foglio1!E228</f>
        <v>8.213832</v>
      </c>
      <c r="E201">
        <v>11.471493000000001</v>
      </c>
      <c r="I201">
        <v>1996</v>
      </c>
      <c r="J201">
        <v>7</v>
      </c>
      <c r="K201">
        <v>18</v>
      </c>
      <c r="L201" t="s">
        <v>52</v>
      </c>
    </row>
    <row r="202" spans="1:12">
      <c r="A202">
        <v>2000</v>
      </c>
      <c r="B202">
        <v>7</v>
      </c>
      <c r="C202">
        <v>20</v>
      </c>
      <c r="D202">
        <f>Foglio1!E229</f>
        <v>6.0488289999999996</v>
      </c>
      <c r="E202">
        <v>9.7112800000000004</v>
      </c>
      <c r="I202">
        <v>1996</v>
      </c>
      <c r="J202">
        <v>7</v>
      </c>
      <c r="K202">
        <v>19</v>
      </c>
      <c r="L202" t="s">
        <v>52</v>
      </c>
    </row>
    <row r="203" spans="1:12">
      <c r="A203">
        <v>2000</v>
      </c>
      <c r="B203">
        <v>7</v>
      </c>
      <c r="C203">
        <v>21</v>
      </c>
      <c r="D203">
        <f>Foglio1!E230</f>
        <v>10.017242</v>
      </c>
      <c r="E203">
        <v>8.8391210000000004</v>
      </c>
      <c r="I203">
        <v>1996</v>
      </c>
      <c r="J203">
        <v>7</v>
      </c>
      <c r="K203">
        <v>20</v>
      </c>
      <c r="L203" t="s">
        <v>52</v>
      </c>
    </row>
    <row r="204" spans="1:12">
      <c r="A204">
        <v>2000</v>
      </c>
      <c r="B204">
        <v>7</v>
      </c>
      <c r="C204">
        <v>22</v>
      </c>
      <c r="D204">
        <f>Foglio1!E231</f>
        <v>12.651210000000001</v>
      </c>
      <c r="E204">
        <v>11.722129000000001</v>
      </c>
      <c r="I204">
        <v>1996</v>
      </c>
      <c r="J204">
        <v>7</v>
      </c>
      <c r="K204">
        <v>21</v>
      </c>
      <c r="L204" t="s">
        <v>52</v>
      </c>
    </row>
    <row r="205" spans="1:12">
      <c r="A205">
        <v>2000</v>
      </c>
      <c r="B205">
        <v>7</v>
      </c>
      <c r="C205">
        <v>23</v>
      </c>
      <c r="D205">
        <f>Foglio1!E232</f>
        <v>8.3264479999999992</v>
      </c>
      <c r="E205">
        <v>10.992141999999999</v>
      </c>
      <c r="I205">
        <v>1996</v>
      </c>
      <c r="J205">
        <v>7</v>
      </c>
      <c r="K205">
        <v>22</v>
      </c>
      <c r="L205" t="s">
        <v>52</v>
      </c>
    </row>
    <row r="206" spans="1:12">
      <c r="A206">
        <v>2000</v>
      </c>
      <c r="B206">
        <v>7</v>
      </c>
      <c r="C206">
        <v>24</v>
      </c>
      <c r="D206">
        <f>Foglio1!E233</f>
        <v>11.532273</v>
      </c>
      <c r="E206">
        <v>12.152645</v>
      </c>
      <c r="I206">
        <v>1996</v>
      </c>
      <c r="J206">
        <v>7</v>
      </c>
      <c r="K206">
        <v>23</v>
      </c>
      <c r="L206" t="s">
        <v>52</v>
      </c>
    </row>
    <row r="207" spans="1:12">
      <c r="A207">
        <v>2000</v>
      </c>
      <c r="B207">
        <v>7</v>
      </c>
      <c r="C207">
        <v>25</v>
      </c>
      <c r="D207">
        <f>Foglio1!E234</f>
        <v>11.454724000000001</v>
      </c>
      <c r="E207">
        <v>10.670045999999999</v>
      </c>
      <c r="I207">
        <v>1996</v>
      </c>
      <c r="J207">
        <v>7</v>
      </c>
      <c r="K207">
        <v>24</v>
      </c>
      <c r="L207" t="s">
        <v>52</v>
      </c>
    </row>
    <row r="208" spans="1:12">
      <c r="A208">
        <v>2000</v>
      </c>
      <c r="B208">
        <v>7</v>
      </c>
      <c r="C208">
        <v>26</v>
      </c>
      <c r="D208">
        <f>Foglio1!E235</f>
        <v>12.772026</v>
      </c>
      <c r="E208">
        <v>13.332882</v>
      </c>
      <c r="I208">
        <v>1996</v>
      </c>
      <c r="J208">
        <v>7</v>
      </c>
      <c r="K208">
        <v>25</v>
      </c>
      <c r="L208" t="s">
        <v>52</v>
      </c>
    </row>
    <row r="209" spans="1:12">
      <c r="A209">
        <v>2000</v>
      </c>
      <c r="B209">
        <v>7</v>
      </c>
      <c r="C209">
        <v>27</v>
      </c>
      <c r="D209">
        <f>Foglio1!E236</f>
        <v>10.26356</v>
      </c>
      <c r="E209">
        <v>11.956631</v>
      </c>
      <c r="I209">
        <v>1996</v>
      </c>
      <c r="J209">
        <v>7</v>
      </c>
      <c r="K209">
        <v>26</v>
      </c>
      <c r="L209" t="s">
        <v>52</v>
      </c>
    </row>
    <row r="210" spans="1:12">
      <c r="A210">
        <v>2000</v>
      </c>
      <c r="B210">
        <v>7</v>
      </c>
      <c r="C210">
        <v>28</v>
      </c>
      <c r="D210">
        <f>Foglio1!E237</f>
        <v>4.5433599999999998</v>
      </c>
      <c r="E210">
        <v>12.594071</v>
      </c>
      <c r="I210">
        <v>1996</v>
      </c>
      <c r="J210">
        <v>7</v>
      </c>
      <c r="K210">
        <v>27</v>
      </c>
      <c r="L210" t="s">
        <v>52</v>
      </c>
    </row>
    <row r="211" spans="1:12">
      <c r="A211">
        <v>2000</v>
      </c>
      <c r="B211">
        <v>7</v>
      </c>
      <c r="C211">
        <v>29</v>
      </c>
      <c r="D211">
        <f>Foglio1!E238</f>
        <v>13.070447</v>
      </c>
      <c r="E211">
        <v>5.4611099999999997</v>
      </c>
      <c r="I211">
        <v>1996</v>
      </c>
      <c r="J211">
        <v>7</v>
      </c>
      <c r="K211">
        <v>28</v>
      </c>
      <c r="L211" t="s">
        <v>52</v>
      </c>
    </row>
    <row r="212" spans="1:12">
      <c r="A212">
        <v>2000</v>
      </c>
      <c r="B212">
        <v>7</v>
      </c>
      <c r="C212">
        <v>30</v>
      </c>
      <c r="D212">
        <f>Foglio1!E239</f>
        <v>12.419565</v>
      </c>
      <c r="E212">
        <v>8.7930679999999999</v>
      </c>
      <c r="I212">
        <v>1996</v>
      </c>
      <c r="J212">
        <v>7</v>
      </c>
      <c r="K212">
        <v>29</v>
      </c>
      <c r="L212" t="s">
        <v>52</v>
      </c>
    </row>
    <row r="213" spans="1:12">
      <c r="A213">
        <v>2000</v>
      </c>
      <c r="B213">
        <v>7</v>
      </c>
      <c r="C213">
        <v>31</v>
      </c>
      <c r="D213">
        <f>Foglio1!E240</f>
        <v>11.064041</v>
      </c>
      <c r="E213">
        <v>10.527006</v>
      </c>
      <c r="I213">
        <v>1996</v>
      </c>
      <c r="J213">
        <v>7</v>
      </c>
      <c r="K213">
        <v>30</v>
      </c>
      <c r="L213" t="s">
        <v>52</v>
      </c>
    </row>
    <row r="214" spans="1:12">
      <c r="A214">
        <v>2000</v>
      </c>
      <c r="B214">
        <v>8</v>
      </c>
      <c r="C214">
        <v>1</v>
      </c>
      <c r="D214">
        <f>Foglio1!E241</f>
        <v>6.7784089999999999</v>
      </c>
      <c r="E214">
        <v>10.57471</v>
      </c>
      <c r="I214">
        <v>1996</v>
      </c>
      <c r="J214">
        <v>7</v>
      </c>
      <c r="K214">
        <v>31</v>
      </c>
      <c r="L214" t="s">
        <v>52</v>
      </c>
    </row>
    <row r="215" spans="1:12">
      <c r="A215">
        <v>2000</v>
      </c>
      <c r="B215">
        <v>8</v>
      </c>
      <c r="C215">
        <v>2</v>
      </c>
      <c r="D215">
        <f>Foglio1!E242</f>
        <v>10.486145</v>
      </c>
      <c r="E215">
        <v>9.842727</v>
      </c>
      <c r="I215">
        <v>1996</v>
      </c>
      <c r="J215">
        <v>8</v>
      </c>
      <c r="K215">
        <v>1</v>
      </c>
      <c r="L215" t="s">
        <v>52</v>
      </c>
    </row>
    <row r="216" spans="1:12">
      <c r="A216">
        <v>2000</v>
      </c>
      <c r="B216">
        <v>8</v>
      </c>
      <c r="C216">
        <v>3</v>
      </c>
      <c r="D216">
        <f>Foglio1!E243</f>
        <v>11.404666000000001</v>
      </c>
      <c r="E216">
        <v>9.9869470000000007</v>
      </c>
      <c r="I216">
        <v>1996</v>
      </c>
      <c r="J216">
        <v>8</v>
      </c>
      <c r="K216">
        <v>2</v>
      </c>
      <c r="L216" t="s">
        <v>52</v>
      </c>
    </row>
    <row r="217" spans="1:12">
      <c r="A217">
        <v>2000</v>
      </c>
      <c r="B217">
        <v>8</v>
      </c>
      <c r="C217">
        <v>4</v>
      </c>
      <c r="D217">
        <f>Foglio1!E244</f>
        <v>11.280049999999999</v>
      </c>
      <c r="E217">
        <v>10.384933999999999</v>
      </c>
      <c r="I217">
        <v>1996</v>
      </c>
      <c r="J217">
        <v>8</v>
      </c>
      <c r="K217">
        <v>3</v>
      </c>
      <c r="L217" t="s">
        <v>52</v>
      </c>
    </row>
    <row r="218" spans="1:12">
      <c r="A218">
        <v>2000</v>
      </c>
      <c r="B218">
        <v>8</v>
      </c>
      <c r="C218">
        <v>5</v>
      </c>
      <c r="D218">
        <f>Foglio1!E245</f>
        <v>9.1844070000000002</v>
      </c>
      <c r="E218">
        <v>8.5292589999999997</v>
      </c>
      <c r="I218">
        <v>1996</v>
      </c>
      <c r="J218">
        <v>8</v>
      </c>
      <c r="K218">
        <v>4</v>
      </c>
      <c r="L218" t="s">
        <v>52</v>
      </c>
    </row>
    <row r="219" spans="1:12">
      <c r="A219">
        <v>2000</v>
      </c>
      <c r="B219">
        <v>8</v>
      </c>
      <c r="C219">
        <v>6</v>
      </c>
      <c r="D219">
        <f>Foglio1!E246</f>
        <v>10.207618</v>
      </c>
      <c r="E219">
        <v>8.0527709999999999</v>
      </c>
      <c r="I219">
        <v>1996</v>
      </c>
      <c r="J219">
        <v>8</v>
      </c>
      <c r="K219">
        <v>5</v>
      </c>
      <c r="L219" t="s">
        <v>52</v>
      </c>
    </row>
    <row r="220" spans="1:12">
      <c r="A220">
        <v>2000</v>
      </c>
      <c r="B220">
        <v>8</v>
      </c>
      <c r="C220">
        <v>7</v>
      </c>
      <c r="D220">
        <f>Foglio1!E247</f>
        <v>11.868919</v>
      </c>
      <c r="E220">
        <v>8.6876180000000005</v>
      </c>
      <c r="I220">
        <v>1996</v>
      </c>
      <c r="J220">
        <v>8</v>
      </c>
      <c r="K220">
        <v>6</v>
      </c>
      <c r="L220" t="s">
        <v>52</v>
      </c>
    </row>
    <row r="221" spans="1:12">
      <c r="A221">
        <v>2000</v>
      </c>
      <c r="B221">
        <v>8</v>
      </c>
      <c r="C221">
        <v>8</v>
      </c>
      <c r="D221">
        <f>Foglio1!E248</f>
        <v>10.060446000000001</v>
      </c>
      <c r="E221">
        <v>11.265563999999999</v>
      </c>
      <c r="I221">
        <v>1996</v>
      </c>
      <c r="J221">
        <v>8</v>
      </c>
      <c r="K221">
        <v>7</v>
      </c>
      <c r="L221" t="s">
        <v>52</v>
      </c>
    </row>
    <row r="222" spans="1:12">
      <c r="A222">
        <v>2000</v>
      </c>
      <c r="B222">
        <v>8</v>
      </c>
      <c r="C222">
        <v>9</v>
      </c>
      <c r="D222">
        <f>Foglio1!E249</f>
        <v>7.6353499999999999</v>
      </c>
      <c r="E222">
        <v>10.780886000000001</v>
      </c>
      <c r="I222">
        <v>1996</v>
      </c>
      <c r="J222">
        <v>8</v>
      </c>
      <c r="K222">
        <v>8</v>
      </c>
      <c r="L222" t="s">
        <v>52</v>
      </c>
    </row>
    <row r="223" spans="1:12">
      <c r="A223">
        <v>2000</v>
      </c>
      <c r="B223">
        <v>8</v>
      </c>
      <c r="C223">
        <v>10</v>
      </c>
      <c r="D223">
        <f>Foglio1!E250</f>
        <v>12.421855000000001</v>
      </c>
      <c r="E223">
        <v>9.6238519999999994</v>
      </c>
      <c r="I223">
        <v>1996</v>
      </c>
      <c r="J223">
        <v>8</v>
      </c>
      <c r="K223">
        <v>9</v>
      </c>
      <c r="L223" t="s">
        <v>52</v>
      </c>
    </row>
    <row r="224" spans="1:12">
      <c r="A224">
        <v>2000</v>
      </c>
      <c r="B224">
        <v>8</v>
      </c>
      <c r="C224">
        <v>11</v>
      </c>
      <c r="D224">
        <f>Foglio1!E251</f>
        <v>8.70228</v>
      </c>
      <c r="E224">
        <v>9.8969649999999998</v>
      </c>
      <c r="I224">
        <v>1996</v>
      </c>
      <c r="J224">
        <v>8</v>
      </c>
      <c r="K224">
        <v>10</v>
      </c>
      <c r="L224" t="s">
        <v>52</v>
      </c>
    </row>
    <row r="225" spans="1:12">
      <c r="A225">
        <v>2000</v>
      </c>
      <c r="B225">
        <v>8</v>
      </c>
      <c r="C225">
        <v>12</v>
      </c>
      <c r="D225">
        <f>Foglio1!E252</f>
        <v>6.2303100000000002</v>
      </c>
      <c r="E225">
        <v>9.8527330000000006</v>
      </c>
      <c r="I225">
        <v>1996</v>
      </c>
      <c r="J225">
        <v>8</v>
      </c>
      <c r="K225">
        <v>11</v>
      </c>
      <c r="L225" t="s">
        <v>52</v>
      </c>
    </row>
    <row r="226" spans="1:12">
      <c r="A226">
        <v>2000</v>
      </c>
      <c r="B226">
        <v>8</v>
      </c>
      <c r="C226">
        <v>13</v>
      </c>
      <c r="D226">
        <f>Foglio1!E253</f>
        <v>2.8378549999999998</v>
      </c>
      <c r="E226">
        <v>5.9709019999999997</v>
      </c>
      <c r="I226">
        <v>1996</v>
      </c>
      <c r="J226">
        <v>8</v>
      </c>
      <c r="K226">
        <v>12</v>
      </c>
      <c r="L226" t="s">
        <v>52</v>
      </c>
    </row>
    <row r="227" spans="1:12">
      <c r="A227">
        <v>2000</v>
      </c>
      <c r="B227">
        <v>8</v>
      </c>
      <c r="C227">
        <v>14</v>
      </c>
      <c r="D227">
        <f>Foglio1!E254</f>
        <v>4.1062640000000004</v>
      </c>
      <c r="E227">
        <v>5.7267029999999997</v>
      </c>
      <c r="I227">
        <v>1996</v>
      </c>
      <c r="J227">
        <v>8</v>
      </c>
      <c r="K227">
        <v>13</v>
      </c>
      <c r="L227" t="s">
        <v>52</v>
      </c>
    </row>
    <row r="228" spans="1:12">
      <c r="A228">
        <v>2000</v>
      </c>
      <c r="B228">
        <v>8</v>
      </c>
      <c r="C228">
        <v>15</v>
      </c>
      <c r="D228">
        <f>Foglio1!E255</f>
        <v>8.7206620000000008</v>
      </c>
      <c r="E228">
        <v>5.3935680000000001</v>
      </c>
      <c r="I228">
        <v>1996</v>
      </c>
      <c r="J228">
        <v>8</v>
      </c>
      <c r="K228">
        <v>14</v>
      </c>
      <c r="L228" t="s">
        <v>52</v>
      </c>
    </row>
    <row r="229" spans="1:12">
      <c r="A229">
        <v>2000</v>
      </c>
      <c r="B229">
        <v>8</v>
      </c>
      <c r="C229">
        <v>16</v>
      </c>
      <c r="D229">
        <f>Foglio1!E256</f>
        <v>4.694623</v>
      </c>
      <c r="E229">
        <v>7.068397</v>
      </c>
      <c r="I229">
        <v>1996</v>
      </c>
      <c r="J229">
        <v>8</v>
      </c>
      <c r="K229">
        <v>15</v>
      </c>
      <c r="L229" t="s">
        <v>52</v>
      </c>
    </row>
    <row r="230" spans="1:12">
      <c r="A230">
        <v>2000</v>
      </c>
      <c r="B230">
        <v>8</v>
      </c>
      <c r="C230">
        <v>17</v>
      </c>
      <c r="D230">
        <f>Foglio1!E257</f>
        <v>6.3303469999999997</v>
      </c>
      <c r="E230">
        <v>5.0520529999999999</v>
      </c>
      <c r="I230">
        <v>1996</v>
      </c>
      <c r="J230">
        <v>8</v>
      </c>
      <c r="K230">
        <v>16</v>
      </c>
      <c r="L230" t="s">
        <v>52</v>
      </c>
    </row>
    <row r="231" spans="1:12">
      <c r="A231">
        <v>2000</v>
      </c>
      <c r="B231">
        <v>8</v>
      </c>
      <c r="C231">
        <v>18</v>
      </c>
      <c r="D231">
        <f>Foglio1!E258</f>
        <v>3.6931250000000002</v>
      </c>
      <c r="E231">
        <v>5.5602819999999999</v>
      </c>
      <c r="I231">
        <v>1996</v>
      </c>
      <c r="J231">
        <v>8</v>
      </c>
      <c r="K231">
        <v>17</v>
      </c>
      <c r="L231" t="s">
        <v>52</v>
      </c>
    </row>
    <row r="232" spans="1:12">
      <c r="A232">
        <v>2000</v>
      </c>
      <c r="B232">
        <v>8</v>
      </c>
      <c r="C232">
        <v>19</v>
      </c>
      <c r="D232">
        <f>Foglio1!E259</f>
        <v>5.5480479999999996</v>
      </c>
      <c r="E232">
        <v>5.7251620000000001</v>
      </c>
      <c r="I232">
        <v>1996</v>
      </c>
      <c r="J232">
        <v>8</v>
      </c>
      <c r="K232">
        <v>18</v>
      </c>
      <c r="L232" t="s">
        <v>52</v>
      </c>
    </row>
    <row r="233" spans="1:12">
      <c r="A233">
        <v>2000</v>
      </c>
      <c r="B233">
        <v>8</v>
      </c>
      <c r="C233">
        <v>20</v>
      </c>
      <c r="D233">
        <f>Foglio1!E260</f>
        <v>10.727080000000001</v>
      </c>
      <c r="E233">
        <v>4.8146120000000003</v>
      </c>
      <c r="I233">
        <v>1996</v>
      </c>
      <c r="J233">
        <v>8</v>
      </c>
      <c r="K233">
        <v>19</v>
      </c>
      <c r="L233" t="s">
        <v>52</v>
      </c>
    </row>
    <row r="234" spans="1:12">
      <c r="A234">
        <v>2000</v>
      </c>
      <c r="B234">
        <v>8</v>
      </c>
      <c r="C234">
        <v>21</v>
      </c>
      <c r="D234">
        <f>Foglio1!E261</f>
        <v>11.952752</v>
      </c>
      <c r="E234">
        <v>7.596781</v>
      </c>
      <c r="I234">
        <v>1996</v>
      </c>
      <c r="J234">
        <v>8</v>
      </c>
      <c r="K234">
        <v>20</v>
      </c>
      <c r="L234" t="s">
        <v>52</v>
      </c>
    </row>
    <row r="235" spans="1:12">
      <c r="A235">
        <v>2000</v>
      </c>
      <c r="B235">
        <v>8</v>
      </c>
      <c r="C235">
        <v>22</v>
      </c>
      <c r="D235">
        <f>Foglio1!E262</f>
        <v>12.171405999999999</v>
      </c>
      <c r="E235">
        <v>6.9381659999999998</v>
      </c>
      <c r="I235">
        <v>1996</v>
      </c>
      <c r="J235">
        <v>8</v>
      </c>
      <c r="K235">
        <v>21</v>
      </c>
      <c r="L235" t="s">
        <v>52</v>
      </c>
    </row>
    <row r="236" spans="1:12">
      <c r="A236">
        <v>2000</v>
      </c>
      <c r="B236">
        <v>8</v>
      </c>
      <c r="C236">
        <v>23</v>
      </c>
      <c r="D236">
        <f>Foglio1!E263</f>
        <v>11.067747000000001</v>
      </c>
      <c r="E236">
        <v>8.7372580000000006</v>
      </c>
      <c r="I236">
        <v>1996</v>
      </c>
      <c r="J236">
        <v>8</v>
      </c>
      <c r="K236">
        <v>22</v>
      </c>
      <c r="L236" t="s">
        <v>52</v>
      </c>
    </row>
    <row r="237" spans="1:12">
      <c r="A237">
        <v>2000</v>
      </c>
      <c r="B237">
        <v>8</v>
      </c>
      <c r="C237">
        <v>24</v>
      </c>
      <c r="D237">
        <f>Foglio1!E264</f>
        <v>9.0295009999999998</v>
      </c>
      <c r="E237">
        <v>9.2859020000000001</v>
      </c>
      <c r="I237">
        <v>1996</v>
      </c>
      <c r="J237">
        <v>8</v>
      </c>
      <c r="K237">
        <v>23</v>
      </c>
      <c r="L237" t="s">
        <v>52</v>
      </c>
    </row>
    <row r="238" spans="1:12">
      <c r="A238">
        <v>2000</v>
      </c>
      <c r="B238">
        <v>8</v>
      </c>
      <c r="C238">
        <v>25</v>
      </c>
      <c r="D238">
        <f>Foglio1!E265</f>
        <v>15.389226000000001</v>
      </c>
      <c r="E238">
        <v>8.4526059999999994</v>
      </c>
      <c r="I238">
        <v>1996</v>
      </c>
      <c r="J238">
        <v>8</v>
      </c>
      <c r="K238">
        <v>24</v>
      </c>
      <c r="L238" t="s">
        <v>52</v>
      </c>
    </row>
    <row r="239" spans="1:12">
      <c r="A239">
        <v>2000</v>
      </c>
      <c r="B239">
        <v>8</v>
      </c>
      <c r="C239">
        <v>26</v>
      </c>
      <c r="D239">
        <f>Foglio1!E266</f>
        <v>12.314977000000001</v>
      </c>
      <c r="E239">
        <v>8.8677759999999992</v>
      </c>
      <c r="I239">
        <v>1996</v>
      </c>
      <c r="J239">
        <v>8</v>
      </c>
      <c r="K239">
        <v>25</v>
      </c>
      <c r="L239" t="s">
        <v>52</v>
      </c>
    </row>
    <row r="240" spans="1:12">
      <c r="A240">
        <v>2000</v>
      </c>
      <c r="B240">
        <v>8</v>
      </c>
      <c r="C240">
        <v>27</v>
      </c>
      <c r="D240">
        <f>Foglio1!E267</f>
        <v>3.27366</v>
      </c>
      <c r="E240">
        <v>8.5495619999999999</v>
      </c>
      <c r="I240">
        <v>1996</v>
      </c>
      <c r="J240">
        <v>8</v>
      </c>
      <c r="K240">
        <v>26</v>
      </c>
      <c r="L240" t="s">
        <v>52</v>
      </c>
    </row>
    <row r="241" spans="1:12">
      <c r="A241">
        <v>2000</v>
      </c>
      <c r="B241">
        <v>8</v>
      </c>
      <c r="C241">
        <v>28</v>
      </c>
      <c r="D241">
        <f>Foglio1!E268</f>
        <v>10.331200000000001</v>
      </c>
      <c r="E241">
        <v>3.7909999999999999</v>
      </c>
      <c r="I241">
        <v>1996</v>
      </c>
      <c r="J241">
        <v>8</v>
      </c>
      <c r="K241">
        <v>27</v>
      </c>
      <c r="L241" t="s">
        <v>52</v>
      </c>
    </row>
    <row r="242" spans="1:12">
      <c r="A242">
        <v>2000</v>
      </c>
      <c r="B242">
        <v>8</v>
      </c>
      <c r="C242">
        <v>29</v>
      </c>
      <c r="D242">
        <f>Foglio1!E269</f>
        <v>10.236046999999999</v>
      </c>
      <c r="E242">
        <v>6.9413429999999998</v>
      </c>
      <c r="I242">
        <v>1996</v>
      </c>
      <c r="J242">
        <v>8</v>
      </c>
      <c r="K242">
        <v>28</v>
      </c>
      <c r="L242" t="s">
        <v>52</v>
      </c>
    </row>
    <row r="243" spans="1:12">
      <c r="A243">
        <v>2000</v>
      </c>
      <c r="B243">
        <v>8</v>
      </c>
      <c r="C243">
        <v>30</v>
      </c>
      <c r="D243">
        <f>Foglio1!E270</f>
        <v>10.680937999999999</v>
      </c>
      <c r="E243">
        <v>7.3218490000000003</v>
      </c>
      <c r="I243">
        <v>1996</v>
      </c>
      <c r="J243">
        <v>8</v>
      </c>
      <c r="K243">
        <v>29</v>
      </c>
      <c r="L243" t="s">
        <v>52</v>
      </c>
    </row>
    <row r="244" spans="1:12">
      <c r="A244">
        <v>2000</v>
      </c>
      <c r="B244">
        <v>8</v>
      </c>
      <c r="C244">
        <v>31</v>
      </c>
      <c r="D244">
        <f>Foglio1!E271</f>
        <v>9.7468579999999996</v>
      </c>
      <c r="E244">
        <v>9.8677709999999994</v>
      </c>
      <c r="I244">
        <v>1996</v>
      </c>
      <c r="J244">
        <v>8</v>
      </c>
      <c r="K244">
        <v>30</v>
      </c>
      <c r="L244" t="s">
        <v>52</v>
      </c>
    </row>
    <row r="245" spans="1:12">
      <c r="A245">
        <v>2000</v>
      </c>
      <c r="B245">
        <v>9</v>
      </c>
      <c r="C245">
        <v>1</v>
      </c>
      <c r="D245">
        <f>Foglio1!E272</f>
        <v>11.134473</v>
      </c>
      <c r="E245">
        <v>9.1207630000000002</v>
      </c>
      <c r="I245">
        <v>1996</v>
      </c>
      <c r="J245">
        <v>8</v>
      </c>
      <c r="K245">
        <v>31</v>
      </c>
      <c r="L245" t="s">
        <v>52</v>
      </c>
    </row>
    <row r="246" spans="1:12">
      <c r="A246">
        <v>2000</v>
      </c>
      <c r="B246">
        <v>9</v>
      </c>
      <c r="C246">
        <v>2</v>
      </c>
      <c r="D246">
        <f>Foglio1!E273</f>
        <v>4.7838859999999999</v>
      </c>
      <c r="E246">
        <v>9.8411120000000007</v>
      </c>
      <c r="I246">
        <v>1996</v>
      </c>
      <c r="J246">
        <v>9</v>
      </c>
      <c r="K246">
        <v>1</v>
      </c>
      <c r="L246" t="s">
        <v>52</v>
      </c>
    </row>
    <row r="247" spans="1:12">
      <c r="A247">
        <v>2000</v>
      </c>
      <c r="B247">
        <v>9</v>
      </c>
      <c r="C247">
        <v>3</v>
      </c>
      <c r="D247">
        <f>Foglio1!E274</f>
        <v>5.4575149999999999</v>
      </c>
      <c r="E247">
        <v>6.3893800000000001</v>
      </c>
      <c r="I247">
        <v>1996</v>
      </c>
      <c r="J247">
        <v>9</v>
      </c>
      <c r="K247">
        <v>2</v>
      </c>
      <c r="L247" t="s">
        <v>52</v>
      </c>
    </row>
    <row r="248" spans="1:12">
      <c r="A248">
        <v>2000</v>
      </c>
      <c r="B248">
        <v>9</v>
      </c>
      <c r="C248">
        <v>4</v>
      </c>
      <c r="D248">
        <f>Foglio1!E275</f>
        <v>6.0227760000000004</v>
      </c>
      <c r="E248">
        <v>5.5078709999999997</v>
      </c>
      <c r="I248">
        <v>1996</v>
      </c>
      <c r="J248">
        <v>9</v>
      </c>
      <c r="K248">
        <v>3</v>
      </c>
      <c r="L248" t="s">
        <v>52</v>
      </c>
    </row>
    <row r="249" spans="1:12">
      <c r="A249">
        <v>2000</v>
      </c>
      <c r="B249">
        <v>9</v>
      </c>
      <c r="C249">
        <v>5</v>
      </c>
      <c r="D249">
        <f>Foglio1!E276</f>
        <v>9.5466320000000007</v>
      </c>
      <c r="E249">
        <v>6.4798</v>
      </c>
      <c r="I249">
        <v>1996</v>
      </c>
      <c r="J249">
        <v>9</v>
      </c>
      <c r="K249">
        <v>4</v>
      </c>
      <c r="L249" t="s">
        <v>52</v>
      </c>
    </row>
    <row r="250" spans="1:12">
      <c r="A250">
        <v>2000</v>
      </c>
      <c r="B250">
        <v>9</v>
      </c>
      <c r="C250">
        <v>6</v>
      </c>
      <c r="D250">
        <f>Foglio1!E277</f>
        <v>7.36571</v>
      </c>
      <c r="E250">
        <v>9.7276559999999996</v>
      </c>
      <c r="I250">
        <v>1996</v>
      </c>
      <c r="J250">
        <v>9</v>
      </c>
      <c r="K250">
        <v>5</v>
      </c>
      <c r="L250" t="s">
        <v>52</v>
      </c>
    </row>
    <row r="251" spans="1:12">
      <c r="A251">
        <v>2000</v>
      </c>
      <c r="B251">
        <v>9</v>
      </c>
      <c r="C251">
        <v>7</v>
      </c>
      <c r="D251">
        <f>Foglio1!E278</f>
        <v>9.9407289999999993</v>
      </c>
      <c r="E251">
        <v>7.7904960000000001</v>
      </c>
      <c r="I251">
        <v>1996</v>
      </c>
      <c r="J251">
        <v>9</v>
      </c>
      <c r="K251">
        <v>6</v>
      </c>
      <c r="L251" t="s">
        <v>52</v>
      </c>
    </row>
    <row r="252" spans="1:12">
      <c r="A252">
        <v>2000</v>
      </c>
      <c r="B252">
        <v>9</v>
      </c>
      <c r="C252">
        <v>8</v>
      </c>
      <c r="D252">
        <f>Foglio1!E279</f>
        <v>9.7617379999999994</v>
      </c>
      <c r="E252">
        <v>10.785617</v>
      </c>
      <c r="I252">
        <v>1996</v>
      </c>
      <c r="J252">
        <v>9</v>
      </c>
      <c r="K252">
        <v>7</v>
      </c>
      <c r="L252" t="s">
        <v>52</v>
      </c>
    </row>
    <row r="253" spans="1:12">
      <c r="A253">
        <v>2000</v>
      </c>
      <c r="B253">
        <v>9</v>
      </c>
      <c r="C253">
        <v>9</v>
      </c>
      <c r="D253">
        <f>Foglio1!E280</f>
        <v>7.8911499999999997</v>
      </c>
      <c r="E253">
        <v>8.6956880000000005</v>
      </c>
      <c r="I253">
        <v>1996</v>
      </c>
      <c r="J253">
        <v>9</v>
      </c>
      <c r="K253">
        <v>8</v>
      </c>
      <c r="L253" t="s">
        <v>52</v>
      </c>
    </row>
    <row r="254" spans="1:12">
      <c r="A254">
        <v>2000</v>
      </c>
      <c r="B254">
        <v>9</v>
      </c>
      <c r="C254">
        <v>10</v>
      </c>
      <c r="D254">
        <f>Foglio1!E281</f>
        <v>9.2380359999999992</v>
      </c>
      <c r="E254">
        <v>8.2243460000000006</v>
      </c>
      <c r="I254">
        <v>1996</v>
      </c>
      <c r="J254">
        <v>9</v>
      </c>
      <c r="K254">
        <v>9</v>
      </c>
      <c r="L254" t="s">
        <v>52</v>
      </c>
    </row>
    <row r="255" spans="1:12">
      <c r="A255">
        <v>2000</v>
      </c>
      <c r="B255">
        <v>9</v>
      </c>
      <c r="C255">
        <v>11</v>
      </c>
      <c r="D255">
        <f>Foglio1!E282</f>
        <v>10.024183000000001</v>
      </c>
      <c r="E255">
        <v>8.4595710000000004</v>
      </c>
      <c r="I255">
        <v>1996</v>
      </c>
      <c r="J255">
        <v>9</v>
      </c>
      <c r="K255">
        <v>10</v>
      </c>
      <c r="L255" t="s">
        <v>52</v>
      </c>
    </row>
    <row r="256" spans="1:12">
      <c r="A256">
        <v>2000</v>
      </c>
      <c r="B256">
        <v>9</v>
      </c>
      <c r="C256">
        <v>12</v>
      </c>
      <c r="D256">
        <f>Foglio1!E283</f>
        <v>6.2924720000000001</v>
      </c>
      <c r="E256">
        <v>8.3762279999999993</v>
      </c>
      <c r="I256">
        <v>1996</v>
      </c>
      <c r="J256">
        <v>9</v>
      </c>
      <c r="K256">
        <v>11</v>
      </c>
      <c r="L256" t="s">
        <v>52</v>
      </c>
    </row>
    <row r="257" spans="1:12">
      <c r="A257">
        <v>2000</v>
      </c>
      <c r="B257">
        <v>9</v>
      </c>
      <c r="C257">
        <v>13</v>
      </c>
      <c r="D257">
        <f>Foglio1!E284</f>
        <v>7.6497890000000002</v>
      </c>
      <c r="E257">
        <v>7.0863160000000001</v>
      </c>
      <c r="I257">
        <v>1996</v>
      </c>
      <c r="J257">
        <v>9</v>
      </c>
      <c r="K257">
        <v>12</v>
      </c>
      <c r="L257" t="s">
        <v>52</v>
      </c>
    </row>
    <row r="258" spans="1:12">
      <c r="A258">
        <v>2000</v>
      </c>
      <c r="B258">
        <v>9</v>
      </c>
      <c r="C258">
        <v>14</v>
      </c>
      <c r="D258">
        <f>Foglio1!E285</f>
        <v>9.8190530000000003</v>
      </c>
      <c r="E258">
        <v>6.5319580000000004</v>
      </c>
      <c r="I258">
        <v>1996</v>
      </c>
      <c r="J258">
        <v>9</v>
      </c>
      <c r="K258">
        <v>13</v>
      </c>
      <c r="L258" t="s">
        <v>52</v>
      </c>
    </row>
    <row r="259" spans="1:12">
      <c r="A259">
        <v>2000</v>
      </c>
      <c r="B259">
        <v>9</v>
      </c>
      <c r="C259">
        <v>15</v>
      </c>
      <c r="D259">
        <f>Foglio1!E286</f>
        <v>7.7314369999999997</v>
      </c>
      <c r="E259">
        <v>9.2973739999999996</v>
      </c>
      <c r="I259">
        <v>1996</v>
      </c>
      <c r="J259">
        <v>9</v>
      </c>
      <c r="K259">
        <v>14</v>
      </c>
      <c r="L259" t="s">
        <v>52</v>
      </c>
    </row>
    <row r="260" spans="1:12">
      <c r="A260">
        <v>2000</v>
      </c>
      <c r="B260">
        <v>9</v>
      </c>
      <c r="C260">
        <v>16</v>
      </c>
      <c r="D260">
        <f>Foglio1!E287</f>
        <v>6.3111189999999997</v>
      </c>
      <c r="E260">
        <v>6.5184100000000003</v>
      </c>
      <c r="I260">
        <v>1996</v>
      </c>
      <c r="J260">
        <v>9</v>
      </c>
      <c r="K260">
        <v>15</v>
      </c>
      <c r="L260" t="s">
        <v>52</v>
      </c>
    </row>
    <row r="261" spans="1:12">
      <c r="A261">
        <v>2000</v>
      </c>
      <c r="B261">
        <v>9</v>
      </c>
      <c r="C261">
        <v>17</v>
      </c>
      <c r="D261">
        <f>Foglio1!E288</f>
        <v>7.7945120000000001</v>
      </c>
      <c r="E261">
        <v>6.7576039999999997</v>
      </c>
      <c r="I261">
        <v>1996</v>
      </c>
      <c r="J261">
        <v>9</v>
      </c>
      <c r="K261">
        <v>16</v>
      </c>
      <c r="L261" t="s">
        <v>52</v>
      </c>
    </row>
    <row r="262" spans="1:12">
      <c r="A262">
        <v>2000</v>
      </c>
      <c r="B262">
        <v>9</v>
      </c>
      <c r="C262">
        <v>18</v>
      </c>
      <c r="D262">
        <f>Foglio1!E289</f>
        <v>12.185881999999999</v>
      </c>
      <c r="E262">
        <v>8.3554870000000001</v>
      </c>
      <c r="I262">
        <v>1996</v>
      </c>
      <c r="J262">
        <v>9</v>
      </c>
      <c r="K262">
        <v>17</v>
      </c>
      <c r="L262" t="s">
        <v>52</v>
      </c>
    </row>
    <row r="263" spans="1:12">
      <c r="A263">
        <v>2000</v>
      </c>
      <c r="B263">
        <v>9</v>
      </c>
      <c r="C263">
        <v>19</v>
      </c>
      <c r="D263">
        <f>Foglio1!E290</f>
        <v>9.1153180000000003</v>
      </c>
      <c r="E263">
        <v>8.4112709999999993</v>
      </c>
      <c r="I263">
        <v>1996</v>
      </c>
      <c r="J263">
        <v>9</v>
      </c>
      <c r="K263">
        <v>18</v>
      </c>
      <c r="L263" t="s">
        <v>52</v>
      </c>
    </row>
    <row r="264" spans="1:12">
      <c r="A264">
        <v>2000</v>
      </c>
      <c r="B264">
        <v>9</v>
      </c>
      <c r="C264">
        <v>20</v>
      </c>
      <c r="D264">
        <f>Foglio1!E291</f>
        <v>1.4478789999999999</v>
      </c>
      <c r="E264">
        <v>7.8622860000000001</v>
      </c>
      <c r="I264">
        <v>1996</v>
      </c>
      <c r="J264">
        <v>9</v>
      </c>
      <c r="K264">
        <v>19</v>
      </c>
      <c r="L264" t="s">
        <v>52</v>
      </c>
    </row>
    <row r="265" spans="1:12">
      <c r="A265">
        <v>2000</v>
      </c>
      <c r="B265">
        <v>9</v>
      </c>
      <c r="C265">
        <v>21</v>
      </c>
      <c r="D265">
        <f>Foglio1!E292</f>
        <v>3.0989710000000001</v>
      </c>
      <c r="E265">
        <v>2.366276</v>
      </c>
      <c r="I265">
        <v>1996</v>
      </c>
      <c r="J265">
        <v>9</v>
      </c>
      <c r="K265">
        <v>20</v>
      </c>
      <c r="L265" t="s">
        <v>52</v>
      </c>
    </row>
    <row r="266" spans="1:12">
      <c r="A266">
        <v>2000</v>
      </c>
      <c r="B266">
        <v>9</v>
      </c>
      <c r="C266">
        <v>22</v>
      </c>
      <c r="D266">
        <f>Foglio1!E293</f>
        <v>12.307574000000001</v>
      </c>
      <c r="E266">
        <v>3.8034439999999998</v>
      </c>
      <c r="I266">
        <v>1996</v>
      </c>
      <c r="J266">
        <v>9</v>
      </c>
      <c r="K266">
        <v>21</v>
      </c>
      <c r="L266" t="s">
        <v>52</v>
      </c>
    </row>
    <row r="267" spans="1:12">
      <c r="A267">
        <v>2000</v>
      </c>
      <c r="B267">
        <v>9</v>
      </c>
      <c r="C267">
        <v>23</v>
      </c>
      <c r="D267">
        <f>Foglio1!E294</f>
        <v>12.486086</v>
      </c>
      <c r="E267">
        <v>7.2773459999999996</v>
      </c>
      <c r="I267">
        <v>1996</v>
      </c>
      <c r="J267">
        <v>9</v>
      </c>
      <c r="K267">
        <v>22</v>
      </c>
      <c r="L267" t="s">
        <v>52</v>
      </c>
    </row>
    <row r="268" spans="1:12">
      <c r="A268">
        <v>2000</v>
      </c>
      <c r="B268">
        <v>9</v>
      </c>
      <c r="C268">
        <v>24</v>
      </c>
      <c r="D268">
        <f>Foglio1!E295</f>
        <v>11.908885</v>
      </c>
      <c r="E268">
        <v>7.2776899999999998</v>
      </c>
      <c r="I268">
        <v>1996</v>
      </c>
      <c r="J268">
        <v>9</v>
      </c>
      <c r="K268">
        <v>23</v>
      </c>
      <c r="L268" t="s">
        <v>52</v>
      </c>
    </row>
    <row r="269" spans="1:12">
      <c r="A269">
        <v>2000</v>
      </c>
      <c r="B269">
        <v>9</v>
      </c>
      <c r="C269">
        <v>25</v>
      </c>
      <c r="D269">
        <f>Foglio1!E296</f>
        <v>9.4543309999999998</v>
      </c>
      <c r="E269">
        <v>7.4095570000000004</v>
      </c>
      <c r="I269">
        <v>1996</v>
      </c>
      <c r="J269">
        <v>9</v>
      </c>
      <c r="K269">
        <v>24</v>
      </c>
      <c r="L269" t="s">
        <v>52</v>
      </c>
    </row>
    <row r="270" spans="1:12">
      <c r="A270">
        <v>2000</v>
      </c>
      <c r="B270">
        <v>9</v>
      </c>
      <c r="C270">
        <v>26</v>
      </c>
      <c r="D270">
        <f>Foglio1!E297</f>
        <v>9.6325339999999997</v>
      </c>
      <c r="E270">
        <v>8.0508649999999999</v>
      </c>
      <c r="I270">
        <v>1996</v>
      </c>
      <c r="J270">
        <v>9</v>
      </c>
      <c r="K270">
        <v>25</v>
      </c>
      <c r="L270" t="s">
        <v>52</v>
      </c>
    </row>
    <row r="271" spans="1:12">
      <c r="A271">
        <v>2000</v>
      </c>
      <c r="B271">
        <v>9</v>
      </c>
      <c r="C271">
        <v>27</v>
      </c>
      <c r="D271">
        <f>Foglio1!E298</f>
        <v>8.0780320000000003</v>
      </c>
      <c r="E271">
        <v>7.2985889999999998</v>
      </c>
      <c r="I271">
        <v>1996</v>
      </c>
      <c r="J271">
        <v>9</v>
      </c>
      <c r="K271">
        <v>26</v>
      </c>
      <c r="L271" t="s">
        <v>52</v>
      </c>
    </row>
    <row r="272" spans="1:12">
      <c r="A272">
        <v>2000</v>
      </c>
      <c r="B272">
        <v>9</v>
      </c>
      <c r="C272">
        <v>28</v>
      </c>
      <c r="D272">
        <f>Foglio1!E299</f>
        <v>9.5644790000000004</v>
      </c>
      <c r="E272">
        <v>7.8611370000000003</v>
      </c>
      <c r="I272">
        <v>1996</v>
      </c>
      <c r="J272">
        <v>9</v>
      </c>
      <c r="K272">
        <v>27</v>
      </c>
      <c r="L272" t="s">
        <v>52</v>
      </c>
    </row>
    <row r="273" spans="1:12">
      <c r="A273">
        <v>2000</v>
      </c>
      <c r="B273">
        <v>9</v>
      </c>
      <c r="C273">
        <v>29</v>
      </c>
      <c r="D273">
        <f>Foglio1!E300</f>
        <v>9.0970630000000003</v>
      </c>
      <c r="E273">
        <v>7.8916550000000001</v>
      </c>
      <c r="I273">
        <v>1996</v>
      </c>
      <c r="J273">
        <v>9</v>
      </c>
      <c r="K273">
        <v>28</v>
      </c>
      <c r="L273" t="s">
        <v>52</v>
      </c>
    </row>
    <row r="274" spans="1:12">
      <c r="A274">
        <v>2000</v>
      </c>
      <c r="B274">
        <v>9</v>
      </c>
      <c r="C274">
        <v>30</v>
      </c>
      <c r="D274">
        <f>Foglio1!E301</f>
        <v>7.2317349999999996</v>
      </c>
      <c r="E274">
        <v>7.6507630000000004</v>
      </c>
      <c r="I274">
        <v>1996</v>
      </c>
      <c r="J274">
        <v>9</v>
      </c>
      <c r="K274">
        <v>29</v>
      </c>
      <c r="L274" t="s">
        <v>52</v>
      </c>
    </row>
    <row r="275" spans="1:12">
      <c r="A275">
        <v>2000</v>
      </c>
      <c r="B275">
        <v>10</v>
      </c>
      <c r="C275">
        <v>1</v>
      </c>
      <c r="D275">
        <f>Foglio1!E302</f>
        <v>5.6866580000000004</v>
      </c>
      <c r="E275">
        <v>6.8431379999999997</v>
      </c>
      <c r="I275">
        <v>1996</v>
      </c>
      <c r="J275">
        <v>9</v>
      </c>
      <c r="K275">
        <v>30</v>
      </c>
      <c r="L275" t="s">
        <v>52</v>
      </c>
    </row>
    <row r="276" spans="1:12">
      <c r="A276">
        <v>2000</v>
      </c>
      <c r="B276">
        <v>10</v>
      </c>
      <c r="C276">
        <v>2</v>
      </c>
      <c r="D276">
        <f>Foglio1!E303</f>
        <v>8.1997719999999994</v>
      </c>
      <c r="E276">
        <v>4.0907470000000004</v>
      </c>
      <c r="I276">
        <v>1996</v>
      </c>
      <c r="J276">
        <v>10</v>
      </c>
      <c r="K276">
        <v>1</v>
      </c>
      <c r="L276" t="s">
        <v>52</v>
      </c>
    </row>
    <row r="277" spans="1:12">
      <c r="A277">
        <v>2000</v>
      </c>
      <c r="B277">
        <v>10</v>
      </c>
      <c r="C277">
        <v>3</v>
      </c>
      <c r="D277">
        <f>Foglio1!E304</f>
        <v>3.6513969999999998</v>
      </c>
      <c r="E277">
        <v>7.4486790000000003</v>
      </c>
      <c r="I277">
        <v>1996</v>
      </c>
      <c r="J277">
        <v>10</v>
      </c>
      <c r="K277">
        <v>2</v>
      </c>
      <c r="L277" t="s">
        <v>52</v>
      </c>
    </row>
    <row r="278" spans="1:12">
      <c r="A278">
        <v>2000</v>
      </c>
      <c r="B278">
        <v>10</v>
      </c>
      <c r="C278">
        <v>4</v>
      </c>
      <c r="D278">
        <f>Foglio1!E305</f>
        <v>5.2399380000000004</v>
      </c>
      <c r="E278">
        <v>5.2234559999999997</v>
      </c>
      <c r="I278">
        <v>1996</v>
      </c>
      <c r="J278">
        <v>10</v>
      </c>
      <c r="K278">
        <v>3</v>
      </c>
      <c r="L278" t="s">
        <v>52</v>
      </c>
    </row>
    <row r="279" spans="1:12">
      <c r="A279">
        <v>2000</v>
      </c>
      <c r="B279">
        <v>10</v>
      </c>
      <c r="C279">
        <v>5</v>
      </c>
      <c r="D279">
        <f>Foglio1!E306</f>
        <v>0.95560800000000001</v>
      </c>
      <c r="E279">
        <v>6.1597270000000002</v>
      </c>
      <c r="I279">
        <v>1996</v>
      </c>
      <c r="J279">
        <v>10</v>
      </c>
      <c r="K279">
        <v>4</v>
      </c>
      <c r="L279" t="s">
        <v>52</v>
      </c>
    </row>
    <row r="280" spans="1:12">
      <c r="A280">
        <v>2000</v>
      </c>
      <c r="B280">
        <v>10</v>
      </c>
      <c r="C280">
        <v>6</v>
      </c>
      <c r="D280">
        <f>Foglio1!E307</f>
        <v>0.49496099999999998</v>
      </c>
      <c r="E280">
        <v>1.169907</v>
      </c>
      <c r="I280">
        <v>1996</v>
      </c>
      <c r="J280">
        <v>10</v>
      </c>
      <c r="K280">
        <v>5</v>
      </c>
      <c r="L280" t="s">
        <v>52</v>
      </c>
    </row>
    <row r="281" spans="1:12">
      <c r="A281">
        <v>2000</v>
      </c>
      <c r="B281">
        <v>10</v>
      </c>
      <c r="C281">
        <v>7</v>
      </c>
      <c r="D281">
        <f>Foglio1!E308</f>
        <v>1.7633049999999999</v>
      </c>
      <c r="E281">
        <v>1.434E-2</v>
      </c>
      <c r="I281">
        <v>1996</v>
      </c>
      <c r="J281">
        <v>10</v>
      </c>
      <c r="K281">
        <v>6</v>
      </c>
      <c r="L281" t="s">
        <v>52</v>
      </c>
    </row>
    <row r="282" spans="1:12">
      <c r="A282">
        <v>2000</v>
      </c>
      <c r="B282">
        <v>10</v>
      </c>
      <c r="C282">
        <v>8</v>
      </c>
      <c r="D282">
        <f>Foglio1!E309</f>
        <v>2.7318880000000001</v>
      </c>
      <c r="E282">
        <v>2.5016099999999999</v>
      </c>
      <c r="I282">
        <v>1996</v>
      </c>
      <c r="J282">
        <v>10</v>
      </c>
      <c r="K282">
        <v>7</v>
      </c>
      <c r="L282" t="s">
        <v>52</v>
      </c>
    </row>
    <row r="283" spans="1:12">
      <c r="A283">
        <v>2000</v>
      </c>
      <c r="B283">
        <v>10</v>
      </c>
      <c r="C283">
        <v>9</v>
      </c>
      <c r="D283">
        <f>Foglio1!E310</f>
        <v>2.3222969999999998</v>
      </c>
      <c r="E283">
        <v>3.3539189999999999</v>
      </c>
      <c r="I283">
        <v>1996</v>
      </c>
      <c r="J283">
        <v>10</v>
      </c>
      <c r="K283">
        <v>8</v>
      </c>
      <c r="L283" t="s">
        <v>52</v>
      </c>
    </row>
    <row r="284" spans="1:12">
      <c r="A284">
        <v>2000</v>
      </c>
      <c r="B284">
        <v>10</v>
      </c>
      <c r="C284">
        <v>10</v>
      </c>
      <c r="D284">
        <f>Foglio1!E311</f>
        <v>6.0219670000000001</v>
      </c>
      <c r="E284">
        <v>4.6908940000000001</v>
      </c>
      <c r="I284">
        <v>1996</v>
      </c>
      <c r="J284">
        <v>10</v>
      </c>
      <c r="K284">
        <v>9</v>
      </c>
      <c r="L284" t="s">
        <v>52</v>
      </c>
    </row>
    <row r="285" spans="1:12">
      <c r="A285">
        <v>2000</v>
      </c>
      <c r="B285">
        <v>10</v>
      </c>
      <c r="C285">
        <v>11</v>
      </c>
      <c r="D285">
        <f>Foglio1!E312</f>
        <v>3.7060590000000002</v>
      </c>
      <c r="E285">
        <v>7.0223550000000001</v>
      </c>
      <c r="I285">
        <v>1996</v>
      </c>
      <c r="J285">
        <v>10</v>
      </c>
      <c r="K285">
        <v>10</v>
      </c>
      <c r="L285" t="s">
        <v>52</v>
      </c>
    </row>
    <row r="286" spans="1:12">
      <c r="A286">
        <v>2000</v>
      </c>
      <c r="B286">
        <v>10</v>
      </c>
      <c r="C286">
        <v>12</v>
      </c>
      <c r="D286">
        <f>Foglio1!E313</f>
        <v>6.4788009999999998</v>
      </c>
      <c r="E286">
        <v>4.8903429999999997</v>
      </c>
      <c r="I286">
        <v>1996</v>
      </c>
      <c r="J286">
        <v>10</v>
      </c>
      <c r="K286">
        <v>11</v>
      </c>
      <c r="L286" t="s">
        <v>52</v>
      </c>
    </row>
    <row r="287" spans="1:12">
      <c r="A287">
        <v>2000</v>
      </c>
      <c r="B287">
        <v>10</v>
      </c>
      <c r="C287">
        <v>13</v>
      </c>
      <c r="D287">
        <f>Foglio1!E314</f>
        <v>2.3052809999999999</v>
      </c>
      <c r="E287">
        <v>6.7892340000000004</v>
      </c>
      <c r="I287">
        <v>1996</v>
      </c>
      <c r="J287">
        <v>10</v>
      </c>
      <c r="K287">
        <v>12</v>
      </c>
      <c r="L287" t="s">
        <v>52</v>
      </c>
    </row>
    <row r="288" spans="1:12">
      <c r="A288">
        <v>2000</v>
      </c>
      <c r="B288">
        <v>10</v>
      </c>
      <c r="C288">
        <v>14</v>
      </c>
      <c r="D288">
        <f>Foglio1!E315</f>
        <v>6.1416839999999997</v>
      </c>
      <c r="E288">
        <v>3.3767749999999999</v>
      </c>
      <c r="I288">
        <v>1996</v>
      </c>
      <c r="J288">
        <v>10</v>
      </c>
      <c r="K288">
        <v>13</v>
      </c>
      <c r="L288" t="s">
        <v>52</v>
      </c>
    </row>
    <row r="289" spans="1:12">
      <c r="A289">
        <v>2000</v>
      </c>
      <c r="B289">
        <v>10</v>
      </c>
      <c r="C289">
        <v>15</v>
      </c>
      <c r="D289">
        <f>Foglio1!E316</f>
        <v>4.3122809999999996</v>
      </c>
      <c r="E289">
        <v>7.7182659999999998</v>
      </c>
      <c r="I289">
        <v>1996</v>
      </c>
      <c r="J289">
        <v>10</v>
      </c>
      <c r="K289">
        <v>14</v>
      </c>
      <c r="L289" t="s">
        <v>52</v>
      </c>
    </row>
    <row r="290" spans="1:12">
      <c r="A290">
        <v>2000</v>
      </c>
      <c r="B290">
        <v>10</v>
      </c>
      <c r="C290">
        <v>16</v>
      </c>
      <c r="D290">
        <f>Foglio1!E317</f>
        <v>4.9792249999999996</v>
      </c>
      <c r="E290">
        <v>7.2059600000000001</v>
      </c>
      <c r="I290">
        <v>1996</v>
      </c>
      <c r="J290">
        <v>10</v>
      </c>
      <c r="K290">
        <v>15</v>
      </c>
      <c r="L290" t="s">
        <v>52</v>
      </c>
    </row>
    <row r="291" spans="1:12">
      <c r="A291">
        <v>2000</v>
      </c>
      <c r="B291">
        <v>10</v>
      </c>
      <c r="C291">
        <v>17</v>
      </c>
      <c r="D291">
        <f>Foglio1!E318</f>
        <v>1.338716</v>
      </c>
      <c r="E291">
        <v>5.051355</v>
      </c>
      <c r="I291">
        <v>1996</v>
      </c>
      <c r="J291">
        <v>10</v>
      </c>
      <c r="K291">
        <v>16</v>
      </c>
      <c r="L291" t="s">
        <v>52</v>
      </c>
    </row>
    <row r="292" spans="1:12">
      <c r="A292">
        <v>2000</v>
      </c>
      <c r="B292">
        <v>10</v>
      </c>
      <c r="C292">
        <v>18</v>
      </c>
      <c r="D292">
        <f>Foglio1!E319</f>
        <v>6.466107</v>
      </c>
      <c r="E292">
        <v>2.3575409999999999</v>
      </c>
      <c r="I292">
        <v>1996</v>
      </c>
      <c r="J292">
        <v>10</v>
      </c>
      <c r="K292">
        <v>17</v>
      </c>
      <c r="L292" t="s">
        <v>52</v>
      </c>
    </row>
    <row r="293" spans="1:12">
      <c r="A293">
        <v>2000</v>
      </c>
      <c r="B293">
        <v>10</v>
      </c>
      <c r="C293">
        <v>19</v>
      </c>
      <c r="D293">
        <f>Foglio1!E320</f>
        <v>3.8234080000000001</v>
      </c>
      <c r="E293">
        <v>5.3234630000000003</v>
      </c>
      <c r="I293">
        <v>1996</v>
      </c>
      <c r="J293">
        <v>10</v>
      </c>
      <c r="K293">
        <v>18</v>
      </c>
      <c r="L293" t="s">
        <v>52</v>
      </c>
    </row>
    <row r="294" spans="1:12">
      <c r="A294">
        <v>2000</v>
      </c>
      <c r="B294">
        <v>10</v>
      </c>
      <c r="C294">
        <v>20</v>
      </c>
      <c r="D294">
        <f>Foglio1!E321</f>
        <v>7.8645259999999997</v>
      </c>
      <c r="E294">
        <v>3.4408110000000001</v>
      </c>
      <c r="I294">
        <v>1996</v>
      </c>
      <c r="J294">
        <v>10</v>
      </c>
      <c r="K294">
        <v>19</v>
      </c>
      <c r="L294" t="s">
        <v>52</v>
      </c>
    </row>
    <row r="295" spans="1:12">
      <c r="A295">
        <v>2000</v>
      </c>
      <c r="B295">
        <v>10</v>
      </c>
      <c r="C295">
        <v>21</v>
      </c>
      <c r="D295">
        <f>Foglio1!E322</f>
        <v>8.0562509999999996</v>
      </c>
      <c r="E295">
        <v>5.0686650000000002</v>
      </c>
      <c r="I295">
        <v>1996</v>
      </c>
      <c r="J295">
        <v>10</v>
      </c>
      <c r="K295">
        <v>20</v>
      </c>
      <c r="L295" t="s">
        <v>52</v>
      </c>
    </row>
    <row r="296" spans="1:12">
      <c r="A296">
        <v>2000</v>
      </c>
      <c r="B296">
        <v>10</v>
      </c>
      <c r="C296">
        <v>22</v>
      </c>
      <c r="D296">
        <f>Foglio1!E323</f>
        <v>8.1214720000000007</v>
      </c>
      <c r="E296">
        <v>4.4311689999999997</v>
      </c>
      <c r="I296">
        <v>1996</v>
      </c>
      <c r="J296">
        <v>10</v>
      </c>
      <c r="K296">
        <v>21</v>
      </c>
      <c r="L296" t="s">
        <v>52</v>
      </c>
    </row>
    <row r="297" spans="1:12">
      <c r="A297">
        <v>2000</v>
      </c>
      <c r="B297">
        <v>10</v>
      </c>
      <c r="C297">
        <v>23</v>
      </c>
      <c r="D297">
        <f>Foglio1!E324</f>
        <v>4.941122</v>
      </c>
      <c r="E297">
        <v>4.9815610000000001</v>
      </c>
      <c r="I297">
        <v>1996</v>
      </c>
      <c r="J297">
        <v>10</v>
      </c>
      <c r="K297">
        <v>22</v>
      </c>
      <c r="L297" t="s">
        <v>52</v>
      </c>
    </row>
    <row r="298" spans="1:12">
      <c r="A298">
        <v>2000</v>
      </c>
      <c r="B298">
        <v>10</v>
      </c>
      <c r="C298">
        <v>24</v>
      </c>
      <c r="D298">
        <f>Foglio1!E325</f>
        <v>3.5376620000000001</v>
      </c>
      <c r="E298">
        <v>4.6281499999999998</v>
      </c>
      <c r="I298">
        <v>1996</v>
      </c>
      <c r="J298">
        <v>10</v>
      </c>
      <c r="K298">
        <v>23</v>
      </c>
      <c r="L298" t="s">
        <v>52</v>
      </c>
    </row>
    <row r="299" spans="1:12">
      <c r="A299">
        <v>2000</v>
      </c>
      <c r="B299">
        <v>10</v>
      </c>
      <c r="C299">
        <v>25</v>
      </c>
      <c r="D299">
        <f>Foglio1!E326</f>
        <v>2.980086</v>
      </c>
      <c r="E299">
        <v>3.0539839999999998</v>
      </c>
      <c r="I299">
        <v>1996</v>
      </c>
      <c r="J299">
        <v>10</v>
      </c>
      <c r="K299">
        <v>24</v>
      </c>
      <c r="L299" t="s">
        <v>52</v>
      </c>
    </row>
    <row r="300" spans="1:12">
      <c r="A300">
        <v>2000</v>
      </c>
      <c r="B300">
        <v>10</v>
      </c>
      <c r="C300">
        <v>26</v>
      </c>
      <c r="D300">
        <f>Foglio1!E327</f>
        <v>3.514014</v>
      </c>
      <c r="E300">
        <v>2.387953</v>
      </c>
      <c r="I300">
        <v>1996</v>
      </c>
      <c r="J300">
        <v>10</v>
      </c>
      <c r="K300">
        <v>25</v>
      </c>
      <c r="L300" t="s">
        <v>52</v>
      </c>
    </row>
    <row r="301" spans="1:12">
      <c r="A301">
        <v>2000</v>
      </c>
      <c r="B301">
        <v>10</v>
      </c>
      <c r="C301">
        <v>27</v>
      </c>
      <c r="D301">
        <f>Foglio1!E328</f>
        <v>2.9804659999999998</v>
      </c>
      <c r="E301">
        <v>3.993662</v>
      </c>
      <c r="I301">
        <v>1996</v>
      </c>
      <c r="J301">
        <v>10</v>
      </c>
      <c r="K301">
        <v>26</v>
      </c>
      <c r="L301" t="s">
        <v>52</v>
      </c>
    </row>
    <row r="302" spans="1:12">
      <c r="A302">
        <v>2000</v>
      </c>
      <c r="B302">
        <v>10</v>
      </c>
      <c r="C302">
        <v>28</v>
      </c>
      <c r="D302">
        <f>Foglio1!E329</f>
        <v>2.85785</v>
      </c>
      <c r="E302">
        <v>3.6425809999999998</v>
      </c>
      <c r="I302">
        <v>1996</v>
      </c>
      <c r="J302">
        <v>10</v>
      </c>
      <c r="K302">
        <v>27</v>
      </c>
      <c r="L302" t="s">
        <v>52</v>
      </c>
    </row>
    <row r="303" spans="1:12">
      <c r="A303">
        <v>2000</v>
      </c>
      <c r="B303">
        <v>10</v>
      </c>
      <c r="C303">
        <v>29</v>
      </c>
      <c r="D303">
        <f>Foglio1!E330</f>
        <v>2.1812339999999999</v>
      </c>
      <c r="E303">
        <v>3.0114329999999998</v>
      </c>
      <c r="I303">
        <v>1996</v>
      </c>
      <c r="J303">
        <v>10</v>
      </c>
      <c r="K303">
        <v>28</v>
      </c>
      <c r="L303" t="s">
        <v>52</v>
      </c>
    </row>
    <row r="304" spans="1:12">
      <c r="A304">
        <v>2000</v>
      </c>
      <c r="B304">
        <v>10</v>
      </c>
      <c r="C304">
        <v>30</v>
      </c>
      <c r="D304">
        <f>Foglio1!E331</f>
        <v>0.69675399999999998</v>
      </c>
      <c r="E304">
        <v>2.3896649999999999</v>
      </c>
      <c r="I304">
        <v>1996</v>
      </c>
      <c r="J304">
        <v>10</v>
      </c>
      <c r="K304">
        <v>29</v>
      </c>
      <c r="L304" t="s">
        <v>52</v>
      </c>
    </row>
    <row r="305" spans="1:12">
      <c r="A305">
        <v>2000</v>
      </c>
      <c r="B305">
        <v>10</v>
      </c>
      <c r="C305">
        <v>31</v>
      </c>
      <c r="D305">
        <f>Foglio1!E332</f>
        <v>4.540438</v>
      </c>
      <c r="E305">
        <v>1.3488789999999999</v>
      </c>
      <c r="I305">
        <v>1996</v>
      </c>
      <c r="J305">
        <v>10</v>
      </c>
      <c r="K305">
        <v>30</v>
      </c>
      <c r="L305" t="s">
        <v>52</v>
      </c>
    </row>
    <row r="306" spans="1:12">
      <c r="A306">
        <v>2000</v>
      </c>
      <c r="B306">
        <v>11</v>
      </c>
      <c r="C306">
        <v>1</v>
      </c>
      <c r="D306">
        <f>Foglio1!E333</f>
        <v>5.6217269999999999</v>
      </c>
      <c r="E306">
        <v>3.9012099999999998</v>
      </c>
      <c r="I306">
        <v>1996</v>
      </c>
      <c r="J306">
        <v>10</v>
      </c>
      <c r="K306">
        <v>31</v>
      </c>
      <c r="L306" t="s">
        <v>52</v>
      </c>
    </row>
    <row r="307" spans="1:12">
      <c r="A307">
        <v>2000</v>
      </c>
      <c r="B307">
        <v>11</v>
      </c>
      <c r="C307">
        <v>2</v>
      </c>
      <c r="D307">
        <f>Foglio1!E334</f>
        <v>3.344157</v>
      </c>
      <c r="E307">
        <v>3.9944980000000001</v>
      </c>
      <c r="I307">
        <v>1996</v>
      </c>
      <c r="J307">
        <v>11</v>
      </c>
      <c r="K307">
        <v>1</v>
      </c>
      <c r="L307" t="s">
        <v>52</v>
      </c>
    </row>
    <row r="308" spans="1:12">
      <c r="A308">
        <v>2000</v>
      </c>
      <c r="B308">
        <v>11</v>
      </c>
      <c r="C308">
        <v>3</v>
      </c>
      <c r="D308">
        <f>Foglio1!E335</f>
        <v>1.953308</v>
      </c>
      <c r="E308">
        <v>2.928547</v>
      </c>
      <c r="I308">
        <v>1996</v>
      </c>
      <c r="J308">
        <v>11</v>
      </c>
      <c r="K308">
        <v>2</v>
      </c>
      <c r="L308" t="s">
        <v>52</v>
      </c>
    </row>
    <row r="309" spans="1:12">
      <c r="A309">
        <v>2000</v>
      </c>
      <c r="B309">
        <v>11</v>
      </c>
      <c r="C309">
        <v>4</v>
      </c>
      <c r="D309">
        <f>Foglio1!E336</f>
        <v>2.087853</v>
      </c>
      <c r="E309">
        <v>2.067936</v>
      </c>
      <c r="I309">
        <v>1996</v>
      </c>
      <c r="J309">
        <v>11</v>
      </c>
      <c r="K309">
        <v>3</v>
      </c>
      <c r="L309" t="s">
        <v>52</v>
      </c>
    </row>
    <row r="310" spans="1:12">
      <c r="A310">
        <v>2000</v>
      </c>
      <c r="B310">
        <v>11</v>
      </c>
      <c r="C310">
        <v>5</v>
      </c>
      <c r="D310">
        <f>Foglio1!E337</f>
        <v>2.3433389999999998</v>
      </c>
      <c r="E310">
        <v>2.1957469999999999</v>
      </c>
      <c r="I310">
        <v>1996</v>
      </c>
      <c r="J310">
        <v>11</v>
      </c>
      <c r="K310">
        <v>4</v>
      </c>
      <c r="L310" t="s">
        <v>52</v>
      </c>
    </row>
    <row r="311" spans="1:12">
      <c r="A311">
        <v>2000</v>
      </c>
      <c r="B311">
        <v>11</v>
      </c>
      <c r="C311">
        <v>6</v>
      </c>
      <c r="D311">
        <f>Foglio1!E338</f>
        <v>4.7473850000000004</v>
      </c>
      <c r="E311">
        <v>2.1503019999999999</v>
      </c>
      <c r="I311">
        <v>1996</v>
      </c>
      <c r="J311">
        <v>11</v>
      </c>
      <c r="K311">
        <v>5</v>
      </c>
      <c r="L311" t="s">
        <v>52</v>
      </c>
    </row>
    <row r="312" spans="1:12">
      <c r="A312">
        <v>2000</v>
      </c>
      <c r="B312">
        <v>11</v>
      </c>
      <c r="C312">
        <v>7</v>
      </c>
      <c r="D312">
        <f>Foglio1!E339</f>
        <v>4.3230370000000002</v>
      </c>
      <c r="E312">
        <v>3.1724519999999998</v>
      </c>
      <c r="I312">
        <v>1996</v>
      </c>
      <c r="J312">
        <v>11</v>
      </c>
      <c r="K312">
        <v>6</v>
      </c>
      <c r="L312" t="s">
        <v>52</v>
      </c>
    </row>
    <row r="313" spans="1:12">
      <c r="A313">
        <v>2000</v>
      </c>
      <c r="B313">
        <v>11</v>
      </c>
      <c r="C313">
        <v>8</v>
      </c>
      <c r="D313">
        <f>Foglio1!E340</f>
        <v>3.0013339999999999</v>
      </c>
      <c r="E313">
        <v>3.257984</v>
      </c>
      <c r="I313">
        <v>1996</v>
      </c>
      <c r="J313">
        <v>11</v>
      </c>
      <c r="K313">
        <v>7</v>
      </c>
      <c r="L313" t="s">
        <v>52</v>
      </c>
    </row>
    <row r="314" spans="1:12">
      <c r="A314">
        <v>2000</v>
      </c>
      <c r="B314">
        <v>11</v>
      </c>
      <c r="C314">
        <v>9</v>
      </c>
      <c r="D314">
        <f>Foglio1!E341</f>
        <v>3.8690180000000001</v>
      </c>
      <c r="E314">
        <v>3.2912409999999999</v>
      </c>
      <c r="I314">
        <v>1996</v>
      </c>
      <c r="J314">
        <v>11</v>
      </c>
      <c r="K314">
        <v>8</v>
      </c>
      <c r="L314" t="s">
        <v>52</v>
      </c>
    </row>
    <row r="315" spans="1:12">
      <c r="A315">
        <v>2000</v>
      </c>
      <c r="B315">
        <v>11</v>
      </c>
      <c r="C315">
        <v>10</v>
      </c>
      <c r="D315">
        <f>Foglio1!E342</f>
        <v>3.3027190000000002</v>
      </c>
      <c r="E315">
        <v>3.1302919999999999</v>
      </c>
      <c r="I315">
        <v>1996</v>
      </c>
      <c r="J315">
        <v>11</v>
      </c>
      <c r="K315">
        <v>9</v>
      </c>
      <c r="L315" t="s">
        <v>52</v>
      </c>
    </row>
    <row r="316" spans="1:12">
      <c r="A316">
        <v>2000</v>
      </c>
      <c r="B316">
        <v>11</v>
      </c>
      <c r="C316">
        <v>11</v>
      </c>
      <c r="D316">
        <f>Foglio1!E343</f>
        <v>2.7052520000000002</v>
      </c>
      <c r="E316">
        <v>3.1064780000000001</v>
      </c>
      <c r="I316">
        <v>1996</v>
      </c>
      <c r="J316">
        <v>11</v>
      </c>
      <c r="K316">
        <v>10</v>
      </c>
      <c r="L316" t="s">
        <v>52</v>
      </c>
    </row>
    <row r="317" spans="1:12">
      <c r="A317">
        <v>2000</v>
      </c>
      <c r="B317">
        <v>11</v>
      </c>
      <c r="C317">
        <v>12</v>
      </c>
      <c r="D317">
        <f>Foglio1!E344</f>
        <v>0.81297799999999998</v>
      </c>
      <c r="E317">
        <v>2.449792</v>
      </c>
      <c r="I317">
        <v>1996</v>
      </c>
      <c r="J317">
        <v>11</v>
      </c>
      <c r="K317">
        <v>11</v>
      </c>
      <c r="L317" t="s">
        <v>52</v>
      </c>
    </row>
    <row r="318" spans="1:12">
      <c r="A318">
        <v>2000</v>
      </c>
      <c r="B318">
        <v>11</v>
      </c>
      <c r="C318">
        <v>13</v>
      </c>
      <c r="D318">
        <f>Foglio1!E345</f>
        <v>1.0527260000000001</v>
      </c>
      <c r="E318">
        <v>1.2738309999999999</v>
      </c>
      <c r="I318">
        <v>1996</v>
      </c>
      <c r="J318">
        <v>11</v>
      </c>
      <c r="K318">
        <v>12</v>
      </c>
      <c r="L318" t="s">
        <v>52</v>
      </c>
    </row>
    <row r="319" spans="1:12">
      <c r="A319">
        <v>2000</v>
      </c>
      <c r="B319">
        <v>11</v>
      </c>
      <c r="C319">
        <v>14</v>
      </c>
      <c r="D319">
        <f>Foglio1!E346</f>
        <v>2.0255580000000002</v>
      </c>
      <c r="E319">
        <v>1.314867</v>
      </c>
      <c r="I319">
        <v>1996</v>
      </c>
      <c r="J319">
        <v>11</v>
      </c>
      <c r="K319">
        <v>13</v>
      </c>
      <c r="L319" t="s">
        <v>52</v>
      </c>
    </row>
    <row r="320" spans="1:12">
      <c r="A320">
        <v>2000</v>
      </c>
      <c r="B320">
        <v>11</v>
      </c>
      <c r="C320">
        <v>15</v>
      </c>
      <c r="D320">
        <f>Foglio1!E347</f>
        <v>3.8228360000000001</v>
      </c>
      <c r="E320">
        <v>2.2590490000000001</v>
      </c>
      <c r="I320">
        <v>1996</v>
      </c>
      <c r="J320">
        <v>11</v>
      </c>
      <c r="K320">
        <v>14</v>
      </c>
      <c r="L320" t="s">
        <v>52</v>
      </c>
    </row>
    <row r="321" spans="1:12">
      <c r="A321">
        <v>2000</v>
      </c>
      <c r="B321">
        <v>11</v>
      </c>
      <c r="C321">
        <v>16</v>
      </c>
      <c r="D321">
        <f>Foglio1!E348</f>
        <v>0.24786900000000001</v>
      </c>
      <c r="E321">
        <v>2.8515109999999999</v>
      </c>
      <c r="I321">
        <v>1996</v>
      </c>
      <c r="J321">
        <v>11</v>
      </c>
      <c r="K321">
        <v>15</v>
      </c>
      <c r="L321" t="s">
        <v>52</v>
      </c>
    </row>
    <row r="322" spans="1:12">
      <c r="A322">
        <v>2000</v>
      </c>
      <c r="B322">
        <v>11</v>
      </c>
      <c r="C322">
        <v>17</v>
      </c>
      <c r="D322">
        <f>Foglio1!E349</f>
        <v>1.70801</v>
      </c>
      <c r="E322">
        <v>0.80299299999999996</v>
      </c>
      <c r="I322">
        <v>1996</v>
      </c>
      <c r="J322">
        <v>11</v>
      </c>
      <c r="K322">
        <v>16</v>
      </c>
      <c r="L322" t="s">
        <v>52</v>
      </c>
    </row>
    <row r="323" spans="1:12">
      <c r="A323">
        <v>2000</v>
      </c>
      <c r="B323">
        <v>11</v>
      </c>
      <c r="C323">
        <v>18</v>
      </c>
      <c r="D323">
        <f>Foglio1!E350</f>
        <v>2.708323</v>
      </c>
      <c r="E323">
        <v>1.9596450000000001</v>
      </c>
      <c r="I323">
        <v>1996</v>
      </c>
      <c r="J323">
        <v>11</v>
      </c>
      <c r="K323">
        <v>17</v>
      </c>
      <c r="L323" t="s">
        <v>52</v>
      </c>
    </row>
    <row r="324" spans="1:12">
      <c r="A324">
        <v>2000</v>
      </c>
      <c r="B324">
        <v>11</v>
      </c>
      <c r="C324">
        <v>19</v>
      </c>
      <c r="D324">
        <f>Foglio1!E351</f>
        <v>1.6987239999999999</v>
      </c>
      <c r="E324">
        <v>2.02182</v>
      </c>
      <c r="I324">
        <v>1996</v>
      </c>
      <c r="J324">
        <v>11</v>
      </c>
      <c r="K324">
        <v>18</v>
      </c>
      <c r="L324" t="s">
        <v>52</v>
      </c>
    </row>
    <row r="325" spans="1:12">
      <c r="A325">
        <v>2000</v>
      </c>
      <c r="B325">
        <v>11</v>
      </c>
      <c r="C325">
        <v>20</v>
      </c>
      <c r="D325">
        <f>Foglio1!E352</f>
        <v>0.51818900000000001</v>
      </c>
      <c r="E325">
        <v>1.971395</v>
      </c>
      <c r="I325">
        <v>1996</v>
      </c>
      <c r="J325">
        <v>11</v>
      </c>
      <c r="K325">
        <v>19</v>
      </c>
      <c r="L325" t="s">
        <v>52</v>
      </c>
    </row>
    <row r="326" spans="1:12">
      <c r="A326">
        <v>2000</v>
      </c>
      <c r="B326">
        <v>11</v>
      </c>
      <c r="C326">
        <v>21</v>
      </c>
      <c r="D326">
        <f>Foglio1!E353</f>
        <v>2.0948929999999999</v>
      </c>
      <c r="E326">
        <v>0.89499300000000004</v>
      </c>
      <c r="I326">
        <v>1996</v>
      </c>
      <c r="J326">
        <v>11</v>
      </c>
      <c r="K326">
        <v>20</v>
      </c>
      <c r="L326" t="s">
        <v>52</v>
      </c>
    </row>
    <row r="327" spans="1:12">
      <c r="A327">
        <v>2000</v>
      </c>
      <c r="B327">
        <v>11</v>
      </c>
      <c r="C327">
        <v>22</v>
      </c>
      <c r="D327">
        <f>Foglio1!E354</f>
        <v>2.6746029999999998</v>
      </c>
      <c r="E327">
        <v>2.4678529999999999</v>
      </c>
      <c r="I327">
        <v>1996</v>
      </c>
      <c r="J327">
        <v>11</v>
      </c>
      <c r="K327">
        <v>21</v>
      </c>
      <c r="L327" t="s">
        <v>52</v>
      </c>
    </row>
    <row r="328" spans="1:12">
      <c r="A328">
        <v>2000</v>
      </c>
      <c r="B328">
        <v>11</v>
      </c>
      <c r="C328">
        <v>23</v>
      </c>
      <c r="D328">
        <f>Foglio1!E355</f>
        <v>1.8703799999999999</v>
      </c>
      <c r="E328">
        <v>2.4480909999999998</v>
      </c>
      <c r="I328">
        <v>1996</v>
      </c>
      <c r="J328">
        <v>11</v>
      </c>
      <c r="K328">
        <v>22</v>
      </c>
      <c r="L328" t="s">
        <v>52</v>
      </c>
    </row>
    <row r="329" spans="1:12">
      <c r="A329">
        <v>2000</v>
      </c>
      <c r="B329">
        <v>11</v>
      </c>
      <c r="C329">
        <v>24</v>
      </c>
      <c r="D329">
        <f>Foglio1!E356</f>
        <v>0.393459</v>
      </c>
      <c r="E329">
        <v>2.0330180000000002</v>
      </c>
      <c r="I329">
        <v>1996</v>
      </c>
      <c r="J329">
        <v>11</v>
      </c>
      <c r="K329">
        <v>23</v>
      </c>
      <c r="L329" t="s">
        <v>52</v>
      </c>
    </row>
    <row r="330" spans="1:12">
      <c r="A330">
        <v>2000</v>
      </c>
      <c r="B330">
        <v>11</v>
      </c>
      <c r="C330">
        <v>25</v>
      </c>
      <c r="D330">
        <f>Foglio1!E357</f>
        <v>0.76006499999999999</v>
      </c>
      <c r="E330">
        <v>0.80386800000000003</v>
      </c>
      <c r="I330">
        <v>1996</v>
      </c>
      <c r="J330">
        <v>11</v>
      </c>
      <c r="K330">
        <v>24</v>
      </c>
      <c r="L330" t="s">
        <v>52</v>
      </c>
    </row>
    <row r="331" spans="1:12">
      <c r="A331">
        <v>2000</v>
      </c>
      <c r="B331">
        <v>11</v>
      </c>
      <c r="C331">
        <v>26</v>
      </c>
      <c r="D331">
        <f>Foglio1!E358</f>
        <v>0.98964300000000005</v>
      </c>
      <c r="E331">
        <v>1.52416</v>
      </c>
      <c r="I331">
        <v>1996</v>
      </c>
      <c r="J331">
        <v>11</v>
      </c>
      <c r="K331">
        <v>25</v>
      </c>
      <c r="L331" t="s">
        <v>52</v>
      </c>
    </row>
    <row r="332" spans="1:12">
      <c r="A332">
        <v>2000</v>
      </c>
      <c r="B332">
        <v>11</v>
      </c>
      <c r="C332">
        <v>27</v>
      </c>
      <c r="D332">
        <f>Foglio1!E359</f>
        <v>0.84027600000000002</v>
      </c>
      <c r="E332">
        <v>1.5928260000000001</v>
      </c>
      <c r="I332">
        <v>1996</v>
      </c>
      <c r="J332">
        <v>11</v>
      </c>
      <c r="K332">
        <v>26</v>
      </c>
      <c r="L332" t="s">
        <v>52</v>
      </c>
    </row>
    <row r="333" spans="1:12">
      <c r="A333">
        <v>2000</v>
      </c>
      <c r="B333">
        <v>11</v>
      </c>
      <c r="C333">
        <v>28</v>
      </c>
      <c r="D333">
        <f>Foglio1!E360</f>
        <v>3.4015110000000002</v>
      </c>
      <c r="E333">
        <v>0.93930800000000003</v>
      </c>
      <c r="I333">
        <v>1996</v>
      </c>
      <c r="J333">
        <v>11</v>
      </c>
      <c r="K333">
        <v>27</v>
      </c>
      <c r="L333" t="s">
        <v>52</v>
      </c>
    </row>
    <row r="334" spans="1:12">
      <c r="A334">
        <v>2000</v>
      </c>
      <c r="B334">
        <v>11</v>
      </c>
      <c r="C334">
        <v>29</v>
      </c>
      <c r="D334">
        <f>Foglio1!E361</f>
        <v>2.0713870000000001</v>
      </c>
      <c r="E334">
        <v>2.3084549999999999</v>
      </c>
      <c r="I334">
        <v>1996</v>
      </c>
      <c r="J334">
        <v>11</v>
      </c>
      <c r="K334">
        <v>28</v>
      </c>
      <c r="L334" t="s">
        <v>52</v>
      </c>
    </row>
    <row r="335" spans="1:12">
      <c r="A335">
        <v>2000</v>
      </c>
      <c r="B335">
        <v>11</v>
      </c>
      <c r="C335">
        <v>30</v>
      </c>
      <c r="D335">
        <f>Foglio1!E362</f>
        <v>2.7494130000000001</v>
      </c>
      <c r="E335">
        <v>2.5480230000000001</v>
      </c>
      <c r="I335">
        <v>1996</v>
      </c>
      <c r="J335">
        <v>11</v>
      </c>
      <c r="K335">
        <v>29</v>
      </c>
      <c r="L335" t="s">
        <v>52</v>
      </c>
    </row>
    <row r="336" spans="1:12">
      <c r="A336">
        <v>2000</v>
      </c>
      <c r="B336">
        <v>12</v>
      </c>
      <c r="C336">
        <v>1</v>
      </c>
      <c r="D336">
        <f>Foglio1!E363</f>
        <v>1.5153490000000001</v>
      </c>
      <c r="E336">
        <v>1.967236</v>
      </c>
      <c r="I336">
        <v>1996</v>
      </c>
      <c r="J336">
        <v>11</v>
      </c>
      <c r="K336">
        <v>30</v>
      </c>
      <c r="L336" t="s">
        <v>52</v>
      </c>
    </row>
    <row r="337" spans="1:12">
      <c r="A337">
        <v>2000</v>
      </c>
      <c r="B337">
        <v>12</v>
      </c>
      <c r="C337">
        <v>2</v>
      </c>
      <c r="D337">
        <f>Foglio1!E364</f>
        <v>3.0337010000000002</v>
      </c>
      <c r="E337">
        <v>1.7419610000000001</v>
      </c>
      <c r="I337">
        <v>1996</v>
      </c>
      <c r="J337">
        <v>12</v>
      </c>
      <c r="K337">
        <v>1</v>
      </c>
      <c r="L337" t="s">
        <v>52</v>
      </c>
    </row>
    <row r="338" spans="1:12">
      <c r="A338">
        <v>2000</v>
      </c>
      <c r="B338">
        <v>12</v>
      </c>
      <c r="C338">
        <v>3</v>
      </c>
      <c r="D338">
        <f>Foglio1!E365</f>
        <v>2.286276</v>
      </c>
      <c r="E338">
        <v>2.1302219999999998</v>
      </c>
      <c r="I338">
        <v>1996</v>
      </c>
      <c r="J338">
        <v>12</v>
      </c>
      <c r="K338">
        <v>2</v>
      </c>
      <c r="L338" t="s">
        <v>52</v>
      </c>
    </row>
    <row r="339" spans="1:12">
      <c r="A339">
        <v>2000</v>
      </c>
      <c r="B339">
        <v>12</v>
      </c>
      <c r="C339">
        <v>4</v>
      </c>
      <c r="D339">
        <f>Foglio1!E366</f>
        <v>2.0672890000000002</v>
      </c>
      <c r="E339">
        <v>1.6788590000000001</v>
      </c>
      <c r="I339">
        <v>1996</v>
      </c>
      <c r="J339">
        <v>12</v>
      </c>
      <c r="K339">
        <v>3</v>
      </c>
      <c r="L339" t="s">
        <v>52</v>
      </c>
    </row>
    <row r="340" spans="1:12">
      <c r="A340">
        <v>2000</v>
      </c>
      <c r="B340">
        <v>12</v>
      </c>
      <c r="C340">
        <v>5</v>
      </c>
      <c r="D340">
        <f>Foglio1!E367</f>
        <v>2.4760550000000001</v>
      </c>
      <c r="E340">
        <v>1.6696169999999999</v>
      </c>
      <c r="I340">
        <v>1996</v>
      </c>
      <c r="J340">
        <v>12</v>
      </c>
      <c r="K340">
        <v>4</v>
      </c>
      <c r="L340" t="s">
        <v>52</v>
      </c>
    </row>
    <row r="341" spans="1:12">
      <c r="A341">
        <v>2000</v>
      </c>
      <c r="B341">
        <v>12</v>
      </c>
      <c r="C341">
        <v>6</v>
      </c>
      <c r="D341">
        <f>Foglio1!E368</f>
        <v>2.0167619999999999</v>
      </c>
      <c r="E341">
        <v>1.5118100000000001</v>
      </c>
      <c r="I341">
        <v>1996</v>
      </c>
      <c r="J341">
        <v>12</v>
      </c>
      <c r="K341">
        <v>5</v>
      </c>
      <c r="L341" t="s">
        <v>52</v>
      </c>
    </row>
    <row r="342" spans="1:12">
      <c r="A342">
        <v>2000</v>
      </c>
      <c r="B342">
        <v>12</v>
      </c>
      <c r="C342">
        <v>7</v>
      </c>
      <c r="D342">
        <f>Foglio1!E369</f>
        <v>0.78337900000000005</v>
      </c>
      <c r="E342">
        <v>0.75228799999999996</v>
      </c>
      <c r="I342">
        <v>1996</v>
      </c>
      <c r="J342">
        <v>12</v>
      </c>
      <c r="K342">
        <v>6</v>
      </c>
      <c r="L342" t="s">
        <v>52</v>
      </c>
    </row>
    <row r="343" spans="1:12">
      <c r="A343">
        <v>2000</v>
      </c>
      <c r="B343">
        <v>12</v>
      </c>
      <c r="C343">
        <v>8</v>
      </c>
      <c r="D343">
        <f>Foglio1!E370</f>
        <v>1.528213</v>
      </c>
      <c r="E343">
        <v>0.301315</v>
      </c>
      <c r="I343">
        <v>1996</v>
      </c>
      <c r="J343">
        <v>12</v>
      </c>
      <c r="K343">
        <v>7</v>
      </c>
      <c r="L343" t="s">
        <v>52</v>
      </c>
    </row>
    <row r="344" spans="1:12">
      <c r="A344">
        <v>2000</v>
      </c>
      <c r="B344">
        <v>12</v>
      </c>
      <c r="C344">
        <v>9</v>
      </c>
      <c r="D344">
        <f>Foglio1!E371</f>
        <v>1.212118</v>
      </c>
      <c r="E344">
        <v>1.463085</v>
      </c>
      <c r="I344">
        <v>1996</v>
      </c>
      <c r="J344">
        <v>12</v>
      </c>
      <c r="K344">
        <v>8</v>
      </c>
      <c r="L344" t="s">
        <v>52</v>
      </c>
    </row>
    <row r="345" spans="1:12">
      <c r="A345">
        <v>2000</v>
      </c>
      <c r="B345">
        <v>12</v>
      </c>
      <c r="C345">
        <v>10</v>
      </c>
      <c r="D345">
        <f>Foglio1!E372</f>
        <v>1.104616</v>
      </c>
      <c r="E345">
        <v>1.7086349999999999</v>
      </c>
      <c r="I345">
        <v>1996</v>
      </c>
      <c r="J345">
        <v>12</v>
      </c>
      <c r="K345">
        <v>9</v>
      </c>
      <c r="L345" t="s">
        <v>52</v>
      </c>
    </row>
    <row r="346" spans="1:12">
      <c r="A346">
        <v>2000</v>
      </c>
      <c r="B346">
        <v>12</v>
      </c>
      <c r="C346">
        <v>11</v>
      </c>
      <c r="D346">
        <f>Foglio1!E373</f>
        <v>1.010812</v>
      </c>
      <c r="E346">
        <v>1.076519</v>
      </c>
      <c r="I346">
        <v>1996</v>
      </c>
      <c r="J346">
        <v>12</v>
      </c>
      <c r="K346">
        <v>10</v>
      </c>
      <c r="L346" t="s">
        <v>52</v>
      </c>
    </row>
    <row r="347" spans="1:12">
      <c r="A347">
        <v>2000</v>
      </c>
      <c r="B347">
        <v>12</v>
      </c>
      <c r="C347">
        <v>12</v>
      </c>
      <c r="D347">
        <f>Foglio1!E374</f>
        <v>2.2635740000000002</v>
      </c>
      <c r="E347">
        <v>0.63327999999999995</v>
      </c>
      <c r="I347">
        <v>1996</v>
      </c>
      <c r="J347">
        <v>12</v>
      </c>
      <c r="K347">
        <v>11</v>
      </c>
      <c r="L347" t="s">
        <v>52</v>
      </c>
    </row>
    <row r="348" spans="1:12">
      <c r="A348">
        <v>2000</v>
      </c>
      <c r="B348">
        <v>12</v>
      </c>
      <c r="C348">
        <v>13</v>
      </c>
      <c r="D348">
        <f>Foglio1!E375</f>
        <v>1.608446</v>
      </c>
      <c r="E348">
        <v>1.0741719999999999</v>
      </c>
      <c r="I348">
        <v>1996</v>
      </c>
      <c r="J348">
        <v>12</v>
      </c>
      <c r="K348">
        <v>12</v>
      </c>
      <c r="L348" t="s">
        <v>52</v>
      </c>
    </row>
    <row r="349" spans="1:12">
      <c r="A349">
        <v>2000</v>
      </c>
      <c r="B349">
        <v>12</v>
      </c>
      <c r="C349">
        <v>14</v>
      </c>
      <c r="D349">
        <f>Foglio1!E376</f>
        <v>1.25665</v>
      </c>
      <c r="E349">
        <v>1.1272310000000001</v>
      </c>
      <c r="I349">
        <v>1996</v>
      </c>
      <c r="J349">
        <v>12</v>
      </c>
      <c r="K349">
        <v>13</v>
      </c>
      <c r="L349" t="s">
        <v>52</v>
      </c>
    </row>
    <row r="350" spans="1:12">
      <c r="A350">
        <v>2000</v>
      </c>
      <c r="B350">
        <v>12</v>
      </c>
      <c r="C350">
        <v>15</v>
      </c>
      <c r="D350">
        <f>Foglio1!E377</f>
        <v>0.14361399999999999</v>
      </c>
      <c r="E350">
        <v>1.735854</v>
      </c>
      <c r="I350">
        <v>1996</v>
      </c>
      <c r="J350">
        <v>12</v>
      </c>
      <c r="K350">
        <v>14</v>
      </c>
      <c r="L350" t="s">
        <v>52</v>
      </c>
    </row>
    <row r="351" spans="1:12">
      <c r="A351">
        <v>2000</v>
      </c>
      <c r="B351">
        <v>12</v>
      </c>
      <c r="C351">
        <v>16</v>
      </c>
      <c r="D351">
        <f>Foglio1!E378</f>
        <v>6.1497999999999997E-2</v>
      </c>
      <c r="E351">
        <v>1.6534720000000001</v>
      </c>
      <c r="I351">
        <v>1996</v>
      </c>
      <c r="J351">
        <v>12</v>
      </c>
      <c r="K351">
        <v>15</v>
      </c>
      <c r="L351" t="s">
        <v>52</v>
      </c>
    </row>
    <row r="352" spans="1:12">
      <c r="A352">
        <v>2000</v>
      </c>
      <c r="B352">
        <v>12</v>
      </c>
      <c r="C352">
        <v>17</v>
      </c>
      <c r="D352">
        <f>Foglio1!E379</f>
        <v>0.39484200000000003</v>
      </c>
      <c r="E352">
        <v>1.916595</v>
      </c>
      <c r="I352">
        <v>1996</v>
      </c>
      <c r="J352">
        <v>12</v>
      </c>
      <c r="K352">
        <v>16</v>
      </c>
      <c r="L352" t="s">
        <v>52</v>
      </c>
    </row>
    <row r="353" spans="1:12">
      <c r="A353">
        <v>2000</v>
      </c>
      <c r="B353">
        <v>12</v>
      </c>
      <c r="C353">
        <v>18</v>
      </c>
      <c r="D353">
        <f>Foglio1!E380</f>
        <v>0.20394899999999999</v>
      </c>
      <c r="E353">
        <v>2.3842270000000001</v>
      </c>
      <c r="I353">
        <v>1996</v>
      </c>
      <c r="J353">
        <v>12</v>
      </c>
      <c r="K353">
        <v>17</v>
      </c>
      <c r="L353" t="s">
        <v>52</v>
      </c>
    </row>
    <row r="354" spans="1:12">
      <c r="A354">
        <v>2000</v>
      </c>
      <c r="B354">
        <v>12</v>
      </c>
      <c r="C354">
        <v>19</v>
      </c>
      <c r="D354">
        <f>Foglio1!E381</f>
        <v>0</v>
      </c>
      <c r="E354">
        <v>0.95055900000000004</v>
      </c>
      <c r="I354">
        <v>1996</v>
      </c>
      <c r="J354">
        <v>12</v>
      </c>
      <c r="K354">
        <v>18</v>
      </c>
      <c r="L354" t="s">
        <v>52</v>
      </c>
    </row>
    <row r="355" spans="1:12">
      <c r="A355">
        <v>2000</v>
      </c>
      <c r="B355">
        <v>12</v>
      </c>
      <c r="C355">
        <v>20</v>
      </c>
      <c r="D355">
        <f>Foglio1!E382</f>
        <v>0</v>
      </c>
      <c r="E355">
        <v>-6.3842999999999997E-2</v>
      </c>
      <c r="I355">
        <v>1996</v>
      </c>
      <c r="J355">
        <v>12</v>
      </c>
      <c r="K355">
        <v>19</v>
      </c>
      <c r="L355" t="s">
        <v>52</v>
      </c>
    </row>
    <row r="356" spans="1:12">
      <c r="A356">
        <v>2000</v>
      </c>
      <c r="B356">
        <v>12</v>
      </c>
      <c r="C356">
        <v>21</v>
      </c>
      <c r="D356">
        <f>Foglio1!E383</f>
        <v>0</v>
      </c>
      <c r="E356">
        <v>-0.88603900000000002</v>
      </c>
      <c r="I356">
        <v>1996</v>
      </c>
      <c r="J356">
        <v>12</v>
      </c>
      <c r="K356">
        <v>20</v>
      </c>
      <c r="L356" t="s">
        <v>52</v>
      </c>
    </row>
    <row r="357" spans="1:12">
      <c r="A357">
        <v>2000</v>
      </c>
      <c r="B357">
        <v>12</v>
      </c>
      <c r="C357">
        <v>22</v>
      </c>
      <c r="D357">
        <f>Foglio1!E384</f>
        <v>1.0495909999999999</v>
      </c>
      <c r="E357">
        <v>-0.27640900000000002</v>
      </c>
      <c r="I357">
        <v>1996</v>
      </c>
      <c r="J357">
        <v>12</v>
      </c>
      <c r="K357">
        <v>21</v>
      </c>
      <c r="L357" t="s">
        <v>52</v>
      </c>
    </row>
    <row r="358" spans="1:12">
      <c r="A358">
        <v>2000</v>
      </c>
      <c r="B358">
        <v>12</v>
      </c>
      <c r="C358">
        <v>23</v>
      </c>
      <c r="D358">
        <f>Foglio1!E385</f>
        <v>1.4300440000000001</v>
      </c>
      <c r="E358">
        <v>0.61433300000000002</v>
      </c>
      <c r="I358">
        <v>1996</v>
      </c>
      <c r="J358">
        <v>12</v>
      </c>
      <c r="K358">
        <v>22</v>
      </c>
      <c r="L358" t="s">
        <v>52</v>
      </c>
    </row>
    <row r="359" spans="1:12">
      <c r="A359">
        <v>2000</v>
      </c>
      <c r="B359">
        <v>12</v>
      </c>
      <c r="C359">
        <v>24</v>
      </c>
      <c r="D359">
        <f>Foglio1!E386</f>
        <v>4.5374999999999999E-2</v>
      </c>
      <c r="E359">
        <v>0.24138899999999999</v>
      </c>
      <c r="I359">
        <v>1996</v>
      </c>
      <c r="J359">
        <v>12</v>
      </c>
      <c r="K359">
        <v>23</v>
      </c>
      <c r="L359" t="s">
        <v>52</v>
      </c>
    </row>
    <row r="360" spans="1:12">
      <c r="A360">
        <v>2000</v>
      </c>
      <c r="B360">
        <v>12</v>
      </c>
      <c r="C360">
        <v>25</v>
      </c>
      <c r="D360">
        <f>Foglio1!E387</f>
        <v>9.4600000000000001E-4</v>
      </c>
      <c r="E360">
        <v>-0.175175</v>
      </c>
      <c r="I360">
        <v>1996</v>
      </c>
      <c r="J360">
        <v>12</v>
      </c>
      <c r="K360">
        <v>24</v>
      </c>
      <c r="L360" t="s">
        <v>52</v>
      </c>
    </row>
    <row r="361" spans="1:12">
      <c r="A361">
        <v>2000</v>
      </c>
      <c r="B361">
        <v>12</v>
      </c>
      <c r="C361">
        <v>26</v>
      </c>
      <c r="D361">
        <f>Foglio1!E388</f>
        <v>1.3370690000000001</v>
      </c>
      <c r="E361">
        <v>-9.7749000000000003E-2</v>
      </c>
      <c r="I361">
        <v>1996</v>
      </c>
      <c r="J361">
        <v>12</v>
      </c>
      <c r="K361">
        <v>25</v>
      </c>
      <c r="L361" t="s">
        <v>52</v>
      </c>
    </row>
    <row r="362" spans="1:12">
      <c r="A362">
        <v>2000</v>
      </c>
      <c r="B362">
        <v>12</v>
      </c>
      <c r="C362">
        <v>27</v>
      </c>
      <c r="D362">
        <f>Foglio1!E389</f>
        <v>0.45147900000000002</v>
      </c>
      <c r="E362">
        <v>0.43750600000000001</v>
      </c>
      <c r="I362">
        <v>1996</v>
      </c>
      <c r="J362">
        <v>12</v>
      </c>
      <c r="K362">
        <v>26</v>
      </c>
      <c r="L362" t="s">
        <v>52</v>
      </c>
    </row>
    <row r="363" spans="1:12">
      <c r="A363">
        <v>2000</v>
      </c>
      <c r="B363">
        <v>12</v>
      </c>
      <c r="C363">
        <v>28</v>
      </c>
      <c r="D363">
        <f>Foglio1!E390</f>
        <v>0.14341000000000001</v>
      </c>
      <c r="E363">
        <v>0.444687</v>
      </c>
      <c r="I363">
        <v>1996</v>
      </c>
      <c r="J363">
        <v>12</v>
      </c>
      <c r="K363">
        <v>27</v>
      </c>
      <c r="L363" t="s">
        <v>52</v>
      </c>
    </row>
    <row r="364" spans="1:12">
      <c r="A364">
        <v>2000</v>
      </c>
      <c r="B364">
        <v>12</v>
      </c>
      <c r="C364">
        <v>29</v>
      </c>
      <c r="D364">
        <f>Foglio1!E391</f>
        <v>0</v>
      </c>
      <c r="E364">
        <v>0.71196000000000004</v>
      </c>
      <c r="I364">
        <v>1996</v>
      </c>
      <c r="J364">
        <v>12</v>
      </c>
      <c r="K364">
        <v>28</v>
      </c>
      <c r="L364" t="s">
        <v>52</v>
      </c>
    </row>
    <row r="365" spans="1:12">
      <c r="A365">
        <v>2000</v>
      </c>
      <c r="B365">
        <v>12</v>
      </c>
      <c r="C365">
        <v>30</v>
      </c>
      <c r="D365">
        <f>Foglio1!E392</f>
        <v>0</v>
      </c>
      <c r="E365">
        <v>0.58018199999999998</v>
      </c>
      <c r="I365">
        <v>1996</v>
      </c>
      <c r="J365">
        <v>12</v>
      </c>
      <c r="K365">
        <v>29</v>
      </c>
      <c r="L365" t="s">
        <v>52</v>
      </c>
    </row>
    <row r="366" spans="1:12">
      <c r="A366">
        <v>2000</v>
      </c>
      <c r="B366">
        <v>12</v>
      </c>
      <c r="C366">
        <v>31</v>
      </c>
      <c r="D366">
        <f>Foglio1!E393</f>
        <v>0.18067900000000001</v>
      </c>
      <c r="E366">
        <v>-5.3328E-2</v>
      </c>
      <c r="I366">
        <v>1996</v>
      </c>
      <c r="J366">
        <v>12</v>
      </c>
      <c r="K366">
        <v>30</v>
      </c>
      <c r="L366" t="s">
        <v>52</v>
      </c>
    </row>
    <row r="367" spans="1:12">
      <c r="A367">
        <v>2001</v>
      </c>
      <c r="B367">
        <v>1</v>
      </c>
      <c r="C367">
        <v>1</v>
      </c>
      <c r="D367">
        <f>Foglio1!E394</f>
        <v>0.36473699999999998</v>
      </c>
      <c r="E367">
        <v>0.41583900000000001</v>
      </c>
      <c r="I367">
        <v>1996</v>
      </c>
      <c r="J367">
        <v>12</v>
      </c>
      <c r="K367">
        <v>31</v>
      </c>
      <c r="L367" t="s">
        <v>52</v>
      </c>
    </row>
    <row r="368" spans="1:12">
      <c r="A368">
        <v>2001</v>
      </c>
      <c r="B368">
        <v>1</v>
      </c>
      <c r="C368">
        <v>2</v>
      </c>
      <c r="D368">
        <f>Foglio1!E395</f>
        <v>1.285364</v>
      </c>
      <c r="E368">
        <v>2.3331999999999999E-2</v>
      </c>
      <c r="I368">
        <v>1997</v>
      </c>
      <c r="J368">
        <v>1</v>
      </c>
      <c r="K368">
        <v>1</v>
      </c>
      <c r="L368">
        <v>1.1406609999999999</v>
      </c>
    </row>
    <row r="369" spans="1:12">
      <c r="A369">
        <v>2001</v>
      </c>
      <c r="B369">
        <v>1</v>
      </c>
      <c r="C369">
        <v>3</v>
      </c>
      <c r="D369">
        <f>Foglio1!E396</f>
        <v>1.4973529999999999</v>
      </c>
      <c r="E369">
        <v>0.74500100000000002</v>
      </c>
      <c r="I369">
        <v>1997</v>
      </c>
      <c r="J369">
        <v>1</v>
      </c>
      <c r="K369">
        <v>2</v>
      </c>
      <c r="L369">
        <v>-1.388706</v>
      </c>
    </row>
    <row r="370" spans="1:12">
      <c r="A370">
        <v>2001</v>
      </c>
      <c r="B370">
        <v>1</v>
      </c>
      <c r="C370">
        <v>4</v>
      </c>
      <c r="D370">
        <f>Foglio1!E397</f>
        <v>0.76681200000000005</v>
      </c>
      <c r="E370">
        <v>0.713839</v>
      </c>
      <c r="I370">
        <v>1997</v>
      </c>
      <c r="J370">
        <v>1</v>
      </c>
      <c r="K370">
        <v>3</v>
      </c>
      <c r="L370">
        <v>-0.62037799999999999</v>
      </c>
    </row>
    <row r="371" spans="1:12">
      <c r="A371">
        <v>2001</v>
      </c>
      <c r="B371">
        <v>1</v>
      </c>
      <c r="C371">
        <v>5</v>
      </c>
      <c r="D371">
        <f>Foglio1!E398</f>
        <v>1.1428370000000001</v>
      </c>
      <c r="E371">
        <v>0.898617</v>
      </c>
      <c r="I371">
        <v>1997</v>
      </c>
      <c r="J371">
        <v>1</v>
      </c>
      <c r="K371">
        <v>4</v>
      </c>
      <c r="L371">
        <v>1.0720099999999999</v>
      </c>
    </row>
    <row r="372" spans="1:12">
      <c r="A372">
        <v>2001</v>
      </c>
      <c r="B372">
        <v>1</v>
      </c>
      <c r="C372">
        <v>6</v>
      </c>
      <c r="D372">
        <f>Foglio1!E399</f>
        <v>0.95907299999999995</v>
      </c>
      <c r="E372">
        <v>0.86534299999999997</v>
      </c>
      <c r="I372">
        <v>1997</v>
      </c>
      <c r="J372">
        <v>1</v>
      </c>
      <c r="K372">
        <v>5</v>
      </c>
      <c r="L372">
        <v>0.49502299999999999</v>
      </c>
    </row>
    <row r="373" spans="1:12">
      <c r="A373">
        <v>2001</v>
      </c>
      <c r="B373">
        <v>1</v>
      </c>
      <c r="C373">
        <v>7</v>
      </c>
      <c r="D373">
        <f>Foglio1!E400</f>
        <v>0.73294800000000004</v>
      </c>
      <c r="E373">
        <v>1.255655</v>
      </c>
      <c r="I373">
        <v>1997</v>
      </c>
      <c r="J373">
        <v>1</v>
      </c>
      <c r="K373">
        <v>6</v>
      </c>
      <c r="L373">
        <v>-0.23805299999999999</v>
      </c>
    </row>
    <row r="374" spans="1:12">
      <c r="A374">
        <v>2001</v>
      </c>
      <c r="B374">
        <v>1</v>
      </c>
      <c r="C374">
        <v>8</v>
      </c>
      <c r="D374">
        <f>Foglio1!E401</f>
        <v>0.161523</v>
      </c>
      <c r="E374">
        <v>0.89919300000000002</v>
      </c>
      <c r="I374">
        <v>1997</v>
      </c>
      <c r="J374">
        <v>1</v>
      </c>
      <c r="K374">
        <v>7</v>
      </c>
      <c r="L374">
        <v>-1.6313979999999999</v>
      </c>
    </row>
    <row r="375" spans="1:12">
      <c r="A375">
        <v>2001</v>
      </c>
      <c r="B375">
        <v>1</v>
      </c>
      <c r="C375">
        <v>9</v>
      </c>
      <c r="D375">
        <f>Foglio1!E402</f>
        <v>0.55447800000000003</v>
      </c>
      <c r="E375">
        <v>0.89502099999999996</v>
      </c>
      <c r="I375">
        <v>1997</v>
      </c>
      <c r="J375">
        <v>1</v>
      </c>
      <c r="K375">
        <v>8</v>
      </c>
      <c r="L375">
        <v>-0.21479300000000001</v>
      </c>
    </row>
    <row r="376" spans="1:12">
      <c r="A376">
        <v>2001</v>
      </c>
      <c r="B376">
        <v>1</v>
      </c>
      <c r="C376">
        <v>10</v>
      </c>
      <c r="D376">
        <f>Foglio1!E403</f>
        <v>0</v>
      </c>
      <c r="E376">
        <v>1.063741</v>
      </c>
      <c r="I376">
        <v>1997</v>
      </c>
      <c r="J376">
        <v>1</v>
      </c>
      <c r="K376">
        <v>9</v>
      </c>
      <c r="L376">
        <v>7.4406E-2</v>
      </c>
    </row>
    <row r="377" spans="1:12">
      <c r="A377">
        <v>2001</v>
      </c>
      <c r="B377">
        <v>1</v>
      </c>
      <c r="C377">
        <v>11</v>
      </c>
      <c r="D377">
        <f>Foglio1!E404</f>
        <v>0</v>
      </c>
      <c r="E377">
        <v>1.9011E-2</v>
      </c>
      <c r="I377">
        <v>1997</v>
      </c>
      <c r="J377">
        <v>1</v>
      </c>
      <c r="K377">
        <v>10</v>
      </c>
      <c r="L377">
        <v>-0.12748599999999999</v>
      </c>
    </row>
    <row r="378" spans="1:12">
      <c r="A378">
        <v>2001</v>
      </c>
      <c r="B378">
        <v>1</v>
      </c>
      <c r="C378">
        <v>12</v>
      </c>
      <c r="D378">
        <f>Foglio1!E405</f>
        <v>0</v>
      </c>
      <c r="E378">
        <v>-0.71537499999999998</v>
      </c>
      <c r="I378">
        <v>1997</v>
      </c>
      <c r="J378">
        <v>1</v>
      </c>
      <c r="K378">
        <v>11</v>
      </c>
      <c r="L378">
        <v>-0.31782199999999999</v>
      </c>
    </row>
    <row r="379" spans="1:12">
      <c r="A379">
        <v>2001</v>
      </c>
      <c r="B379">
        <v>1</v>
      </c>
      <c r="C379">
        <v>13</v>
      </c>
      <c r="D379">
        <f>Foglio1!E406</f>
        <v>0</v>
      </c>
      <c r="E379">
        <v>-0.372803</v>
      </c>
      <c r="I379">
        <v>1997</v>
      </c>
      <c r="J379">
        <v>1</v>
      </c>
      <c r="K379">
        <v>12</v>
      </c>
      <c r="L379">
        <v>9.8723000000000005E-2</v>
      </c>
    </row>
    <row r="380" spans="1:12">
      <c r="A380">
        <v>2001</v>
      </c>
      <c r="B380">
        <v>1</v>
      </c>
      <c r="C380">
        <v>14</v>
      </c>
      <c r="D380">
        <f>Foglio1!E407</f>
        <v>0</v>
      </c>
      <c r="E380">
        <v>9.4972000000000001E-2</v>
      </c>
      <c r="I380">
        <v>1997</v>
      </c>
      <c r="J380">
        <v>1</v>
      </c>
      <c r="K380">
        <v>13</v>
      </c>
      <c r="L380">
        <v>0.35664400000000002</v>
      </c>
    </row>
    <row r="381" spans="1:12">
      <c r="A381">
        <v>2001</v>
      </c>
      <c r="B381">
        <v>1</v>
      </c>
      <c r="C381">
        <v>15</v>
      </c>
      <c r="D381">
        <f>Foglio1!E408</f>
        <v>0</v>
      </c>
      <c r="E381">
        <v>0.147119</v>
      </c>
      <c r="I381">
        <v>1997</v>
      </c>
      <c r="J381">
        <v>1</v>
      </c>
      <c r="K381">
        <v>14</v>
      </c>
      <c r="L381">
        <v>0.35098099999999999</v>
      </c>
    </row>
    <row r="382" spans="1:12">
      <c r="A382">
        <v>2001</v>
      </c>
      <c r="B382">
        <v>1</v>
      </c>
      <c r="C382">
        <v>16</v>
      </c>
      <c r="D382">
        <f>Foglio1!E409</f>
        <v>0</v>
      </c>
      <c r="E382">
        <v>0.13997899999999999</v>
      </c>
      <c r="I382">
        <v>1997</v>
      </c>
      <c r="J382">
        <v>1</v>
      </c>
      <c r="K382">
        <v>15</v>
      </c>
      <c r="L382">
        <v>0.19436200000000001</v>
      </c>
    </row>
    <row r="383" spans="1:12">
      <c r="A383">
        <v>2001</v>
      </c>
      <c r="B383">
        <v>1</v>
      </c>
      <c r="C383">
        <v>17</v>
      </c>
      <c r="D383">
        <f>Foglio1!E410</f>
        <v>0</v>
      </c>
      <c r="E383">
        <v>-0.176701</v>
      </c>
      <c r="I383">
        <v>1997</v>
      </c>
      <c r="J383">
        <v>1</v>
      </c>
      <c r="K383">
        <v>16</v>
      </c>
      <c r="L383">
        <v>0.30737599999999998</v>
      </c>
    </row>
    <row r="384" spans="1:12">
      <c r="A384">
        <v>2001</v>
      </c>
      <c r="B384">
        <v>1</v>
      </c>
      <c r="C384">
        <v>18</v>
      </c>
      <c r="D384">
        <f>Foglio1!E411</f>
        <v>0</v>
      </c>
      <c r="E384">
        <v>-0.49925000000000003</v>
      </c>
      <c r="I384">
        <v>1997</v>
      </c>
      <c r="J384">
        <v>1</v>
      </c>
      <c r="K384">
        <v>17</v>
      </c>
      <c r="L384">
        <v>0.19520100000000001</v>
      </c>
    </row>
    <row r="385" spans="1:12">
      <c r="A385">
        <v>2001</v>
      </c>
      <c r="B385">
        <v>1</v>
      </c>
      <c r="C385">
        <v>19</v>
      </c>
      <c r="D385">
        <f>Foglio1!E412</f>
        <v>0</v>
      </c>
      <c r="E385">
        <v>-0.30382999999999999</v>
      </c>
      <c r="I385">
        <v>1997</v>
      </c>
      <c r="J385">
        <v>1</v>
      </c>
      <c r="K385">
        <v>18</v>
      </c>
      <c r="L385">
        <v>0.67634499999999997</v>
      </c>
    </row>
    <row r="386" spans="1:12">
      <c r="A386">
        <v>2001</v>
      </c>
      <c r="B386">
        <v>1</v>
      </c>
      <c r="C386">
        <v>20</v>
      </c>
      <c r="D386">
        <f>Foglio1!E413</f>
        <v>0</v>
      </c>
      <c r="E386">
        <v>-0.20227100000000001</v>
      </c>
      <c r="I386">
        <v>1997</v>
      </c>
      <c r="J386">
        <v>1</v>
      </c>
      <c r="K386">
        <v>19</v>
      </c>
      <c r="L386">
        <v>8.1951999999999997E-2</v>
      </c>
    </row>
    <row r="387" spans="1:12">
      <c r="A387">
        <v>2001</v>
      </c>
      <c r="B387">
        <v>1</v>
      </c>
      <c r="C387">
        <v>21</v>
      </c>
      <c r="D387">
        <f>Foglio1!E414</f>
        <v>0</v>
      </c>
      <c r="E387">
        <v>0.22547600000000001</v>
      </c>
      <c r="I387">
        <v>1997</v>
      </c>
      <c r="J387">
        <v>1</v>
      </c>
      <c r="K387">
        <v>20</v>
      </c>
      <c r="L387">
        <v>-0.91738500000000001</v>
      </c>
    </row>
    <row r="388" spans="1:12">
      <c r="A388">
        <v>2001</v>
      </c>
      <c r="B388">
        <v>1</v>
      </c>
      <c r="C388">
        <v>22</v>
      </c>
      <c r="D388">
        <f>Foglio1!E415</f>
        <v>0.32546799999999998</v>
      </c>
      <c r="E388">
        <v>0.26078000000000001</v>
      </c>
      <c r="I388">
        <v>1997</v>
      </c>
      <c r="J388">
        <v>1</v>
      </c>
      <c r="K388">
        <v>21</v>
      </c>
      <c r="L388">
        <v>-0.22264500000000001</v>
      </c>
    </row>
    <row r="389" spans="1:12">
      <c r="A389">
        <v>2001</v>
      </c>
      <c r="B389">
        <v>1</v>
      </c>
      <c r="C389">
        <v>23</v>
      </c>
      <c r="D389">
        <f>Foglio1!E416</f>
        <v>0.38917099999999999</v>
      </c>
      <c r="E389">
        <v>0.13353499999999999</v>
      </c>
      <c r="I389">
        <v>1997</v>
      </c>
      <c r="J389">
        <v>1</v>
      </c>
      <c r="K389">
        <v>22</v>
      </c>
      <c r="L389">
        <v>0.38594200000000001</v>
      </c>
    </row>
    <row r="390" spans="1:12">
      <c r="A390">
        <v>2001</v>
      </c>
      <c r="B390">
        <v>1</v>
      </c>
      <c r="C390">
        <v>24</v>
      </c>
      <c r="D390">
        <f>Foglio1!E417</f>
        <v>3.057299</v>
      </c>
      <c r="E390">
        <v>0.14848600000000001</v>
      </c>
      <c r="I390">
        <v>1997</v>
      </c>
      <c r="J390">
        <v>1</v>
      </c>
      <c r="K390">
        <v>23</v>
      </c>
      <c r="L390">
        <v>0.55584699999999998</v>
      </c>
    </row>
    <row r="391" spans="1:12">
      <c r="A391">
        <v>2001</v>
      </c>
      <c r="B391">
        <v>1</v>
      </c>
      <c r="C391">
        <v>25</v>
      </c>
      <c r="D391">
        <f>Foglio1!E418</f>
        <v>1.821302</v>
      </c>
      <c r="E391">
        <v>1.9927E-2</v>
      </c>
      <c r="I391">
        <v>1997</v>
      </c>
      <c r="J391">
        <v>1</v>
      </c>
      <c r="K391">
        <v>24</v>
      </c>
      <c r="L391">
        <v>-1.3730000000000001E-3</v>
      </c>
    </row>
    <row r="392" spans="1:12">
      <c r="A392">
        <v>2001</v>
      </c>
      <c r="B392">
        <v>1</v>
      </c>
      <c r="C392">
        <v>26</v>
      </c>
      <c r="D392">
        <f>Foglio1!E419</f>
        <v>0.64393299999999998</v>
      </c>
      <c r="E392">
        <v>1.1095250000000001</v>
      </c>
      <c r="I392">
        <v>1997</v>
      </c>
      <c r="J392">
        <v>1</v>
      </c>
      <c r="K392">
        <v>25</v>
      </c>
      <c r="L392">
        <v>-0.32322899999999999</v>
      </c>
    </row>
    <row r="393" spans="1:12">
      <c r="A393">
        <v>2001</v>
      </c>
      <c r="B393">
        <v>1</v>
      </c>
      <c r="C393">
        <v>27</v>
      </c>
      <c r="D393">
        <f>Foglio1!E420</f>
        <v>1.9482090000000001</v>
      </c>
      <c r="E393">
        <v>0.50130200000000003</v>
      </c>
      <c r="I393">
        <v>1997</v>
      </c>
      <c r="J393">
        <v>1</v>
      </c>
      <c r="K393">
        <v>26</v>
      </c>
      <c r="L393">
        <v>0.107365</v>
      </c>
    </row>
    <row r="394" spans="1:12">
      <c r="A394">
        <v>2001</v>
      </c>
      <c r="B394">
        <v>1</v>
      </c>
      <c r="C394">
        <v>28</v>
      </c>
      <c r="D394">
        <f>Foglio1!E421</f>
        <v>0.106771</v>
      </c>
      <c r="E394">
        <v>0.63941499999999996</v>
      </c>
      <c r="I394">
        <v>1997</v>
      </c>
      <c r="J394">
        <v>1</v>
      </c>
      <c r="K394">
        <v>27</v>
      </c>
      <c r="L394">
        <v>0.23947399999999999</v>
      </c>
    </row>
    <row r="395" spans="1:12">
      <c r="A395">
        <v>2001</v>
      </c>
      <c r="B395">
        <v>1</v>
      </c>
      <c r="C395">
        <v>29</v>
      </c>
      <c r="D395">
        <f>Foglio1!E422</f>
        <v>0</v>
      </c>
      <c r="E395">
        <v>6.6475000000000006E-2</v>
      </c>
      <c r="I395">
        <v>1997</v>
      </c>
      <c r="J395">
        <v>1</v>
      </c>
      <c r="K395">
        <v>28</v>
      </c>
      <c r="L395">
        <v>0.19168499999999999</v>
      </c>
    </row>
    <row r="396" spans="1:12">
      <c r="A396">
        <v>2001</v>
      </c>
      <c r="B396">
        <v>1</v>
      </c>
      <c r="C396">
        <v>30</v>
      </c>
      <c r="D396">
        <f>Foglio1!E423</f>
        <v>0</v>
      </c>
      <c r="E396">
        <v>0.49158099999999999</v>
      </c>
      <c r="I396">
        <v>1997</v>
      </c>
      <c r="J396">
        <v>1</v>
      </c>
      <c r="K396">
        <v>29</v>
      </c>
      <c r="L396">
        <v>0.34942699999999999</v>
      </c>
    </row>
    <row r="397" spans="1:12">
      <c r="A397">
        <v>2001</v>
      </c>
      <c r="B397">
        <v>1</v>
      </c>
      <c r="C397">
        <v>31</v>
      </c>
      <c r="D397">
        <f>Foglio1!E424</f>
        <v>0</v>
      </c>
      <c r="E397">
        <v>7.9694000000000001E-2</v>
      </c>
      <c r="I397">
        <v>1997</v>
      </c>
      <c r="J397">
        <v>1</v>
      </c>
      <c r="K397">
        <v>30</v>
      </c>
      <c r="L397">
        <v>0.64849999999999997</v>
      </c>
    </row>
    <row r="398" spans="1:12">
      <c r="A398">
        <v>2001</v>
      </c>
      <c r="B398">
        <v>2</v>
      </c>
      <c r="C398">
        <v>1</v>
      </c>
      <c r="D398">
        <f>Foglio1!E425</f>
        <v>0</v>
      </c>
      <c r="E398">
        <v>0.19231599999999999</v>
      </c>
      <c r="I398">
        <v>1997</v>
      </c>
      <c r="J398">
        <v>1</v>
      </c>
      <c r="K398">
        <v>31</v>
      </c>
      <c r="L398">
        <v>0.16528300000000001</v>
      </c>
    </row>
    <row r="399" spans="1:12">
      <c r="A399">
        <v>2001</v>
      </c>
      <c r="B399">
        <v>2</v>
      </c>
      <c r="C399">
        <v>2</v>
      </c>
      <c r="D399">
        <f>Foglio1!E426</f>
        <v>0</v>
      </c>
      <c r="E399">
        <v>-1.4222E-2</v>
      </c>
      <c r="I399">
        <v>1997</v>
      </c>
      <c r="J399">
        <v>2</v>
      </c>
      <c r="K399">
        <v>1</v>
      </c>
      <c r="L399">
        <v>0.39515899999999998</v>
      </c>
    </row>
    <row r="400" spans="1:12">
      <c r="A400">
        <v>2001</v>
      </c>
      <c r="B400">
        <v>2</v>
      </c>
      <c r="C400">
        <v>3</v>
      </c>
      <c r="D400">
        <f>Foglio1!E427</f>
        <v>0</v>
      </c>
      <c r="E400">
        <v>-0.17978</v>
      </c>
      <c r="I400">
        <v>1997</v>
      </c>
      <c r="J400">
        <v>2</v>
      </c>
      <c r="K400">
        <v>2</v>
      </c>
      <c r="L400">
        <v>3.8787000000000002E-2</v>
      </c>
    </row>
    <row r="401" spans="1:12">
      <c r="A401">
        <v>2001</v>
      </c>
      <c r="B401">
        <v>2</v>
      </c>
      <c r="C401">
        <v>4</v>
      </c>
      <c r="D401">
        <f>Foglio1!E428</f>
        <v>2.451384</v>
      </c>
      <c r="E401">
        <v>-0.26382</v>
      </c>
      <c r="I401">
        <v>1997</v>
      </c>
      <c r="J401">
        <v>2</v>
      </c>
      <c r="K401">
        <v>3</v>
      </c>
      <c r="L401">
        <v>-4.215E-2</v>
      </c>
    </row>
    <row r="402" spans="1:12">
      <c r="A402">
        <v>2001</v>
      </c>
      <c r="B402">
        <v>2</v>
      </c>
      <c r="C402">
        <v>5</v>
      </c>
      <c r="D402">
        <f>Foglio1!E429</f>
        <v>2.5599799999999999</v>
      </c>
      <c r="E402">
        <v>0.93318400000000001</v>
      </c>
      <c r="I402">
        <v>1997</v>
      </c>
      <c r="J402">
        <v>2</v>
      </c>
      <c r="K402">
        <v>4</v>
      </c>
      <c r="L402">
        <v>0.65688100000000005</v>
      </c>
    </row>
    <row r="403" spans="1:12">
      <c r="A403">
        <v>2001</v>
      </c>
      <c r="B403">
        <v>2</v>
      </c>
      <c r="C403">
        <v>6</v>
      </c>
      <c r="D403">
        <f>Foglio1!E430</f>
        <v>3.5631170000000001</v>
      </c>
      <c r="E403">
        <v>1.1153679999999999</v>
      </c>
      <c r="I403">
        <v>1997</v>
      </c>
      <c r="J403">
        <v>2</v>
      </c>
      <c r="K403">
        <v>5</v>
      </c>
      <c r="L403">
        <v>-6.5107999999999999E-2</v>
      </c>
    </row>
    <row r="404" spans="1:12">
      <c r="A404">
        <v>2001</v>
      </c>
      <c r="B404">
        <v>2</v>
      </c>
      <c r="C404">
        <v>7</v>
      </c>
      <c r="D404">
        <f>Foglio1!E431</f>
        <v>1.597399</v>
      </c>
      <c r="E404">
        <v>1.340231</v>
      </c>
      <c r="I404">
        <v>1997</v>
      </c>
      <c r="J404">
        <v>2</v>
      </c>
      <c r="K404">
        <v>6</v>
      </c>
      <c r="L404">
        <v>0.42224899999999999</v>
      </c>
    </row>
    <row r="405" spans="1:12">
      <c r="A405">
        <v>2001</v>
      </c>
      <c r="B405">
        <v>2</v>
      </c>
      <c r="C405">
        <v>8</v>
      </c>
      <c r="D405">
        <f>Foglio1!E432</f>
        <v>1.8612629999999999</v>
      </c>
      <c r="E405">
        <v>1.014588</v>
      </c>
      <c r="I405">
        <v>1997</v>
      </c>
      <c r="J405">
        <v>2</v>
      </c>
      <c r="K405">
        <v>7</v>
      </c>
      <c r="L405">
        <v>0.90398199999999995</v>
      </c>
    </row>
    <row r="406" spans="1:12">
      <c r="A406">
        <v>2001</v>
      </c>
      <c r="B406">
        <v>2</v>
      </c>
      <c r="C406">
        <v>9</v>
      </c>
      <c r="D406">
        <f>Foglio1!E433</f>
        <v>0.52794799999999997</v>
      </c>
      <c r="E406">
        <v>1.442831</v>
      </c>
      <c r="I406">
        <v>1997</v>
      </c>
      <c r="J406">
        <v>2</v>
      </c>
      <c r="K406">
        <v>8</v>
      </c>
      <c r="L406">
        <v>0.683195</v>
      </c>
    </row>
    <row r="407" spans="1:12">
      <c r="A407">
        <v>2001</v>
      </c>
      <c r="B407">
        <v>2</v>
      </c>
      <c r="C407">
        <v>10</v>
      </c>
      <c r="D407">
        <f>Foglio1!E434</f>
        <v>5.0549939999999998</v>
      </c>
      <c r="E407">
        <v>0.63705500000000004</v>
      </c>
      <c r="I407">
        <v>1997</v>
      </c>
      <c r="J407">
        <v>2</v>
      </c>
      <c r="K407">
        <v>9</v>
      </c>
      <c r="L407">
        <v>1.306729</v>
      </c>
    </row>
    <row r="408" spans="1:12">
      <c r="A408">
        <v>2001</v>
      </c>
      <c r="B408">
        <v>2</v>
      </c>
      <c r="C408">
        <v>11</v>
      </c>
      <c r="D408">
        <f>Foglio1!E435</f>
        <v>3.5163190000000002</v>
      </c>
      <c r="E408">
        <v>1.341618</v>
      </c>
      <c r="I408">
        <v>1997</v>
      </c>
      <c r="J408">
        <v>2</v>
      </c>
      <c r="K408">
        <v>10</v>
      </c>
      <c r="L408">
        <v>1.5764530000000001</v>
      </c>
    </row>
    <row r="409" spans="1:12">
      <c r="A409">
        <v>2001</v>
      </c>
      <c r="B409">
        <v>2</v>
      </c>
      <c r="C409">
        <v>12</v>
      </c>
      <c r="D409">
        <f>Foglio1!E436</f>
        <v>0.92629799999999995</v>
      </c>
      <c r="E409">
        <v>2.6177739999999998</v>
      </c>
      <c r="I409">
        <v>1997</v>
      </c>
      <c r="J409">
        <v>2</v>
      </c>
      <c r="K409">
        <v>11</v>
      </c>
      <c r="L409">
        <v>1.3103769999999999</v>
      </c>
    </row>
    <row r="410" spans="1:12">
      <c r="A410">
        <v>2001</v>
      </c>
      <c r="B410">
        <v>2</v>
      </c>
      <c r="C410">
        <v>13</v>
      </c>
      <c r="D410">
        <f>Foglio1!E437</f>
        <v>2.0699550000000002</v>
      </c>
      <c r="E410">
        <v>0.70026600000000006</v>
      </c>
      <c r="I410">
        <v>1997</v>
      </c>
      <c r="J410">
        <v>2</v>
      </c>
      <c r="K410">
        <v>12</v>
      </c>
      <c r="L410">
        <v>0.51108900000000002</v>
      </c>
    </row>
    <row r="411" spans="1:12">
      <c r="A411">
        <v>2001</v>
      </c>
      <c r="B411">
        <v>2</v>
      </c>
      <c r="C411">
        <v>14</v>
      </c>
      <c r="D411">
        <f>Foglio1!E438</f>
        <v>5.8360830000000004</v>
      </c>
      <c r="E411">
        <v>1.8399289999999999</v>
      </c>
      <c r="I411">
        <v>1997</v>
      </c>
      <c r="J411">
        <v>2</v>
      </c>
      <c r="K411">
        <v>13</v>
      </c>
      <c r="L411">
        <v>1.0549820000000001</v>
      </c>
    </row>
    <row r="412" spans="1:12">
      <c r="A412">
        <v>2001</v>
      </c>
      <c r="B412">
        <v>2</v>
      </c>
      <c r="C412">
        <v>15</v>
      </c>
      <c r="D412">
        <f>Foglio1!E439</f>
        <v>6.30626</v>
      </c>
      <c r="E412">
        <v>1.1917169999999999</v>
      </c>
      <c r="I412">
        <v>1997</v>
      </c>
      <c r="J412">
        <v>2</v>
      </c>
      <c r="K412">
        <v>14</v>
      </c>
      <c r="L412">
        <v>0.82928100000000005</v>
      </c>
    </row>
    <row r="413" spans="1:12">
      <c r="A413">
        <v>2001</v>
      </c>
      <c r="B413">
        <v>2</v>
      </c>
      <c r="C413">
        <v>16</v>
      </c>
      <c r="D413">
        <f>Foglio1!E440</f>
        <v>5.4378000000000003E-2</v>
      </c>
      <c r="E413">
        <v>0.89748899999999998</v>
      </c>
      <c r="I413">
        <v>1997</v>
      </c>
      <c r="J413">
        <v>2</v>
      </c>
      <c r="K413">
        <v>15</v>
      </c>
      <c r="L413">
        <v>-0.16302900000000001</v>
      </c>
    </row>
    <row r="414" spans="1:12">
      <c r="A414">
        <v>2001</v>
      </c>
      <c r="B414">
        <v>2</v>
      </c>
      <c r="C414">
        <v>17</v>
      </c>
      <c r="D414">
        <f>Foglio1!E441</f>
        <v>4.1868000000000002E-2</v>
      </c>
      <c r="E414">
        <v>0.86413899999999999</v>
      </c>
      <c r="I414">
        <v>1997</v>
      </c>
      <c r="J414">
        <v>2</v>
      </c>
      <c r="K414">
        <v>16</v>
      </c>
      <c r="L414">
        <v>-0.15509500000000001</v>
      </c>
    </row>
    <row r="415" spans="1:12">
      <c r="A415">
        <v>2001</v>
      </c>
      <c r="B415">
        <v>2</v>
      </c>
      <c r="C415">
        <v>18</v>
      </c>
      <c r="D415">
        <f>Foglio1!E442</f>
        <v>0.40194999999999997</v>
      </c>
      <c r="E415">
        <v>0.34360600000000002</v>
      </c>
      <c r="I415">
        <v>1997</v>
      </c>
      <c r="J415">
        <v>2</v>
      </c>
      <c r="K415">
        <v>17</v>
      </c>
      <c r="L415">
        <v>0.37697599999999998</v>
      </c>
    </row>
    <row r="416" spans="1:12">
      <c r="A416">
        <v>2001</v>
      </c>
      <c r="B416">
        <v>2</v>
      </c>
      <c r="C416">
        <v>19</v>
      </c>
      <c r="D416">
        <f>Foglio1!E443</f>
        <v>1.598608</v>
      </c>
      <c r="E416">
        <v>0.93418999999999996</v>
      </c>
      <c r="I416">
        <v>1997</v>
      </c>
      <c r="J416">
        <v>2</v>
      </c>
      <c r="K416">
        <v>18</v>
      </c>
      <c r="L416">
        <v>0.67643500000000001</v>
      </c>
    </row>
    <row r="417" spans="1:12">
      <c r="A417">
        <v>2001</v>
      </c>
      <c r="B417">
        <v>2</v>
      </c>
      <c r="C417">
        <v>20</v>
      </c>
      <c r="D417">
        <f>Foglio1!E444</f>
        <v>0.29986699999999999</v>
      </c>
      <c r="E417">
        <v>1.5792390000000001</v>
      </c>
      <c r="I417">
        <v>1997</v>
      </c>
      <c r="J417">
        <v>2</v>
      </c>
      <c r="K417">
        <v>19</v>
      </c>
      <c r="L417">
        <v>0.99086600000000002</v>
      </c>
    </row>
    <row r="418" spans="1:12">
      <c r="A418">
        <v>2001</v>
      </c>
      <c r="B418">
        <v>2</v>
      </c>
      <c r="C418">
        <v>21</v>
      </c>
      <c r="D418">
        <f>Foglio1!E445</f>
        <v>0.15579299999999999</v>
      </c>
      <c r="E418">
        <v>0.97297100000000003</v>
      </c>
      <c r="I418">
        <v>1997</v>
      </c>
      <c r="J418">
        <v>2</v>
      </c>
      <c r="K418">
        <v>20</v>
      </c>
      <c r="L418">
        <v>1.95947</v>
      </c>
    </row>
    <row r="419" spans="1:12">
      <c r="A419">
        <v>2001</v>
      </c>
      <c r="B419">
        <v>2</v>
      </c>
      <c r="C419">
        <v>22</v>
      </c>
      <c r="D419">
        <f>Foglio1!E446</f>
        <v>0</v>
      </c>
      <c r="E419">
        <v>0.63442900000000002</v>
      </c>
      <c r="I419">
        <v>1997</v>
      </c>
      <c r="J419">
        <v>2</v>
      </c>
      <c r="K419">
        <v>21</v>
      </c>
      <c r="L419">
        <v>1.307933</v>
      </c>
    </row>
    <row r="420" spans="1:12">
      <c r="A420">
        <v>2001</v>
      </c>
      <c r="B420">
        <v>2</v>
      </c>
      <c r="C420">
        <v>23</v>
      </c>
      <c r="D420">
        <f>Foglio1!E447</f>
        <v>0</v>
      </c>
      <c r="E420">
        <v>0.39648499999999998</v>
      </c>
      <c r="I420">
        <v>1997</v>
      </c>
      <c r="J420">
        <v>2</v>
      </c>
      <c r="K420">
        <v>22</v>
      </c>
      <c r="L420">
        <v>2.8839510000000002</v>
      </c>
    </row>
    <row r="421" spans="1:12">
      <c r="A421">
        <v>2001</v>
      </c>
      <c r="B421">
        <v>2</v>
      </c>
      <c r="C421">
        <v>24</v>
      </c>
      <c r="D421">
        <f>Foglio1!E448</f>
        <v>0</v>
      </c>
      <c r="E421">
        <v>-0.45255099999999998</v>
      </c>
      <c r="I421">
        <v>1997</v>
      </c>
      <c r="J421">
        <v>2</v>
      </c>
      <c r="K421">
        <v>23</v>
      </c>
      <c r="L421">
        <v>3.60765</v>
      </c>
    </row>
    <row r="422" spans="1:12">
      <c r="A422">
        <v>2001</v>
      </c>
      <c r="B422">
        <v>2</v>
      </c>
      <c r="C422">
        <v>25</v>
      </c>
      <c r="D422">
        <f>Foglio1!E449</f>
        <v>0</v>
      </c>
      <c r="E422">
        <v>-0.17025399999999999</v>
      </c>
      <c r="I422">
        <v>1997</v>
      </c>
      <c r="J422">
        <v>2</v>
      </c>
      <c r="K422">
        <v>24</v>
      </c>
      <c r="L422">
        <v>2.6097800000000002</v>
      </c>
    </row>
    <row r="423" spans="1:12">
      <c r="A423">
        <v>2001</v>
      </c>
      <c r="B423">
        <v>2</v>
      </c>
      <c r="C423">
        <v>26</v>
      </c>
      <c r="D423">
        <f>Foglio1!E450</f>
        <v>0</v>
      </c>
      <c r="E423">
        <v>5.7202999999999997E-2</v>
      </c>
      <c r="I423">
        <v>1997</v>
      </c>
      <c r="J423">
        <v>2</v>
      </c>
      <c r="K423">
        <v>25</v>
      </c>
      <c r="L423">
        <v>1.292216</v>
      </c>
    </row>
    <row r="424" spans="1:12">
      <c r="A424">
        <v>2001</v>
      </c>
      <c r="B424">
        <v>2</v>
      </c>
      <c r="C424">
        <v>27</v>
      </c>
      <c r="D424">
        <f>Foglio1!E451</f>
        <v>2.1979999999999999E-3</v>
      </c>
      <c r="E424">
        <v>-0.19720499999999999</v>
      </c>
      <c r="I424">
        <v>1997</v>
      </c>
      <c r="J424">
        <v>2</v>
      </c>
      <c r="K424">
        <v>26</v>
      </c>
      <c r="L424">
        <v>2.5711819999999999</v>
      </c>
    </row>
    <row r="425" spans="1:12">
      <c r="A425">
        <v>2001</v>
      </c>
      <c r="B425">
        <v>2</v>
      </c>
      <c r="C425">
        <v>28</v>
      </c>
      <c r="D425">
        <f>Foglio1!E452</f>
        <v>2.9225560000000002</v>
      </c>
      <c r="E425">
        <v>0.13636000000000001</v>
      </c>
      <c r="I425">
        <v>1997</v>
      </c>
      <c r="J425">
        <v>2</v>
      </c>
      <c r="K425">
        <v>27</v>
      </c>
      <c r="L425">
        <v>1.5065949999999999</v>
      </c>
    </row>
    <row r="426" spans="1:12">
      <c r="A426">
        <v>2001</v>
      </c>
      <c r="B426">
        <v>3</v>
      </c>
      <c r="C426">
        <v>1</v>
      </c>
      <c r="D426">
        <f>Foglio1!E453</f>
        <v>0.69009799999999999</v>
      </c>
      <c r="E426">
        <v>0.67564299999999999</v>
      </c>
      <c r="I426">
        <v>1997</v>
      </c>
      <c r="J426">
        <v>2</v>
      </c>
      <c r="K426">
        <v>28</v>
      </c>
      <c r="L426">
        <v>3.187128</v>
      </c>
    </row>
    <row r="427" spans="1:12">
      <c r="A427">
        <v>2001</v>
      </c>
      <c r="B427">
        <v>3</v>
      </c>
      <c r="C427">
        <v>2</v>
      </c>
      <c r="D427">
        <f>Foglio1!E454</f>
        <v>0</v>
      </c>
      <c r="E427">
        <v>0.397013</v>
      </c>
      <c r="I427">
        <v>1997</v>
      </c>
      <c r="J427">
        <v>3</v>
      </c>
      <c r="K427">
        <v>1</v>
      </c>
      <c r="L427">
        <v>3.2913070000000002</v>
      </c>
    </row>
    <row r="428" spans="1:12">
      <c r="A428">
        <v>2001</v>
      </c>
      <c r="B428">
        <v>3</v>
      </c>
      <c r="C428">
        <v>3</v>
      </c>
      <c r="D428">
        <f>Foglio1!E455</f>
        <v>0.557666</v>
      </c>
      <c r="E428">
        <v>0.194521</v>
      </c>
      <c r="I428">
        <v>1997</v>
      </c>
      <c r="J428">
        <v>3</v>
      </c>
      <c r="K428">
        <v>2</v>
      </c>
      <c r="L428">
        <v>3.9574569999999998</v>
      </c>
    </row>
    <row r="429" spans="1:12">
      <c r="A429">
        <v>2001</v>
      </c>
      <c r="B429">
        <v>3</v>
      </c>
      <c r="C429">
        <v>4</v>
      </c>
      <c r="D429">
        <f>Foglio1!E456</f>
        <v>0</v>
      </c>
      <c r="E429">
        <v>0.40950700000000001</v>
      </c>
      <c r="I429">
        <v>1997</v>
      </c>
      <c r="J429">
        <v>3</v>
      </c>
      <c r="K429">
        <v>3</v>
      </c>
      <c r="L429">
        <v>3.2171059999999998</v>
      </c>
    </row>
    <row r="430" spans="1:12">
      <c r="A430">
        <v>2001</v>
      </c>
      <c r="B430">
        <v>3</v>
      </c>
      <c r="C430">
        <v>5</v>
      </c>
      <c r="D430">
        <f>Foglio1!E457</f>
        <v>5.6071000000000003E-2</v>
      </c>
      <c r="E430">
        <v>4.1817E-2</v>
      </c>
      <c r="I430">
        <v>1997</v>
      </c>
      <c r="J430">
        <v>3</v>
      </c>
      <c r="K430">
        <v>4</v>
      </c>
      <c r="L430">
        <v>4.3024490000000002</v>
      </c>
    </row>
    <row r="431" spans="1:12">
      <c r="A431">
        <v>2001</v>
      </c>
      <c r="B431">
        <v>3</v>
      </c>
      <c r="C431">
        <v>6</v>
      </c>
      <c r="D431">
        <f>Foglio1!E458</f>
        <v>4.4569150000000004</v>
      </c>
      <c r="E431">
        <v>0.42772700000000002</v>
      </c>
      <c r="I431">
        <v>1997</v>
      </c>
      <c r="J431">
        <v>3</v>
      </c>
      <c r="K431">
        <v>5</v>
      </c>
      <c r="L431">
        <v>4.8361510000000001</v>
      </c>
    </row>
    <row r="432" spans="1:12">
      <c r="A432">
        <v>2001</v>
      </c>
      <c r="B432">
        <v>3</v>
      </c>
      <c r="C432">
        <v>7</v>
      </c>
      <c r="D432">
        <f>Foglio1!E459</f>
        <v>6.754213</v>
      </c>
      <c r="E432">
        <v>0.97522200000000003</v>
      </c>
      <c r="I432">
        <v>1997</v>
      </c>
      <c r="J432">
        <v>3</v>
      </c>
      <c r="K432">
        <v>6</v>
      </c>
      <c r="L432">
        <v>0.79971000000000003</v>
      </c>
    </row>
    <row r="433" spans="1:12">
      <c r="A433">
        <v>2001</v>
      </c>
      <c r="B433">
        <v>3</v>
      </c>
      <c r="C433">
        <v>8</v>
      </c>
      <c r="D433">
        <f>Foglio1!E460</f>
        <v>5.3481189999999996</v>
      </c>
      <c r="E433">
        <v>2.0981359999999998</v>
      </c>
      <c r="I433">
        <v>1997</v>
      </c>
      <c r="J433">
        <v>3</v>
      </c>
      <c r="K433">
        <v>7</v>
      </c>
      <c r="L433">
        <v>4.7182310000000003</v>
      </c>
    </row>
    <row r="434" spans="1:12">
      <c r="A434">
        <v>2001</v>
      </c>
      <c r="B434">
        <v>3</v>
      </c>
      <c r="C434">
        <v>9</v>
      </c>
      <c r="D434">
        <f>Foglio1!E461</f>
        <v>5.8552330000000001</v>
      </c>
      <c r="E434">
        <v>1.8619570000000001</v>
      </c>
      <c r="I434">
        <v>1997</v>
      </c>
      <c r="J434">
        <v>3</v>
      </c>
      <c r="K434">
        <v>8</v>
      </c>
      <c r="L434">
        <v>5.529477</v>
      </c>
    </row>
    <row r="435" spans="1:12">
      <c r="A435">
        <v>2001</v>
      </c>
      <c r="B435">
        <v>3</v>
      </c>
      <c r="C435">
        <v>10</v>
      </c>
      <c r="D435">
        <f>Foglio1!E462</f>
        <v>7.2099390000000003</v>
      </c>
      <c r="E435">
        <v>2.7983570000000002</v>
      </c>
      <c r="I435">
        <v>1997</v>
      </c>
      <c r="J435">
        <v>3</v>
      </c>
      <c r="K435">
        <v>9</v>
      </c>
      <c r="L435">
        <v>4.0427309999999999</v>
      </c>
    </row>
    <row r="436" spans="1:12">
      <c r="A436">
        <v>2001</v>
      </c>
      <c r="B436">
        <v>3</v>
      </c>
      <c r="C436">
        <v>11</v>
      </c>
      <c r="D436">
        <f>Foglio1!E463</f>
        <v>5.5530749999999998</v>
      </c>
      <c r="E436">
        <v>3.08263</v>
      </c>
      <c r="I436">
        <v>1997</v>
      </c>
      <c r="J436">
        <v>3</v>
      </c>
      <c r="K436">
        <v>10</v>
      </c>
      <c r="L436">
        <v>4.9019659999999998</v>
      </c>
    </row>
    <row r="437" spans="1:12">
      <c r="A437">
        <v>2001</v>
      </c>
      <c r="B437">
        <v>3</v>
      </c>
      <c r="C437">
        <v>12</v>
      </c>
      <c r="D437">
        <f>Foglio1!E464</f>
        <v>6.0674530000000004</v>
      </c>
      <c r="E437">
        <v>2.920045</v>
      </c>
      <c r="I437">
        <v>1997</v>
      </c>
      <c r="J437">
        <v>3</v>
      </c>
      <c r="K437">
        <v>11</v>
      </c>
      <c r="L437">
        <v>5.4616860000000003</v>
      </c>
    </row>
    <row r="438" spans="1:12">
      <c r="A438">
        <v>2001</v>
      </c>
      <c r="B438">
        <v>3</v>
      </c>
      <c r="C438">
        <v>13</v>
      </c>
      <c r="D438">
        <f>Foglio1!E465</f>
        <v>5.5622170000000004</v>
      </c>
      <c r="E438">
        <v>3.1163370000000001</v>
      </c>
      <c r="I438">
        <v>1997</v>
      </c>
      <c r="J438">
        <v>3</v>
      </c>
      <c r="K438">
        <v>12</v>
      </c>
      <c r="L438">
        <v>4.7277820000000004</v>
      </c>
    </row>
    <row r="439" spans="1:12">
      <c r="A439">
        <v>2001</v>
      </c>
      <c r="B439">
        <v>3</v>
      </c>
      <c r="C439">
        <v>14</v>
      </c>
      <c r="D439">
        <f>Foglio1!E466</f>
        <v>1.2759290000000001</v>
      </c>
      <c r="E439">
        <v>3.4778690000000001</v>
      </c>
      <c r="I439">
        <v>1997</v>
      </c>
      <c r="J439">
        <v>3</v>
      </c>
      <c r="K439">
        <v>13</v>
      </c>
      <c r="L439">
        <v>1.730993</v>
      </c>
    </row>
    <row r="440" spans="1:12">
      <c r="A440">
        <v>2001</v>
      </c>
      <c r="B440">
        <v>3</v>
      </c>
      <c r="C440">
        <v>15</v>
      </c>
      <c r="D440">
        <f>Foglio1!E467</f>
        <v>2.7774649999999999</v>
      </c>
      <c r="E440">
        <v>1.7735510000000001</v>
      </c>
      <c r="I440">
        <v>1997</v>
      </c>
      <c r="J440">
        <v>3</v>
      </c>
      <c r="K440">
        <v>14</v>
      </c>
      <c r="L440">
        <v>4.2657790000000002</v>
      </c>
    </row>
    <row r="441" spans="1:12">
      <c r="A441">
        <v>2001</v>
      </c>
      <c r="B441">
        <v>3</v>
      </c>
      <c r="C441">
        <v>16</v>
      </c>
      <c r="D441">
        <f>Foglio1!E468</f>
        <v>0.51114499999999996</v>
      </c>
      <c r="E441">
        <v>2.2644060000000001</v>
      </c>
      <c r="I441">
        <v>1997</v>
      </c>
      <c r="J441">
        <v>3</v>
      </c>
      <c r="K441">
        <v>15</v>
      </c>
      <c r="L441">
        <v>2.0642160000000001</v>
      </c>
    </row>
    <row r="442" spans="1:12">
      <c r="A442">
        <v>2001</v>
      </c>
      <c r="B442">
        <v>3</v>
      </c>
      <c r="C442">
        <v>17</v>
      </c>
      <c r="D442">
        <f>Foglio1!E469</f>
        <v>2.6746669999999999</v>
      </c>
      <c r="E442">
        <v>0.99975999999999998</v>
      </c>
      <c r="I442">
        <v>1997</v>
      </c>
      <c r="J442">
        <v>3</v>
      </c>
      <c r="K442">
        <v>16</v>
      </c>
      <c r="L442">
        <v>2.1642779999999999</v>
      </c>
    </row>
    <row r="443" spans="1:12">
      <c r="A443">
        <v>2001</v>
      </c>
      <c r="B443">
        <v>3</v>
      </c>
      <c r="C443">
        <v>18</v>
      </c>
      <c r="D443">
        <f>Foglio1!E470</f>
        <v>3.8134600000000001</v>
      </c>
      <c r="E443">
        <v>1.4872069999999999</v>
      </c>
      <c r="I443">
        <v>1997</v>
      </c>
      <c r="J443">
        <v>3</v>
      </c>
      <c r="K443">
        <v>17</v>
      </c>
      <c r="L443">
        <v>0.285497</v>
      </c>
    </row>
    <row r="444" spans="1:12">
      <c r="A444">
        <v>2001</v>
      </c>
      <c r="B444">
        <v>3</v>
      </c>
      <c r="C444">
        <v>19</v>
      </c>
      <c r="D444">
        <f>Foglio1!E471</f>
        <v>0</v>
      </c>
      <c r="E444">
        <v>2.443066</v>
      </c>
      <c r="I444">
        <v>1997</v>
      </c>
      <c r="J444">
        <v>3</v>
      </c>
      <c r="K444">
        <v>18</v>
      </c>
      <c r="L444">
        <v>1.532897</v>
      </c>
    </row>
    <row r="445" spans="1:12">
      <c r="A445">
        <v>2001</v>
      </c>
      <c r="B445">
        <v>3</v>
      </c>
      <c r="C445">
        <v>20</v>
      </c>
      <c r="D445">
        <f>Foglio1!E472</f>
        <v>0</v>
      </c>
      <c r="E445">
        <v>0.31922899999999998</v>
      </c>
      <c r="I445">
        <v>1997</v>
      </c>
      <c r="J445">
        <v>3</v>
      </c>
      <c r="K445">
        <v>19</v>
      </c>
      <c r="L445">
        <v>0.87178199999999995</v>
      </c>
    </row>
    <row r="446" spans="1:12">
      <c r="A446">
        <v>2001</v>
      </c>
      <c r="B446">
        <v>3</v>
      </c>
      <c r="C446">
        <v>21</v>
      </c>
      <c r="D446">
        <f>Foglio1!E473</f>
        <v>2.2518509999999998</v>
      </c>
      <c r="E446">
        <v>0.71273500000000001</v>
      </c>
      <c r="I446">
        <v>1997</v>
      </c>
      <c r="J446">
        <v>3</v>
      </c>
      <c r="K446">
        <v>20</v>
      </c>
      <c r="L446">
        <v>0.21812999999999999</v>
      </c>
    </row>
    <row r="447" spans="1:12">
      <c r="A447">
        <v>2001</v>
      </c>
      <c r="B447">
        <v>3</v>
      </c>
      <c r="C447">
        <v>22</v>
      </c>
      <c r="D447">
        <f>Foglio1!E474</f>
        <v>1.2566619999999999</v>
      </c>
      <c r="E447">
        <v>1.773031</v>
      </c>
      <c r="I447">
        <v>1997</v>
      </c>
      <c r="J447">
        <v>3</v>
      </c>
      <c r="K447">
        <v>21</v>
      </c>
      <c r="L447">
        <v>0.491593</v>
      </c>
    </row>
    <row r="448" spans="1:12">
      <c r="A448">
        <v>2001</v>
      </c>
      <c r="B448">
        <v>3</v>
      </c>
      <c r="C448">
        <v>23</v>
      </c>
      <c r="D448">
        <f>Foglio1!E475</f>
        <v>6.457611</v>
      </c>
      <c r="E448">
        <v>1.6926399999999999</v>
      </c>
      <c r="I448">
        <v>1997</v>
      </c>
      <c r="J448">
        <v>3</v>
      </c>
      <c r="K448">
        <v>22</v>
      </c>
      <c r="L448">
        <v>1.6776549999999999</v>
      </c>
    </row>
    <row r="449" spans="1:12">
      <c r="A449">
        <v>2001</v>
      </c>
      <c r="B449">
        <v>3</v>
      </c>
      <c r="C449">
        <v>24</v>
      </c>
      <c r="D449">
        <f>Foglio1!E476</f>
        <v>0.37287300000000001</v>
      </c>
      <c r="E449">
        <v>3.2014339999999999</v>
      </c>
      <c r="I449">
        <v>1997</v>
      </c>
      <c r="J449">
        <v>3</v>
      </c>
      <c r="K449">
        <v>23</v>
      </c>
      <c r="L449">
        <v>2.6892459999999998</v>
      </c>
    </row>
    <row r="450" spans="1:12">
      <c r="A450">
        <v>2001</v>
      </c>
      <c r="B450">
        <v>3</v>
      </c>
      <c r="C450">
        <v>25</v>
      </c>
      <c r="D450">
        <f>Foglio1!E477</f>
        <v>0</v>
      </c>
      <c r="E450">
        <v>0.97674099999999997</v>
      </c>
      <c r="I450">
        <v>1997</v>
      </c>
      <c r="J450">
        <v>3</v>
      </c>
      <c r="K450">
        <v>24</v>
      </c>
      <c r="L450">
        <v>2.4227089999999998</v>
      </c>
    </row>
    <row r="451" spans="1:12">
      <c r="A451">
        <v>2001</v>
      </c>
      <c r="B451">
        <v>3</v>
      </c>
      <c r="C451">
        <v>26</v>
      </c>
      <c r="D451">
        <f>Foglio1!E478</f>
        <v>0</v>
      </c>
      <c r="E451">
        <v>7.7954999999999997E-2</v>
      </c>
      <c r="I451">
        <v>1997</v>
      </c>
      <c r="J451">
        <v>3</v>
      </c>
      <c r="K451">
        <v>25</v>
      </c>
      <c r="L451">
        <v>3.4082590000000001</v>
      </c>
    </row>
    <row r="452" spans="1:12">
      <c r="A452">
        <v>2001</v>
      </c>
      <c r="B452">
        <v>3</v>
      </c>
      <c r="C452">
        <v>27</v>
      </c>
      <c r="D452">
        <f>Foglio1!E479</f>
        <v>8.4069999999999995E-3</v>
      </c>
      <c r="E452">
        <v>0.179872</v>
      </c>
      <c r="I452">
        <v>1997</v>
      </c>
      <c r="J452">
        <v>3</v>
      </c>
      <c r="K452">
        <v>26</v>
      </c>
      <c r="L452">
        <v>3.9108269999999998</v>
      </c>
    </row>
    <row r="453" spans="1:12">
      <c r="A453">
        <v>2001</v>
      </c>
      <c r="B453">
        <v>3</v>
      </c>
      <c r="C453">
        <v>28</v>
      </c>
      <c r="D453">
        <f>Foglio1!E480</f>
        <v>2.2577889999999998</v>
      </c>
      <c r="E453">
        <v>0.73810399999999998</v>
      </c>
      <c r="I453">
        <v>1997</v>
      </c>
      <c r="J453">
        <v>3</v>
      </c>
      <c r="K453">
        <v>27</v>
      </c>
      <c r="L453">
        <v>3.9662570000000001</v>
      </c>
    </row>
    <row r="454" spans="1:12">
      <c r="A454">
        <v>2001</v>
      </c>
      <c r="B454">
        <v>3</v>
      </c>
      <c r="C454">
        <v>29</v>
      </c>
      <c r="D454">
        <f>Foglio1!E481</f>
        <v>1.396512</v>
      </c>
      <c r="E454">
        <v>2.108854</v>
      </c>
      <c r="I454">
        <v>1997</v>
      </c>
      <c r="J454">
        <v>3</v>
      </c>
      <c r="K454">
        <v>28</v>
      </c>
      <c r="L454">
        <v>2.0051960000000002</v>
      </c>
    </row>
    <row r="455" spans="1:12">
      <c r="A455">
        <v>2001</v>
      </c>
      <c r="B455">
        <v>3</v>
      </c>
      <c r="C455">
        <v>30</v>
      </c>
      <c r="D455">
        <f>Foglio1!E482</f>
        <v>8.4613329999999998</v>
      </c>
      <c r="E455">
        <v>2.0333070000000002</v>
      </c>
      <c r="I455">
        <v>1997</v>
      </c>
      <c r="J455">
        <v>3</v>
      </c>
      <c r="K455">
        <v>29</v>
      </c>
      <c r="L455">
        <v>2.1776710000000001</v>
      </c>
    </row>
    <row r="456" spans="1:12">
      <c r="A456">
        <v>2001</v>
      </c>
      <c r="B456">
        <v>3</v>
      </c>
      <c r="C456">
        <v>31</v>
      </c>
      <c r="D456">
        <f>Foglio1!E483</f>
        <v>12.198700000000001</v>
      </c>
      <c r="E456">
        <v>4.4593600000000002</v>
      </c>
      <c r="I456">
        <v>1997</v>
      </c>
      <c r="J456">
        <v>3</v>
      </c>
      <c r="K456">
        <v>30</v>
      </c>
      <c r="L456">
        <v>3.3186300000000002</v>
      </c>
    </row>
    <row r="457" spans="1:12">
      <c r="A457">
        <v>2001</v>
      </c>
      <c r="B457">
        <v>4</v>
      </c>
      <c r="C457">
        <v>1</v>
      </c>
      <c r="D457">
        <f>Foglio1!E484</f>
        <v>11.639879000000001</v>
      </c>
      <c r="E457">
        <v>6.1433730000000004</v>
      </c>
      <c r="I457">
        <v>1997</v>
      </c>
      <c r="J457">
        <v>3</v>
      </c>
      <c r="K457">
        <v>31</v>
      </c>
      <c r="L457">
        <v>4.462834</v>
      </c>
    </row>
    <row r="458" spans="1:12">
      <c r="A458">
        <v>2001</v>
      </c>
      <c r="B458">
        <v>4</v>
      </c>
      <c r="C458">
        <v>2</v>
      </c>
      <c r="D458">
        <f>Foglio1!E485</f>
        <v>10.533631</v>
      </c>
      <c r="E458">
        <v>5.9090870000000004</v>
      </c>
      <c r="I458">
        <v>1997</v>
      </c>
      <c r="J458">
        <v>4</v>
      </c>
      <c r="K458">
        <v>1</v>
      </c>
      <c r="L458">
        <v>6.3435370000000004</v>
      </c>
    </row>
    <row r="459" spans="1:12">
      <c r="A459">
        <v>2001</v>
      </c>
      <c r="B459">
        <v>4</v>
      </c>
      <c r="C459">
        <v>3</v>
      </c>
      <c r="D459">
        <f>Foglio1!E486</f>
        <v>10.517868</v>
      </c>
      <c r="E459">
        <v>4.1543539999999997</v>
      </c>
      <c r="I459">
        <v>1997</v>
      </c>
      <c r="J459">
        <v>4</v>
      </c>
      <c r="K459">
        <v>2</v>
      </c>
      <c r="L459">
        <v>5.8333820000000003</v>
      </c>
    </row>
    <row r="460" spans="1:12">
      <c r="A460">
        <v>2001</v>
      </c>
      <c r="B460">
        <v>4</v>
      </c>
      <c r="C460">
        <v>4</v>
      </c>
      <c r="D460">
        <f>Foglio1!E487</f>
        <v>10.170923</v>
      </c>
      <c r="E460">
        <v>6.6138260000000004</v>
      </c>
      <c r="I460">
        <v>1997</v>
      </c>
      <c r="J460">
        <v>4</v>
      </c>
      <c r="K460">
        <v>3</v>
      </c>
      <c r="L460">
        <v>3.312103</v>
      </c>
    </row>
    <row r="461" spans="1:12">
      <c r="A461">
        <v>2001</v>
      </c>
      <c r="B461">
        <v>4</v>
      </c>
      <c r="C461">
        <v>5</v>
      </c>
      <c r="D461">
        <f>Foglio1!E488</f>
        <v>6.1654239999999998</v>
      </c>
      <c r="E461">
        <v>6.255471</v>
      </c>
      <c r="I461">
        <v>1997</v>
      </c>
      <c r="J461">
        <v>4</v>
      </c>
      <c r="K461">
        <v>4</v>
      </c>
      <c r="L461">
        <v>2.001547</v>
      </c>
    </row>
    <row r="462" spans="1:12">
      <c r="A462">
        <v>2001</v>
      </c>
      <c r="B462">
        <v>4</v>
      </c>
      <c r="C462">
        <v>6</v>
      </c>
      <c r="D462">
        <f>Foglio1!E489</f>
        <v>5.1331730000000002</v>
      </c>
      <c r="E462">
        <v>5.5937700000000001</v>
      </c>
      <c r="I462">
        <v>1997</v>
      </c>
      <c r="J462">
        <v>4</v>
      </c>
      <c r="K462">
        <v>5</v>
      </c>
      <c r="L462">
        <v>2.2759070000000001</v>
      </c>
    </row>
    <row r="463" spans="1:12">
      <c r="A463">
        <v>2001</v>
      </c>
      <c r="B463">
        <v>4</v>
      </c>
      <c r="C463">
        <v>7</v>
      </c>
      <c r="D463">
        <f>Foglio1!E490</f>
        <v>4.419619</v>
      </c>
      <c r="E463">
        <v>4.4136030000000002</v>
      </c>
      <c r="I463">
        <v>1997</v>
      </c>
      <c r="J463">
        <v>4</v>
      </c>
      <c r="K463">
        <v>6</v>
      </c>
      <c r="L463">
        <v>3.2924709999999999</v>
      </c>
    </row>
    <row r="464" spans="1:12">
      <c r="A464">
        <v>2001</v>
      </c>
      <c r="B464">
        <v>4</v>
      </c>
      <c r="C464">
        <v>8</v>
      </c>
      <c r="D464">
        <f>Foglio1!E491</f>
        <v>10.069326</v>
      </c>
      <c r="E464">
        <v>4.3237800000000002</v>
      </c>
      <c r="I464">
        <v>1997</v>
      </c>
      <c r="J464">
        <v>4</v>
      </c>
      <c r="K464">
        <v>7</v>
      </c>
      <c r="L464">
        <v>1.7831330000000001</v>
      </c>
    </row>
    <row r="465" spans="1:12">
      <c r="A465">
        <v>2001</v>
      </c>
      <c r="B465">
        <v>4</v>
      </c>
      <c r="C465">
        <v>9</v>
      </c>
      <c r="D465">
        <f>Foglio1!E492</f>
        <v>5.949535</v>
      </c>
      <c r="E465">
        <v>5.598122</v>
      </c>
      <c r="I465">
        <v>1997</v>
      </c>
      <c r="J465">
        <v>4</v>
      </c>
      <c r="K465">
        <v>8</v>
      </c>
      <c r="L465">
        <v>4.3793939999999996</v>
      </c>
    </row>
    <row r="466" spans="1:12">
      <c r="A466">
        <v>2001</v>
      </c>
      <c r="B466">
        <v>4</v>
      </c>
      <c r="C466">
        <v>10</v>
      </c>
      <c r="D466">
        <f>Foglio1!E493</f>
        <v>6.6164860000000001</v>
      </c>
      <c r="E466">
        <v>5.5036129999999996</v>
      </c>
      <c r="I466">
        <v>1997</v>
      </c>
      <c r="J466">
        <v>4</v>
      </c>
      <c r="K466">
        <v>9</v>
      </c>
      <c r="L466">
        <v>5.0195150000000002</v>
      </c>
    </row>
    <row r="467" spans="1:12">
      <c r="A467">
        <v>2001</v>
      </c>
      <c r="B467">
        <v>4</v>
      </c>
      <c r="C467">
        <v>11</v>
      </c>
      <c r="D467">
        <f>Foglio1!E494</f>
        <v>8.0198450000000001</v>
      </c>
      <c r="E467">
        <v>5.2604389999999999</v>
      </c>
      <c r="I467">
        <v>1997</v>
      </c>
      <c r="J467">
        <v>4</v>
      </c>
      <c r="K467">
        <v>10</v>
      </c>
      <c r="L467">
        <v>4.9735300000000002</v>
      </c>
    </row>
    <row r="468" spans="1:12">
      <c r="A468">
        <v>2001</v>
      </c>
      <c r="B468">
        <v>4</v>
      </c>
      <c r="C468">
        <v>12</v>
      </c>
      <c r="D468">
        <f>Foglio1!E495</f>
        <v>0</v>
      </c>
      <c r="E468">
        <v>4.5571609999999998</v>
      </c>
      <c r="I468">
        <v>1997</v>
      </c>
      <c r="J468">
        <v>4</v>
      </c>
      <c r="K468">
        <v>11</v>
      </c>
      <c r="L468">
        <v>3.377535</v>
      </c>
    </row>
    <row r="469" spans="1:12">
      <c r="A469">
        <v>2001</v>
      </c>
      <c r="B469">
        <v>4</v>
      </c>
      <c r="C469">
        <v>13</v>
      </c>
      <c r="D469">
        <f>Foglio1!E496</f>
        <v>0</v>
      </c>
      <c r="E469">
        <v>1.682606</v>
      </c>
      <c r="I469">
        <v>1997</v>
      </c>
      <c r="J469">
        <v>4</v>
      </c>
      <c r="K469">
        <v>12</v>
      </c>
      <c r="L469">
        <v>3.6613440000000002</v>
      </c>
    </row>
    <row r="470" spans="1:12">
      <c r="A470">
        <v>2001</v>
      </c>
      <c r="B470">
        <v>4</v>
      </c>
      <c r="C470">
        <v>14</v>
      </c>
      <c r="D470">
        <f>Foglio1!E497</f>
        <v>1.1176809999999999</v>
      </c>
      <c r="E470">
        <v>2.3196729999999999</v>
      </c>
      <c r="I470">
        <v>1997</v>
      </c>
      <c r="J470">
        <v>4</v>
      </c>
      <c r="K470">
        <v>13</v>
      </c>
      <c r="L470">
        <v>3.9501249999999999</v>
      </c>
    </row>
    <row r="471" spans="1:12">
      <c r="A471">
        <v>2001</v>
      </c>
      <c r="B471">
        <v>4</v>
      </c>
      <c r="C471">
        <v>15</v>
      </c>
      <c r="D471">
        <f>Foglio1!E498</f>
        <v>3.396439</v>
      </c>
      <c r="E471">
        <v>1.888889</v>
      </c>
      <c r="I471">
        <v>1997</v>
      </c>
      <c r="J471">
        <v>4</v>
      </c>
      <c r="K471">
        <v>14</v>
      </c>
      <c r="L471">
        <v>1.4564280000000001</v>
      </c>
    </row>
    <row r="472" spans="1:12">
      <c r="A472">
        <v>2001</v>
      </c>
      <c r="B472">
        <v>4</v>
      </c>
      <c r="C472">
        <v>16</v>
      </c>
      <c r="D472">
        <f>Foglio1!E499</f>
        <v>1.2100630000000001</v>
      </c>
      <c r="E472">
        <v>2.3304299999999998</v>
      </c>
      <c r="I472">
        <v>1997</v>
      </c>
      <c r="J472">
        <v>4</v>
      </c>
      <c r="K472">
        <v>15</v>
      </c>
      <c r="L472">
        <v>3.081172</v>
      </c>
    </row>
    <row r="473" spans="1:12">
      <c r="A473">
        <v>2001</v>
      </c>
      <c r="B473">
        <v>4</v>
      </c>
      <c r="C473">
        <v>17</v>
      </c>
      <c r="D473">
        <f>Foglio1!E500</f>
        <v>5.2235779999999998</v>
      </c>
      <c r="E473">
        <v>1.968188</v>
      </c>
      <c r="I473">
        <v>1997</v>
      </c>
      <c r="J473">
        <v>4</v>
      </c>
      <c r="K473">
        <v>16</v>
      </c>
      <c r="L473">
        <v>2.2000850000000001</v>
      </c>
    </row>
    <row r="474" spans="1:12">
      <c r="A474">
        <v>2001</v>
      </c>
      <c r="B474">
        <v>4</v>
      </c>
      <c r="C474">
        <v>18</v>
      </c>
      <c r="D474">
        <f>Foglio1!E501</f>
        <v>6.4222460000000003</v>
      </c>
      <c r="E474">
        <v>4.7279840000000002</v>
      </c>
      <c r="I474">
        <v>1997</v>
      </c>
      <c r="J474">
        <v>4</v>
      </c>
      <c r="K474">
        <v>17</v>
      </c>
      <c r="L474">
        <v>2.2808920000000001</v>
      </c>
    </row>
    <row r="475" spans="1:12">
      <c r="A475">
        <v>2001</v>
      </c>
      <c r="B475">
        <v>4</v>
      </c>
      <c r="C475">
        <v>19</v>
      </c>
      <c r="D475">
        <f>Foglio1!E502</f>
        <v>5.1605800000000004</v>
      </c>
      <c r="E475">
        <v>4.6802580000000003</v>
      </c>
      <c r="I475">
        <v>1997</v>
      </c>
      <c r="J475">
        <v>4</v>
      </c>
      <c r="K475">
        <v>18</v>
      </c>
      <c r="L475">
        <v>4.8814640000000002</v>
      </c>
    </row>
    <row r="476" spans="1:12">
      <c r="A476">
        <v>2001</v>
      </c>
      <c r="B476">
        <v>4</v>
      </c>
      <c r="C476">
        <v>20</v>
      </c>
      <c r="D476">
        <f>Foglio1!E503</f>
        <v>0.60840899999999998</v>
      </c>
      <c r="E476">
        <v>5.9839330000000004</v>
      </c>
      <c r="I476">
        <v>1997</v>
      </c>
      <c r="J476">
        <v>4</v>
      </c>
      <c r="K476">
        <v>19</v>
      </c>
      <c r="L476">
        <v>3.5640860000000001</v>
      </c>
    </row>
    <row r="477" spans="1:12">
      <c r="A477">
        <v>2001</v>
      </c>
      <c r="B477">
        <v>4</v>
      </c>
      <c r="C477">
        <v>21</v>
      </c>
      <c r="D477">
        <f>Foglio1!E504</f>
        <v>0.80486199999999997</v>
      </c>
      <c r="E477">
        <v>1.167548</v>
      </c>
      <c r="I477">
        <v>1997</v>
      </c>
      <c r="J477">
        <v>4</v>
      </c>
      <c r="K477">
        <v>20</v>
      </c>
      <c r="L477">
        <v>3.64669</v>
      </c>
    </row>
    <row r="478" spans="1:12">
      <c r="A478">
        <v>2001</v>
      </c>
      <c r="B478">
        <v>4</v>
      </c>
      <c r="C478">
        <v>22</v>
      </c>
      <c r="D478">
        <f>Foglio1!E505</f>
        <v>7.3498669999999997</v>
      </c>
      <c r="E478">
        <v>1.626728</v>
      </c>
      <c r="I478">
        <v>1997</v>
      </c>
      <c r="J478">
        <v>4</v>
      </c>
      <c r="K478">
        <v>21</v>
      </c>
      <c r="L478">
        <v>4.1335280000000001</v>
      </c>
    </row>
    <row r="479" spans="1:12">
      <c r="A479">
        <v>2001</v>
      </c>
      <c r="B479">
        <v>4</v>
      </c>
      <c r="C479">
        <v>23</v>
      </c>
      <c r="D479">
        <f>Foglio1!E506</f>
        <v>12.433506</v>
      </c>
      <c r="E479">
        <v>5.5213570000000001</v>
      </c>
      <c r="I479">
        <v>1997</v>
      </c>
      <c r="J479">
        <v>4</v>
      </c>
      <c r="K479">
        <v>22</v>
      </c>
      <c r="L479">
        <v>4.2647769999999996</v>
      </c>
    </row>
    <row r="480" spans="1:12">
      <c r="A480">
        <v>2001</v>
      </c>
      <c r="B480">
        <v>4</v>
      </c>
      <c r="C480">
        <v>24</v>
      </c>
      <c r="D480">
        <f>Foglio1!E507</f>
        <v>13.135334</v>
      </c>
      <c r="E480">
        <v>6.325075</v>
      </c>
      <c r="I480">
        <v>1997</v>
      </c>
      <c r="J480">
        <v>4</v>
      </c>
      <c r="K480">
        <v>23</v>
      </c>
      <c r="L480">
        <v>5.3034460000000001</v>
      </c>
    </row>
    <row r="481" spans="1:12">
      <c r="A481">
        <v>2001</v>
      </c>
      <c r="B481">
        <v>4</v>
      </c>
      <c r="C481">
        <v>25</v>
      </c>
      <c r="D481">
        <f>Foglio1!E508</f>
        <v>13.657543</v>
      </c>
      <c r="E481">
        <v>6.3662650000000003</v>
      </c>
      <c r="I481">
        <v>1997</v>
      </c>
      <c r="J481">
        <v>4</v>
      </c>
      <c r="K481">
        <v>24</v>
      </c>
      <c r="L481">
        <v>5.8612960000000003</v>
      </c>
    </row>
    <row r="482" spans="1:12">
      <c r="A482">
        <v>2001</v>
      </c>
      <c r="B482">
        <v>4</v>
      </c>
      <c r="C482">
        <v>26</v>
      </c>
      <c r="D482">
        <f>Foglio1!E509</f>
        <v>11.738357000000001</v>
      </c>
      <c r="E482">
        <v>6.5349320000000004</v>
      </c>
      <c r="I482">
        <v>1997</v>
      </c>
      <c r="J482">
        <v>4</v>
      </c>
      <c r="K482">
        <v>25</v>
      </c>
      <c r="L482">
        <v>4.8786969999999998</v>
      </c>
    </row>
    <row r="483" spans="1:12">
      <c r="A483">
        <v>2001</v>
      </c>
      <c r="B483">
        <v>4</v>
      </c>
      <c r="C483">
        <v>27</v>
      </c>
      <c r="D483">
        <f>Foglio1!E510</f>
        <v>8.8388010000000001</v>
      </c>
      <c r="E483">
        <v>7.7563760000000004</v>
      </c>
      <c r="I483">
        <v>1997</v>
      </c>
      <c r="J483">
        <v>4</v>
      </c>
      <c r="K483">
        <v>26</v>
      </c>
      <c r="L483">
        <v>2.47018</v>
      </c>
    </row>
    <row r="484" spans="1:12">
      <c r="A484">
        <v>2001</v>
      </c>
      <c r="B484">
        <v>4</v>
      </c>
      <c r="C484">
        <v>28</v>
      </c>
      <c r="D484">
        <f>Foglio1!E511</f>
        <v>10.222880999999999</v>
      </c>
      <c r="E484">
        <v>7.0085559999999996</v>
      </c>
      <c r="I484">
        <v>1997</v>
      </c>
      <c r="J484">
        <v>4</v>
      </c>
      <c r="K484">
        <v>27</v>
      </c>
      <c r="L484">
        <v>5.9714140000000002</v>
      </c>
    </row>
    <row r="485" spans="1:12">
      <c r="A485">
        <v>2001</v>
      </c>
      <c r="B485">
        <v>4</v>
      </c>
      <c r="C485">
        <v>29</v>
      </c>
      <c r="D485">
        <f>Foglio1!E512</f>
        <v>12.070501999999999</v>
      </c>
      <c r="E485">
        <v>6.8494359999999999</v>
      </c>
      <c r="I485">
        <v>1997</v>
      </c>
      <c r="J485">
        <v>4</v>
      </c>
      <c r="K485">
        <v>28</v>
      </c>
      <c r="L485">
        <v>5.8671170000000004</v>
      </c>
    </row>
    <row r="486" spans="1:12">
      <c r="A486">
        <v>2001</v>
      </c>
      <c r="B486">
        <v>4</v>
      </c>
      <c r="C486">
        <v>30</v>
      </c>
      <c r="D486">
        <f>Foglio1!E513</f>
        <v>10.792788</v>
      </c>
      <c r="E486">
        <v>8.4927919999999997</v>
      </c>
      <c r="I486">
        <v>1997</v>
      </c>
      <c r="J486">
        <v>4</v>
      </c>
      <c r="K486">
        <v>29</v>
      </c>
      <c r="L486">
        <v>4.8429130000000002</v>
      </c>
    </row>
    <row r="487" spans="1:12">
      <c r="A487">
        <v>2001</v>
      </c>
      <c r="B487">
        <v>5</v>
      </c>
      <c r="C487">
        <v>1</v>
      </c>
      <c r="D487">
        <f>Foglio1!E514</f>
        <v>16.749078999999998</v>
      </c>
      <c r="E487">
        <v>7.4240130000000004</v>
      </c>
      <c r="I487">
        <v>1997</v>
      </c>
      <c r="J487">
        <v>4</v>
      </c>
      <c r="K487">
        <v>30</v>
      </c>
      <c r="L487">
        <v>1.167108</v>
      </c>
    </row>
    <row r="488" spans="1:12">
      <c r="A488">
        <v>2001</v>
      </c>
      <c r="B488">
        <v>5</v>
      </c>
      <c r="C488">
        <v>2</v>
      </c>
      <c r="D488">
        <f>Foglio1!E515</f>
        <v>8.8567970000000003</v>
      </c>
      <c r="E488">
        <v>8.571059</v>
      </c>
      <c r="I488">
        <v>1997</v>
      </c>
      <c r="J488">
        <v>5</v>
      </c>
      <c r="K488">
        <v>1</v>
      </c>
      <c r="L488">
        <v>4.2260759999999999</v>
      </c>
    </row>
    <row r="489" spans="1:12">
      <c r="A489">
        <v>2001</v>
      </c>
      <c r="B489">
        <v>5</v>
      </c>
      <c r="C489">
        <v>3</v>
      </c>
      <c r="D489">
        <f>Foglio1!E516</f>
        <v>7.9314210000000003</v>
      </c>
      <c r="E489">
        <v>8.1930110000000003</v>
      </c>
      <c r="I489">
        <v>1997</v>
      </c>
      <c r="J489">
        <v>5</v>
      </c>
      <c r="K489">
        <v>2</v>
      </c>
      <c r="L489">
        <v>7.966412</v>
      </c>
    </row>
    <row r="490" spans="1:12">
      <c r="A490">
        <v>2001</v>
      </c>
      <c r="B490">
        <v>5</v>
      </c>
      <c r="C490">
        <v>4</v>
      </c>
      <c r="D490">
        <f>Foglio1!E517</f>
        <v>1.5213209999999999</v>
      </c>
      <c r="E490">
        <v>5.2965540000000004</v>
      </c>
      <c r="I490">
        <v>1997</v>
      </c>
      <c r="J490">
        <v>5</v>
      </c>
      <c r="K490">
        <v>3</v>
      </c>
      <c r="L490">
        <v>8.1458700000000004</v>
      </c>
    </row>
    <row r="491" spans="1:12">
      <c r="A491">
        <v>2001</v>
      </c>
      <c r="B491">
        <v>5</v>
      </c>
      <c r="C491">
        <v>5</v>
      </c>
      <c r="D491">
        <f>Foglio1!E518</f>
        <v>1.535868</v>
      </c>
      <c r="E491">
        <v>1.1648289999999999</v>
      </c>
      <c r="I491">
        <v>1997</v>
      </c>
      <c r="J491">
        <v>5</v>
      </c>
      <c r="K491">
        <v>4</v>
      </c>
      <c r="L491">
        <v>6.114649</v>
      </c>
    </row>
    <row r="492" spans="1:12">
      <c r="A492">
        <v>2001</v>
      </c>
      <c r="B492">
        <v>5</v>
      </c>
      <c r="C492">
        <v>6</v>
      </c>
      <c r="D492">
        <f>Foglio1!E519</f>
        <v>1.982583</v>
      </c>
      <c r="E492">
        <v>2.3571300000000002</v>
      </c>
      <c r="I492">
        <v>1997</v>
      </c>
      <c r="J492">
        <v>5</v>
      </c>
      <c r="K492">
        <v>5</v>
      </c>
      <c r="L492">
        <v>7.3195889999999997</v>
      </c>
    </row>
    <row r="493" spans="1:12">
      <c r="A493">
        <v>2001</v>
      </c>
      <c r="B493">
        <v>5</v>
      </c>
      <c r="C493">
        <v>7</v>
      </c>
      <c r="D493">
        <f>Foglio1!E520</f>
        <v>4.5086959999999996</v>
      </c>
      <c r="E493">
        <v>2.4170219999999998</v>
      </c>
      <c r="I493">
        <v>1997</v>
      </c>
      <c r="J493">
        <v>5</v>
      </c>
      <c r="K493">
        <v>6</v>
      </c>
      <c r="L493">
        <v>7.1833780000000003</v>
      </c>
    </row>
    <row r="494" spans="1:12">
      <c r="A494">
        <v>2001</v>
      </c>
      <c r="B494">
        <v>5</v>
      </c>
      <c r="C494">
        <v>8</v>
      </c>
      <c r="D494">
        <f>Foglio1!E521</f>
        <v>17.731525000000001</v>
      </c>
      <c r="E494">
        <v>3.540638</v>
      </c>
      <c r="I494">
        <v>1997</v>
      </c>
      <c r="J494">
        <v>5</v>
      </c>
      <c r="K494">
        <v>7</v>
      </c>
      <c r="L494">
        <v>4.9759880000000001</v>
      </c>
    </row>
    <row r="495" spans="1:12">
      <c r="A495">
        <v>2001</v>
      </c>
      <c r="B495">
        <v>5</v>
      </c>
      <c r="C495">
        <v>9</v>
      </c>
      <c r="D495">
        <f>Foglio1!E522</f>
        <v>15.348917999999999</v>
      </c>
      <c r="E495">
        <v>9.4957320000000003</v>
      </c>
      <c r="I495">
        <v>1997</v>
      </c>
      <c r="J495">
        <v>5</v>
      </c>
      <c r="K495">
        <v>8</v>
      </c>
      <c r="L495">
        <v>8.6696439999999999</v>
      </c>
    </row>
    <row r="496" spans="1:12">
      <c r="A496">
        <v>2001</v>
      </c>
      <c r="B496">
        <v>5</v>
      </c>
      <c r="C496">
        <v>10</v>
      </c>
      <c r="D496">
        <f>Foglio1!E523</f>
        <v>17.707908</v>
      </c>
      <c r="E496">
        <v>8.4117090000000001</v>
      </c>
      <c r="I496">
        <v>1997</v>
      </c>
      <c r="J496">
        <v>5</v>
      </c>
      <c r="K496">
        <v>9</v>
      </c>
      <c r="L496">
        <v>8.4487000000000005</v>
      </c>
    </row>
    <row r="497" spans="1:12">
      <c r="A497">
        <v>2001</v>
      </c>
      <c r="B497">
        <v>5</v>
      </c>
      <c r="C497">
        <v>11</v>
      </c>
      <c r="D497">
        <f>Foglio1!E524</f>
        <v>19.396089</v>
      </c>
      <c r="E497">
        <v>7.0783509999999996</v>
      </c>
      <c r="I497">
        <v>1997</v>
      </c>
      <c r="J497">
        <v>5</v>
      </c>
      <c r="K497">
        <v>10</v>
      </c>
      <c r="L497">
        <v>8.8608320000000003</v>
      </c>
    </row>
    <row r="498" spans="1:12">
      <c r="A498">
        <v>2001</v>
      </c>
      <c r="B498">
        <v>5</v>
      </c>
      <c r="C498">
        <v>12</v>
      </c>
      <c r="D498">
        <f>Foglio1!E525</f>
        <v>15.998466000000001</v>
      </c>
      <c r="E498">
        <v>7.6014020000000002</v>
      </c>
      <c r="I498">
        <v>1997</v>
      </c>
      <c r="J498">
        <v>5</v>
      </c>
      <c r="K498">
        <v>11</v>
      </c>
      <c r="L498">
        <v>9.3180309999999995</v>
      </c>
    </row>
    <row r="499" spans="1:12">
      <c r="A499">
        <v>2001</v>
      </c>
      <c r="B499">
        <v>5</v>
      </c>
      <c r="C499">
        <v>13</v>
      </c>
      <c r="D499">
        <f>Foglio1!E526</f>
        <v>12.129488</v>
      </c>
      <c r="E499">
        <v>9.1476170000000003</v>
      </c>
      <c r="I499">
        <v>1997</v>
      </c>
      <c r="J499">
        <v>5</v>
      </c>
      <c r="K499">
        <v>12</v>
      </c>
      <c r="L499">
        <v>8.9594229999999992</v>
      </c>
    </row>
    <row r="500" spans="1:12">
      <c r="A500">
        <v>2001</v>
      </c>
      <c r="B500">
        <v>5</v>
      </c>
      <c r="C500">
        <v>14</v>
      </c>
      <c r="D500">
        <f>Foglio1!E527</f>
        <v>5.8935019999999998</v>
      </c>
      <c r="E500">
        <v>8.3706600000000009</v>
      </c>
      <c r="I500">
        <v>1997</v>
      </c>
      <c r="J500">
        <v>5</v>
      </c>
      <c r="K500">
        <v>13</v>
      </c>
      <c r="L500">
        <v>10.576425</v>
      </c>
    </row>
    <row r="501" spans="1:12">
      <c r="A501">
        <v>2001</v>
      </c>
      <c r="B501">
        <v>5</v>
      </c>
      <c r="C501">
        <v>15</v>
      </c>
      <c r="D501">
        <f>Foglio1!E528</f>
        <v>14.303163</v>
      </c>
      <c r="E501">
        <v>5.9665419999999996</v>
      </c>
      <c r="I501">
        <v>1997</v>
      </c>
      <c r="J501">
        <v>5</v>
      </c>
      <c r="K501">
        <v>14</v>
      </c>
      <c r="L501">
        <v>9.0044760000000004</v>
      </c>
    </row>
    <row r="502" spans="1:12">
      <c r="A502">
        <v>2001</v>
      </c>
      <c r="B502">
        <v>5</v>
      </c>
      <c r="C502">
        <v>16</v>
      </c>
      <c r="D502">
        <f>Foglio1!E529</f>
        <v>7.4339430000000002</v>
      </c>
      <c r="E502">
        <v>8.6339469999999992</v>
      </c>
      <c r="I502">
        <v>1997</v>
      </c>
      <c r="J502">
        <v>5</v>
      </c>
      <c r="K502">
        <v>15</v>
      </c>
      <c r="L502">
        <v>11.77839</v>
      </c>
    </row>
    <row r="503" spans="1:12">
      <c r="A503">
        <v>2001</v>
      </c>
      <c r="B503">
        <v>5</v>
      </c>
      <c r="C503">
        <v>17</v>
      </c>
      <c r="D503">
        <f>Foglio1!E530</f>
        <v>7.7824770000000001</v>
      </c>
      <c r="E503">
        <v>6.4223840000000001</v>
      </c>
      <c r="I503">
        <v>1997</v>
      </c>
      <c r="J503">
        <v>5</v>
      </c>
      <c r="K503">
        <v>16</v>
      </c>
      <c r="L503">
        <v>9.578023</v>
      </c>
    </row>
    <row r="504" spans="1:12">
      <c r="A504">
        <v>2001</v>
      </c>
      <c r="B504">
        <v>5</v>
      </c>
      <c r="C504">
        <v>18</v>
      </c>
      <c r="D504">
        <f>Foglio1!E531</f>
        <v>13.303016</v>
      </c>
      <c r="E504">
        <v>7.9296119999999997</v>
      </c>
      <c r="I504">
        <v>1997</v>
      </c>
      <c r="J504">
        <v>5</v>
      </c>
      <c r="K504">
        <v>17</v>
      </c>
      <c r="L504">
        <v>9.4964619999999993</v>
      </c>
    </row>
    <row r="505" spans="1:12">
      <c r="A505">
        <v>2001</v>
      </c>
      <c r="B505">
        <v>5</v>
      </c>
      <c r="C505">
        <v>19</v>
      </c>
      <c r="D505">
        <f>Foglio1!E532</f>
        <v>19.807876</v>
      </c>
      <c r="E505">
        <v>7.678604</v>
      </c>
      <c r="I505">
        <v>1997</v>
      </c>
      <c r="J505">
        <v>5</v>
      </c>
      <c r="K505">
        <v>18</v>
      </c>
      <c r="L505">
        <v>8.8285129999999992</v>
      </c>
    </row>
    <row r="506" spans="1:12">
      <c r="A506">
        <v>2001</v>
      </c>
      <c r="B506">
        <v>5</v>
      </c>
      <c r="C506">
        <v>20</v>
      </c>
      <c r="D506">
        <f>Foglio1!E533</f>
        <v>19.405695999999999</v>
      </c>
      <c r="E506">
        <v>9.1185489999999998</v>
      </c>
      <c r="I506">
        <v>1997</v>
      </c>
      <c r="J506">
        <v>5</v>
      </c>
      <c r="K506">
        <v>19</v>
      </c>
      <c r="L506">
        <v>10.613958999999999</v>
      </c>
    </row>
    <row r="507" spans="1:12">
      <c r="A507">
        <v>2001</v>
      </c>
      <c r="B507">
        <v>5</v>
      </c>
      <c r="C507">
        <v>21</v>
      </c>
      <c r="D507">
        <f>Foglio1!E534</f>
        <v>13.638131</v>
      </c>
      <c r="E507">
        <v>9.3631899999999995</v>
      </c>
      <c r="I507">
        <v>1997</v>
      </c>
      <c r="J507">
        <v>5</v>
      </c>
      <c r="K507">
        <v>20</v>
      </c>
      <c r="L507">
        <v>9.4985879999999998</v>
      </c>
    </row>
    <row r="508" spans="1:12">
      <c r="A508">
        <v>2001</v>
      </c>
      <c r="B508">
        <v>5</v>
      </c>
      <c r="C508">
        <v>22</v>
      </c>
      <c r="D508">
        <f>Foglio1!E535</f>
        <v>17.324287000000002</v>
      </c>
      <c r="E508">
        <v>9.3320889999999999</v>
      </c>
      <c r="I508">
        <v>1997</v>
      </c>
      <c r="J508">
        <v>5</v>
      </c>
      <c r="K508">
        <v>21</v>
      </c>
      <c r="L508">
        <v>10.592074</v>
      </c>
    </row>
    <row r="509" spans="1:12">
      <c r="A509">
        <v>2001</v>
      </c>
      <c r="B509">
        <v>5</v>
      </c>
      <c r="C509">
        <v>23</v>
      </c>
      <c r="D509">
        <f>Foglio1!E536</f>
        <v>13.837516000000001</v>
      </c>
      <c r="E509">
        <v>8.7078179999999996</v>
      </c>
      <c r="I509">
        <v>1997</v>
      </c>
      <c r="J509">
        <v>5</v>
      </c>
      <c r="K509">
        <v>22</v>
      </c>
      <c r="L509">
        <v>6.3947799999999999</v>
      </c>
    </row>
    <row r="510" spans="1:12">
      <c r="A510">
        <v>2001</v>
      </c>
      <c r="B510">
        <v>5</v>
      </c>
      <c r="C510">
        <v>24</v>
      </c>
      <c r="D510">
        <f>Foglio1!E537</f>
        <v>18.295235000000002</v>
      </c>
      <c r="E510">
        <v>7.8330469999999996</v>
      </c>
      <c r="I510">
        <v>1997</v>
      </c>
      <c r="J510">
        <v>5</v>
      </c>
      <c r="K510">
        <v>23</v>
      </c>
      <c r="L510">
        <v>5.703106</v>
      </c>
    </row>
    <row r="511" spans="1:12">
      <c r="A511">
        <v>2001</v>
      </c>
      <c r="B511">
        <v>5</v>
      </c>
      <c r="C511">
        <v>25</v>
      </c>
      <c r="D511">
        <f>Foglio1!E538</f>
        <v>13.429004000000001</v>
      </c>
      <c r="E511">
        <v>9.8971020000000003</v>
      </c>
      <c r="I511">
        <v>1997</v>
      </c>
      <c r="J511">
        <v>5</v>
      </c>
      <c r="K511">
        <v>24</v>
      </c>
      <c r="L511">
        <v>7.9284379999999999</v>
      </c>
    </row>
    <row r="512" spans="1:12">
      <c r="A512">
        <v>2001</v>
      </c>
      <c r="B512">
        <v>5</v>
      </c>
      <c r="C512">
        <v>26</v>
      </c>
      <c r="D512">
        <f>Foglio1!E539</f>
        <v>12.384080000000001</v>
      </c>
      <c r="E512">
        <v>10.888106000000001</v>
      </c>
      <c r="I512">
        <v>1997</v>
      </c>
      <c r="J512">
        <v>5</v>
      </c>
      <c r="K512">
        <v>25</v>
      </c>
      <c r="L512">
        <v>10.279183</v>
      </c>
    </row>
    <row r="513" spans="1:12">
      <c r="A513">
        <v>2001</v>
      </c>
      <c r="B513">
        <v>5</v>
      </c>
      <c r="C513">
        <v>27</v>
      </c>
      <c r="D513">
        <f>Foglio1!E540</f>
        <v>5.6463380000000001</v>
      </c>
      <c r="E513">
        <v>10.661175</v>
      </c>
      <c r="I513">
        <v>1997</v>
      </c>
      <c r="J513">
        <v>5</v>
      </c>
      <c r="K513">
        <v>26</v>
      </c>
      <c r="L513">
        <v>8.8072619999999997</v>
      </c>
    </row>
    <row r="514" spans="1:12">
      <c r="A514">
        <v>2001</v>
      </c>
      <c r="B514">
        <v>5</v>
      </c>
      <c r="C514">
        <v>28</v>
      </c>
      <c r="D514">
        <f>Foglio1!E541</f>
        <v>14.020191000000001</v>
      </c>
      <c r="E514">
        <v>5.0142540000000002</v>
      </c>
      <c r="I514">
        <v>1997</v>
      </c>
      <c r="J514">
        <v>5</v>
      </c>
      <c r="K514">
        <v>27</v>
      </c>
      <c r="L514">
        <v>8.484928</v>
      </c>
    </row>
    <row r="515" spans="1:12">
      <c r="A515">
        <v>2001</v>
      </c>
      <c r="B515">
        <v>5</v>
      </c>
      <c r="C515">
        <v>29</v>
      </c>
      <c r="D515">
        <f>Foglio1!E542</f>
        <v>16.342295</v>
      </c>
      <c r="E515">
        <v>9.2645940000000007</v>
      </c>
      <c r="I515">
        <v>1997</v>
      </c>
      <c r="J515">
        <v>5</v>
      </c>
      <c r="K515">
        <v>28</v>
      </c>
      <c r="L515">
        <v>8.8157739999999993</v>
      </c>
    </row>
    <row r="516" spans="1:12">
      <c r="A516">
        <v>2001</v>
      </c>
      <c r="B516">
        <v>5</v>
      </c>
      <c r="C516">
        <v>30</v>
      </c>
      <c r="D516">
        <f>Foglio1!E543</f>
        <v>9.7246260000000007</v>
      </c>
      <c r="E516">
        <v>11.035612</v>
      </c>
      <c r="I516">
        <v>1997</v>
      </c>
      <c r="J516">
        <v>5</v>
      </c>
      <c r="K516">
        <v>29</v>
      </c>
      <c r="L516">
        <v>10.279465999999999</v>
      </c>
    </row>
    <row r="517" spans="1:12">
      <c r="A517">
        <v>2001</v>
      </c>
      <c r="B517">
        <v>5</v>
      </c>
      <c r="C517">
        <v>31</v>
      </c>
      <c r="D517">
        <f>Foglio1!E544</f>
        <v>12.521799</v>
      </c>
      <c r="E517">
        <v>10.385574999999999</v>
      </c>
      <c r="I517">
        <v>1997</v>
      </c>
      <c r="J517">
        <v>5</v>
      </c>
      <c r="K517">
        <v>30</v>
      </c>
      <c r="L517">
        <v>8.4458179999999992</v>
      </c>
    </row>
    <row r="518" spans="1:12">
      <c r="A518">
        <v>2001</v>
      </c>
      <c r="B518">
        <v>6</v>
      </c>
      <c r="C518">
        <v>1</v>
      </c>
      <c r="D518">
        <f>Foglio1!E545</f>
        <v>10.873613000000001</v>
      </c>
      <c r="E518">
        <v>10.062092</v>
      </c>
      <c r="I518">
        <v>1997</v>
      </c>
      <c r="J518">
        <v>5</v>
      </c>
      <c r="K518">
        <v>31</v>
      </c>
      <c r="L518">
        <v>9.607011</v>
      </c>
    </row>
    <row r="519" spans="1:12">
      <c r="A519">
        <v>2001</v>
      </c>
      <c r="B519">
        <v>6</v>
      </c>
      <c r="C519">
        <v>2</v>
      </c>
      <c r="D519">
        <f>Foglio1!E546</f>
        <v>16.524239000000001</v>
      </c>
      <c r="E519">
        <v>10.009239000000001</v>
      </c>
      <c r="I519">
        <v>1997</v>
      </c>
      <c r="J519">
        <v>6</v>
      </c>
      <c r="K519">
        <v>1</v>
      </c>
      <c r="L519">
        <v>5.1984389999999996</v>
      </c>
    </row>
    <row r="520" spans="1:12">
      <c r="A520">
        <v>2001</v>
      </c>
      <c r="B520">
        <v>6</v>
      </c>
      <c r="C520">
        <v>3</v>
      </c>
      <c r="D520">
        <f>Foglio1!E547</f>
        <v>6.3230909999999998</v>
      </c>
      <c r="E520">
        <v>9.8907279999999993</v>
      </c>
      <c r="I520">
        <v>1997</v>
      </c>
      <c r="J520">
        <v>6</v>
      </c>
      <c r="K520">
        <v>2</v>
      </c>
      <c r="L520">
        <v>11.542104999999999</v>
      </c>
    </row>
    <row r="521" spans="1:12">
      <c r="A521">
        <v>2001</v>
      </c>
      <c r="B521">
        <v>6</v>
      </c>
      <c r="C521">
        <v>4</v>
      </c>
      <c r="D521">
        <f>Foglio1!E548</f>
        <v>11.686748</v>
      </c>
      <c r="E521">
        <v>5.6603110000000001</v>
      </c>
      <c r="I521">
        <v>1997</v>
      </c>
      <c r="J521">
        <v>6</v>
      </c>
      <c r="K521">
        <v>3</v>
      </c>
      <c r="L521">
        <v>12.629051</v>
      </c>
    </row>
    <row r="522" spans="1:12">
      <c r="A522">
        <v>2001</v>
      </c>
      <c r="B522">
        <v>6</v>
      </c>
      <c r="C522">
        <v>5</v>
      </c>
      <c r="D522">
        <f>Foglio1!E549</f>
        <v>11.739751</v>
      </c>
      <c r="E522">
        <v>8.8958940000000002</v>
      </c>
      <c r="I522">
        <v>1997</v>
      </c>
      <c r="J522">
        <v>6</v>
      </c>
      <c r="K522">
        <v>4</v>
      </c>
      <c r="L522">
        <v>10.512703</v>
      </c>
    </row>
    <row r="523" spans="1:12">
      <c r="A523">
        <v>2001</v>
      </c>
      <c r="B523">
        <v>6</v>
      </c>
      <c r="C523">
        <v>6</v>
      </c>
      <c r="D523">
        <f>Foglio1!E550</f>
        <v>16.198969999999999</v>
      </c>
      <c r="E523">
        <v>10.559856</v>
      </c>
      <c r="I523">
        <v>1997</v>
      </c>
      <c r="J523">
        <v>6</v>
      </c>
      <c r="K523">
        <v>5</v>
      </c>
      <c r="L523">
        <v>12.213062000000001</v>
      </c>
    </row>
    <row r="524" spans="1:12">
      <c r="A524">
        <v>2001</v>
      </c>
      <c r="B524">
        <v>6</v>
      </c>
      <c r="C524">
        <v>7</v>
      </c>
      <c r="D524">
        <f>Foglio1!E551</f>
        <v>6.7037399999999998</v>
      </c>
      <c r="E524">
        <v>12.023903000000001</v>
      </c>
      <c r="I524">
        <v>1997</v>
      </c>
      <c r="J524">
        <v>6</v>
      </c>
      <c r="K524">
        <v>6</v>
      </c>
      <c r="L524">
        <v>11.857661999999999</v>
      </c>
    </row>
    <row r="525" spans="1:12">
      <c r="A525">
        <v>2001</v>
      </c>
      <c r="B525">
        <v>6</v>
      </c>
      <c r="C525">
        <v>8</v>
      </c>
      <c r="D525">
        <f>Foglio1!E552</f>
        <v>10.504991</v>
      </c>
      <c r="E525">
        <v>7.3861420000000004</v>
      </c>
      <c r="I525">
        <v>1997</v>
      </c>
      <c r="J525">
        <v>6</v>
      </c>
      <c r="K525">
        <v>7</v>
      </c>
      <c r="L525">
        <v>12.351424</v>
      </c>
    </row>
    <row r="526" spans="1:12">
      <c r="A526">
        <v>2001</v>
      </c>
      <c r="B526">
        <v>6</v>
      </c>
      <c r="C526">
        <v>9</v>
      </c>
      <c r="D526">
        <f>Foglio1!E553</f>
        <v>6.6116770000000002</v>
      </c>
      <c r="E526">
        <v>10.290566999999999</v>
      </c>
      <c r="I526">
        <v>1997</v>
      </c>
      <c r="J526">
        <v>6</v>
      </c>
      <c r="K526">
        <v>8</v>
      </c>
      <c r="L526">
        <v>10.924867000000001</v>
      </c>
    </row>
    <row r="527" spans="1:12">
      <c r="A527">
        <v>2001</v>
      </c>
      <c r="B527">
        <v>6</v>
      </c>
      <c r="C527">
        <v>10</v>
      </c>
      <c r="D527">
        <f>Foglio1!E554</f>
        <v>9.8474029999999999</v>
      </c>
      <c r="E527">
        <v>7.1226279999999997</v>
      </c>
      <c r="I527">
        <v>1997</v>
      </c>
      <c r="J527">
        <v>6</v>
      </c>
      <c r="K527">
        <v>9</v>
      </c>
      <c r="L527">
        <v>12.963791000000001</v>
      </c>
    </row>
    <row r="528" spans="1:12">
      <c r="A528">
        <v>2001</v>
      </c>
      <c r="B528">
        <v>6</v>
      </c>
      <c r="C528">
        <v>11</v>
      </c>
      <c r="D528">
        <f>Foglio1!E555</f>
        <v>11.289628</v>
      </c>
      <c r="E528">
        <v>8.2880319999999994</v>
      </c>
      <c r="I528">
        <v>1997</v>
      </c>
      <c r="J528">
        <v>6</v>
      </c>
      <c r="K528">
        <v>10</v>
      </c>
      <c r="L528">
        <v>12.763706000000001</v>
      </c>
    </row>
    <row r="529" spans="1:12">
      <c r="A529">
        <v>2001</v>
      </c>
      <c r="B529">
        <v>6</v>
      </c>
      <c r="C529">
        <v>12</v>
      </c>
      <c r="D529">
        <f>Foglio1!E556</f>
        <v>13.855333</v>
      </c>
      <c r="E529">
        <v>9.6805579999999996</v>
      </c>
      <c r="I529">
        <v>1997</v>
      </c>
      <c r="J529">
        <v>6</v>
      </c>
      <c r="K529">
        <v>11</v>
      </c>
      <c r="L529">
        <v>11.271741</v>
      </c>
    </row>
    <row r="530" spans="1:12">
      <c r="A530">
        <v>2001</v>
      </c>
      <c r="B530">
        <v>6</v>
      </c>
      <c r="C530">
        <v>13</v>
      </c>
      <c r="D530">
        <f>Foglio1!E557</f>
        <v>15.440054999999999</v>
      </c>
      <c r="E530">
        <v>11.766564000000001</v>
      </c>
      <c r="I530">
        <v>1997</v>
      </c>
      <c r="J530">
        <v>6</v>
      </c>
      <c r="K530">
        <v>12</v>
      </c>
      <c r="L530">
        <v>8.7164490000000008</v>
      </c>
    </row>
    <row r="531" spans="1:12">
      <c r="A531">
        <v>2001</v>
      </c>
      <c r="B531">
        <v>6</v>
      </c>
      <c r="C531">
        <v>14</v>
      </c>
      <c r="D531">
        <f>Foglio1!E558</f>
        <v>11.915412999999999</v>
      </c>
      <c r="E531">
        <v>10.088233000000001</v>
      </c>
      <c r="I531">
        <v>1997</v>
      </c>
      <c r="J531">
        <v>6</v>
      </c>
      <c r="K531">
        <v>13</v>
      </c>
      <c r="L531">
        <v>12.501111</v>
      </c>
    </row>
    <row r="532" spans="1:12">
      <c r="A532">
        <v>2001</v>
      </c>
      <c r="B532">
        <v>6</v>
      </c>
      <c r="C532">
        <v>15</v>
      </c>
      <c r="D532">
        <f>Foglio1!E559</f>
        <v>10.822350999999999</v>
      </c>
      <c r="E532">
        <v>11.570656</v>
      </c>
      <c r="I532">
        <v>1997</v>
      </c>
      <c r="J532">
        <v>6</v>
      </c>
      <c r="K532">
        <v>14</v>
      </c>
      <c r="L532">
        <v>9.5732499999999998</v>
      </c>
    </row>
    <row r="533" spans="1:12">
      <c r="A533">
        <v>2001</v>
      </c>
      <c r="B533">
        <v>6</v>
      </c>
      <c r="C533">
        <v>16</v>
      </c>
      <c r="D533">
        <f>Foglio1!E560</f>
        <v>14.440472</v>
      </c>
      <c r="E533">
        <v>10.79204</v>
      </c>
      <c r="I533">
        <v>1997</v>
      </c>
      <c r="J533">
        <v>6</v>
      </c>
      <c r="K533">
        <v>15</v>
      </c>
      <c r="L533">
        <v>8.9763830000000002</v>
      </c>
    </row>
    <row r="534" spans="1:12">
      <c r="A534">
        <v>2001</v>
      </c>
      <c r="B534">
        <v>6</v>
      </c>
      <c r="C534">
        <v>17</v>
      </c>
      <c r="D534">
        <f>Foglio1!E561</f>
        <v>8.1133670000000002</v>
      </c>
      <c r="E534">
        <v>13.254365</v>
      </c>
      <c r="I534">
        <v>1997</v>
      </c>
      <c r="J534">
        <v>6</v>
      </c>
      <c r="K534">
        <v>16</v>
      </c>
      <c r="L534">
        <v>12.190453</v>
      </c>
    </row>
    <row r="535" spans="1:12">
      <c r="A535">
        <v>2001</v>
      </c>
      <c r="B535">
        <v>6</v>
      </c>
      <c r="C535">
        <v>18</v>
      </c>
      <c r="D535">
        <f>Foglio1!E562</f>
        <v>10.066261000000001</v>
      </c>
      <c r="E535">
        <v>8.2563969999999998</v>
      </c>
      <c r="I535">
        <v>1997</v>
      </c>
      <c r="J535">
        <v>6</v>
      </c>
      <c r="K535">
        <v>17</v>
      </c>
      <c r="L535">
        <v>12.019030000000001</v>
      </c>
    </row>
    <row r="536" spans="1:12">
      <c r="A536">
        <v>2001</v>
      </c>
      <c r="B536">
        <v>6</v>
      </c>
      <c r="C536">
        <v>19</v>
      </c>
      <c r="D536">
        <f>Foglio1!E563</f>
        <v>18.421595</v>
      </c>
      <c r="E536">
        <v>10.21935</v>
      </c>
      <c r="I536">
        <v>1997</v>
      </c>
      <c r="J536">
        <v>6</v>
      </c>
      <c r="K536">
        <v>18</v>
      </c>
      <c r="L536">
        <v>10.592022</v>
      </c>
    </row>
    <row r="537" spans="1:12">
      <c r="A537">
        <v>2001</v>
      </c>
      <c r="B537">
        <v>6</v>
      </c>
      <c r="C537">
        <v>20</v>
      </c>
      <c r="D537">
        <f>Foglio1!E564</f>
        <v>10.391349999999999</v>
      </c>
      <c r="E537">
        <v>11.7643</v>
      </c>
      <c r="I537">
        <v>1997</v>
      </c>
      <c r="J537">
        <v>6</v>
      </c>
      <c r="K537">
        <v>19</v>
      </c>
      <c r="L537">
        <v>12.657427</v>
      </c>
    </row>
    <row r="538" spans="1:12">
      <c r="A538">
        <v>2001</v>
      </c>
      <c r="B538">
        <v>6</v>
      </c>
      <c r="C538">
        <v>21</v>
      </c>
      <c r="D538">
        <f>Foglio1!E565</f>
        <v>6.4722689999999998</v>
      </c>
      <c r="E538">
        <v>10.778333</v>
      </c>
      <c r="I538">
        <v>1997</v>
      </c>
      <c r="J538">
        <v>6</v>
      </c>
      <c r="K538">
        <v>20</v>
      </c>
      <c r="L538">
        <v>7.2961</v>
      </c>
    </row>
    <row r="539" spans="1:12">
      <c r="A539">
        <v>2001</v>
      </c>
      <c r="B539">
        <v>6</v>
      </c>
      <c r="C539">
        <v>22</v>
      </c>
      <c r="D539">
        <f>Foglio1!E566</f>
        <v>6.3426</v>
      </c>
      <c r="E539">
        <v>5.4061659999999998</v>
      </c>
      <c r="I539">
        <v>1997</v>
      </c>
      <c r="J539">
        <v>6</v>
      </c>
      <c r="K539">
        <v>21</v>
      </c>
      <c r="L539">
        <v>12.327605999999999</v>
      </c>
    </row>
    <row r="540" spans="1:12">
      <c r="A540">
        <v>2001</v>
      </c>
      <c r="B540">
        <v>6</v>
      </c>
      <c r="C540">
        <v>23</v>
      </c>
      <c r="D540">
        <f>Foglio1!E567</f>
        <v>20.562390000000001</v>
      </c>
      <c r="E540">
        <v>8.1779229999999998</v>
      </c>
      <c r="I540">
        <v>1997</v>
      </c>
      <c r="J540">
        <v>6</v>
      </c>
      <c r="K540">
        <v>22</v>
      </c>
      <c r="L540">
        <v>8.3449089999999995</v>
      </c>
    </row>
    <row r="541" spans="1:12">
      <c r="A541">
        <v>2001</v>
      </c>
      <c r="B541">
        <v>6</v>
      </c>
      <c r="C541">
        <v>24</v>
      </c>
      <c r="D541">
        <f>Foglio1!E568</f>
        <v>16.826571999999999</v>
      </c>
      <c r="E541">
        <v>11.719227999999999</v>
      </c>
      <c r="I541">
        <v>1997</v>
      </c>
      <c r="J541">
        <v>6</v>
      </c>
      <c r="K541">
        <v>23</v>
      </c>
      <c r="L541">
        <v>13.31466</v>
      </c>
    </row>
    <row r="542" spans="1:12">
      <c r="A542">
        <v>2001</v>
      </c>
      <c r="B542">
        <v>6</v>
      </c>
      <c r="C542">
        <v>25</v>
      </c>
      <c r="D542">
        <f>Foglio1!E569</f>
        <v>18.807400000000001</v>
      </c>
      <c r="E542">
        <v>10.534622000000001</v>
      </c>
      <c r="I542">
        <v>1997</v>
      </c>
      <c r="J542">
        <v>6</v>
      </c>
      <c r="K542">
        <v>24</v>
      </c>
      <c r="L542">
        <v>12.635232999999999</v>
      </c>
    </row>
    <row r="543" spans="1:12">
      <c r="A543">
        <v>2001</v>
      </c>
      <c r="B543">
        <v>6</v>
      </c>
      <c r="C543">
        <v>26</v>
      </c>
      <c r="D543">
        <f>Foglio1!E570</f>
        <v>8.9995130000000003</v>
      </c>
      <c r="E543">
        <v>9.5781849999999995</v>
      </c>
      <c r="I543">
        <v>1997</v>
      </c>
      <c r="J543">
        <v>6</v>
      </c>
      <c r="K543">
        <v>25</v>
      </c>
      <c r="L543">
        <v>12.603422999999999</v>
      </c>
    </row>
    <row r="544" spans="1:12">
      <c r="A544">
        <v>2001</v>
      </c>
      <c r="B544">
        <v>6</v>
      </c>
      <c r="C544">
        <v>27</v>
      </c>
      <c r="D544">
        <f>Foglio1!E571</f>
        <v>7.989242</v>
      </c>
      <c r="E544">
        <v>10.505485999999999</v>
      </c>
      <c r="I544">
        <v>1997</v>
      </c>
      <c r="J544">
        <v>6</v>
      </c>
      <c r="K544">
        <v>26</v>
      </c>
      <c r="L544">
        <v>12.214783000000001</v>
      </c>
    </row>
    <row r="545" spans="1:12">
      <c r="A545">
        <v>2001</v>
      </c>
      <c r="B545">
        <v>6</v>
      </c>
      <c r="C545">
        <v>28</v>
      </c>
      <c r="D545">
        <f>Foglio1!E572</f>
        <v>13.599019999999999</v>
      </c>
      <c r="E545">
        <v>10.049882999999999</v>
      </c>
      <c r="I545">
        <v>1997</v>
      </c>
      <c r="J545">
        <v>6</v>
      </c>
      <c r="K545">
        <v>27</v>
      </c>
      <c r="L545">
        <v>10.253295</v>
      </c>
    </row>
    <row r="546" spans="1:12">
      <c r="A546">
        <v>2001</v>
      </c>
      <c r="B546">
        <v>6</v>
      </c>
      <c r="C546">
        <v>29</v>
      </c>
      <c r="D546">
        <f>Foglio1!E573</f>
        <v>8.9317379999999993</v>
      </c>
      <c r="E546">
        <v>12.431661999999999</v>
      </c>
      <c r="I546">
        <v>1997</v>
      </c>
      <c r="J546">
        <v>6</v>
      </c>
      <c r="K546">
        <v>28</v>
      </c>
      <c r="L546">
        <v>11.324487</v>
      </c>
    </row>
    <row r="547" spans="1:12">
      <c r="A547">
        <v>2001</v>
      </c>
      <c r="B547">
        <v>6</v>
      </c>
      <c r="C547">
        <v>30</v>
      </c>
      <c r="D547">
        <f>Foglio1!E574</f>
        <v>14.096824</v>
      </c>
      <c r="E547">
        <v>11.944696</v>
      </c>
      <c r="I547">
        <v>1997</v>
      </c>
      <c r="J547">
        <v>6</v>
      </c>
      <c r="K547">
        <v>29</v>
      </c>
      <c r="L547">
        <v>8.8893380000000004</v>
      </c>
    </row>
    <row r="548" spans="1:12">
      <c r="A548">
        <v>2001</v>
      </c>
      <c r="B548">
        <v>7</v>
      </c>
      <c r="C548">
        <v>1</v>
      </c>
      <c r="D548">
        <f>Foglio1!E575</f>
        <v>11.172606</v>
      </c>
      <c r="E548">
        <v>9.5323899999999995</v>
      </c>
      <c r="I548">
        <v>1997</v>
      </c>
      <c r="J548">
        <v>6</v>
      </c>
      <c r="K548">
        <v>30</v>
      </c>
      <c r="L548">
        <v>11.457485999999999</v>
      </c>
    </row>
    <row r="549" spans="1:12">
      <c r="A549">
        <v>2001</v>
      </c>
      <c r="B549">
        <v>7</v>
      </c>
      <c r="C549">
        <v>2</v>
      </c>
      <c r="D549">
        <f>Foglio1!E576</f>
        <v>16.159424999999999</v>
      </c>
      <c r="E549">
        <v>10.646881</v>
      </c>
      <c r="I549">
        <v>1997</v>
      </c>
      <c r="J549">
        <v>7</v>
      </c>
      <c r="K549">
        <v>1</v>
      </c>
      <c r="L549">
        <v>11.474406999999999</v>
      </c>
    </row>
    <row r="550" spans="1:12">
      <c r="A550">
        <v>2001</v>
      </c>
      <c r="B550">
        <v>7</v>
      </c>
      <c r="C550">
        <v>3</v>
      </c>
      <c r="D550">
        <f>Foglio1!E577</f>
        <v>11.528333</v>
      </c>
      <c r="E550">
        <v>13.427322999999999</v>
      </c>
      <c r="I550">
        <v>1997</v>
      </c>
      <c r="J550">
        <v>7</v>
      </c>
      <c r="K550">
        <v>2</v>
      </c>
      <c r="L550">
        <v>13.033977</v>
      </c>
    </row>
    <row r="551" spans="1:12">
      <c r="A551">
        <v>2001</v>
      </c>
      <c r="B551">
        <v>7</v>
      </c>
      <c r="C551">
        <v>4</v>
      </c>
      <c r="D551">
        <f>Foglio1!E578</f>
        <v>12.226398</v>
      </c>
      <c r="E551">
        <v>11.805304</v>
      </c>
      <c r="I551">
        <v>1997</v>
      </c>
      <c r="J551">
        <v>7</v>
      </c>
      <c r="K551">
        <v>3</v>
      </c>
      <c r="L551">
        <v>15.505537</v>
      </c>
    </row>
    <row r="552" spans="1:12">
      <c r="A552">
        <v>2001</v>
      </c>
      <c r="B552">
        <v>7</v>
      </c>
      <c r="C552">
        <v>5</v>
      </c>
      <c r="D552">
        <f>Foglio1!E579</f>
        <v>9.1671790000000009</v>
      </c>
      <c r="E552">
        <v>12.18308</v>
      </c>
      <c r="I552">
        <v>1997</v>
      </c>
      <c r="J552">
        <v>7</v>
      </c>
      <c r="K552">
        <v>4</v>
      </c>
      <c r="L552">
        <v>10.644852999999999</v>
      </c>
    </row>
    <row r="553" spans="1:12">
      <c r="A553">
        <v>2001</v>
      </c>
      <c r="B553">
        <v>7</v>
      </c>
      <c r="C553">
        <v>6</v>
      </c>
      <c r="D553">
        <f>Foglio1!E580</f>
        <v>8.6771159999999998</v>
      </c>
      <c r="E553">
        <v>8.7186500000000002</v>
      </c>
      <c r="I553">
        <v>1997</v>
      </c>
      <c r="J553">
        <v>7</v>
      </c>
      <c r="K553">
        <v>5</v>
      </c>
      <c r="L553">
        <v>8.6601959999999991</v>
      </c>
    </row>
    <row r="554" spans="1:12">
      <c r="A554">
        <v>2001</v>
      </c>
      <c r="B554">
        <v>7</v>
      </c>
      <c r="C554">
        <v>7</v>
      </c>
      <c r="D554">
        <f>Foglio1!E581</f>
        <v>9.1033530000000003</v>
      </c>
      <c r="E554">
        <v>10.685972</v>
      </c>
      <c r="I554">
        <v>1997</v>
      </c>
      <c r="J554">
        <v>7</v>
      </c>
      <c r="K554">
        <v>6</v>
      </c>
      <c r="L554">
        <v>10.845132</v>
      </c>
    </row>
    <row r="555" spans="1:12">
      <c r="A555">
        <v>2001</v>
      </c>
      <c r="B555">
        <v>7</v>
      </c>
      <c r="C555">
        <v>8</v>
      </c>
      <c r="D555">
        <f>Foglio1!E582</f>
        <v>4.4124800000000004</v>
      </c>
      <c r="E555">
        <v>7.2282299999999999</v>
      </c>
      <c r="I555">
        <v>1997</v>
      </c>
      <c r="J555">
        <v>7</v>
      </c>
      <c r="K555">
        <v>7</v>
      </c>
      <c r="L555">
        <v>12.79729</v>
      </c>
    </row>
    <row r="556" spans="1:12">
      <c r="A556">
        <v>2001</v>
      </c>
      <c r="B556">
        <v>7</v>
      </c>
      <c r="C556">
        <v>9</v>
      </c>
      <c r="D556">
        <f>Foglio1!E583</f>
        <v>12.720713999999999</v>
      </c>
      <c r="E556">
        <v>4.7984390000000001</v>
      </c>
      <c r="I556">
        <v>1997</v>
      </c>
      <c r="J556">
        <v>7</v>
      </c>
      <c r="K556">
        <v>8</v>
      </c>
      <c r="L556">
        <v>10.003717999999999</v>
      </c>
    </row>
    <row r="557" spans="1:12">
      <c r="A557">
        <v>2001</v>
      </c>
      <c r="B557">
        <v>7</v>
      </c>
      <c r="C557">
        <v>10</v>
      </c>
      <c r="D557">
        <f>Foglio1!E584</f>
        <v>9.4024909999999995</v>
      </c>
      <c r="E557">
        <v>11.281599</v>
      </c>
      <c r="I557">
        <v>1997</v>
      </c>
      <c r="J557">
        <v>7</v>
      </c>
      <c r="K557">
        <v>9</v>
      </c>
      <c r="L557">
        <v>14.815156</v>
      </c>
    </row>
    <row r="558" spans="1:12">
      <c r="A558">
        <v>2001</v>
      </c>
      <c r="B558">
        <v>7</v>
      </c>
      <c r="C558">
        <v>11</v>
      </c>
      <c r="D558">
        <f>Foglio1!E585</f>
        <v>14.546098000000001</v>
      </c>
      <c r="E558">
        <v>10.198663</v>
      </c>
      <c r="I558">
        <v>1997</v>
      </c>
      <c r="J558">
        <v>7</v>
      </c>
      <c r="K558">
        <v>10</v>
      </c>
      <c r="L558">
        <v>14.943595999999999</v>
      </c>
    </row>
    <row r="559" spans="1:12">
      <c r="A559">
        <v>2001</v>
      </c>
      <c r="B559">
        <v>7</v>
      </c>
      <c r="C559">
        <v>12</v>
      </c>
      <c r="D559">
        <f>Foglio1!E586</f>
        <v>9.7275200000000002</v>
      </c>
      <c r="E559">
        <v>11.376707</v>
      </c>
      <c r="I559">
        <v>1997</v>
      </c>
      <c r="J559">
        <v>7</v>
      </c>
      <c r="K559">
        <v>11</v>
      </c>
      <c r="L559">
        <v>16.013441</v>
      </c>
    </row>
    <row r="560" spans="1:12">
      <c r="A560">
        <v>2001</v>
      </c>
      <c r="B560">
        <v>7</v>
      </c>
      <c r="C560">
        <v>13</v>
      </c>
      <c r="D560">
        <f>Foglio1!E587</f>
        <v>7.8554349999999999</v>
      </c>
      <c r="E560">
        <v>10.261386999999999</v>
      </c>
      <c r="I560">
        <v>1997</v>
      </c>
      <c r="J560">
        <v>7</v>
      </c>
      <c r="K560">
        <v>12</v>
      </c>
      <c r="L560">
        <v>13.971098</v>
      </c>
    </row>
    <row r="561" spans="1:12">
      <c r="A561">
        <v>2001</v>
      </c>
      <c r="B561">
        <v>7</v>
      </c>
      <c r="C561">
        <v>14</v>
      </c>
      <c r="D561">
        <f>Foglio1!E588</f>
        <v>7.1122860000000001</v>
      </c>
      <c r="E561">
        <v>10.199479999999999</v>
      </c>
      <c r="I561">
        <v>1997</v>
      </c>
      <c r="J561">
        <v>7</v>
      </c>
      <c r="K561">
        <v>13</v>
      </c>
      <c r="L561">
        <v>13.697483</v>
      </c>
    </row>
    <row r="562" spans="1:12">
      <c r="A562">
        <v>2001</v>
      </c>
      <c r="B562">
        <v>7</v>
      </c>
      <c r="C562">
        <v>15</v>
      </c>
      <c r="D562">
        <f>Foglio1!E589</f>
        <v>2.5860919999999998</v>
      </c>
      <c r="E562">
        <v>6.0539759999999996</v>
      </c>
      <c r="I562">
        <v>1997</v>
      </c>
      <c r="J562">
        <v>7</v>
      </c>
      <c r="K562">
        <v>14</v>
      </c>
      <c r="L562">
        <v>14.527376</v>
      </c>
    </row>
    <row r="563" spans="1:12">
      <c r="A563">
        <v>2001</v>
      </c>
      <c r="B563">
        <v>7</v>
      </c>
      <c r="C563">
        <v>16</v>
      </c>
      <c r="D563">
        <f>Foglio1!E590</f>
        <v>8.1379190000000001</v>
      </c>
      <c r="E563">
        <v>1.7674970000000001</v>
      </c>
      <c r="I563">
        <v>1997</v>
      </c>
      <c r="J563">
        <v>7</v>
      </c>
      <c r="K563">
        <v>15</v>
      </c>
      <c r="L563">
        <v>10.417195</v>
      </c>
    </row>
    <row r="564" spans="1:12">
      <c r="A564">
        <v>2001</v>
      </c>
      <c r="B564">
        <v>7</v>
      </c>
      <c r="C564">
        <v>17</v>
      </c>
      <c r="D564">
        <f>Foglio1!E591</f>
        <v>12.457682</v>
      </c>
      <c r="E564">
        <v>3.67543</v>
      </c>
      <c r="I564">
        <v>1997</v>
      </c>
      <c r="J564">
        <v>7</v>
      </c>
      <c r="K564">
        <v>16</v>
      </c>
      <c r="L564">
        <v>12.376338000000001</v>
      </c>
    </row>
    <row r="565" spans="1:12">
      <c r="A565">
        <v>2001</v>
      </c>
      <c r="B565">
        <v>7</v>
      </c>
      <c r="C565">
        <v>18</v>
      </c>
      <c r="D565">
        <f>Foglio1!E592</f>
        <v>13.164883</v>
      </c>
      <c r="E565">
        <v>4.8243840000000002</v>
      </c>
      <c r="I565">
        <v>1997</v>
      </c>
      <c r="J565">
        <v>7</v>
      </c>
      <c r="K565">
        <v>17</v>
      </c>
      <c r="L565">
        <v>10.670736</v>
      </c>
    </row>
    <row r="566" spans="1:12">
      <c r="A566">
        <v>2001</v>
      </c>
      <c r="B566">
        <v>7</v>
      </c>
      <c r="C566">
        <v>19</v>
      </c>
      <c r="D566">
        <f>Foglio1!E593</f>
        <v>12.420368</v>
      </c>
      <c r="E566">
        <v>8.01112</v>
      </c>
      <c r="I566">
        <v>1997</v>
      </c>
      <c r="J566">
        <v>7</v>
      </c>
      <c r="K566">
        <v>18</v>
      </c>
      <c r="L566">
        <v>8.1522220000000001</v>
      </c>
    </row>
    <row r="567" spans="1:12">
      <c r="A567">
        <v>2001</v>
      </c>
      <c r="B567">
        <v>7</v>
      </c>
      <c r="C567">
        <v>20</v>
      </c>
      <c r="D567">
        <f>Foglio1!E594</f>
        <v>12.512214999999999</v>
      </c>
      <c r="E567">
        <v>6.8704799999999997</v>
      </c>
      <c r="I567">
        <v>1997</v>
      </c>
      <c r="J567">
        <v>7</v>
      </c>
      <c r="K567">
        <v>19</v>
      </c>
      <c r="L567">
        <v>6.2611309999999998</v>
      </c>
    </row>
    <row r="568" spans="1:12">
      <c r="A568">
        <v>2001</v>
      </c>
      <c r="B568">
        <v>7</v>
      </c>
      <c r="C568">
        <v>21</v>
      </c>
      <c r="D568">
        <f>Foglio1!E595</f>
        <v>13.733857</v>
      </c>
      <c r="E568">
        <v>10.819504999999999</v>
      </c>
      <c r="I568">
        <v>1997</v>
      </c>
      <c r="J568">
        <v>7</v>
      </c>
      <c r="K568">
        <v>20</v>
      </c>
      <c r="L568">
        <v>4.6781930000000003</v>
      </c>
    </row>
    <row r="569" spans="1:12">
      <c r="A569">
        <v>2001</v>
      </c>
      <c r="B569">
        <v>7</v>
      </c>
      <c r="C569">
        <v>22</v>
      </c>
      <c r="D569">
        <f>Foglio1!E596</f>
        <v>10.096158000000001</v>
      </c>
      <c r="E569">
        <v>8.8574310000000001</v>
      </c>
      <c r="I569">
        <v>1997</v>
      </c>
      <c r="J569">
        <v>7</v>
      </c>
      <c r="K569">
        <v>21</v>
      </c>
      <c r="L569">
        <v>8.5455749999999995</v>
      </c>
    </row>
    <row r="570" spans="1:12">
      <c r="A570">
        <v>2001</v>
      </c>
      <c r="B570">
        <v>7</v>
      </c>
      <c r="C570">
        <v>23</v>
      </c>
      <c r="D570">
        <f>Foglio1!E597</f>
        <v>9.4806500000000007</v>
      </c>
      <c r="E570">
        <v>11.308852</v>
      </c>
      <c r="I570">
        <v>1997</v>
      </c>
      <c r="J570">
        <v>7</v>
      </c>
      <c r="K570">
        <v>22</v>
      </c>
      <c r="L570">
        <v>13.569552</v>
      </c>
    </row>
    <row r="571" spans="1:12">
      <c r="A571">
        <v>2001</v>
      </c>
      <c r="B571">
        <v>7</v>
      </c>
      <c r="C571">
        <v>24</v>
      </c>
      <c r="D571">
        <f>Foglio1!E598</f>
        <v>10.406724000000001</v>
      </c>
      <c r="E571">
        <v>12.670013000000001</v>
      </c>
      <c r="I571">
        <v>1997</v>
      </c>
      <c r="J571">
        <v>7</v>
      </c>
      <c r="K571">
        <v>23</v>
      </c>
      <c r="L571">
        <v>11.807276</v>
      </c>
    </row>
    <row r="572" spans="1:12">
      <c r="A572">
        <v>2001</v>
      </c>
      <c r="B572">
        <v>7</v>
      </c>
      <c r="C572">
        <v>25</v>
      </c>
      <c r="D572">
        <f>Foglio1!E599</f>
        <v>10.682137000000001</v>
      </c>
      <c r="E572">
        <v>8.9972670000000008</v>
      </c>
      <c r="I572">
        <v>1997</v>
      </c>
      <c r="J572">
        <v>7</v>
      </c>
      <c r="K572">
        <v>24</v>
      </c>
      <c r="L572">
        <v>12.641851000000001</v>
      </c>
    </row>
    <row r="573" spans="1:12">
      <c r="A573">
        <v>2001</v>
      </c>
      <c r="B573">
        <v>7</v>
      </c>
      <c r="C573">
        <v>26</v>
      </c>
      <c r="D573">
        <f>Foglio1!E600</f>
        <v>8.7049479999999999</v>
      </c>
      <c r="E573">
        <v>10.01004</v>
      </c>
      <c r="I573">
        <v>1997</v>
      </c>
      <c r="J573">
        <v>7</v>
      </c>
      <c r="K573">
        <v>25</v>
      </c>
      <c r="L573">
        <v>9.8556889999999999</v>
      </c>
    </row>
    <row r="574" spans="1:12">
      <c r="A574">
        <v>2001</v>
      </c>
      <c r="B574">
        <v>7</v>
      </c>
      <c r="C574">
        <v>27</v>
      </c>
      <c r="D574">
        <f>Foglio1!E601</f>
        <v>4.6409479999999999</v>
      </c>
      <c r="E574">
        <v>11.186648</v>
      </c>
      <c r="I574">
        <v>1997</v>
      </c>
      <c r="J574">
        <v>7</v>
      </c>
      <c r="K574">
        <v>26</v>
      </c>
      <c r="L574">
        <v>6.9084089999999998</v>
      </c>
    </row>
    <row r="575" spans="1:12">
      <c r="A575">
        <v>2001</v>
      </c>
      <c r="B575">
        <v>7</v>
      </c>
      <c r="C575">
        <v>28</v>
      </c>
      <c r="D575">
        <f>Foglio1!E602</f>
        <v>9.247185</v>
      </c>
      <c r="E575">
        <v>9.6462780000000006</v>
      </c>
      <c r="I575">
        <v>1997</v>
      </c>
      <c r="J575">
        <v>7</v>
      </c>
      <c r="K575">
        <v>27</v>
      </c>
      <c r="L575">
        <v>12.885446999999999</v>
      </c>
    </row>
    <row r="576" spans="1:12">
      <c r="A576">
        <v>2001</v>
      </c>
      <c r="B576">
        <v>7</v>
      </c>
      <c r="C576">
        <v>29</v>
      </c>
      <c r="D576">
        <f>Foglio1!E603</f>
        <v>9.7686930000000007</v>
      </c>
      <c r="E576">
        <v>10.39795</v>
      </c>
      <c r="I576">
        <v>1997</v>
      </c>
      <c r="J576">
        <v>7</v>
      </c>
      <c r="K576">
        <v>28</v>
      </c>
      <c r="L576">
        <v>13.101146</v>
      </c>
    </row>
    <row r="577" spans="1:12">
      <c r="A577">
        <v>2001</v>
      </c>
      <c r="B577">
        <v>7</v>
      </c>
      <c r="C577">
        <v>30</v>
      </c>
      <c r="D577">
        <f>Foglio1!E604</f>
        <v>6.0765330000000004</v>
      </c>
      <c r="E577">
        <v>8.9209029999999991</v>
      </c>
      <c r="I577">
        <v>1997</v>
      </c>
      <c r="J577">
        <v>7</v>
      </c>
      <c r="K577">
        <v>29</v>
      </c>
      <c r="L577">
        <v>11.438655000000001</v>
      </c>
    </row>
    <row r="578" spans="1:12">
      <c r="A578">
        <v>2001</v>
      </c>
      <c r="B578">
        <v>7</v>
      </c>
      <c r="C578">
        <v>31</v>
      </c>
      <c r="D578">
        <f>Foglio1!E605</f>
        <v>11.761282</v>
      </c>
      <c r="E578">
        <v>10.976903</v>
      </c>
      <c r="I578">
        <v>1997</v>
      </c>
      <c r="J578">
        <v>7</v>
      </c>
      <c r="K578">
        <v>30</v>
      </c>
      <c r="L578">
        <v>10.581562999999999</v>
      </c>
    </row>
    <row r="579" spans="1:12">
      <c r="A579">
        <v>2001</v>
      </c>
      <c r="B579">
        <v>8</v>
      </c>
      <c r="C579">
        <v>1</v>
      </c>
      <c r="D579">
        <f>Foglio1!E606</f>
        <v>12.229494000000001</v>
      </c>
      <c r="E579">
        <v>9.3775230000000001</v>
      </c>
      <c r="I579">
        <v>1997</v>
      </c>
      <c r="J579">
        <v>7</v>
      </c>
      <c r="K579">
        <v>31</v>
      </c>
      <c r="L579">
        <v>8.5973000000000006</v>
      </c>
    </row>
    <row r="580" spans="1:12">
      <c r="A580">
        <v>2001</v>
      </c>
      <c r="B580">
        <v>8</v>
      </c>
      <c r="C580">
        <v>2</v>
      </c>
      <c r="D580">
        <f>Foglio1!E607</f>
        <v>4.6850839999999998</v>
      </c>
      <c r="E580">
        <v>11.022276</v>
      </c>
      <c r="I580">
        <v>1997</v>
      </c>
      <c r="J580">
        <v>8</v>
      </c>
      <c r="K580">
        <v>1</v>
      </c>
      <c r="L580">
        <v>11.393155999999999</v>
      </c>
    </row>
    <row r="581" spans="1:12">
      <c r="A581">
        <v>2001</v>
      </c>
      <c r="B581">
        <v>8</v>
      </c>
      <c r="C581">
        <v>3</v>
      </c>
      <c r="D581">
        <f>Foglio1!E608</f>
        <v>7.8222810000000003</v>
      </c>
      <c r="E581">
        <v>7.0578500000000002</v>
      </c>
      <c r="I581">
        <v>1997</v>
      </c>
      <c r="J581">
        <v>8</v>
      </c>
      <c r="K581">
        <v>2</v>
      </c>
      <c r="L581">
        <v>13.274361000000001</v>
      </c>
    </row>
    <row r="582" spans="1:12">
      <c r="A582">
        <v>2001</v>
      </c>
      <c r="B582">
        <v>8</v>
      </c>
      <c r="C582">
        <v>4</v>
      </c>
      <c r="D582">
        <f>Foglio1!E609</f>
        <v>13.829193</v>
      </c>
      <c r="E582">
        <v>7.9302000000000001</v>
      </c>
      <c r="I582">
        <v>1997</v>
      </c>
      <c r="J582">
        <v>8</v>
      </c>
      <c r="K582">
        <v>3</v>
      </c>
      <c r="L582">
        <v>12.683204999999999</v>
      </c>
    </row>
    <row r="583" spans="1:12">
      <c r="A583">
        <v>2001</v>
      </c>
      <c r="B583">
        <v>8</v>
      </c>
      <c r="C583">
        <v>5</v>
      </c>
      <c r="D583">
        <f>Foglio1!E610</f>
        <v>11.325646000000001</v>
      </c>
      <c r="E583">
        <v>8.3636289999999995</v>
      </c>
      <c r="I583">
        <v>1997</v>
      </c>
      <c r="J583">
        <v>8</v>
      </c>
      <c r="K583">
        <v>4</v>
      </c>
      <c r="L583">
        <v>11.844377</v>
      </c>
    </row>
    <row r="584" spans="1:12">
      <c r="A584">
        <v>2001</v>
      </c>
      <c r="B584">
        <v>8</v>
      </c>
      <c r="C584">
        <v>6</v>
      </c>
      <c r="D584">
        <f>Foglio1!E611</f>
        <v>10.237631</v>
      </c>
      <c r="E584">
        <v>9.7969399999999993</v>
      </c>
      <c r="I584">
        <v>1997</v>
      </c>
      <c r="J584">
        <v>8</v>
      </c>
      <c r="K584">
        <v>5</v>
      </c>
      <c r="L584">
        <v>11.028964</v>
      </c>
    </row>
    <row r="585" spans="1:12">
      <c r="A585">
        <v>2001</v>
      </c>
      <c r="B585">
        <v>8</v>
      </c>
      <c r="C585">
        <v>7</v>
      </c>
      <c r="D585">
        <f>Foglio1!E612</f>
        <v>8.4094549999999995</v>
      </c>
      <c r="E585">
        <v>10.25314</v>
      </c>
      <c r="I585">
        <v>1997</v>
      </c>
      <c r="J585">
        <v>8</v>
      </c>
      <c r="K585">
        <v>6</v>
      </c>
      <c r="L585">
        <v>10.879802</v>
      </c>
    </row>
    <row r="586" spans="1:12">
      <c r="A586">
        <v>2001</v>
      </c>
      <c r="B586">
        <v>8</v>
      </c>
      <c r="C586">
        <v>8</v>
      </c>
      <c r="D586">
        <f>Foglio1!E613</f>
        <v>10.443113</v>
      </c>
      <c r="E586">
        <v>8.2420390000000001</v>
      </c>
      <c r="I586">
        <v>1997</v>
      </c>
      <c r="J586">
        <v>8</v>
      </c>
      <c r="K586">
        <v>7</v>
      </c>
      <c r="L586">
        <v>10.530837999999999</v>
      </c>
    </row>
    <row r="587" spans="1:12">
      <c r="A587">
        <v>2001</v>
      </c>
      <c r="B587">
        <v>8</v>
      </c>
      <c r="C587">
        <v>9</v>
      </c>
      <c r="D587">
        <f>Foglio1!E614</f>
        <v>10.531331</v>
      </c>
      <c r="E587">
        <v>9.6683109999999992</v>
      </c>
      <c r="I587">
        <v>1997</v>
      </c>
      <c r="J587">
        <v>8</v>
      </c>
      <c r="K587">
        <v>8</v>
      </c>
      <c r="L587">
        <v>12.735575000000001</v>
      </c>
    </row>
    <row r="588" spans="1:12">
      <c r="A588">
        <v>2001</v>
      </c>
      <c r="B588">
        <v>8</v>
      </c>
      <c r="C588">
        <v>10</v>
      </c>
      <c r="D588">
        <f>Foglio1!E615</f>
        <v>12.151892</v>
      </c>
      <c r="E588">
        <v>7.7553380000000001</v>
      </c>
      <c r="I588">
        <v>1997</v>
      </c>
      <c r="J588">
        <v>8</v>
      </c>
      <c r="K588">
        <v>9</v>
      </c>
      <c r="L588">
        <v>9.9585299999999997</v>
      </c>
    </row>
    <row r="589" spans="1:12">
      <c r="A589">
        <v>2001</v>
      </c>
      <c r="B589">
        <v>8</v>
      </c>
      <c r="C589">
        <v>11</v>
      </c>
      <c r="D589">
        <f>Foglio1!E616</f>
        <v>12.334967000000001</v>
      </c>
      <c r="E589">
        <v>8.7769600000000008</v>
      </c>
      <c r="I589">
        <v>1997</v>
      </c>
      <c r="J589">
        <v>8</v>
      </c>
      <c r="K589">
        <v>10</v>
      </c>
      <c r="L589">
        <v>8.1972330000000007</v>
      </c>
    </row>
    <row r="590" spans="1:12">
      <c r="A590">
        <v>2001</v>
      </c>
      <c r="B590">
        <v>8</v>
      </c>
      <c r="C590">
        <v>12</v>
      </c>
      <c r="D590">
        <f>Foglio1!E617</f>
        <v>3.396217</v>
      </c>
      <c r="E590">
        <v>8.7208480000000002</v>
      </c>
      <c r="I590">
        <v>1997</v>
      </c>
      <c r="J590">
        <v>8</v>
      </c>
      <c r="K590">
        <v>11</v>
      </c>
      <c r="L590">
        <v>8.4843089999999997</v>
      </c>
    </row>
    <row r="591" spans="1:12">
      <c r="A591">
        <v>2001</v>
      </c>
      <c r="B591">
        <v>8</v>
      </c>
      <c r="C591">
        <v>13</v>
      </c>
      <c r="D591">
        <f>Foglio1!E618</f>
        <v>7.1172430000000002</v>
      </c>
      <c r="E591">
        <v>1.9758309999999999</v>
      </c>
      <c r="I591">
        <v>1997</v>
      </c>
      <c r="J591">
        <v>8</v>
      </c>
      <c r="K591">
        <v>12</v>
      </c>
      <c r="L591">
        <v>8.4833409999999994</v>
      </c>
    </row>
    <row r="592" spans="1:12">
      <c r="A592">
        <v>2001</v>
      </c>
      <c r="B592">
        <v>8</v>
      </c>
      <c r="C592">
        <v>14</v>
      </c>
      <c r="D592">
        <f>Foglio1!E619</f>
        <v>2.5832489999999999</v>
      </c>
      <c r="E592">
        <v>8.8885260000000006</v>
      </c>
      <c r="I592">
        <v>1997</v>
      </c>
      <c r="J592">
        <v>8</v>
      </c>
      <c r="K592">
        <v>13</v>
      </c>
      <c r="L592">
        <v>7.9047200000000002</v>
      </c>
    </row>
    <row r="593" spans="1:12">
      <c r="A593">
        <v>2001</v>
      </c>
      <c r="B593">
        <v>8</v>
      </c>
      <c r="C593">
        <v>15</v>
      </c>
      <c r="D593">
        <f>Foglio1!E620</f>
        <v>1.3579730000000001</v>
      </c>
      <c r="E593">
        <v>6.7060529999999998</v>
      </c>
      <c r="I593">
        <v>1997</v>
      </c>
      <c r="J593">
        <v>8</v>
      </c>
      <c r="K593">
        <v>14</v>
      </c>
      <c r="L593">
        <v>8.8819250000000007</v>
      </c>
    </row>
    <row r="594" spans="1:12">
      <c r="A594">
        <v>2001</v>
      </c>
      <c r="B594">
        <v>8</v>
      </c>
      <c r="C594">
        <v>16</v>
      </c>
      <c r="D594">
        <f>Foglio1!E621</f>
        <v>4.1710979999999998</v>
      </c>
      <c r="E594">
        <v>6.4370050000000001</v>
      </c>
      <c r="I594">
        <v>1997</v>
      </c>
      <c r="J594">
        <v>8</v>
      </c>
      <c r="K594">
        <v>15</v>
      </c>
      <c r="L594">
        <v>7.727862</v>
      </c>
    </row>
    <row r="595" spans="1:12">
      <c r="A595">
        <v>2001</v>
      </c>
      <c r="B595">
        <v>8</v>
      </c>
      <c r="C595">
        <v>17</v>
      </c>
      <c r="D595">
        <f>Foglio1!E622</f>
        <v>8.4193169999999995</v>
      </c>
      <c r="E595">
        <v>4.0801489999999996</v>
      </c>
      <c r="I595">
        <v>1997</v>
      </c>
      <c r="J595">
        <v>8</v>
      </c>
      <c r="K595">
        <v>16</v>
      </c>
      <c r="L595">
        <v>10.263947</v>
      </c>
    </row>
    <row r="596" spans="1:12">
      <c r="A596">
        <v>2001</v>
      </c>
      <c r="B596">
        <v>8</v>
      </c>
      <c r="C596">
        <v>18</v>
      </c>
      <c r="D596">
        <f>Foglio1!E623</f>
        <v>6.5230220000000001</v>
      </c>
      <c r="E596">
        <v>10.299939999999999</v>
      </c>
      <c r="I596">
        <v>1997</v>
      </c>
      <c r="J596">
        <v>8</v>
      </c>
      <c r="K596">
        <v>17</v>
      </c>
      <c r="L596">
        <v>8.7572849999999995</v>
      </c>
    </row>
    <row r="597" spans="1:12">
      <c r="A597">
        <v>2001</v>
      </c>
      <c r="B597">
        <v>8</v>
      </c>
      <c r="C597">
        <v>19</v>
      </c>
      <c r="D597">
        <f>Foglio1!E624</f>
        <v>7.8376159999999997</v>
      </c>
      <c r="E597">
        <v>11.052906</v>
      </c>
      <c r="I597">
        <v>1997</v>
      </c>
      <c r="J597">
        <v>8</v>
      </c>
      <c r="K597">
        <v>18</v>
      </c>
      <c r="L597">
        <v>7.9714359999999997</v>
      </c>
    </row>
    <row r="598" spans="1:12">
      <c r="A598">
        <v>2001</v>
      </c>
      <c r="B598">
        <v>8</v>
      </c>
      <c r="C598">
        <v>20</v>
      </c>
      <c r="D598">
        <f>Foglio1!E625</f>
        <v>2.3466749999999998</v>
      </c>
      <c r="E598">
        <v>11.092888</v>
      </c>
      <c r="I598">
        <v>1997</v>
      </c>
      <c r="J598">
        <v>8</v>
      </c>
      <c r="K598">
        <v>19</v>
      </c>
      <c r="L598">
        <v>6.2499969999999996</v>
      </c>
    </row>
    <row r="599" spans="1:12">
      <c r="A599">
        <v>2001</v>
      </c>
      <c r="B599">
        <v>8</v>
      </c>
      <c r="C599">
        <v>21</v>
      </c>
      <c r="D599">
        <f>Foglio1!E626</f>
        <v>6.506634</v>
      </c>
      <c r="E599">
        <v>2.81107</v>
      </c>
      <c r="I599">
        <v>1997</v>
      </c>
      <c r="J599">
        <v>8</v>
      </c>
      <c r="K599">
        <v>20</v>
      </c>
      <c r="L599">
        <v>6.7622220000000004</v>
      </c>
    </row>
    <row r="600" spans="1:12">
      <c r="A600">
        <v>2001</v>
      </c>
      <c r="B600">
        <v>8</v>
      </c>
      <c r="C600">
        <v>22</v>
      </c>
      <c r="D600">
        <f>Foglio1!E627</f>
        <v>10.697044999999999</v>
      </c>
      <c r="E600">
        <v>6.1223000000000001</v>
      </c>
      <c r="I600">
        <v>1997</v>
      </c>
      <c r="J600">
        <v>8</v>
      </c>
      <c r="K600">
        <v>21</v>
      </c>
      <c r="L600">
        <v>8.6920929999999998</v>
      </c>
    </row>
    <row r="601" spans="1:12">
      <c r="A601">
        <v>2001</v>
      </c>
      <c r="B601">
        <v>8</v>
      </c>
      <c r="C601">
        <v>23</v>
      </c>
      <c r="D601">
        <f>Foglio1!E628</f>
        <v>7.5953569999999999</v>
      </c>
      <c r="E601">
        <v>9.9862559999999991</v>
      </c>
      <c r="I601">
        <v>1997</v>
      </c>
      <c r="J601">
        <v>8</v>
      </c>
      <c r="K601">
        <v>22</v>
      </c>
      <c r="L601">
        <v>8.5923289999999994</v>
      </c>
    </row>
    <row r="602" spans="1:12">
      <c r="A602">
        <v>2001</v>
      </c>
      <c r="B602">
        <v>8</v>
      </c>
      <c r="C602">
        <v>24</v>
      </c>
      <c r="D602">
        <f>Foglio1!E629</f>
        <v>3.730575</v>
      </c>
      <c r="E602">
        <v>8.8298690000000004</v>
      </c>
      <c r="I602">
        <v>1997</v>
      </c>
      <c r="J602">
        <v>8</v>
      </c>
      <c r="K602">
        <v>23</v>
      </c>
      <c r="L602">
        <v>8.3352090000000008</v>
      </c>
    </row>
    <row r="603" spans="1:12">
      <c r="A603">
        <v>2001</v>
      </c>
      <c r="B603">
        <v>8</v>
      </c>
      <c r="C603">
        <v>25</v>
      </c>
      <c r="D603">
        <f>Foglio1!E630</f>
        <v>3.9241959999999998</v>
      </c>
      <c r="E603">
        <v>8.9169260000000001</v>
      </c>
      <c r="I603">
        <v>1997</v>
      </c>
      <c r="J603">
        <v>8</v>
      </c>
      <c r="K603">
        <v>24</v>
      </c>
      <c r="L603">
        <v>10.052605</v>
      </c>
    </row>
    <row r="604" spans="1:12">
      <c r="A604">
        <v>2001</v>
      </c>
      <c r="B604">
        <v>8</v>
      </c>
      <c r="C604">
        <v>26</v>
      </c>
      <c r="D604">
        <f>Foglio1!E631</f>
        <v>5.4895779999999998</v>
      </c>
      <c r="E604">
        <v>8.4289780000000007</v>
      </c>
      <c r="I604">
        <v>1997</v>
      </c>
      <c r="J604">
        <v>8</v>
      </c>
      <c r="K604">
        <v>25</v>
      </c>
      <c r="L604">
        <v>10.389203999999999</v>
      </c>
    </row>
    <row r="605" spans="1:12">
      <c r="A605">
        <v>2001</v>
      </c>
      <c r="B605">
        <v>8</v>
      </c>
      <c r="C605">
        <v>27</v>
      </c>
      <c r="D605">
        <f>Foglio1!E632</f>
        <v>13.021668</v>
      </c>
      <c r="E605">
        <v>5.9883449999999998</v>
      </c>
      <c r="I605">
        <v>1997</v>
      </c>
      <c r="J605">
        <v>8</v>
      </c>
      <c r="K605">
        <v>26</v>
      </c>
      <c r="L605">
        <v>8.6540350000000004</v>
      </c>
    </row>
    <row r="606" spans="1:12">
      <c r="A606">
        <v>2001</v>
      </c>
      <c r="B606">
        <v>8</v>
      </c>
      <c r="C606">
        <v>28</v>
      </c>
      <c r="D606">
        <f>Foglio1!E633</f>
        <v>8.8811239999999998</v>
      </c>
      <c r="E606">
        <v>8.1508059999999993</v>
      </c>
      <c r="I606">
        <v>1997</v>
      </c>
      <c r="J606">
        <v>8</v>
      </c>
      <c r="K606">
        <v>27</v>
      </c>
      <c r="L606">
        <v>10.228073999999999</v>
      </c>
    </row>
    <row r="607" spans="1:12">
      <c r="A607">
        <v>2001</v>
      </c>
      <c r="B607">
        <v>8</v>
      </c>
      <c r="C607">
        <v>29</v>
      </c>
      <c r="D607">
        <f>Foglio1!E634</f>
        <v>14.649336999999999</v>
      </c>
      <c r="E607">
        <v>7.4542489999999999</v>
      </c>
      <c r="I607">
        <v>1997</v>
      </c>
      <c r="J607">
        <v>8</v>
      </c>
      <c r="K607">
        <v>28</v>
      </c>
      <c r="L607">
        <v>8.6617540000000002</v>
      </c>
    </row>
    <row r="608" spans="1:12">
      <c r="A608">
        <v>2001</v>
      </c>
      <c r="B608">
        <v>8</v>
      </c>
      <c r="C608">
        <v>30</v>
      </c>
      <c r="D608">
        <f>Foglio1!E635</f>
        <v>3.212863</v>
      </c>
      <c r="E608">
        <v>7.9438610000000001</v>
      </c>
      <c r="I608">
        <v>1997</v>
      </c>
      <c r="J608">
        <v>8</v>
      </c>
      <c r="K608">
        <v>29</v>
      </c>
      <c r="L608">
        <v>3.3879790000000001</v>
      </c>
    </row>
    <row r="609" spans="1:12">
      <c r="A609">
        <v>2001</v>
      </c>
      <c r="B609">
        <v>8</v>
      </c>
      <c r="C609">
        <v>31</v>
      </c>
      <c r="D609">
        <f>Foglio1!E636</f>
        <v>2.0065179999999998</v>
      </c>
      <c r="E609">
        <v>3.8618600000000001</v>
      </c>
      <c r="I609">
        <v>1997</v>
      </c>
      <c r="J609">
        <v>8</v>
      </c>
      <c r="K609">
        <v>30</v>
      </c>
      <c r="L609">
        <v>10.408421000000001</v>
      </c>
    </row>
    <row r="610" spans="1:12">
      <c r="A610">
        <v>2001</v>
      </c>
      <c r="B610">
        <v>9</v>
      </c>
      <c r="C610">
        <v>1</v>
      </c>
      <c r="D610">
        <f>Foglio1!E637</f>
        <v>8.7546660000000003</v>
      </c>
      <c r="E610">
        <v>0.10334699999999999</v>
      </c>
      <c r="I610">
        <v>1997</v>
      </c>
      <c r="J610">
        <v>8</v>
      </c>
      <c r="K610">
        <v>31</v>
      </c>
      <c r="L610">
        <v>10.125171999999999</v>
      </c>
    </row>
    <row r="611" spans="1:12">
      <c r="A611">
        <v>2001</v>
      </c>
      <c r="B611">
        <v>9</v>
      </c>
      <c r="C611">
        <v>2</v>
      </c>
      <c r="D611">
        <f>Foglio1!E638</f>
        <v>9.8420199999999998</v>
      </c>
      <c r="E611">
        <v>7.7160760000000002</v>
      </c>
      <c r="I611">
        <v>1997</v>
      </c>
      <c r="J611">
        <v>9</v>
      </c>
      <c r="K611">
        <v>1</v>
      </c>
      <c r="L611">
        <v>9.4630930000000006</v>
      </c>
    </row>
    <row r="612" spans="1:12">
      <c r="A612">
        <v>2001</v>
      </c>
      <c r="B612">
        <v>9</v>
      </c>
      <c r="C612">
        <v>3</v>
      </c>
      <c r="D612">
        <f>Foglio1!E639</f>
        <v>6.4113509999999998</v>
      </c>
      <c r="E612">
        <v>9.8769790000000004</v>
      </c>
      <c r="I612">
        <v>1997</v>
      </c>
      <c r="J612">
        <v>9</v>
      </c>
      <c r="K612">
        <v>2</v>
      </c>
      <c r="L612">
        <v>9.8979750000000006</v>
      </c>
    </row>
    <row r="613" spans="1:12">
      <c r="A613">
        <v>2001</v>
      </c>
      <c r="B613">
        <v>9</v>
      </c>
      <c r="C613">
        <v>4</v>
      </c>
      <c r="D613">
        <f>Foglio1!E640</f>
        <v>5.2763910000000003</v>
      </c>
      <c r="E613">
        <v>5.9589150000000002</v>
      </c>
      <c r="I613">
        <v>1997</v>
      </c>
      <c r="J613">
        <v>9</v>
      </c>
      <c r="K613">
        <v>3</v>
      </c>
      <c r="L613">
        <v>5.7841449999999996</v>
      </c>
    </row>
    <row r="614" spans="1:12">
      <c r="A614">
        <v>2001</v>
      </c>
      <c r="B614">
        <v>9</v>
      </c>
      <c r="C614">
        <v>5</v>
      </c>
      <c r="D614">
        <f>Foglio1!E641</f>
        <v>8.2923019999999994</v>
      </c>
      <c r="E614">
        <v>5.4061139999999996</v>
      </c>
      <c r="I614">
        <v>1997</v>
      </c>
      <c r="J614">
        <v>9</v>
      </c>
      <c r="K614">
        <v>4</v>
      </c>
      <c r="L614">
        <v>4.0997320000000004</v>
      </c>
    </row>
    <row r="615" spans="1:12">
      <c r="A615">
        <v>2001</v>
      </c>
      <c r="B615">
        <v>9</v>
      </c>
      <c r="C615">
        <v>6</v>
      </c>
      <c r="D615">
        <f>Foglio1!E642</f>
        <v>5.3831819999999997</v>
      </c>
      <c r="E615">
        <v>7.33765</v>
      </c>
      <c r="I615">
        <v>1997</v>
      </c>
      <c r="J615">
        <v>9</v>
      </c>
      <c r="K615">
        <v>5</v>
      </c>
      <c r="L615">
        <v>9.9859559999999998</v>
      </c>
    </row>
    <row r="616" spans="1:12">
      <c r="A616">
        <v>2001</v>
      </c>
      <c r="B616">
        <v>9</v>
      </c>
      <c r="C616">
        <v>7</v>
      </c>
      <c r="D616">
        <f>Foglio1!E643</f>
        <v>6.1987050000000004</v>
      </c>
      <c r="E616">
        <v>6.0078259999999997</v>
      </c>
      <c r="I616">
        <v>1997</v>
      </c>
      <c r="J616">
        <v>9</v>
      </c>
      <c r="K616">
        <v>6</v>
      </c>
      <c r="L616">
        <v>5.1960759999999997</v>
      </c>
    </row>
    <row r="617" spans="1:12">
      <c r="A617">
        <v>2001</v>
      </c>
      <c r="B617">
        <v>9</v>
      </c>
      <c r="C617">
        <v>8</v>
      </c>
      <c r="D617">
        <f>Foglio1!E644</f>
        <v>4.3251109999999997</v>
      </c>
      <c r="E617">
        <v>5.0727739999999999</v>
      </c>
      <c r="I617">
        <v>1997</v>
      </c>
      <c r="J617">
        <v>9</v>
      </c>
      <c r="K617">
        <v>7</v>
      </c>
      <c r="L617">
        <v>7.5481410000000002</v>
      </c>
    </row>
    <row r="618" spans="1:12">
      <c r="A618">
        <v>2001</v>
      </c>
      <c r="B618">
        <v>9</v>
      </c>
      <c r="C618">
        <v>9</v>
      </c>
      <c r="D618">
        <f>Foglio1!E645</f>
        <v>1.8699269999999999</v>
      </c>
      <c r="E618">
        <v>5.0149480000000004</v>
      </c>
      <c r="I618">
        <v>1997</v>
      </c>
      <c r="J618">
        <v>9</v>
      </c>
      <c r="K618">
        <v>8</v>
      </c>
      <c r="L618">
        <v>8.132892</v>
      </c>
    </row>
    <row r="619" spans="1:12">
      <c r="A619">
        <v>2001</v>
      </c>
      <c r="B619">
        <v>9</v>
      </c>
      <c r="C619">
        <v>10</v>
      </c>
      <c r="D619">
        <f>Foglio1!E646</f>
        <v>6.8885909999999999</v>
      </c>
      <c r="E619">
        <v>1.3165770000000001</v>
      </c>
      <c r="I619">
        <v>1997</v>
      </c>
      <c r="J619">
        <v>9</v>
      </c>
      <c r="K619">
        <v>9</v>
      </c>
      <c r="L619">
        <v>8.3179730000000003</v>
      </c>
    </row>
    <row r="620" spans="1:12">
      <c r="A620">
        <v>2001</v>
      </c>
      <c r="B620">
        <v>9</v>
      </c>
      <c r="C620">
        <v>11</v>
      </c>
      <c r="D620">
        <f>Foglio1!E647</f>
        <v>4.6415040000000003</v>
      </c>
      <c r="E620">
        <v>5.5866280000000001</v>
      </c>
      <c r="I620">
        <v>1997</v>
      </c>
      <c r="J620">
        <v>9</v>
      </c>
      <c r="K620">
        <v>10</v>
      </c>
      <c r="L620">
        <v>4.9649760000000001</v>
      </c>
    </row>
    <row r="621" spans="1:12">
      <c r="A621">
        <v>2001</v>
      </c>
      <c r="B621">
        <v>9</v>
      </c>
      <c r="C621">
        <v>12</v>
      </c>
      <c r="D621">
        <f>Foglio1!E648</f>
        <v>4.8016920000000001</v>
      </c>
      <c r="E621">
        <v>4.4973369999999999</v>
      </c>
      <c r="I621">
        <v>1997</v>
      </c>
      <c r="J621">
        <v>9</v>
      </c>
      <c r="K621">
        <v>11</v>
      </c>
      <c r="L621">
        <v>7.0989649999999997</v>
      </c>
    </row>
    <row r="622" spans="1:12">
      <c r="A622">
        <v>2001</v>
      </c>
      <c r="B622">
        <v>9</v>
      </c>
      <c r="C622">
        <v>13</v>
      </c>
      <c r="D622">
        <f>Foglio1!E649</f>
        <v>5.224405</v>
      </c>
      <c r="E622">
        <v>5.9862479999999998</v>
      </c>
      <c r="I622">
        <v>1997</v>
      </c>
      <c r="J622">
        <v>9</v>
      </c>
      <c r="K622">
        <v>12</v>
      </c>
      <c r="L622">
        <v>6.398434</v>
      </c>
    </row>
    <row r="623" spans="1:12">
      <c r="A623">
        <v>2001</v>
      </c>
      <c r="B623">
        <v>9</v>
      </c>
      <c r="C623">
        <v>14</v>
      </c>
      <c r="D623">
        <f>Foglio1!E650</f>
        <v>8.5043830000000007</v>
      </c>
      <c r="E623">
        <v>6.9993879999999997</v>
      </c>
      <c r="I623">
        <v>1997</v>
      </c>
      <c r="J623">
        <v>9</v>
      </c>
      <c r="K623">
        <v>13</v>
      </c>
      <c r="L623">
        <v>4.9614159999999998</v>
      </c>
    </row>
    <row r="624" spans="1:12">
      <c r="A624">
        <v>2001</v>
      </c>
      <c r="B624">
        <v>9</v>
      </c>
      <c r="C624">
        <v>15</v>
      </c>
      <c r="D624">
        <f>Foglio1!E651</f>
        <v>3.9563790000000001</v>
      </c>
      <c r="E624">
        <v>8.4051030000000004</v>
      </c>
      <c r="I624">
        <v>1997</v>
      </c>
      <c r="J624">
        <v>9</v>
      </c>
      <c r="K624">
        <v>14</v>
      </c>
      <c r="L624">
        <v>5.9330619999999996</v>
      </c>
    </row>
    <row r="625" spans="1:12">
      <c r="A625">
        <v>2001</v>
      </c>
      <c r="B625">
        <v>9</v>
      </c>
      <c r="C625">
        <v>16</v>
      </c>
      <c r="D625">
        <f>Foglio1!E652</f>
        <v>7.553248</v>
      </c>
      <c r="E625">
        <v>3.619221</v>
      </c>
      <c r="I625">
        <v>1997</v>
      </c>
      <c r="J625">
        <v>9</v>
      </c>
      <c r="K625">
        <v>15</v>
      </c>
      <c r="L625">
        <v>7.5655799999999997</v>
      </c>
    </row>
    <row r="626" spans="1:12">
      <c r="A626">
        <v>2001</v>
      </c>
      <c r="B626">
        <v>9</v>
      </c>
      <c r="C626">
        <v>17</v>
      </c>
      <c r="D626">
        <f>Foglio1!E653</f>
        <v>3.2356189999999998</v>
      </c>
      <c r="E626">
        <v>6.4505049999999997</v>
      </c>
      <c r="I626">
        <v>1997</v>
      </c>
      <c r="J626">
        <v>9</v>
      </c>
      <c r="K626">
        <v>16</v>
      </c>
      <c r="L626">
        <v>5.8074450000000004</v>
      </c>
    </row>
    <row r="627" spans="1:12">
      <c r="A627">
        <v>2001</v>
      </c>
      <c r="B627">
        <v>9</v>
      </c>
      <c r="C627">
        <v>18</v>
      </c>
      <c r="D627">
        <f>Foglio1!E654</f>
        <v>14.476774000000001</v>
      </c>
      <c r="E627">
        <v>1.886657</v>
      </c>
      <c r="I627">
        <v>1997</v>
      </c>
      <c r="J627">
        <v>9</v>
      </c>
      <c r="K627">
        <v>17</v>
      </c>
      <c r="L627">
        <v>6.6978669999999996</v>
      </c>
    </row>
    <row r="628" spans="1:12">
      <c r="A628">
        <v>2001</v>
      </c>
      <c r="B628">
        <v>9</v>
      </c>
      <c r="C628">
        <v>19</v>
      </c>
      <c r="D628">
        <f>Foglio1!E655</f>
        <v>4.8341139999999996</v>
      </c>
      <c r="E628">
        <v>7.643929</v>
      </c>
      <c r="I628">
        <v>1997</v>
      </c>
      <c r="J628">
        <v>9</v>
      </c>
      <c r="K628">
        <v>18</v>
      </c>
      <c r="L628">
        <v>6.921462</v>
      </c>
    </row>
    <row r="629" spans="1:12">
      <c r="A629">
        <v>2001</v>
      </c>
      <c r="B629">
        <v>9</v>
      </c>
      <c r="C629">
        <v>20</v>
      </c>
      <c r="D629">
        <f>Foglio1!E656</f>
        <v>6.3659210000000002</v>
      </c>
      <c r="E629">
        <v>5.4110209999999999</v>
      </c>
      <c r="I629">
        <v>1997</v>
      </c>
      <c r="J629">
        <v>9</v>
      </c>
      <c r="K629">
        <v>19</v>
      </c>
      <c r="L629">
        <v>4.5317530000000001</v>
      </c>
    </row>
    <row r="630" spans="1:12">
      <c r="A630">
        <v>2001</v>
      </c>
      <c r="B630">
        <v>9</v>
      </c>
      <c r="C630">
        <v>21</v>
      </c>
      <c r="D630">
        <f>Foglio1!E657</f>
        <v>11.095642</v>
      </c>
      <c r="E630">
        <v>5.7850510000000002</v>
      </c>
      <c r="I630">
        <v>1997</v>
      </c>
      <c r="J630">
        <v>9</v>
      </c>
      <c r="K630">
        <v>20</v>
      </c>
      <c r="L630">
        <v>6.1644490000000003</v>
      </c>
    </row>
    <row r="631" spans="1:12">
      <c r="A631">
        <v>2001</v>
      </c>
      <c r="B631">
        <v>9</v>
      </c>
      <c r="C631">
        <v>22</v>
      </c>
      <c r="D631">
        <f>Foglio1!E658</f>
        <v>11.549588</v>
      </c>
      <c r="E631">
        <v>7.7952880000000002</v>
      </c>
      <c r="I631">
        <v>1997</v>
      </c>
      <c r="J631">
        <v>9</v>
      </c>
      <c r="K631">
        <v>21</v>
      </c>
      <c r="L631">
        <v>6.1117049999999997</v>
      </c>
    </row>
    <row r="632" spans="1:12">
      <c r="A632">
        <v>2001</v>
      </c>
      <c r="B632">
        <v>9</v>
      </c>
      <c r="C632">
        <v>23</v>
      </c>
      <c r="D632">
        <f>Foglio1!E659</f>
        <v>0.96668799999999999</v>
      </c>
      <c r="E632">
        <v>6.8920159999999999</v>
      </c>
      <c r="I632">
        <v>1997</v>
      </c>
      <c r="J632">
        <v>9</v>
      </c>
      <c r="K632">
        <v>22</v>
      </c>
      <c r="L632">
        <v>5.8817750000000002</v>
      </c>
    </row>
    <row r="633" spans="1:12">
      <c r="A633">
        <v>2001</v>
      </c>
      <c r="B633">
        <v>9</v>
      </c>
      <c r="C633">
        <v>24</v>
      </c>
      <c r="D633">
        <f>Foglio1!E660</f>
        <v>1.0898810000000001</v>
      </c>
      <c r="E633">
        <v>0.62228300000000003</v>
      </c>
      <c r="I633">
        <v>1997</v>
      </c>
      <c r="J633">
        <v>9</v>
      </c>
      <c r="K633">
        <v>23</v>
      </c>
      <c r="L633">
        <v>5.8953470000000001</v>
      </c>
    </row>
    <row r="634" spans="1:12">
      <c r="A634">
        <v>2001</v>
      </c>
      <c r="B634">
        <v>9</v>
      </c>
      <c r="C634">
        <v>25</v>
      </c>
      <c r="D634">
        <f>Foglio1!E661</f>
        <v>1.6555789999999999</v>
      </c>
      <c r="E634">
        <v>1.0194700000000001</v>
      </c>
      <c r="I634">
        <v>1997</v>
      </c>
      <c r="J634">
        <v>9</v>
      </c>
      <c r="K634">
        <v>24</v>
      </c>
      <c r="L634">
        <v>5.1975790000000002</v>
      </c>
    </row>
    <row r="635" spans="1:12">
      <c r="A635">
        <v>2001</v>
      </c>
      <c r="B635">
        <v>9</v>
      </c>
      <c r="C635">
        <v>26</v>
      </c>
      <c r="D635">
        <f>Foglio1!E662</f>
        <v>4.6154450000000002</v>
      </c>
      <c r="E635">
        <v>1.891947</v>
      </c>
      <c r="I635">
        <v>1997</v>
      </c>
      <c r="J635">
        <v>9</v>
      </c>
      <c r="K635">
        <v>25</v>
      </c>
      <c r="L635">
        <v>5.8242599999999998</v>
      </c>
    </row>
    <row r="636" spans="1:12">
      <c r="A636">
        <v>2001</v>
      </c>
      <c r="B636">
        <v>9</v>
      </c>
      <c r="C636">
        <v>27</v>
      </c>
      <c r="D636">
        <f>Foglio1!E663</f>
        <v>2.1582720000000002</v>
      </c>
      <c r="E636">
        <v>4.5221</v>
      </c>
      <c r="I636">
        <v>1997</v>
      </c>
      <c r="J636">
        <v>9</v>
      </c>
      <c r="K636">
        <v>26</v>
      </c>
      <c r="L636">
        <v>5.9903909999999998</v>
      </c>
    </row>
    <row r="637" spans="1:12">
      <c r="A637">
        <v>2001</v>
      </c>
      <c r="B637">
        <v>9</v>
      </c>
      <c r="C637">
        <v>28</v>
      </c>
      <c r="D637">
        <f>Foglio1!E664</f>
        <v>11.540321</v>
      </c>
      <c r="E637">
        <v>1.5873969999999999</v>
      </c>
      <c r="I637">
        <v>1997</v>
      </c>
      <c r="J637">
        <v>9</v>
      </c>
      <c r="K637">
        <v>27</v>
      </c>
      <c r="L637">
        <v>3.1283989999999999</v>
      </c>
    </row>
    <row r="638" spans="1:12">
      <c r="A638">
        <v>2001</v>
      </c>
      <c r="B638">
        <v>9</v>
      </c>
      <c r="C638">
        <v>29</v>
      </c>
      <c r="D638">
        <f>Foglio1!E665</f>
        <v>3.950253</v>
      </c>
      <c r="E638">
        <v>7.3312580000000001</v>
      </c>
      <c r="I638">
        <v>1997</v>
      </c>
      <c r="J638">
        <v>9</v>
      </c>
      <c r="K638">
        <v>28</v>
      </c>
      <c r="L638">
        <v>6.6781560000000004</v>
      </c>
    </row>
    <row r="639" spans="1:12">
      <c r="A639">
        <v>2001</v>
      </c>
      <c r="B639">
        <v>9</v>
      </c>
      <c r="C639">
        <v>30</v>
      </c>
      <c r="D639">
        <f>Foglio1!E666</f>
        <v>4.2170490000000003</v>
      </c>
      <c r="E639">
        <v>3.8425289999999999</v>
      </c>
      <c r="I639">
        <v>1997</v>
      </c>
      <c r="J639">
        <v>9</v>
      </c>
      <c r="K639">
        <v>29</v>
      </c>
      <c r="L639">
        <v>6.3644559999999997</v>
      </c>
    </row>
    <row r="640" spans="1:12">
      <c r="A640">
        <v>2001</v>
      </c>
      <c r="B640">
        <v>10</v>
      </c>
      <c r="C640">
        <v>1</v>
      </c>
      <c r="D640">
        <f>Foglio1!E667</f>
        <v>7.568835</v>
      </c>
      <c r="E640">
        <v>4.5477210000000001</v>
      </c>
      <c r="I640">
        <v>1997</v>
      </c>
      <c r="J640">
        <v>9</v>
      </c>
      <c r="K640">
        <v>30</v>
      </c>
      <c r="L640">
        <v>2.3888950000000002</v>
      </c>
    </row>
    <row r="641" spans="1:12">
      <c r="A641">
        <v>2001</v>
      </c>
      <c r="B641">
        <v>10</v>
      </c>
      <c r="C641">
        <v>2</v>
      </c>
      <c r="D641">
        <f>Foglio1!E668</f>
        <v>7.9711360000000004</v>
      </c>
      <c r="E641">
        <v>6.3569680000000002</v>
      </c>
      <c r="I641">
        <v>1997</v>
      </c>
      <c r="J641">
        <v>10</v>
      </c>
      <c r="K641">
        <v>1</v>
      </c>
      <c r="L641">
        <v>5.9110649999999998</v>
      </c>
    </row>
    <row r="642" spans="1:12">
      <c r="A642">
        <v>2001</v>
      </c>
      <c r="B642">
        <v>10</v>
      </c>
      <c r="C642">
        <v>3</v>
      </c>
      <c r="D642">
        <f>Foglio1!E669</f>
        <v>5.6769360000000004</v>
      </c>
      <c r="E642">
        <v>5.7078620000000004</v>
      </c>
      <c r="I642">
        <v>1997</v>
      </c>
      <c r="J642">
        <v>10</v>
      </c>
      <c r="K642">
        <v>2</v>
      </c>
      <c r="L642">
        <v>5.4264970000000003</v>
      </c>
    </row>
    <row r="643" spans="1:12">
      <c r="A643">
        <v>2001</v>
      </c>
      <c r="B643">
        <v>10</v>
      </c>
      <c r="C643">
        <v>4</v>
      </c>
      <c r="D643">
        <f>Foglio1!E670</f>
        <v>8.5317509999999999</v>
      </c>
      <c r="E643">
        <v>3.0941900000000002</v>
      </c>
      <c r="I643">
        <v>1997</v>
      </c>
      <c r="J643">
        <v>10</v>
      </c>
      <c r="K643">
        <v>3</v>
      </c>
      <c r="L643">
        <v>4.5741269999999998</v>
      </c>
    </row>
    <row r="644" spans="1:12">
      <c r="A644">
        <v>2001</v>
      </c>
      <c r="B644">
        <v>10</v>
      </c>
      <c r="C644">
        <v>5</v>
      </c>
      <c r="D644">
        <f>Foglio1!E671</f>
        <v>9.8489979999999999</v>
      </c>
      <c r="E644">
        <v>7.0258989999999999</v>
      </c>
      <c r="I644">
        <v>1997</v>
      </c>
      <c r="J644">
        <v>10</v>
      </c>
      <c r="K644">
        <v>4</v>
      </c>
      <c r="L644">
        <v>4.6546279999999998</v>
      </c>
    </row>
    <row r="645" spans="1:12">
      <c r="A645">
        <v>2001</v>
      </c>
      <c r="B645">
        <v>10</v>
      </c>
      <c r="C645">
        <v>6</v>
      </c>
      <c r="D645">
        <f>Foglio1!E672</f>
        <v>5.1238760000000001</v>
      </c>
      <c r="E645">
        <v>6.6367079999999996</v>
      </c>
      <c r="I645">
        <v>1997</v>
      </c>
      <c r="J645">
        <v>10</v>
      </c>
      <c r="K645">
        <v>5</v>
      </c>
      <c r="L645">
        <v>5.8579109999999996</v>
      </c>
    </row>
    <row r="646" spans="1:12">
      <c r="A646">
        <v>2001</v>
      </c>
      <c r="B646">
        <v>10</v>
      </c>
      <c r="C646">
        <v>7</v>
      </c>
      <c r="D646">
        <f>Foglio1!E673</f>
        <v>8.4197500000000005</v>
      </c>
      <c r="E646">
        <v>5.4631699999999999</v>
      </c>
      <c r="I646">
        <v>1997</v>
      </c>
      <c r="J646">
        <v>10</v>
      </c>
      <c r="K646">
        <v>6</v>
      </c>
      <c r="L646">
        <v>5.5905820000000004</v>
      </c>
    </row>
    <row r="647" spans="1:12">
      <c r="A647">
        <v>2001</v>
      </c>
      <c r="B647">
        <v>10</v>
      </c>
      <c r="C647">
        <v>8</v>
      </c>
      <c r="D647">
        <f>Foglio1!E674</f>
        <v>7.8800189999999999</v>
      </c>
      <c r="E647">
        <v>5.3255699999999999</v>
      </c>
      <c r="I647">
        <v>1997</v>
      </c>
      <c r="J647">
        <v>10</v>
      </c>
      <c r="K647">
        <v>7</v>
      </c>
      <c r="L647">
        <v>4.2949020000000004</v>
      </c>
    </row>
    <row r="648" spans="1:12">
      <c r="A648">
        <v>2001</v>
      </c>
      <c r="B648">
        <v>10</v>
      </c>
      <c r="C648">
        <v>9</v>
      </c>
      <c r="D648">
        <f>Foglio1!E675</f>
        <v>9.3576689999999996</v>
      </c>
      <c r="E648">
        <v>4.7654259999999997</v>
      </c>
      <c r="I648">
        <v>1997</v>
      </c>
      <c r="J648">
        <v>10</v>
      </c>
      <c r="K648">
        <v>8</v>
      </c>
      <c r="L648">
        <v>5.1768929999999997</v>
      </c>
    </row>
    <row r="649" spans="1:12">
      <c r="A649">
        <v>2001</v>
      </c>
      <c r="B649">
        <v>10</v>
      </c>
      <c r="C649">
        <v>10</v>
      </c>
      <c r="D649">
        <f>Foglio1!E676</f>
        <v>5.4515089999999997</v>
      </c>
      <c r="E649">
        <v>6.1560410000000001</v>
      </c>
      <c r="I649">
        <v>1997</v>
      </c>
      <c r="J649">
        <v>10</v>
      </c>
      <c r="K649">
        <v>9</v>
      </c>
      <c r="L649">
        <v>3.4238230000000001</v>
      </c>
    </row>
    <row r="650" spans="1:12">
      <c r="A650">
        <v>2001</v>
      </c>
      <c r="B650">
        <v>10</v>
      </c>
      <c r="C650">
        <v>11</v>
      </c>
      <c r="D650">
        <f>Foglio1!E677</f>
        <v>9.2824209999999994</v>
      </c>
      <c r="E650">
        <v>5.0227060000000003</v>
      </c>
      <c r="I650">
        <v>1997</v>
      </c>
      <c r="J650">
        <v>10</v>
      </c>
      <c r="K650">
        <v>10</v>
      </c>
      <c r="L650">
        <v>3.4311729999999998</v>
      </c>
    </row>
    <row r="651" spans="1:12">
      <c r="A651">
        <v>2001</v>
      </c>
      <c r="B651">
        <v>10</v>
      </c>
      <c r="C651">
        <v>12</v>
      </c>
      <c r="D651">
        <f>Foglio1!E678</f>
        <v>5.8855060000000003</v>
      </c>
      <c r="E651">
        <v>5.8655359999999996</v>
      </c>
      <c r="I651">
        <v>1997</v>
      </c>
      <c r="J651">
        <v>10</v>
      </c>
      <c r="K651">
        <v>11</v>
      </c>
      <c r="L651">
        <v>4.319871</v>
      </c>
    </row>
    <row r="652" spans="1:12">
      <c r="A652">
        <v>2001</v>
      </c>
      <c r="B652">
        <v>10</v>
      </c>
      <c r="C652">
        <v>13</v>
      </c>
      <c r="D652">
        <f>Foglio1!E679</f>
        <v>4.6542219999999999</v>
      </c>
      <c r="E652">
        <v>6.1899189999999997</v>
      </c>
      <c r="I652">
        <v>1997</v>
      </c>
      <c r="J652">
        <v>10</v>
      </c>
      <c r="K652">
        <v>12</v>
      </c>
      <c r="L652">
        <v>2.3049620000000002</v>
      </c>
    </row>
    <row r="653" spans="1:12">
      <c r="A653">
        <v>2001</v>
      </c>
      <c r="B653">
        <v>10</v>
      </c>
      <c r="C653">
        <v>14</v>
      </c>
      <c r="D653">
        <f>Foglio1!E680</f>
        <v>6.6738819999999999</v>
      </c>
      <c r="E653">
        <v>5.4933810000000003</v>
      </c>
      <c r="I653">
        <v>1997</v>
      </c>
      <c r="J653">
        <v>10</v>
      </c>
      <c r="K653">
        <v>13</v>
      </c>
      <c r="L653">
        <v>4.2056310000000003</v>
      </c>
    </row>
    <row r="654" spans="1:12">
      <c r="A654">
        <v>2001</v>
      </c>
      <c r="B654">
        <v>10</v>
      </c>
      <c r="C654">
        <v>15</v>
      </c>
      <c r="D654">
        <f>Foglio1!E681</f>
        <v>5.6622260000000004</v>
      </c>
      <c r="E654">
        <v>6.7944000000000004</v>
      </c>
      <c r="I654">
        <v>1997</v>
      </c>
      <c r="J654">
        <v>10</v>
      </c>
      <c r="K654">
        <v>14</v>
      </c>
      <c r="L654">
        <v>1.6991879999999999</v>
      </c>
    </row>
    <row r="655" spans="1:12">
      <c r="A655">
        <v>2001</v>
      </c>
      <c r="B655">
        <v>10</v>
      </c>
      <c r="C655">
        <v>16</v>
      </c>
      <c r="D655">
        <f>Foglio1!E682</f>
        <v>6.1803039999999996</v>
      </c>
      <c r="E655">
        <v>5.6465839999999998</v>
      </c>
      <c r="I655">
        <v>1997</v>
      </c>
      <c r="J655">
        <v>10</v>
      </c>
      <c r="K655">
        <v>15</v>
      </c>
      <c r="L655">
        <v>2.4987840000000001</v>
      </c>
    </row>
    <row r="656" spans="1:12">
      <c r="A656">
        <v>2001</v>
      </c>
      <c r="B656">
        <v>10</v>
      </c>
      <c r="C656">
        <v>17</v>
      </c>
      <c r="D656">
        <f>Foglio1!E683</f>
        <v>1.4353340000000001</v>
      </c>
      <c r="E656">
        <v>4.492934</v>
      </c>
      <c r="I656">
        <v>1997</v>
      </c>
      <c r="J656">
        <v>10</v>
      </c>
      <c r="K656">
        <v>16</v>
      </c>
      <c r="L656">
        <v>1.6677010000000001</v>
      </c>
    </row>
    <row r="657" spans="1:12">
      <c r="A657">
        <v>2001</v>
      </c>
      <c r="B657">
        <v>10</v>
      </c>
      <c r="C657">
        <v>18</v>
      </c>
      <c r="D657">
        <f>Foglio1!E684</f>
        <v>7.5215560000000004</v>
      </c>
      <c r="E657">
        <v>1.9753000000000001</v>
      </c>
      <c r="I657">
        <v>1997</v>
      </c>
      <c r="J657">
        <v>10</v>
      </c>
      <c r="K657">
        <v>17</v>
      </c>
      <c r="L657">
        <v>4.7500499999999999</v>
      </c>
    </row>
    <row r="658" spans="1:12">
      <c r="A658">
        <v>2001</v>
      </c>
      <c r="B658">
        <v>10</v>
      </c>
      <c r="C658">
        <v>19</v>
      </c>
      <c r="D658">
        <f>Foglio1!E685</f>
        <v>8.5229280000000003</v>
      </c>
      <c r="E658">
        <v>6.4443190000000001</v>
      </c>
      <c r="I658">
        <v>1997</v>
      </c>
      <c r="J658">
        <v>10</v>
      </c>
      <c r="K658">
        <v>18</v>
      </c>
      <c r="L658">
        <v>5.1990030000000003</v>
      </c>
    </row>
    <row r="659" spans="1:12">
      <c r="A659">
        <v>2001</v>
      </c>
      <c r="B659">
        <v>10</v>
      </c>
      <c r="C659">
        <v>20</v>
      </c>
      <c r="D659">
        <f>Foglio1!E686</f>
        <v>2.7298520000000002</v>
      </c>
      <c r="E659">
        <v>5.9931359999999998</v>
      </c>
      <c r="I659">
        <v>1997</v>
      </c>
      <c r="J659">
        <v>10</v>
      </c>
      <c r="K659">
        <v>19</v>
      </c>
      <c r="L659">
        <v>4.4633960000000004</v>
      </c>
    </row>
    <row r="660" spans="1:12">
      <c r="A660">
        <v>2001</v>
      </c>
      <c r="B660">
        <v>10</v>
      </c>
      <c r="C660">
        <v>21</v>
      </c>
      <c r="D660">
        <f>Foglio1!E687</f>
        <v>2.063526</v>
      </c>
      <c r="E660">
        <v>3.380566</v>
      </c>
      <c r="I660">
        <v>1997</v>
      </c>
      <c r="J660">
        <v>10</v>
      </c>
      <c r="K660">
        <v>20</v>
      </c>
      <c r="L660">
        <v>2.0355940000000001</v>
      </c>
    </row>
    <row r="661" spans="1:12">
      <c r="A661">
        <v>2001</v>
      </c>
      <c r="B661">
        <v>10</v>
      </c>
      <c r="C661">
        <v>22</v>
      </c>
      <c r="D661">
        <f>Foglio1!E688</f>
        <v>0.61860599999999999</v>
      </c>
      <c r="E661">
        <v>1.042144</v>
      </c>
      <c r="I661">
        <v>1997</v>
      </c>
      <c r="J661">
        <v>10</v>
      </c>
      <c r="K661">
        <v>21</v>
      </c>
      <c r="L661">
        <v>3.2362690000000001</v>
      </c>
    </row>
    <row r="662" spans="1:12">
      <c r="A662">
        <v>2001</v>
      </c>
      <c r="B662">
        <v>10</v>
      </c>
      <c r="C662">
        <v>23</v>
      </c>
      <c r="D662">
        <f>Foglio1!E689</f>
        <v>2.0214989999999999</v>
      </c>
      <c r="E662">
        <v>0.39147900000000002</v>
      </c>
      <c r="I662">
        <v>1997</v>
      </c>
      <c r="J662">
        <v>10</v>
      </c>
      <c r="K662">
        <v>22</v>
      </c>
      <c r="L662">
        <v>3.9386000000000001</v>
      </c>
    </row>
    <row r="663" spans="1:12">
      <c r="A663">
        <v>2001</v>
      </c>
      <c r="B663">
        <v>10</v>
      </c>
      <c r="C663">
        <v>24</v>
      </c>
      <c r="D663">
        <f>Foglio1!E690</f>
        <v>5.2554869999999996</v>
      </c>
      <c r="E663">
        <v>2.2053699999999998</v>
      </c>
      <c r="I663">
        <v>1997</v>
      </c>
      <c r="J663">
        <v>10</v>
      </c>
      <c r="K663">
        <v>23</v>
      </c>
      <c r="L663">
        <v>3.534186</v>
      </c>
    </row>
    <row r="664" spans="1:12">
      <c r="A664">
        <v>2001</v>
      </c>
      <c r="B664">
        <v>10</v>
      </c>
      <c r="C664">
        <v>25</v>
      </c>
      <c r="D664">
        <f>Foglio1!E691</f>
        <v>6.9338959999999998</v>
      </c>
      <c r="E664">
        <v>3.8140070000000001</v>
      </c>
      <c r="I664">
        <v>1997</v>
      </c>
      <c r="J664">
        <v>10</v>
      </c>
      <c r="K664">
        <v>24</v>
      </c>
      <c r="L664">
        <v>3.1613959999999999</v>
      </c>
    </row>
    <row r="665" spans="1:12">
      <c r="A665">
        <v>2001</v>
      </c>
      <c r="B665">
        <v>10</v>
      </c>
      <c r="C665">
        <v>26</v>
      </c>
      <c r="D665">
        <f>Foglio1!E692</f>
        <v>4.8247270000000002</v>
      </c>
      <c r="E665">
        <v>5.1280219999999996</v>
      </c>
      <c r="I665">
        <v>1997</v>
      </c>
      <c r="J665">
        <v>10</v>
      </c>
      <c r="K665">
        <v>25</v>
      </c>
      <c r="L665">
        <v>2.6420029999999999</v>
      </c>
    </row>
    <row r="666" spans="1:12">
      <c r="A666">
        <v>2001</v>
      </c>
      <c r="B666">
        <v>10</v>
      </c>
      <c r="C666">
        <v>27</v>
      </c>
      <c r="D666">
        <f>Foglio1!E693</f>
        <v>1.803601</v>
      </c>
      <c r="E666">
        <v>4.2954530000000002</v>
      </c>
      <c r="I666">
        <v>1997</v>
      </c>
      <c r="J666">
        <v>10</v>
      </c>
      <c r="K666">
        <v>26</v>
      </c>
      <c r="L666">
        <v>2.5357470000000002</v>
      </c>
    </row>
    <row r="667" spans="1:12">
      <c r="A667">
        <v>2001</v>
      </c>
      <c r="B667">
        <v>10</v>
      </c>
      <c r="C667">
        <v>28</v>
      </c>
      <c r="D667">
        <f>Foglio1!E694</f>
        <v>2.2657409999999998</v>
      </c>
      <c r="E667">
        <v>1.810586</v>
      </c>
      <c r="I667">
        <v>1997</v>
      </c>
      <c r="J667">
        <v>10</v>
      </c>
      <c r="K667">
        <v>27</v>
      </c>
      <c r="L667">
        <v>0.82292699999999996</v>
      </c>
    </row>
    <row r="668" spans="1:12">
      <c r="A668">
        <v>2001</v>
      </c>
      <c r="B668">
        <v>10</v>
      </c>
      <c r="C668">
        <v>29</v>
      </c>
      <c r="D668">
        <f>Foglio1!E695</f>
        <v>5.0649430000000004</v>
      </c>
      <c r="E668">
        <v>2.206359</v>
      </c>
      <c r="I668">
        <v>1997</v>
      </c>
      <c r="J668">
        <v>10</v>
      </c>
      <c r="K668">
        <v>28</v>
      </c>
      <c r="L668">
        <v>1.530008</v>
      </c>
    </row>
    <row r="669" spans="1:12">
      <c r="A669">
        <v>2001</v>
      </c>
      <c r="B669">
        <v>10</v>
      </c>
      <c r="C669">
        <v>30</v>
      </c>
      <c r="D669">
        <f>Foglio1!E696</f>
        <v>4.5995889999999999</v>
      </c>
      <c r="E669">
        <v>3.986424</v>
      </c>
      <c r="I669">
        <v>1997</v>
      </c>
      <c r="J669">
        <v>10</v>
      </c>
      <c r="K669">
        <v>29</v>
      </c>
      <c r="L669">
        <v>1.422885</v>
      </c>
    </row>
    <row r="670" spans="1:12">
      <c r="A670">
        <v>2001</v>
      </c>
      <c r="B670">
        <v>10</v>
      </c>
      <c r="C670">
        <v>31</v>
      </c>
      <c r="D670">
        <f>Foglio1!E697</f>
        <v>2.065753</v>
      </c>
      <c r="E670">
        <v>3.749606</v>
      </c>
      <c r="I670">
        <v>1997</v>
      </c>
      <c r="J670">
        <v>10</v>
      </c>
      <c r="K670">
        <v>30</v>
      </c>
      <c r="L670">
        <v>2.9124629999999998</v>
      </c>
    </row>
    <row r="671" spans="1:12">
      <c r="A671">
        <v>2001</v>
      </c>
      <c r="B671">
        <v>11</v>
      </c>
      <c r="C671">
        <v>1</v>
      </c>
      <c r="D671">
        <f>Foglio1!E698</f>
        <v>1.7411840000000001</v>
      </c>
      <c r="E671">
        <v>2.4678290000000001</v>
      </c>
      <c r="I671">
        <v>1997</v>
      </c>
      <c r="J671">
        <v>10</v>
      </c>
      <c r="K671">
        <v>31</v>
      </c>
      <c r="L671">
        <v>1.9400569999999999</v>
      </c>
    </row>
    <row r="672" spans="1:12">
      <c r="A672">
        <v>2001</v>
      </c>
      <c r="B672">
        <v>11</v>
      </c>
      <c r="C672">
        <v>2</v>
      </c>
      <c r="D672">
        <f>Foglio1!E699</f>
        <v>1.2335689999999999</v>
      </c>
      <c r="E672">
        <v>2.1983929999999998</v>
      </c>
      <c r="I672">
        <v>1997</v>
      </c>
      <c r="J672">
        <v>11</v>
      </c>
      <c r="K672">
        <v>1</v>
      </c>
      <c r="L672">
        <v>2.2079260000000001</v>
      </c>
    </row>
    <row r="673" spans="1:12">
      <c r="A673">
        <v>2001</v>
      </c>
      <c r="B673">
        <v>11</v>
      </c>
      <c r="C673">
        <v>3</v>
      </c>
      <c r="D673">
        <f>Foglio1!E700</f>
        <v>3.5561199999999999</v>
      </c>
      <c r="E673">
        <v>2.091504</v>
      </c>
      <c r="I673">
        <v>1997</v>
      </c>
      <c r="J673">
        <v>11</v>
      </c>
      <c r="K673">
        <v>2</v>
      </c>
      <c r="L673">
        <v>0.13934199999999999</v>
      </c>
    </row>
    <row r="674" spans="1:12">
      <c r="A674">
        <v>2001</v>
      </c>
      <c r="B674">
        <v>11</v>
      </c>
      <c r="C674">
        <v>4</v>
      </c>
      <c r="D674">
        <f>Foglio1!E701</f>
        <v>2.1585100000000002</v>
      </c>
      <c r="E674">
        <v>3.2352630000000002</v>
      </c>
      <c r="I674">
        <v>1997</v>
      </c>
      <c r="J674">
        <v>11</v>
      </c>
      <c r="K674">
        <v>3</v>
      </c>
      <c r="L674">
        <v>1.9479040000000001</v>
      </c>
    </row>
    <row r="675" spans="1:12">
      <c r="A675">
        <v>2001</v>
      </c>
      <c r="B675">
        <v>11</v>
      </c>
      <c r="C675">
        <v>5</v>
      </c>
      <c r="D675">
        <f>Foglio1!E702</f>
        <v>1.2592369999999999</v>
      </c>
      <c r="E675">
        <v>2.5159180000000001</v>
      </c>
      <c r="I675">
        <v>1997</v>
      </c>
      <c r="J675">
        <v>11</v>
      </c>
      <c r="K675">
        <v>4</v>
      </c>
      <c r="L675">
        <v>1.84781</v>
      </c>
    </row>
    <row r="676" spans="1:12">
      <c r="A676">
        <v>2001</v>
      </c>
      <c r="B676">
        <v>11</v>
      </c>
      <c r="C676">
        <v>6</v>
      </c>
      <c r="D676">
        <f>Foglio1!E703</f>
        <v>1.5628869999999999</v>
      </c>
      <c r="E676">
        <v>2.3613900000000001</v>
      </c>
      <c r="I676">
        <v>1997</v>
      </c>
      <c r="J676">
        <v>11</v>
      </c>
      <c r="K676">
        <v>5</v>
      </c>
      <c r="L676">
        <v>2.2800479999999999</v>
      </c>
    </row>
    <row r="677" spans="1:12">
      <c r="A677">
        <v>2001</v>
      </c>
      <c r="B677">
        <v>11</v>
      </c>
      <c r="C677">
        <v>7</v>
      </c>
      <c r="D677">
        <f>Foglio1!E704</f>
        <v>0.61815299999999995</v>
      </c>
      <c r="E677">
        <v>2.362088</v>
      </c>
      <c r="I677">
        <v>1997</v>
      </c>
      <c r="J677">
        <v>11</v>
      </c>
      <c r="K677">
        <v>6</v>
      </c>
      <c r="L677">
        <v>1.1532450000000001</v>
      </c>
    </row>
    <row r="678" spans="1:12">
      <c r="A678">
        <v>2001</v>
      </c>
      <c r="B678">
        <v>11</v>
      </c>
      <c r="C678">
        <v>8</v>
      </c>
      <c r="D678">
        <f>Foglio1!E705</f>
        <v>0</v>
      </c>
      <c r="E678">
        <v>0.86684399999999995</v>
      </c>
      <c r="I678">
        <v>1997</v>
      </c>
      <c r="J678">
        <v>11</v>
      </c>
      <c r="K678">
        <v>7</v>
      </c>
      <c r="L678">
        <v>2.5576660000000002</v>
      </c>
    </row>
    <row r="679" spans="1:12">
      <c r="A679">
        <v>2001</v>
      </c>
      <c r="B679">
        <v>11</v>
      </c>
      <c r="C679">
        <v>9</v>
      </c>
      <c r="D679">
        <f>Foglio1!E706</f>
        <v>0</v>
      </c>
      <c r="E679">
        <v>1.3832660000000001</v>
      </c>
      <c r="I679">
        <v>1997</v>
      </c>
      <c r="J679">
        <v>11</v>
      </c>
      <c r="K679">
        <v>8</v>
      </c>
      <c r="L679">
        <v>1.330606</v>
      </c>
    </row>
    <row r="680" spans="1:12">
      <c r="A680">
        <v>2001</v>
      </c>
      <c r="B680">
        <v>11</v>
      </c>
      <c r="C680">
        <v>10</v>
      </c>
      <c r="D680">
        <f>Foglio1!E707</f>
        <v>1.3518730000000001</v>
      </c>
      <c r="E680">
        <v>1.3267770000000001</v>
      </c>
      <c r="I680">
        <v>1997</v>
      </c>
      <c r="J680">
        <v>11</v>
      </c>
      <c r="K680">
        <v>9</v>
      </c>
      <c r="L680">
        <v>2.6573739999999999</v>
      </c>
    </row>
    <row r="681" spans="1:12">
      <c r="A681">
        <v>2001</v>
      </c>
      <c r="B681">
        <v>11</v>
      </c>
      <c r="C681">
        <v>11</v>
      </c>
      <c r="D681">
        <f>Foglio1!E708</f>
        <v>1.1610579999999999</v>
      </c>
      <c r="E681">
        <v>1.28504</v>
      </c>
      <c r="I681">
        <v>1997</v>
      </c>
      <c r="J681">
        <v>11</v>
      </c>
      <c r="K681">
        <v>10</v>
      </c>
      <c r="L681">
        <v>3.2010589999999999</v>
      </c>
    </row>
    <row r="682" spans="1:12">
      <c r="A682">
        <v>2001</v>
      </c>
      <c r="B682">
        <v>11</v>
      </c>
      <c r="C682">
        <v>12</v>
      </c>
      <c r="D682">
        <f>Foglio1!E709</f>
        <v>1.4086879999999999</v>
      </c>
      <c r="E682">
        <v>2.1602869999999998</v>
      </c>
      <c r="I682">
        <v>1997</v>
      </c>
      <c r="J682">
        <v>11</v>
      </c>
      <c r="K682">
        <v>11</v>
      </c>
      <c r="L682">
        <v>3.0416660000000002</v>
      </c>
    </row>
    <row r="683" spans="1:12">
      <c r="A683">
        <v>2001</v>
      </c>
      <c r="B683">
        <v>11</v>
      </c>
      <c r="C683">
        <v>13</v>
      </c>
      <c r="D683">
        <f>Foglio1!E710</f>
        <v>3.0443000000000001E-2</v>
      </c>
      <c r="E683">
        <v>1.3703959999999999</v>
      </c>
      <c r="I683">
        <v>1997</v>
      </c>
      <c r="J683">
        <v>11</v>
      </c>
      <c r="K683">
        <v>12</v>
      </c>
      <c r="L683">
        <v>2.5492279999999998</v>
      </c>
    </row>
    <row r="684" spans="1:12">
      <c r="A684">
        <v>2001</v>
      </c>
      <c r="B684">
        <v>11</v>
      </c>
      <c r="C684">
        <v>14</v>
      </c>
      <c r="D684">
        <f>Foglio1!E711</f>
        <v>0</v>
      </c>
      <c r="E684">
        <v>1.2741119999999999</v>
      </c>
      <c r="I684">
        <v>1997</v>
      </c>
      <c r="J684">
        <v>11</v>
      </c>
      <c r="K684">
        <v>13</v>
      </c>
      <c r="L684">
        <v>1.904175</v>
      </c>
    </row>
    <row r="685" spans="1:12">
      <c r="A685">
        <v>2001</v>
      </c>
      <c r="B685">
        <v>11</v>
      </c>
      <c r="C685">
        <v>15</v>
      </c>
      <c r="D685">
        <f>Foglio1!E712</f>
        <v>0.54972799999999999</v>
      </c>
      <c r="E685">
        <v>1.5455950000000001</v>
      </c>
      <c r="I685">
        <v>1997</v>
      </c>
      <c r="J685">
        <v>11</v>
      </c>
      <c r="K685">
        <v>14</v>
      </c>
      <c r="L685">
        <v>1.2907169999999999</v>
      </c>
    </row>
    <row r="686" spans="1:12">
      <c r="A686">
        <v>2001</v>
      </c>
      <c r="B686">
        <v>11</v>
      </c>
      <c r="C686">
        <v>16</v>
      </c>
      <c r="D686">
        <f>Foglio1!E713</f>
        <v>1.0737859999999999</v>
      </c>
      <c r="E686">
        <v>1.333108</v>
      </c>
      <c r="I686">
        <v>1997</v>
      </c>
      <c r="J686">
        <v>11</v>
      </c>
      <c r="K686">
        <v>15</v>
      </c>
      <c r="L686">
        <v>2.4092099999999999</v>
      </c>
    </row>
    <row r="687" spans="1:12">
      <c r="A687">
        <v>2001</v>
      </c>
      <c r="B687">
        <v>11</v>
      </c>
      <c r="C687">
        <v>17</v>
      </c>
      <c r="D687">
        <f>Foglio1!E714</f>
        <v>0.634409</v>
      </c>
      <c r="E687">
        <v>2.3508179999999999</v>
      </c>
      <c r="I687">
        <v>1997</v>
      </c>
      <c r="J687">
        <v>11</v>
      </c>
      <c r="K687">
        <v>16</v>
      </c>
      <c r="L687">
        <v>1.9244650000000001</v>
      </c>
    </row>
    <row r="688" spans="1:12">
      <c r="A688">
        <v>2001</v>
      </c>
      <c r="B688">
        <v>11</v>
      </c>
      <c r="C688">
        <v>18</v>
      </c>
      <c r="D688">
        <f>Foglio1!E715</f>
        <v>0.40868700000000002</v>
      </c>
      <c r="E688">
        <v>0.56970799999999999</v>
      </c>
      <c r="I688">
        <v>1997</v>
      </c>
      <c r="J688">
        <v>11</v>
      </c>
      <c r="K688">
        <v>17</v>
      </c>
      <c r="L688">
        <v>0.43917699999999998</v>
      </c>
    </row>
    <row r="689" spans="1:12">
      <c r="A689">
        <v>2001</v>
      </c>
      <c r="B689">
        <v>11</v>
      </c>
      <c r="C689">
        <v>19</v>
      </c>
      <c r="D689">
        <f>Foglio1!E716</f>
        <v>1.226499</v>
      </c>
      <c r="E689">
        <v>0.32822800000000002</v>
      </c>
      <c r="I689">
        <v>1997</v>
      </c>
      <c r="J689">
        <v>11</v>
      </c>
      <c r="K689">
        <v>18</v>
      </c>
      <c r="L689">
        <v>1.0384070000000001</v>
      </c>
    </row>
    <row r="690" spans="1:12">
      <c r="A690">
        <v>2001</v>
      </c>
      <c r="B690">
        <v>11</v>
      </c>
      <c r="C690">
        <v>20</v>
      </c>
      <c r="D690">
        <f>Foglio1!E717</f>
        <v>1.0525150000000001</v>
      </c>
      <c r="E690">
        <v>1.9348110000000001</v>
      </c>
      <c r="I690">
        <v>1997</v>
      </c>
      <c r="J690">
        <v>11</v>
      </c>
      <c r="K690">
        <v>19</v>
      </c>
      <c r="L690">
        <v>0.203179</v>
      </c>
    </row>
    <row r="691" spans="1:12">
      <c r="A691">
        <v>2001</v>
      </c>
      <c r="B691">
        <v>11</v>
      </c>
      <c r="C691">
        <v>21</v>
      </c>
      <c r="D691">
        <f>Foglio1!E718</f>
        <v>0.33645799999999998</v>
      </c>
      <c r="E691">
        <v>2.1262479999999999</v>
      </c>
      <c r="I691">
        <v>1997</v>
      </c>
      <c r="J691">
        <v>11</v>
      </c>
      <c r="K691">
        <v>20</v>
      </c>
      <c r="L691">
        <v>0.96299400000000002</v>
      </c>
    </row>
    <row r="692" spans="1:12">
      <c r="A692">
        <v>2001</v>
      </c>
      <c r="B692">
        <v>11</v>
      </c>
      <c r="C692">
        <v>22</v>
      </c>
      <c r="D692">
        <f>Foglio1!E719</f>
        <v>0</v>
      </c>
      <c r="E692">
        <v>0.99163000000000001</v>
      </c>
      <c r="I692">
        <v>1997</v>
      </c>
      <c r="J692">
        <v>11</v>
      </c>
      <c r="K692">
        <v>21</v>
      </c>
      <c r="L692">
        <v>1.1494500000000001</v>
      </c>
    </row>
    <row r="693" spans="1:12">
      <c r="A693">
        <v>2001</v>
      </c>
      <c r="B693">
        <v>11</v>
      </c>
      <c r="C693">
        <v>23</v>
      </c>
      <c r="D693">
        <f>Foglio1!E720</f>
        <v>5.1060000000000003E-3</v>
      </c>
      <c r="E693">
        <v>1.2808409999999999</v>
      </c>
      <c r="I693">
        <v>1997</v>
      </c>
      <c r="J693">
        <v>11</v>
      </c>
      <c r="K693">
        <v>22</v>
      </c>
      <c r="L693">
        <v>0.43351899999999999</v>
      </c>
    </row>
    <row r="694" spans="1:12">
      <c r="A694">
        <v>2001</v>
      </c>
      <c r="B694">
        <v>11</v>
      </c>
      <c r="C694">
        <v>24</v>
      </c>
      <c r="D694">
        <f>Foglio1!E721</f>
        <v>0.37815300000000002</v>
      </c>
      <c r="E694">
        <v>0.88947399999999999</v>
      </c>
      <c r="I694">
        <v>1997</v>
      </c>
      <c r="J694">
        <v>11</v>
      </c>
      <c r="K694">
        <v>23</v>
      </c>
      <c r="L694">
        <v>0.46933399999999997</v>
      </c>
    </row>
    <row r="695" spans="1:12">
      <c r="A695">
        <v>2001</v>
      </c>
      <c r="B695">
        <v>11</v>
      </c>
      <c r="C695">
        <v>25</v>
      </c>
      <c r="D695">
        <f>Foglio1!E722</f>
        <v>0.32339200000000001</v>
      </c>
      <c r="E695">
        <v>1.2396689999999999</v>
      </c>
      <c r="I695">
        <v>1997</v>
      </c>
      <c r="J695">
        <v>11</v>
      </c>
      <c r="K695">
        <v>24</v>
      </c>
      <c r="L695">
        <v>0.15834899999999999</v>
      </c>
    </row>
    <row r="696" spans="1:12">
      <c r="A696">
        <v>2001</v>
      </c>
      <c r="B696">
        <v>11</v>
      </c>
      <c r="C696">
        <v>26</v>
      </c>
      <c r="D696">
        <f>Foglio1!E723</f>
        <v>0.530443</v>
      </c>
      <c r="E696">
        <v>0.65808100000000003</v>
      </c>
      <c r="I696">
        <v>1997</v>
      </c>
      <c r="J696">
        <v>11</v>
      </c>
      <c r="K696">
        <v>25</v>
      </c>
      <c r="L696">
        <v>0.29807600000000001</v>
      </c>
    </row>
    <row r="697" spans="1:12">
      <c r="A697">
        <v>2001</v>
      </c>
      <c r="B697">
        <v>11</v>
      </c>
      <c r="C697">
        <v>27</v>
      </c>
      <c r="D697">
        <f>Foglio1!E724</f>
        <v>0.46794799999999998</v>
      </c>
      <c r="E697">
        <v>0.44397999999999999</v>
      </c>
      <c r="I697">
        <v>1997</v>
      </c>
      <c r="J697">
        <v>11</v>
      </c>
      <c r="K697">
        <v>26</v>
      </c>
      <c r="L697">
        <v>0.211812</v>
      </c>
    </row>
    <row r="698" spans="1:12">
      <c r="A698">
        <v>2001</v>
      </c>
      <c r="B698">
        <v>11</v>
      </c>
      <c r="C698">
        <v>28</v>
      </c>
      <c r="D698">
        <f>Foglio1!E725</f>
        <v>0.36694700000000002</v>
      </c>
      <c r="E698">
        <v>0.98350499999999996</v>
      </c>
      <c r="I698">
        <v>1997</v>
      </c>
      <c r="J698">
        <v>11</v>
      </c>
      <c r="K698">
        <v>27</v>
      </c>
      <c r="L698">
        <v>0.27569100000000002</v>
      </c>
    </row>
    <row r="699" spans="1:12">
      <c r="A699">
        <v>2001</v>
      </c>
      <c r="B699">
        <v>11</v>
      </c>
      <c r="C699">
        <v>29</v>
      </c>
      <c r="D699">
        <f>Foglio1!E726</f>
        <v>0.42972399999999999</v>
      </c>
      <c r="E699">
        <v>0.405501</v>
      </c>
      <c r="I699">
        <v>1997</v>
      </c>
      <c r="J699">
        <v>11</v>
      </c>
      <c r="K699">
        <v>28</v>
      </c>
      <c r="L699">
        <v>0.485433</v>
      </c>
    </row>
    <row r="700" spans="1:12">
      <c r="A700">
        <v>2001</v>
      </c>
      <c r="B700">
        <v>11</v>
      </c>
      <c r="C700">
        <v>30</v>
      </c>
      <c r="D700">
        <f>Foglio1!E727</f>
        <v>0.53911900000000001</v>
      </c>
      <c r="E700">
        <v>0.70730000000000004</v>
      </c>
      <c r="I700">
        <v>1997</v>
      </c>
      <c r="J700">
        <v>11</v>
      </c>
      <c r="K700">
        <v>29</v>
      </c>
      <c r="L700">
        <v>8.7956999999999994E-2</v>
      </c>
    </row>
    <row r="701" spans="1:12">
      <c r="A701">
        <v>2001</v>
      </c>
      <c r="B701">
        <v>12</v>
      </c>
      <c r="C701">
        <v>1</v>
      </c>
      <c r="D701">
        <f>Foglio1!E728</f>
        <v>1.464925</v>
      </c>
      <c r="E701">
        <v>1.142104</v>
      </c>
      <c r="I701">
        <v>1997</v>
      </c>
      <c r="J701">
        <v>11</v>
      </c>
      <c r="K701">
        <v>30</v>
      </c>
      <c r="L701">
        <v>0.75678699999999999</v>
      </c>
    </row>
    <row r="702" spans="1:12">
      <c r="A702">
        <v>2001</v>
      </c>
      <c r="B702">
        <v>12</v>
      </c>
      <c r="C702">
        <v>2</v>
      </c>
      <c r="D702">
        <f>Foglio1!E729</f>
        <v>0.178229</v>
      </c>
      <c r="E702">
        <v>1.129291</v>
      </c>
      <c r="I702">
        <v>1997</v>
      </c>
      <c r="J702">
        <v>12</v>
      </c>
      <c r="K702">
        <v>1</v>
      </c>
      <c r="L702">
        <v>-0.133159</v>
      </c>
    </row>
    <row r="703" spans="1:12">
      <c r="A703">
        <v>2001</v>
      </c>
      <c r="B703">
        <v>12</v>
      </c>
      <c r="C703">
        <v>3</v>
      </c>
      <c r="D703">
        <f>Foglio1!E730</f>
        <v>0.63635799999999998</v>
      </c>
      <c r="E703">
        <v>0.90802300000000002</v>
      </c>
      <c r="I703">
        <v>1997</v>
      </c>
      <c r="J703">
        <v>12</v>
      </c>
      <c r="K703">
        <v>2</v>
      </c>
      <c r="L703">
        <v>0.27327000000000001</v>
      </c>
    </row>
    <row r="704" spans="1:12">
      <c r="A704">
        <v>2001</v>
      </c>
      <c r="B704">
        <v>12</v>
      </c>
      <c r="C704">
        <v>4</v>
      </c>
      <c r="D704">
        <f>Foglio1!E731</f>
        <v>0.441965</v>
      </c>
      <c r="E704">
        <v>0.61640499999999998</v>
      </c>
      <c r="I704">
        <v>1997</v>
      </c>
      <c r="J704">
        <v>12</v>
      </c>
      <c r="K704">
        <v>3</v>
      </c>
      <c r="L704">
        <v>1.3971000000000001E-2</v>
      </c>
    </row>
    <row r="705" spans="1:12">
      <c r="A705">
        <v>2001</v>
      </c>
      <c r="B705">
        <v>12</v>
      </c>
      <c r="C705">
        <v>5</v>
      </c>
      <c r="D705">
        <f>Foglio1!E732</f>
        <v>0.21714700000000001</v>
      </c>
      <c r="E705">
        <v>0.61035799999999996</v>
      </c>
      <c r="I705">
        <v>1997</v>
      </c>
      <c r="J705">
        <v>12</v>
      </c>
      <c r="K705">
        <v>4</v>
      </c>
      <c r="L705">
        <v>-0.110723</v>
      </c>
    </row>
    <row r="706" spans="1:12">
      <c r="A706">
        <v>2001</v>
      </c>
      <c r="B706">
        <v>12</v>
      </c>
      <c r="C706">
        <v>6</v>
      </c>
      <c r="D706">
        <f>Foglio1!E733</f>
        <v>0.300346</v>
      </c>
      <c r="E706">
        <v>-0.103629</v>
      </c>
      <c r="I706">
        <v>1997</v>
      </c>
      <c r="J706">
        <v>12</v>
      </c>
      <c r="K706">
        <v>5</v>
      </c>
      <c r="L706">
        <v>-6.1636000000000003E-2</v>
      </c>
    </row>
    <row r="707" spans="1:12">
      <c r="A707">
        <v>2001</v>
      </c>
      <c r="B707">
        <v>12</v>
      </c>
      <c r="C707">
        <v>7</v>
      </c>
      <c r="D707">
        <f>Foglio1!E734</f>
        <v>0</v>
      </c>
      <c r="E707">
        <v>0.29447200000000001</v>
      </c>
      <c r="I707">
        <v>1997</v>
      </c>
      <c r="J707">
        <v>12</v>
      </c>
      <c r="K707">
        <v>6</v>
      </c>
      <c r="L707">
        <v>0.51880300000000001</v>
      </c>
    </row>
    <row r="708" spans="1:12">
      <c r="A708">
        <v>2001</v>
      </c>
      <c r="B708">
        <v>12</v>
      </c>
      <c r="C708">
        <v>8</v>
      </c>
      <c r="D708">
        <f>Foglio1!E735</f>
        <v>0</v>
      </c>
      <c r="E708">
        <v>0.45300000000000001</v>
      </c>
      <c r="I708">
        <v>1997</v>
      </c>
      <c r="J708">
        <v>12</v>
      </c>
      <c r="K708">
        <v>7</v>
      </c>
      <c r="L708">
        <v>1.9310000000000001E-2</v>
      </c>
    </row>
    <row r="709" spans="1:12">
      <c r="A709">
        <v>2001</v>
      </c>
      <c r="B709">
        <v>12</v>
      </c>
      <c r="C709">
        <v>9</v>
      </c>
      <c r="D709">
        <f>Foglio1!E736</f>
        <v>0</v>
      </c>
      <c r="E709">
        <v>0.28166099999999999</v>
      </c>
      <c r="I709">
        <v>1997</v>
      </c>
      <c r="J709">
        <v>12</v>
      </c>
      <c r="K709">
        <v>8</v>
      </c>
      <c r="L709">
        <v>0.30612200000000001</v>
      </c>
    </row>
    <row r="710" spans="1:12">
      <c r="A710">
        <v>2001</v>
      </c>
      <c r="B710">
        <v>12</v>
      </c>
      <c r="C710">
        <v>10</v>
      </c>
      <c r="D710">
        <f>Foglio1!E737</f>
        <v>0</v>
      </c>
      <c r="E710">
        <v>0.30801800000000001</v>
      </c>
      <c r="I710">
        <v>1997</v>
      </c>
      <c r="J710">
        <v>12</v>
      </c>
      <c r="K710">
        <v>9</v>
      </c>
      <c r="L710">
        <v>0.630386</v>
      </c>
    </row>
    <row r="711" spans="1:12">
      <c r="A711">
        <v>2001</v>
      </c>
      <c r="B711">
        <v>12</v>
      </c>
      <c r="C711">
        <v>11</v>
      </c>
      <c r="D711">
        <f>Foglio1!E738</f>
        <v>4.2550999999999999E-2</v>
      </c>
      <c r="E711">
        <v>0.733209</v>
      </c>
      <c r="I711">
        <v>1997</v>
      </c>
      <c r="J711">
        <v>12</v>
      </c>
      <c r="K711">
        <v>10</v>
      </c>
      <c r="L711">
        <v>1.270235</v>
      </c>
    </row>
    <row r="712" spans="1:12">
      <c r="A712">
        <v>2001</v>
      </c>
      <c r="B712">
        <v>12</v>
      </c>
      <c r="C712">
        <v>12</v>
      </c>
      <c r="D712">
        <f>Foglio1!E739</f>
        <v>0</v>
      </c>
      <c r="E712">
        <v>0.71643500000000004</v>
      </c>
      <c r="I712">
        <v>1997</v>
      </c>
      <c r="J712">
        <v>12</v>
      </c>
      <c r="K712">
        <v>11</v>
      </c>
      <c r="L712">
        <v>0.85056799999999999</v>
      </c>
    </row>
    <row r="713" spans="1:12">
      <c r="A713">
        <v>2001</v>
      </c>
      <c r="B713">
        <v>12</v>
      </c>
      <c r="C713">
        <v>13</v>
      </c>
      <c r="D713">
        <f>Foglio1!E740</f>
        <v>0</v>
      </c>
      <c r="E713">
        <v>-0.72856699999999996</v>
      </c>
      <c r="I713">
        <v>1997</v>
      </c>
      <c r="J713">
        <v>12</v>
      </c>
      <c r="K713">
        <v>12</v>
      </c>
      <c r="L713">
        <v>1.1257680000000001</v>
      </c>
    </row>
    <row r="714" spans="1:12">
      <c r="A714">
        <v>2001</v>
      </c>
      <c r="B714">
        <v>12</v>
      </c>
      <c r="C714">
        <v>14</v>
      </c>
      <c r="D714">
        <f>Foglio1!E741</f>
        <v>0</v>
      </c>
      <c r="E714">
        <v>-0.75114800000000004</v>
      </c>
      <c r="I714">
        <v>1997</v>
      </c>
      <c r="J714">
        <v>12</v>
      </c>
      <c r="K714">
        <v>13</v>
      </c>
      <c r="L714">
        <v>-6.7489999999999994E-2</v>
      </c>
    </row>
    <row r="715" spans="1:12">
      <c r="A715">
        <v>2001</v>
      </c>
      <c r="B715">
        <v>12</v>
      </c>
      <c r="C715">
        <v>15</v>
      </c>
      <c r="D715">
        <f>Foglio1!E742</f>
        <v>0</v>
      </c>
      <c r="E715">
        <v>-1.121127</v>
      </c>
      <c r="I715">
        <v>1997</v>
      </c>
      <c r="J715">
        <v>12</v>
      </c>
      <c r="K715">
        <v>14</v>
      </c>
      <c r="L715">
        <v>0.61977899999999997</v>
      </c>
    </row>
    <row r="716" spans="1:12">
      <c r="A716">
        <v>2001</v>
      </c>
      <c r="B716">
        <v>12</v>
      </c>
      <c r="C716">
        <v>16</v>
      </c>
      <c r="D716">
        <f>Foglio1!E743</f>
        <v>0</v>
      </c>
      <c r="E716">
        <v>0.230655</v>
      </c>
      <c r="I716">
        <v>1997</v>
      </c>
      <c r="J716">
        <v>12</v>
      </c>
      <c r="K716">
        <v>15</v>
      </c>
      <c r="L716">
        <v>-0.31648799999999999</v>
      </c>
    </row>
    <row r="717" spans="1:12">
      <c r="A717">
        <v>2001</v>
      </c>
      <c r="B717">
        <v>12</v>
      </c>
      <c r="C717">
        <v>17</v>
      </c>
      <c r="D717">
        <f>Foglio1!E744</f>
        <v>0</v>
      </c>
      <c r="E717">
        <v>0.117258</v>
      </c>
      <c r="I717">
        <v>1997</v>
      </c>
      <c r="J717">
        <v>12</v>
      </c>
      <c r="K717">
        <v>16</v>
      </c>
      <c r="L717">
        <v>-0.66836899999999999</v>
      </c>
    </row>
    <row r="718" spans="1:12">
      <c r="A718">
        <v>2001</v>
      </c>
      <c r="B718">
        <v>12</v>
      </c>
      <c r="C718">
        <v>18</v>
      </c>
      <c r="D718">
        <f>Foglio1!E745</f>
        <v>5.7244999999999997E-2</v>
      </c>
      <c r="E718">
        <v>0.51314000000000004</v>
      </c>
      <c r="I718">
        <v>1997</v>
      </c>
      <c r="J718">
        <v>12</v>
      </c>
      <c r="K718">
        <v>17</v>
      </c>
      <c r="L718">
        <v>-0.50627900000000003</v>
      </c>
    </row>
    <row r="719" spans="1:12">
      <c r="A719">
        <v>2001</v>
      </c>
      <c r="B719">
        <v>12</v>
      </c>
      <c r="C719">
        <v>19</v>
      </c>
      <c r="D719">
        <f>Foglio1!E746</f>
        <v>0</v>
      </c>
      <c r="E719">
        <v>0.17505200000000001</v>
      </c>
      <c r="I719">
        <v>1997</v>
      </c>
      <c r="J719">
        <v>12</v>
      </c>
      <c r="K719">
        <v>18</v>
      </c>
      <c r="L719">
        <v>0.48904900000000001</v>
      </c>
    </row>
    <row r="720" spans="1:12">
      <c r="A720">
        <v>2001</v>
      </c>
      <c r="B720">
        <v>12</v>
      </c>
      <c r="C720">
        <v>20</v>
      </c>
      <c r="D720">
        <f>Foglio1!E747</f>
        <v>0</v>
      </c>
      <c r="E720">
        <v>-0.22051100000000001</v>
      </c>
      <c r="I720">
        <v>1997</v>
      </c>
      <c r="J720">
        <v>12</v>
      </c>
      <c r="K720">
        <v>19</v>
      </c>
      <c r="L720">
        <v>1.258545</v>
      </c>
    </row>
    <row r="721" spans="1:12">
      <c r="A721">
        <v>2001</v>
      </c>
      <c r="B721">
        <v>12</v>
      </c>
      <c r="C721">
        <v>21</v>
      </c>
      <c r="D721">
        <f>Foglio1!E748</f>
        <v>0</v>
      </c>
      <c r="E721">
        <v>3.7222999999999999E-2</v>
      </c>
      <c r="I721">
        <v>1997</v>
      </c>
      <c r="J721">
        <v>12</v>
      </c>
      <c r="K721">
        <v>20</v>
      </c>
      <c r="L721">
        <v>0.43824099999999999</v>
      </c>
    </row>
    <row r="722" spans="1:12">
      <c r="A722">
        <v>2001</v>
      </c>
      <c r="B722">
        <v>12</v>
      </c>
      <c r="C722">
        <v>22</v>
      </c>
      <c r="D722">
        <f>Foglio1!E749</f>
        <v>0</v>
      </c>
      <c r="E722">
        <v>0.290603</v>
      </c>
      <c r="I722">
        <v>1997</v>
      </c>
      <c r="J722">
        <v>12</v>
      </c>
      <c r="K722">
        <v>21</v>
      </c>
      <c r="L722">
        <v>0.69325700000000001</v>
      </c>
    </row>
    <row r="723" spans="1:12">
      <c r="A723">
        <v>2001</v>
      </c>
      <c r="B723">
        <v>12</v>
      </c>
      <c r="C723">
        <v>23</v>
      </c>
      <c r="D723">
        <f>Foglio1!E750</f>
        <v>0</v>
      </c>
      <c r="E723">
        <v>-0.50749599999999995</v>
      </c>
      <c r="I723">
        <v>1997</v>
      </c>
      <c r="J723">
        <v>12</v>
      </c>
      <c r="K723">
        <v>22</v>
      </c>
      <c r="L723">
        <v>0.44351800000000002</v>
      </c>
    </row>
    <row r="724" spans="1:12">
      <c r="A724">
        <v>2001</v>
      </c>
      <c r="B724">
        <v>12</v>
      </c>
      <c r="C724">
        <v>24</v>
      </c>
      <c r="D724">
        <f>Foglio1!E751</f>
        <v>0.283746</v>
      </c>
      <c r="E724">
        <v>0.142236</v>
      </c>
      <c r="I724">
        <v>1997</v>
      </c>
      <c r="J724">
        <v>12</v>
      </c>
      <c r="K724">
        <v>23</v>
      </c>
      <c r="L724">
        <v>0.20950199999999999</v>
      </c>
    </row>
    <row r="725" spans="1:12">
      <c r="A725">
        <v>2001</v>
      </c>
      <c r="B725">
        <v>12</v>
      </c>
      <c r="C725">
        <v>25</v>
      </c>
      <c r="D725">
        <f>Foglio1!E752</f>
        <v>0.268314</v>
      </c>
      <c r="E725">
        <v>0.28913800000000001</v>
      </c>
      <c r="I725">
        <v>1997</v>
      </c>
      <c r="J725">
        <v>12</v>
      </c>
      <c r="K725">
        <v>24</v>
      </c>
      <c r="L725">
        <v>0.88000999999999996</v>
      </c>
    </row>
    <row r="726" spans="1:12">
      <c r="A726">
        <v>2001</v>
      </c>
      <c r="B726">
        <v>12</v>
      </c>
      <c r="C726">
        <v>26</v>
      </c>
      <c r="D726">
        <f>Foglio1!E753</f>
        <v>0</v>
      </c>
      <c r="E726">
        <v>0.61123000000000005</v>
      </c>
      <c r="I726">
        <v>1997</v>
      </c>
      <c r="J726">
        <v>12</v>
      </c>
      <c r="K726">
        <v>25</v>
      </c>
      <c r="L726">
        <v>1.5310319999999999</v>
      </c>
    </row>
    <row r="727" spans="1:12">
      <c r="A727">
        <v>2001</v>
      </c>
      <c r="B727">
        <v>12</v>
      </c>
      <c r="C727">
        <v>27</v>
      </c>
      <c r="D727">
        <f>Foglio1!E754</f>
        <v>0.60408099999999998</v>
      </c>
      <c r="E727">
        <v>0.55019899999999999</v>
      </c>
      <c r="I727">
        <v>1997</v>
      </c>
      <c r="J727">
        <v>12</v>
      </c>
      <c r="K727">
        <v>26</v>
      </c>
      <c r="L727">
        <v>1.215897</v>
      </c>
    </row>
    <row r="728" spans="1:12">
      <c r="A728">
        <v>2001</v>
      </c>
      <c r="B728">
        <v>12</v>
      </c>
      <c r="C728">
        <v>28</v>
      </c>
      <c r="D728">
        <f>Foglio1!E755</f>
        <v>0.124587</v>
      </c>
      <c r="E728">
        <v>0.7732</v>
      </c>
      <c r="I728">
        <v>1997</v>
      </c>
      <c r="J728">
        <v>12</v>
      </c>
      <c r="K728">
        <v>27</v>
      </c>
      <c r="L728">
        <v>1.2146250000000001</v>
      </c>
    </row>
    <row r="729" spans="1:12">
      <c r="A729">
        <v>2001</v>
      </c>
      <c r="B729">
        <v>12</v>
      </c>
      <c r="C729">
        <v>29</v>
      </c>
      <c r="D729">
        <f>Foglio1!E756</f>
        <v>0</v>
      </c>
      <c r="E729">
        <v>0.49158099999999999</v>
      </c>
      <c r="I729">
        <v>1997</v>
      </c>
      <c r="J729">
        <v>12</v>
      </c>
      <c r="K729">
        <v>28</v>
      </c>
      <c r="L729">
        <v>0.71497599999999994</v>
      </c>
    </row>
    <row r="730" spans="1:12">
      <c r="A730">
        <v>2001</v>
      </c>
      <c r="B730">
        <v>12</v>
      </c>
      <c r="C730">
        <v>30</v>
      </c>
      <c r="D730">
        <f>Foglio1!E757</f>
        <v>0</v>
      </c>
      <c r="E730">
        <v>0.250442</v>
      </c>
      <c r="I730">
        <v>1997</v>
      </c>
      <c r="J730">
        <v>12</v>
      </c>
      <c r="K730">
        <v>29</v>
      </c>
      <c r="L730">
        <v>0.50943700000000003</v>
      </c>
    </row>
    <row r="731" spans="1:12">
      <c r="A731">
        <v>2001</v>
      </c>
      <c r="B731">
        <v>12</v>
      </c>
      <c r="C731">
        <v>31</v>
      </c>
      <c r="D731">
        <f>Foglio1!E758</f>
        <v>0</v>
      </c>
      <c r="E731">
        <v>-0.13941999999999999</v>
      </c>
      <c r="I731">
        <v>1997</v>
      </c>
      <c r="J731">
        <v>12</v>
      </c>
      <c r="K731">
        <v>30</v>
      </c>
      <c r="L731">
        <v>1.051909</v>
      </c>
    </row>
    <row r="732" spans="1:12">
      <c r="A732">
        <v>2002</v>
      </c>
      <c r="B732">
        <v>1</v>
      </c>
      <c r="C732">
        <v>1</v>
      </c>
      <c r="D732">
        <f>Foglio1!E759</f>
        <v>0</v>
      </c>
      <c r="E732">
        <v>-0.17816000000000001</v>
      </c>
      <c r="I732">
        <v>1997</v>
      </c>
      <c r="J732">
        <v>12</v>
      </c>
      <c r="K732">
        <v>31</v>
      </c>
      <c r="L732">
        <v>0.90517000000000003</v>
      </c>
    </row>
    <row r="733" spans="1:12">
      <c r="A733">
        <v>2002</v>
      </c>
      <c r="B733">
        <v>1</v>
      </c>
      <c r="C733">
        <v>2</v>
      </c>
      <c r="D733">
        <f>Foglio1!E760</f>
        <v>0</v>
      </c>
      <c r="E733">
        <v>-0.26087900000000003</v>
      </c>
      <c r="I733">
        <v>1998</v>
      </c>
      <c r="J733">
        <v>1</v>
      </c>
      <c r="K733">
        <v>1</v>
      </c>
      <c r="L733">
        <v>1.6445110000000001</v>
      </c>
    </row>
    <row r="734" spans="1:12">
      <c r="A734">
        <v>2002</v>
      </c>
      <c r="B734">
        <v>1</v>
      </c>
      <c r="C734">
        <v>3</v>
      </c>
      <c r="D734">
        <f>Foglio1!E761</f>
        <v>0</v>
      </c>
      <c r="E734">
        <v>-0.122779</v>
      </c>
      <c r="I734">
        <v>1998</v>
      </c>
      <c r="J734">
        <v>1</v>
      </c>
      <c r="K734">
        <v>2</v>
      </c>
      <c r="L734">
        <v>1.164509</v>
      </c>
    </row>
    <row r="735" spans="1:12">
      <c r="A735">
        <v>2002</v>
      </c>
      <c r="B735">
        <v>1</v>
      </c>
      <c r="C735">
        <v>4</v>
      </c>
      <c r="D735">
        <f>Foglio1!E762</f>
        <v>0</v>
      </c>
      <c r="E735">
        <v>-0.50009899999999996</v>
      </c>
      <c r="I735">
        <v>1998</v>
      </c>
      <c r="J735">
        <v>1</v>
      </c>
      <c r="K735">
        <v>3</v>
      </c>
      <c r="L735">
        <v>1.3386880000000001</v>
      </c>
    </row>
    <row r="736" spans="1:12">
      <c r="A736">
        <v>2002</v>
      </c>
      <c r="B736">
        <v>1</v>
      </c>
      <c r="C736">
        <v>5</v>
      </c>
      <c r="D736">
        <f>Foglio1!E763</f>
        <v>0</v>
      </c>
      <c r="E736">
        <v>-2.4257999999999998E-2</v>
      </c>
      <c r="I736">
        <v>1998</v>
      </c>
      <c r="J736">
        <v>1</v>
      </c>
      <c r="K736">
        <v>4</v>
      </c>
      <c r="L736">
        <v>0.954156</v>
      </c>
    </row>
    <row r="737" spans="1:12">
      <c r="A737">
        <v>2002</v>
      </c>
      <c r="B737">
        <v>1</v>
      </c>
      <c r="C737">
        <v>6</v>
      </c>
      <c r="D737">
        <f>Foglio1!E764</f>
        <v>0</v>
      </c>
      <c r="E737">
        <v>-0.47632099999999999</v>
      </c>
      <c r="I737">
        <v>1998</v>
      </c>
      <c r="J737">
        <v>1</v>
      </c>
      <c r="K737">
        <v>5</v>
      </c>
      <c r="L737">
        <v>1.134593</v>
      </c>
    </row>
    <row r="738" spans="1:12">
      <c r="A738">
        <v>2002</v>
      </c>
      <c r="B738">
        <v>1</v>
      </c>
      <c r="C738">
        <v>7</v>
      </c>
      <c r="D738">
        <f>Foglio1!E765</f>
        <v>0</v>
      </c>
      <c r="E738">
        <v>1.3995E-2</v>
      </c>
      <c r="I738">
        <v>1998</v>
      </c>
      <c r="J738">
        <v>1</v>
      </c>
      <c r="K738">
        <v>6</v>
      </c>
      <c r="L738">
        <v>0.103126</v>
      </c>
    </row>
    <row r="739" spans="1:12">
      <c r="A739">
        <v>2002</v>
      </c>
      <c r="B739">
        <v>1</v>
      </c>
      <c r="C739">
        <v>8</v>
      </c>
      <c r="D739">
        <f>Foglio1!E766</f>
        <v>0</v>
      </c>
      <c r="E739">
        <v>0.214862</v>
      </c>
      <c r="I739">
        <v>1998</v>
      </c>
      <c r="J739">
        <v>1</v>
      </c>
      <c r="K739">
        <v>7</v>
      </c>
      <c r="L739">
        <v>1.0938680000000001</v>
      </c>
    </row>
    <row r="740" spans="1:12">
      <c r="A740">
        <v>2002</v>
      </c>
      <c r="B740">
        <v>1</v>
      </c>
      <c r="C740">
        <v>9</v>
      </c>
      <c r="D740">
        <f>Foglio1!E767</f>
        <v>0</v>
      </c>
      <c r="E740">
        <v>-2.4830000000000001E-2</v>
      </c>
      <c r="I740">
        <v>1998</v>
      </c>
      <c r="J740">
        <v>1</v>
      </c>
      <c r="K740">
        <v>8</v>
      </c>
      <c r="L740">
        <v>1.4444889999999999</v>
      </c>
    </row>
    <row r="741" spans="1:12">
      <c r="A741">
        <v>2002</v>
      </c>
      <c r="B741">
        <v>1</v>
      </c>
      <c r="C741">
        <v>10</v>
      </c>
      <c r="D741">
        <f>Foglio1!E768</f>
        <v>0.12577099999999999</v>
      </c>
      <c r="E741">
        <v>-0.34834599999999999</v>
      </c>
      <c r="I741">
        <v>1998</v>
      </c>
      <c r="J741">
        <v>1</v>
      </c>
      <c r="K741">
        <v>9</v>
      </c>
      <c r="L741">
        <v>0.83827700000000005</v>
      </c>
    </row>
    <row r="742" spans="1:12">
      <c r="A742">
        <v>2002</v>
      </c>
      <c r="B742">
        <v>1</v>
      </c>
      <c r="C742">
        <v>11</v>
      </c>
      <c r="D742">
        <f>Foglio1!E769</f>
        <v>8.8629999999999994E-3</v>
      </c>
      <c r="E742">
        <v>-2.6335999999999998E-2</v>
      </c>
      <c r="I742">
        <v>1998</v>
      </c>
      <c r="J742">
        <v>1</v>
      </c>
      <c r="K742">
        <v>10</v>
      </c>
      <c r="L742">
        <v>1.066373</v>
      </c>
    </row>
    <row r="743" spans="1:12">
      <c r="A743">
        <v>2002</v>
      </c>
      <c r="B743">
        <v>1</v>
      </c>
      <c r="C743">
        <v>12</v>
      </c>
      <c r="D743">
        <f>Foglio1!E770</f>
        <v>0</v>
      </c>
      <c r="E743">
        <v>0.15444099999999999</v>
      </c>
      <c r="I743">
        <v>1998</v>
      </c>
      <c r="J743">
        <v>1</v>
      </c>
      <c r="K743">
        <v>11</v>
      </c>
      <c r="L743">
        <v>1.42394</v>
      </c>
    </row>
    <row r="744" spans="1:12">
      <c r="A744">
        <v>2002</v>
      </c>
      <c r="B744">
        <v>1</v>
      </c>
      <c r="C744">
        <v>13</v>
      </c>
      <c r="D744">
        <f>Foglio1!E771</f>
        <v>0</v>
      </c>
      <c r="E744">
        <v>0.28820000000000001</v>
      </c>
      <c r="I744">
        <v>1998</v>
      </c>
      <c r="J744">
        <v>1</v>
      </c>
      <c r="K744">
        <v>12</v>
      </c>
      <c r="L744">
        <v>1.0778559999999999</v>
      </c>
    </row>
    <row r="745" spans="1:12">
      <c r="A745">
        <v>2002</v>
      </c>
      <c r="B745">
        <v>1</v>
      </c>
      <c r="C745">
        <v>14</v>
      </c>
      <c r="D745">
        <f>Foglio1!E772</f>
        <v>0</v>
      </c>
      <c r="E745">
        <v>-0.20180100000000001</v>
      </c>
      <c r="I745">
        <v>1998</v>
      </c>
      <c r="J745">
        <v>1</v>
      </c>
      <c r="K745">
        <v>13</v>
      </c>
      <c r="L745">
        <v>0.88504899999999997</v>
      </c>
    </row>
    <row r="746" spans="1:12">
      <c r="A746">
        <v>2002</v>
      </c>
      <c r="B746">
        <v>1</v>
      </c>
      <c r="C746">
        <v>15</v>
      </c>
      <c r="D746">
        <f>Foglio1!E773</f>
        <v>0</v>
      </c>
      <c r="E746">
        <v>5.3773000000000001E-2</v>
      </c>
      <c r="I746">
        <v>1998</v>
      </c>
      <c r="J746">
        <v>1</v>
      </c>
      <c r="K746">
        <v>14</v>
      </c>
      <c r="L746">
        <v>1.66489</v>
      </c>
    </row>
    <row r="747" spans="1:12">
      <c r="A747">
        <v>2002</v>
      </c>
      <c r="B747">
        <v>1</v>
      </c>
      <c r="C747">
        <v>16</v>
      </c>
      <c r="D747">
        <f>Foglio1!E774</f>
        <v>0</v>
      </c>
      <c r="E747">
        <v>-6.9303000000000003E-2</v>
      </c>
      <c r="I747">
        <v>1998</v>
      </c>
      <c r="J747">
        <v>1</v>
      </c>
      <c r="K747">
        <v>15</v>
      </c>
      <c r="L747">
        <v>1.318433</v>
      </c>
    </row>
    <row r="748" spans="1:12">
      <c r="A748">
        <v>2002</v>
      </c>
      <c r="B748">
        <v>1</v>
      </c>
      <c r="C748">
        <v>17</v>
      </c>
      <c r="D748">
        <f>Foglio1!E775</f>
        <v>0.39882299999999998</v>
      </c>
      <c r="E748">
        <v>4.0057000000000002E-2</v>
      </c>
      <c r="I748">
        <v>1998</v>
      </c>
      <c r="J748">
        <v>1</v>
      </c>
      <c r="K748">
        <v>16</v>
      </c>
      <c r="L748">
        <v>0.97882499999999995</v>
      </c>
    </row>
    <row r="749" spans="1:12">
      <c r="A749">
        <v>2002</v>
      </c>
      <c r="B749">
        <v>1</v>
      </c>
      <c r="C749">
        <v>18</v>
      </c>
      <c r="D749">
        <f>Foglio1!E776</f>
        <v>0.64957500000000001</v>
      </c>
      <c r="E749">
        <v>-0.63926700000000003</v>
      </c>
      <c r="I749">
        <v>1998</v>
      </c>
      <c r="J749">
        <v>1</v>
      </c>
      <c r="K749">
        <v>17</v>
      </c>
      <c r="L749">
        <v>0.95147099999999996</v>
      </c>
    </row>
    <row r="750" spans="1:12">
      <c r="A750">
        <v>2002</v>
      </c>
      <c r="B750">
        <v>1</v>
      </c>
      <c r="C750">
        <v>19</v>
      </c>
      <c r="D750">
        <f>Foglio1!E777</f>
        <v>1.6616550000000001</v>
      </c>
      <c r="E750">
        <v>0.62530600000000003</v>
      </c>
      <c r="I750">
        <v>1998</v>
      </c>
      <c r="J750">
        <v>1</v>
      </c>
      <c r="K750">
        <v>18</v>
      </c>
      <c r="L750">
        <v>0.31700600000000001</v>
      </c>
    </row>
    <row r="751" spans="1:12">
      <c r="A751">
        <v>2002</v>
      </c>
      <c r="B751">
        <v>1</v>
      </c>
      <c r="C751">
        <v>20</v>
      </c>
      <c r="D751">
        <f>Foglio1!E778</f>
        <v>0.74403600000000003</v>
      </c>
      <c r="E751">
        <v>0.29299399999999998</v>
      </c>
      <c r="I751">
        <v>1998</v>
      </c>
      <c r="J751">
        <v>1</v>
      </c>
      <c r="K751">
        <v>19</v>
      </c>
      <c r="L751">
        <v>0.64673700000000001</v>
      </c>
    </row>
    <row r="752" spans="1:12">
      <c r="A752">
        <v>2002</v>
      </c>
      <c r="B752">
        <v>1</v>
      </c>
      <c r="C752">
        <v>21</v>
      </c>
      <c r="D752">
        <f>Foglio1!E779</f>
        <v>3.781571</v>
      </c>
      <c r="E752">
        <v>0.100242</v>
      </c>
      <c r="I752">
        <v>1998</v>
      </c>
      <c r="J752">
        <v>1</v>
      </c>
      <c r="K752">
        <v>20</v>
      </c>
      <c r="L752">
        <v>-0.36729699999999998</v>
      </c>
    </row>
    <row r="753" spans="1:12">
      <c r="A753">
        <v>2002</v>
      </c>
      <c r="B753">
        <v>1</v>
      </c>
      <c r="C753">
        <v>22</v>
      </c>
      <c r="D753">
        <f>Foglio1!E780</f>
        <v>2.7722899999999999</v>
      </c>
      <c r="E753">
        <v>0.73161799999999999</v>
      </c>
      <c r="I753">
        <v>1998</v>
      </c>
      <c r="J753">
        <v>1</v>
      </c>
      <c r="K753">
        <v>21</v>
      </c>
      <c r="L753">
        <v>-0.20724999999999999</v>
      </c>
    </row>
    <row r="754" spans="1:12">
      <c r="A754">
        <v>2002</v>
      </c>
      <c r="B754">
        <v>1</v>
      </c>
      <c r="C754">
        <v>23</v>
      </c>
      <c r="D754">
        <f>Foglio1!E781</f>
        <v>2.3332760000000001</v>
      </c>
      <c r="E754">
        <v>1.1768449999999999</v>
      </c>
      <c r="I754">
        <v>1998</v>
      </c>
      <c r="J754">
        <v>1</v>
      </c>
      <c r="K754">
        <v>22</v>
      </c>
      <c r="L754">
        <v>-0.14785999999999999</v>
      </c>
    </row>
    <row r="755" spans="1:12">
      <c r="A755">
        <v>2002</v>
      </c>
      <c r="B755">
        <v>1</v>
      </c>
      <c r="C755">
        <v>24</v>
      </c>
      <c r="D755">
        <f>Foglio1!E782</f>
        <v>2.676615</v>
      </c>
      <c r="E755">
        <v>1.4807220000000001</v>
      </c>
      <c r="I755">
        <v>1998</v>
      </c>
      <c r="J755">
        <v>1</v>
      </c>
      <c r="K755">
        <v>23</v>
      </c>
      <c r="L755">
        <v>-0.29711300000000002</v>
      </c>
    </row>
    <row r="756" spans="1:12">
      <c r="A756">
        <v>2002</v>
      </c>
      <c r="B756">
        <v>1</v>
      </c>
      <c r="C756">
        <v>25</v>
      </c>
      <c r="D756">
        <f>Foglio1!E783</f>
        <v>3.5396040000000002</v>
      </c>
      <c r="E756">
        <v>1.138714</v>
      </c>
      <c r="I756">
        <v>1998</v>
      </c>
      <c r="J756">
        <v>1</v>
      </c>
      <c r="K756">
        <v>24</v>
      </c>
      <c r="L756">
        <v>-0.17566699999999999</v>
      </c>
    </row>
    <row r="757" spans="1:12">
      <c r="A757">
        <v>2002</v>
      </c>
      <c r="B757">
        <v>1</v>
      </c>
      <c r="C757">
        <v>26</v>
      </c>
      <c r="D757">
        <f>Foglio1!E784</f>
        <v>1.484874</v>
      </c>
      <c r="E757">
        <v>1.435953</v>
      </c>
      <c r="I757">
        <v>1998</v>
      </c>
      <c r="J757">
        <v>1</v>
      </c>
      <c r="K757">
        <v>25</v>
      </c>
      <c r="L757">
        <v>-0.12332799999999999</v>
      </c>
    </row>
    <row r="758" spans="1:12">
      <c r="A758">
        <v>2002</v>
      </c>
      <c r="B758">
        <v>1</v>
      </c>
      <c r="C758">
        <v>27</v>
      </c>
      <c r="D758">
        <f>Foglio1!E785</f>
        <v>4.4090259999999999</v>
      </c>
      <c r="E758">
        <v>0.68127899999999997</v>
      </c>
      <c r="I758">
        <v>1998</v>
      </c>
      <c r="J758">
        <v>1</v>
      </c>
      <c r="K758">
        <v>26</v>
      </c>
      <c r="L758">
        <v>-0.246147</v>
      </c>
    </row>
    <row r="759" spans="1:12">
      <c r="A759">
        <v>2002</v>
      </c>
      <c r="B759">
        <v>1</v>
      </c>
      <c r="C759">
        <v>28</v>
      </c>
      <c r="D759">
        <f>Foglio1!E786</f>
        <v>3.9735239999999998</v>
      </c>
      <c r="E759">
        <v>1.1371150000000001</v>
      </c>
      <c r="I759">
        <v>1998</v>
      </c>
      <c r="J759">
        <v>1</v>
      </c>
      <c r="K759">
        <v>27</v>
      </c>
      <c r="L759">
        <v>-0.33171800000000001</v>
      </c>
    </row>
    <row r="760" spans="1:12">
      <c r="A760">
        <v>2002</v>
      </c>
      <c r="B760">
        <v>1</v>
      </c>
      <c r="C760">
        <v>29</v>
      </c>
      <c r="D760">
        <f>Foglio1!E787</f>
        <v>4.1948179999999997</v>
      </c>
      <c r="E760">
        <v>1.559849</v>
      </c>
      <c r="I760">
        <v>1998</v>
      </c>
      <c r="J760">
        <v>1</v>
      </c>
      <c r="K760">
        <v>28</v>
      </c>
      <c r="L760">
        <v>0.105542</v>
      </c>
    </row>
    <row r="761" spans="1:12">
      <c r="A761">
        <v>2002</v>
      </c>
      <c r="B761">
        <v>1</v>
      </c>
      <c r="C761">
        <v>30</v>
      </c>
      <c r="D761">
        <f>Foglio1!E788</f>
        <v>3.3174739999999998</v>
      </c>
      <c r="E761">
        <v>2.1957659999999999</v>
      </c>
      <c r="I761">
        <v>1998</v>
      </c>
      <c r="J761">
        <v>1</v>
      </c>
      <c r="K761">
        <v>29</v>
      </c>
      <c r="L761">
        <v>0.35550300000000001</v>
      </c>
    </row>
    <row r="762" spans="1:12">
      <c r="A762">
        <v>2002</v>
      </c>
      <c r="B762">
        <v>1</v>
      </c>
      <c r="C762">
        <v>31</v>
      </c>
      <c r="D762">
        <f>Foglio1!E789</f>
        <v>3.499781</v>
      </c>
      <c r="E762">
        <v>2.0006629999999999</v>
      </c>
      <c r="I762">
        <v>1998</v>
      </c>
      <c r="J762">
        <v>1</v>
      </c>
      <c r="K762">
        <v>30</v>
      </c>
      <c r="L762">
        <v>0.20335300000000001</v>
      </c>
    </row>
    <row r="763" spans="1:12">
      <c r="A763">
        <v>2002</v>
      </c>
      <c r="B763">
        <v>2</v>
      </c>
      <c r="C763">
        <v>1</v>
      </c>
      <c r="D763">
        <f>Foglio1!E790</f>
        <v>4.4962770000000001</v>
      </c>
      <c r="E763">
        <v>2.1567430000000001</v>
      </c>
      <c r="I763">
        <v>1998</v>
      </c>
      <c r="J763">
        <v>1</v>
      </c>
      <c r="K763">
        <v>31</v>
      </c>
      <c r="L763">
        <v>2.6223E-2</v>
      </c>
    </row>
    <row r="764" spans="1:12">
      <c r="A764">
        <v>2002</v>
      </c>
      <c r="B764">
        <v>2</v>
      </c>
      <c r="C764">
        <v>2</v>
      </c>
      <c r="D764">
        <f>Foglio1!E791</f>
        <v>5.0554579999999998</v>
      </c>
      <c r="E764">
        <v>2.1757979999999999</v>
      </c>
      <c r="I764">
        <v>1998</v>
      </c>
      <c r="J764">
        <v>2</v>
      </c>
      <c r="K764">
        <v>1</v>
      </c>
      <c r="L764">
        <v>-0.53326300000000004</v>
      </c>
    </row>
    <row r="765" spans="1:12">
      <c r="A765">
        <v>2002</v>
      </c>
      <c r="B765">
        <v>2</v>
      </c>
      <c r="C765">
        <v>3</v>
      </c>
      <c r="D765">
        <f>Foglio1!E792</f>
        <v>4.3678309999999998</v>
      </c>
      <c r="E765">
        <v>2.783239</v>
      </c>
      <c r="I765">
        <v>1998</v>
      </c>
      <c r="J765">
        <v>2</v>
      </c>
      <c r="K765">
        <v>2</v>
      </c>
      <c r="L765">
        <v>0.26351799999999997</v>
      </c>
    </row>
    <row r="766" spans="1:12">
      <c r="A766">
        <v>2002</v>
      </c>
      <c r="B766">
        <v>2</v>
      </c>
      <c r="C766">
        <v>4</v>
      </c>
      <c r="D766">
        <f>Foglio1!E793</f>
        <v>2.0766290000000001</v>
      </c>
      <c r="E766">
        <v>2.733428</v>
      </c>
      <c r="I766">
        <v>1998</v>
      </c>
      <c r="J766">
        <v>2</v>
      </c>
      <c r="K766">
        <v>3</v>
      </c>
      <c r="L766">
        <v>-0.25875999999999999</v>
      </c>
    </row>
    <row r="767" spans="1:12">
      <c r="A767">
        <v>2002</v>
      </c>
      <c r="B767">
        <v>2</v>
      </c>
      <c r="C767">
        <v>5</v>
      </c>
      <c r="D767">
        <f>Foglio1!E794</f>
        <v>1.7673700000000001</v>
      </c>
      <c r="E767">
        <v>1.9607000000000001</v>
      </c>
      <c r="I767">
        <v>1998</v>
      </c>
      <c r="J767">
        <v>2</v>
      </c>
      <c r="K767">
        <v>4</v>
      </c>
      <c r="L767">
        <v>-0.11233899999999999</v>
      </c>
    </row>
    <row r="768" spans="1:12">
      <c r="A768">
        <v>2002</v>
      </c>
      <c r="B768">
        <v>2</v>
      </c>
      <c r="C768">
        <v>6</v>
      </c>
      <c r="D768">
        <f>Foglio1!E795</f>
        <v>1.8240339999999999</v>
      </c>
      <c r="E768">
        <v>1.9496599999999999</v>
      </c>
      <c r="I768">
        <v>1998</v>
      </c>
      <c r="J768">
        <v>2</v>
      </c>
      <c r="K768">
        <v>5</v>
      </c>
      <c r="L768">
        <v>0.38810600000000001</v>
      </c>
    </row>
    <row r="769" spans="1:12">
      <c r="A769">
        <v>2002</v>
      </c>
      <c r="B769">
        <v>2</v>
      </c>
      <c r="C769">
        <v>7</v>
      </c>
      <c r="D769">
        <f>Foglio1!E796</f>
        <v>1.4911270000000001</v>
      </c>
      <c r="E769">
        <v>1.8165340000000001</v>
      </c>
      <c r="I769">
        <v>1998</v>
      </c>
      <c r="J769">
        <v>2</v>
      </c>
      <c r="K769">
        <v>6</v>
      </c>
      <c r="L769">
        <v>0.35172300000000001</v>
      </c>
    </row>
    <row r="770" spans="1:12">
      <c r="A770">
        <v>2002</v>
      </c>
      <c r="B770">
        <v>2</v>
      </c>
      <c r="C770">
        <v>8</v>
      </c>
      <c r="D770">
        <f>Foglio1!E797</f>
        <v>3.4606089999999998</v>
      </c>
      <c r="E770">
        <v>2.119748</v>
      </c>
      <c r="I770">
        <v>1998</v>
      </c>
      <c r="J770">
        <v>2</v>
      </c>
      <c r="K770">
        <v>7</v>
      </c>
      <c r="L770">
        <v>-0.13878199999999999</v>
      </c>
    </row>
    <row r="771" spans="1:12">
      <c r="A771">
        <v>2002</v>
      </c>
      <c r="B771">
        <v>2</v>
      </c>
      <c r="C771">
        <v>9</v>
      </c>
      <c r="D771">
        <f>Foglio1!E798</f>
        <v>3.0113080000000001</v>
      </c>
      <c r="E771">
        <v>3.3119670000000001</v>
      </c>
      <c r="I771">
        <v>1998</v>
      </c>
      <c r="J771">
        <v>2</v>
      </c>
      <c r="K771">
        <v>8</v>
      </c>
      <c r="L771">
        <v>0.49241099999999999</v>
      </c>
    </row>
    <row r="772" spans="1:12">
      <c r="A772">
        <v>2002</v>
      </c>
      <c r="B772">
        <v>2</v>
      </c>
      <c r="C772">
        <v>10</v>
      </c>
      <c r="D772">
        <f>Foglio1!E799</f>
        <v>2.1380080000000001</v>
      </c>
      <c r="E772">
        <v>1.9360109999999999</v>
      </c>
      <c r="I772">
        <v>1998</v>
      </c>
      <c r="J772">
        <v>2</v>
      </c>
      <c r="K772">
        <v>9</v>
      </c>
      <c r="L772">
        <v>1.14134</v>
      </c>
    </row>
    <row r="773" spans="1:12">
      <c r="A773">
        <v>2002</v>
      </c>
      <c r="B773">
        <v>2</v>
      </c>
      <c r="C773">
        <v>11</v>
      </c>
      <c r="D773">
        <f>Foglio1!E800</f>
        <v>3.204707</v>
      </c>
      <c r="E773">
        <v>2.275007</v>
      </c>
      <c r="I773">
        <v>1998</v>
      </c>
      <c r="J773">
        <v>2</v>
      </c>
      <c r="K773">
        <v>10</v>
      </c>
      <c r="L773">
        <v>1.811415</v>
      </c>
    </row>
    <row r="774" spans="1:12">
      <c r="A774">
        <v>2002</v>
      </c>
      <c r="B774">
        <v>2</v>
      </c>
      <c r="C774">
        <v>12</v>
      </c>
      <c r="D774">
        <f>Foglio1!E801</f>
        <v>1.506643</v>
      </c>
      <c r="E774">
        <v>1.948574</v>
      </c>
      <c r="I774">
        <v>1998</v>
      </c>
      <c r="J774">
        <v>2</v>
      </c>
      <c r="K774">
        <v>11</v>
      </c>
      <c r="L774">
        <v>2.2978610000000002</v>
      </c>
    </row>
    <row r="775" spans="1:12">
      <c r="A775">
        <v>2002</v>
      </c>
      <c r="B775">
        <v>2</v>
      </c>
      <c r="C775">
        <v>13</v>
      </c>
      <c r="D775">
        <f>Foglio1!E802</f>
        <v>0.35244900000000001</v>
      </c>
      <c r="E775">
        <v>1.5907750000000001</v>
      </c>
      <c r="I775">
        <v>1998</v>
      </c>
      <c r="J775">
        <v>2</v>
      </c>
      <c r="K775">
        <v>12</v>
      </c>
      <c r="L775">
        <v>1.800378</v>
      </c>
    </row>
    <row r="776" spans="1:12">
      <c r="A776">
        <v>2002</v>
      </c>
      <c r="B776">
        <v>2</v>
      </c>
      <c r="C776">
        <v>14</v>
      </c>
      <c r="D776">
        <f>Foglio1!E803</f>
        <v>1.8859060000000001</v>
      </c>
      <c r="E776">
        <v>1.201417</v>
      </c>
      <c r="I776">
        <v>1998</v>
      </c>
      <c r="J776">
        <v>2</v>
      </c>
      <c r="K776">
        <v>13</v>
      </c>
      <c r="L776">
        <v>0.42012899999999997</v>
      </c>
    </row>
    <row r="777" spans="1:12">
      <c r="A777">
        <v>2002</v>
      </c>
      <c r="B777">
        <v>2</v>
      </c>
      <c r="C777">
        <v>15</v>
      </c>
      <c r="D777">
        <f>Foglio1!E804</f>
        <v>4.6378839999999997</v>
      </c>
      <c r="E777">
        <v>0.36693999999999999</v>
      </c>
      <c r="I777">
        <v>1998</v>
      </c>
      <c r="J777">
        <v>2</v>
      </c>
      <c r="K777">
        <v>14</v>
      </c>
      <c r="L777">
        <v>1.444536</v>
      </c>
    </row>
    <row r="778" spans="1:12">
      <c r="A778">
        <v>2002</v>
      </c>
      <c r="B778">
        <v>2</v>
      </c>
      <c r="C778">
        <v>16</v>
      </c>
      <c r="D778">
        <f>Foglio1!E805</f>
        <v>5.0535540000000001</v>
      </c>
      <c r="E778">
        <v>1.3245039999999999</v>
      </c>
      <c r="I778">
        <v>1998</v>
      </c>
      <c r="J778">
        <v>2</v>
      </c>
      <c r="K778">
        <v>15</v>
      </c>
      <c r="L778">
        <v>1.8643149999999999</v>
      </c>
    </row>
    <row r="779" spans="1:12">
      <c r="A779">
        <v>2002</v>
      </c>
      <c r="B779">
        <v>2</v>
      </c>
      <c r="C779">
        <v>17</v>
      </c>
      <c r="D779">
        <f>Foglio1!E806</f>
        <v>1.476621</v>
      </c>
      <c r="E779">
        <v>3.1615530000000001</v>
      </c>
      <c r="I779">
        <v>1998</v>
      </c>
      <c r="J779">
        <v>2</v>
      </c>
      <c r="K779">
        <v>16</v>
      </c>
      <c r="L779">
        <v>2.0495709999999998</v>
      </c>
    </row>
    <row r="780" spans="1:12">
      <c r="A780">
        <v>2002</v>
      </c>
      <c r="B780">
        <v>2</v>
      </c>
      <c r="C780">
        <v>18</v>
      </c>
      <c r="D780">
        <f>Foglio1!E807</f>
        <v>1.1676120000000001</v>
      </c>
      <c r="E780">
        <v>1.9213279999999999</v>
      </c>
      <c r="I780">
        <v>1998</v>
      </c>
      <c r="J780">
        <v>2</v>
      </c>
      <c r="K780">
        <v>17</v>
      </c>
      <c r="L780">
        <v>1.8222970000000001</v>
      </c>
    </row>
    <row r="781" spans="1:12">
      <c r="A781">
        <v>2002</v>
      </c>
      <c r="B781">
        <v>2</v>
      </c>
      <c r="C781">
        <v>19</v>
      </c>
      <c r="D781">
        <f>Foglio1!E808</f>
        <v>1.883016</v>
      </c>
      <c r="E781">
        <v>1.792532</v>
      </c>
      <c r="I781">
        <v>1998</v>
      </c>
      <c r="J781">
        <v>2</v>
      </c>
      <c r="K781">
        <v>18</v>
      </c>
      <c r="L781">
        <v>1.8383400000000001</v>
      </c>
    </row>
    <row r="782" spans="1:12">
      <c r="A782">
        <v>2002</v>
      </c>
      <c r="B782">
        <v>2</v>
      </c>
      <c r="C782">
        <v>20</v>
      </c>
      <c r="D782">
        <f>Foglio1!E809</f>
        <v>5.994E-2</v>
      </c>
      <c r="E782">
        <v>2.1875369999999998</v>
      </c>
      <c r="I782">
        <v>1998</v>
      </c>
      <c r="J782">
        <v>2</v>
      </c>
      <c r="K782">
        <v>19</v>
      </c>
      <c r="L782">
        <v>2.8539650000000001</v>
      </c>
    </row>
    <row r="783" spans="1:12">
      <c r="A783">
        <v>2002</v>
      </c>
      <c r="B783">
        <v>2</v>
      </c>
      <c r="C783">
        <v>21</v>
      </c>
      <c r="D783">
        <f>Foglio1!E810</f>
        <v>6.0664000000000003E-2</v>
      </c>
      <c r="E783">
        <v>0.60913399999999995</v>
      </c>
      <c r="I783">
        <v>1998</v>
      </c>
      <c r="J783">
        <v>2</v>
      </c>
      <c r="K783">
        <v>20</v>
      </c>
      <c r="L783">
        <v>3.342454</v>
      </c>
    </row>
    <row r="784" spans="1:12">
      <c r="A784">
        <v>2002</v>
      </c>
      <c r="B784">
        <v>2</v>
      </c>
      <c r="C784">
        <v>22</v>
      </c>
      <c r="D784">
        <f>Foglio1!E811</f>
        <v>1.1520049999999999</v>
      </c>
      <c r="E784">
        <v>0.38101699999999999</v>
      </c>
      <c r="I784">
        <v>1998</v>
      </c>
      <c r="J784">
        <v>2</v>
      </c>
      <c r="K784">
        <v>21</v>
      </c>
      <c r="L784">
        <v>3.0541860000000001</v>
      </c>
    </row>
    <row r="785" spans="1:12">
      <c r="A785">
        <v>2002</v>
      </c>
      <c r="B785">
        <v>2</v>
      </c>
      <c r="C785">
        <v>23</v>
      </c>
      <c r="D785">
        <f>Foglio1!E812</f>
        <v>1.473441</v>
      </c>
      <c r="E785">
        <v>1.777763</v>
      </c>
      <c r="I785">
        <v>1998</v>
      </c>
      <c r="J785">
        <v>2</v>
      </c>
      <c r="K785">
        <v>22</v>
      </c>
      <c r="L785">
        <v>1.470828</v>
      </c>
    </row>
    <row r="786" spans="1:12">
      <c r="A786">
        <v>2002</v>
      </c>
      <c r="B786">
        <v>2</v>
      </c>
      <c r="C786">
        <v>24</v>
      </c>
      <c r="D786">
        <f>Foglio1!E813</f>
        <v>0.84730300000000003</v>
      </c>
      <c r="E786">
        <v>1.5858760000000001</v>
      </c>
      <c r="I786">
        <v>1998</v>
      </c>
      <c r="J786">
        <v>2</v>
      </c>
      <c r="K786">
        <v>23</v>
      </c>
      <c r="L786">
        <v>1.373545</v>
      </c>
    </row>
    <row r="787" spans="1:12">
      <c r="A787">
        <v>2002</v>
      </c>
      <c r="B787">
        <v>2</v>
      </c>
      <c r="C787">
        <v>25</v>
      </c>
      <c r="D787">
        <f>Foglio1!E814</f>
        <v>2.847874</v>
      </c>
      <c r="E787">
        <v>1.4846060000000001</v>
      </c>
      <c r="I787">
        <v>1998</v>
      </c>
      <c r="J787">
        <v>2</v>
      </c>
      <c r="K787">
        <v>24</v>
      </c>
      <c r="L787">
        <v>0.94171199999999999</v>
      </c>
    </row>
    <row r="788" spans="1:12">
      <c r="A788">
        <v>2002</v>
      </c>
      <c r="B788">
        <v>2</v>
      </c>
      <c r="C788">
        <v>26</v>
      </c>
      <c r="D788">
        <f>Foglio1!E815</f>
        <v>4.6178039999999996</v>
      </c>
      <c r="E788">
        <v>1.9941009999999999</v>
      </c>
      <c r="I788">
        <v>1998</v>
      </c>
      <c r="J788">
        <v>2</v>
      </c>
      <c r="K788">
        <v>25</v>
      </c>
      <c r="L788">
        <v>1.1443449999999999</v>
      </c>
    </row>
    <row r="789" spans="1:12">
      <c r="A789">
        <v>2002</v>
      </c>
      <c r="B789">
        <v>2</v>
      </c>
      <c r="C789">
        <v>27</v>
      </c>
      <c r="D789">
        <f>Foglio1!E816</f>
        <v>3.3086579999999999</v>
      </c>
      <c r="E789">
        <v>2.1297069999999998</v>
      </c>
      <c r="I789">
        <v>1998</v>
      </c>
      <c r="J789">
        <v>2</v>
      </c>
      <c r="K789">
        <v>26</v>
      </c>
      <c r="L789">
        <v>1.4395420000000001</v>
      </c>
    </row>
    <row r="790" spans="1:12">
      <c r="A790">
        <v>2002</v>
      </c>
      <c r="B790">
        <v>2</v>
      </c>
      <c r="C790">
        <v>28</v>
      </c>
      <c r="D790">
        <f>Foglio1!E817</f>
        <v>4.6499199999999998</v>
      </c>
      <c r="E790">
        <v>2.742502</v>
      </c>
      <c r="I790">
        <v>1998</v>
      </c>
      <c r="J790">
        <v>2</v>
      </c>
      <c r="K790">
        <v>27</v>
      </c>
      <c r="L790">
        <v>3.3951820000000001</v>
      </c>
    </row>
    <row r="791" spans="1:12">
      <c r="A791">
        <v>2002</v>
      </c>
      <c r="B791">
        <v>3</v>
      </c>
      <c r="C791">
        <v>1</v>
      </c>
      <c r="D791">
        <f>Foglio1!E818</f>
        <v>0</v>
      </c>
      <c r="E791">
        <v>3.3189199999999999</v>
      </c>
      <c r="I791">
        <v>1998</v>
      </c>
      <c r="J791">
        <v>2</v>
      </c>
      <c r="K791">
        <v>28</v>
      </c>
      <c r="L791">
        <v>2.344862</v>
      </c>
    </row>
    <row r="792" spans="1:12">
      <c r="A792">
        <v>2002</v>
      </c>
      <c r="B792">
        <v>3</v>
      </c>
      <c r="C792">
        <v>2</v>
      </c>
      <c r="D792">
        <f>Foglio1!E819</f>
        <v>0.46953099999999998</v>
      </c>
      <c r="E792">
        <v>2.45513</v>
      </c>
      <c r="I792">
        <v>1998</v>
      </c>
      <c r="J792">
        <v>3</v>
      </c>
      <c r="K792">
        <v>1</v>
      </c>
      <c r="L792">
        <v>1.3099540000000001</v>
      </c>
    </row>
    <row r="793" spans="1:12">
      <c r="A793">
        <v>2002</v>
      </c>
      <c r="B793">
        <v>3</v>
      </c>
      <c r="C793">
        <v>3</v>
      </c>
      <c r="D793">
        <f>Foglio1!E820</f>
        <v>1.6617500000000001</v>
      </c>
      <c r="E793">
        <v>0.83934399999999998</v>
      </c>
      <c r="I793">
        <v>1998</v>
      </c>
      <c r="J793">
        <v>3</v>
      </c>
      <c r="K793">
        <v>2</v>
      </c>
      <c r="L793">
        <v>1.7610459999999999</v>
      </c>
    </row>
    <row r="794" spans="1:12">
      <c r="A794">
        <v>2002</v>
      </c>
      <c r="B794">
        <v>3</v>
      </c>
      <c r="C794">
        <v>4</v>
      </c>
      <c r="D794">
        <f>Foglio1!E821</f>
        <v>7.8955830000000002</v>
      </c>
      <c r="E794">
        <v>1.830894</v>
      </c>
      <c r="I794">
        <v>1998</v>
      </c>
      <c r="J794">
        <v>3</v>
      </c>
      <c r="K794">
        <v>3</v>
      </c>
      <c r="L794">
        <v>2.0388820000000001</v>
      </c>
    </row>
    <row r="795" spans="1:12">
      <c r="A795">
        <v>2002</v>
      </c>
      <c r="B795">
        <v>3</v>
      </c>
      <c r="C795">
        <v>5</v>
      </c>
      <c r="D795">
        <f>Foglio1!E822</f>
        <v>7.1140920000000003</v>
      </c>
      <c r="E795">
        <v>2.358215</v>
      </c>
      <c r="I795">
        <v>1998</v>
      </c>
      <c r="J795">
        <v>3</v>
      </c>
      <c r="K795">
        <v>4</v>
      </c>
      <c r="L795">
        <v>4.8054670000000002</v>
      </c>
    </row>
    <row r="796" spans="1:12">
      <c r="A796">
        <v>2002</v>
      </c>
      <c r="B796">
        <v>3</v>
      </c>
      <c r="C796">
        <v>6</v>
      </c>
      <c r="D796">
        <f>Foglio1!E823</f>
        <v>2.4585249999999998</v>
      </c>
      <c r="E796">
        <v>1.256683</v>
      </c>
      <c r="I796">
        <v>1998</v>
      </c>
      <c r="J796">
        <v>3</v>
      </c>
      <c r="K796">
        <v>5</v>
      </c>
      <c r="L796">
        <v>2.6170650000000002</v>
      </c>
    </row>
    <row r="797" spans="1:12">
      <c r="A797">
        <v>2002</v>
      </c>
      <c r="B797">
        <v>3</v>
      </c>
      <c r="C797">
        <v>7</v>
      </c>
      <c r="D797">
        <f>Foglio1!E824</f>
        <v>6.7307480000000002</v>
      </c>
      <c r="E797">
        <v>0.91196200000000005</v>
      </c>
      <c r="I797">
        <v>1998</v>
      </c>
      <c r="J797">
        <v>3</v>
      </c>
      <c r="K797">
        <v>6</v>
      </c>
      <c r="L797">
        <v>1.3145629999999999</v>
      </c>
    </row>
    <row r="798" spans="1:12">
      <c r="A798">
        <v>2002</v>
      </c>
      <c r="B798">
        <v>3</v>
      </c>
      <c r="C798">
        <v>8</v>
      </c>
      <c r="D798">
        <f>Foglio1!E825</f>
        <v>4.8790339999999999</v>
      </c>
      <c r="E798">
        <v>1.544087</v>
      </c>
      <c r="I798">
        <v>1998</v>
      </c>
      <c r="J798">
        <v>3</v>
      </c>
      <c r="K798">
        <v>7</v>
      </c>
      <c r="L798">
        <v>3.2743880000000001</v>
      </c>
    </row>
    <row r="799" spans="1:12">
      <c r="A799">
        <v>2002</v>
      </c>
      <c r="B799">
        <v>3</v>
      </c>
      <c r="C799">
        <v>9</v>
      </c>
      <c r="D799">
        <f>Foglio1!E826</f>
        <v>6.4496019999999996</v>
      </c>
      <c r="E799">
        <v>3.6356839999999999</v>
      </c>
      <c r="I799">
        <v>1998</v>
      </c>
      <c r="J799">
        <v>3</v>
      </c>
      <c r="K799">
        <v>8</v>
      </c>
      <c r="L799">
        <v>3.0111919999999999</v>
      </c>
    </row>
    <row r="800" spans="1:12">
      <c r="A800">
        <v>2002</v>
      </c>
      <c r="B800">
        <v>3</v>
      </c>
      <c r="C800">
        <v>10</v>
      </c>
      <c r="D800">
        <f>Foglio1!E827</f>
        <v>9.2120149999999992</v>
      </c>
      <c r="E800">
        <v>3.4137059999999999</v>
      </c>
      <c r="I800">
        <v>1998</v>
      </c>
      <c r="J800">
        <v>3</v>
      </c>
      <c r="K800">
        <v>9</v>
      </c>
      <c r="L800">
        <v>0.50863199999999997</v>
      </c>
    </row>
    <row r="801" spans="1:12">
      <c r="A801">
        <v>2002</v>
      </c>
      <c r="B801">
        <v>3</v>
      </c>
      <c r="C801">
        <v>11</v>
      </c>
      <c r="D801">
        <f>Foglio1!E828</f>
        <v>5.2013949999999998</v>
      </c>
      <c r="E801">
        <v>4.5810500000000003</v>
      </c>
      <c r="I801">
        <v>1998</v>
      </c>
      <c r="J801">
        <v>3</v>
      </c>
      <c r="K801">
        <v>10</v>
      </c>
      <c r="L801">
        <v>0.40131800000000001</v>
      </c>
    </row>
    <row r="802" spans="1:12">
      <c r="A802">
        <v>2002</v>
      </c>
      <c r="B802">
        <v>3</v>
      </c>
      <c r="C802">
        <v>12</v>
      </c>
      <c r="D802">
        <f>Foglio1!E829</f>
        <v>6.5379500000000004</v>
      </c>
      <c r="E802">
        <v>3.8521879999999999</v>
      </c>
      <c r="I802">
        <v>1998</v>
      </c>
      <c r="J802">
        <v>3</v>
      </c>
      <c r="K802">
        <v>11</v>
      </c>
      <c r="L802">
        <v>1.3876980000000001</v>
      </c>
    </row>
    <row r="803" spans="1:12">
      <c r="A803">
        <v>2002</v>
      </c>
      <c r="B803">
        <v>3</v>
      </c>
      <c r="C803">
        <v>13</v>
      </c>
      <c r="D803">
        <f>Foglio1!E830</f>
        <v>0.40750999999999998</v>
      </c>
      <c r="E803">
        <v>4.2160339999999996</v>
      </c>
      <c r="I803">
        <v>1998</v>
      </c>
      <c r="J803">
        <v>3</v>
      </c>
      <c r="K803">
        <v>12</v>
      </c>
      <c r="L803">
        <v>0.54319499999999998</v>
      </c>
    </row>
    <row r="804" spans="1:12">
      <c r="A804">
        <v>2002</v>
      </c>
      <c r="B804">
        <v>3</v>
      </c>
      <c r="C804">
        <v>14</v>
      </c>
      <c r="D804">
        <f>Foglio1!E831</f>
        <v>0.21458099999999999</v>
      </c>
      <c r="E804">
        <v>0.87114499999999995</v>
      </c>
      <c r="I804">
        <v>1998</v>
      </c>
      <c r="J804">
        <v>3</v>
      </c>
      <c r="K804">
        <v>13</v>
      </c>
      <c r="L804">
        <v>1.237692</v>
      </c>
    </row>
    <row r="805" spans="1:12">
      <c r="A805">
        <v>2002</v>
      </c>
      <c r="B805">
        <v>3</v>
      </c>
      <c r="C805">
        <v>15</v>
      </c>
      <c r="D805">
        <f>Foglio1!E832</f>
        <v>1.639591</v>
      </c>
      <c r="E805">
        <v>1.020821</v>
      </c>
      <c r="I805">
        <v>1998</v>
      </c>
      <c r="J805">
        <v>3</v>
      </c>
      <c r="K805">
        <v>14</v>
      </c>
      <c r="L805">
        <v>2.4395600000000002</v>
      </c>
    </row>
    <row r="806" spans="1:12">
      <c r="A806">
        <v>2002</v>
      </c>
      <c r="B806">
        <v>3</v>
      </c>
      <c r="C806">
        <v>16</v>
      </c>
      <c r="D806">
        <f>Foglio1!E833</f>
        <v>11.671766999999999</v>
      </c>
      <c r="E806">
        <v>2.0922640000000001</v>
      </c>
      <c r="I806">
        <v>1998</v>
      </c>
      <c r="J806">
        <v>3</v>
      </c>
      <c r="K806">
        <v>15</v>
      </c>
      <c r="L806">
        <v>1.5154570000000001</v>
      </c>
    </row>
    <row r="807" spans="1:12">
      <c r="A807">
        <v>2002</v>
      </c>
      <c r="B807">
        <v>3</v>
      </c>
      <c r="C807">
        <v>17</v>
      </c>
      <c r="D807">
        <f>Foglio1!E834</f>
        <v>10.806409</v>
      </c>
      <c r="E807">
        <v>5.1777839999999999</v>
      </c>
      <c r="I807">
        <v>1998</v>
      </c>
      <c r="J807">
        <v>3</v>
      </c>
      <c r="K807">
        <v>16</v>
      </c>
      <c r="L807">
        <v>1.734507</v>
      </c>
    </row>
    <row r="808" spans="1:12">
      <c r="A808">
        <v>2002</v>
      </c>
      <c r="B808">
        <v>3</v>
      </c>
      <c r="C808">
        <v>18</v>
      </c>
      <c r="D808">
        <f>Foglio1!E835</f>
        <v>5.8010070000000002</v>
      </c>
      <c r="E808">
        <v>5.2149960000000002</v>
      </c>
      <c r="I808">
        <v>1998</v>
      </c>
      <c r="J808">
        <v>3</v>
      </c>
      <c r="K808">
        <v>17</v>
      </c>
      <c r="L808">
        <v>0.91880200000000001</v>
      </c>
    </row>
    <row r="809" spans="1:12">
      <c r="A809">
        <v>2002</v>
      </c>
      <c r="B809">
        <v>3</v>
      </c>
      <c r="C809">
        <v>19</v>
      </c>
      <c r="D809">
        <f>Foglio1!E836</f>
        <v>3.564352</v>
      </c>
      <c r="E809">
        <v>4.138433</v>
      </c>
      <c r="I809">
        <v>1998</v>
      </c>
      <c r="J809">
        <v>3</v>
      </c>
      <c r="K809">
        <v>18</v>
      </c>
      <c r="L809">
        <v>2.4034580000000001</v>
      </c>
    </row>
    <row r="810" spans="1:12">
      <c r="A810">
        <v>2002</v>
      </c>
      <c r="B810">
        <v>3</v>
      </c>
      <c r="C810">
        <v>20</v>
      </c>
      <c r="D810">
        <f>Foglio1!E837</f>
        <v>3.8709319999999998</v>
      </c>
      <c r="E810">
        <v>3.1354709999999999</v>
      </c>
      <c r="I810">
        <v>1998</v>
      </c>
      <c r="J810">
        <v>3</v>
      </c>
      <c r="K810">
        <v>19</v>
      </c>
      <c r="L810">
        <v>3.1750660000000002</v>
      </c>
    </row>
    <row r="811" spans="1:12">
      <c r="A811">
        <v>2002</v>
      </c>
      <c r="B811">
        <v>3</v>
      </c>
      <c r="C811">
        <v>21</v>
      </c>
      <c r="D811">
        <f>Foglio1!E838</f>
        <v>2.7396919999999998</v>
      </c>
      <c r="E811">
        <v>3.5769060000000001</v>
      </c>
      <c r="I811">
        <v>1998</v>
      </c>
      <c r="J811">
        <v>3</v>
      </c>
      <c r="K811">
        <v>20</v>
      </c>
      <c r="L811">
        <v>2.7424279999999999</v>
      </c>
    </row>
    <row r="812" spans="1:12">
      <c r="A812">
        <v>2002</v>
      </c>
      <c r="B812">
        <v>3</v>
      </c>
      <c r="C812">
        <v>22</v>
      </c>
      <c r="D812">
        <f>Foglio1!E839</f>
        <v>0.151083</v>
      </c>
      <c r="E812">
        <v>2.9283830000000002</v>
      </c>
      <c r="I812">
        <v>1998</v>
      </c>
      <c r="J812">
        <v>3</v>
      </c>
      <c r="K812">
        <v>21</v>
      </c>
      <c r="L812">
        <v>1.5244359999999999</v>
      </c>
    </row>
    <row r="813" spans="1:12">
      <c r="A813">
        <v>2002</v>
      </c>
      <c r="B813">
        <v>3</v>
      </c>
      <c r="C813">
        <v>23</v>
      </c>
      <c r="D813">
        <f>Foglio1!E840</f>
        <v>0</v>
      </c>
      <c r="E813">
        <v>2.0871949999999999</v>
      </c>
      <c r="I813">
        <v>1998</v>
      </c>
      <c r="J813">
        <v>3</v>
      </c>
      <c r="K813">
        <v>22</v>
      </c>
      <c r="L813">
        <v>2.067129</v>
      </c>
    </row>
    <row r="814" spans="1:12">
      <c r="A814">
        <v>2002</v>
      </c>
      <c r="B814">
        <v>3</v>
      </c>
      <c r="C814">
        <v>24</v>
      </c>
      <c r="D814">
        <f>Foglio1!E841</f>
        <v>0</v>
      </c>
      <c r="E814">
        <v>1.6993940000000001</v>
      </c>
      <c r="I814">
        <v>1998</v>
      </c>
      <c r="J814">
        <v>3</v>
      </c>
      <c r="K814">
        <v>23</v>
      </c>
      <c r="L814">
        <v>1.752623</v>
      </c>
    </row>
    <row r="815" spans="1:12">
      <c r="A815">
        <v>2002</v>
      </c>
      <c r="B815">
        <v>3</v>
      </c>
      <c r="C815">
        <v>25</v>
      </c>
      <c r="D815">
        <f>Foglio1!E842</f>
        <v>0</v>
      </c>
      <c r="E815">
        <v>1.7282219999999999</v>
      </c>
      <c r="I815">
        <v>1998</v>
      </c>
      <c r="J815">
        <v>3</v>
      </c>
      <c r="K815">
        <v>24</v>
      </c>
      <c r="L815">
        <v>1.857081</v>
      </c>
    </row>
    <row r="816" spans="1:12">
      <c r="A816">
        <v>2002</v>
      </c>
      <c r="B816">
        <v>3</v>
      </c>
      <c r="C816">
        <v>26</v>
      </c>
      <c r="D816">
        <f>Foglio1!E843</f>
        <v>1.2554369999999999</v>
      </c>
      <c r="E816">
        <v>1.8337060000000001</v>
      </c>
      <c r="I816">
        <v>1998</v>
      </c>
      <c r="J816">
        <v>3</v>
      </c>
      <c r="K816">
        <v>25</v>
      </c>
      <c r="L816">
        <v>2.3379029999999998</v>
      </c>
    </row>
    <row r="817" spans="1:12">
      <c r="A817">
        <v>2002</v>
      </c>
      <c r="B817">
        <v>3</v>
      </c>
      <c r="C817">
        <v>27</v>
      </c>
      <c r="D817">
        <f>Foglio1!E844</f>
        <v>9.6699990000000007</v>
      </c>
      <c r="E817">
        <v>2.5034990000000001</v>
      </c>
      <c r="I817">
        <v>1998</v>
      </c>
      <c r="J817">
        <v>3</v>
      </c>
      <c r="K817">
        <v>26</v>
      </c>
      <c r="L817">
        <v>3.8178839999999998</v>
      </c>
    </row>
    <row r="818" spans="1:12">
      <c r="A818">
        <v>2002</v>
      </c>
      <c r="B818">
        <v>3</v>
      </c>
      <c r="C818">
        <v>28</v>
      </c>
      <c r="D818">
        <f>Foglio1!E845</f>
        <v>11.165023</v>
      </c>
      <c r="E818">
        <v>3.8445800000000001</v>
      </c>
      <c r="I818">
        <v>1998</v>
      </c>
      <c r="J818">
        <v>3</v>
      </c>
      <c r="K818">
        <v>27</v>
      </c>
      <c r="L818">
        <v>3.6956199999999999</v>
      </c>
    </row>
    <row r="819" spans="1:12">
      <c r="A819">
        <v>2002</v>
      </c>
      <c r="B819">
        <v>3</v>
      </c>
      <c r="C819">
        <v>29</v>
      </c>
      <c r="D819">
        <f>Foglio1!E846</f>
        <v>10.898175</v>
      </c>
      <c r="E819">
        <v>6.0143800000000001</v>
      </c>
      <c r="I819">
        <v>1998</v>
      </c>
      <c r="J819">
        <v>3</v>
      </c>
      <c r="K819">
        <v>28</v>
      </c>
      <c r="L819">
        <v>3.3809809999999998</v>
      </c>
    </row>
    <row r="820" spans="1:12">
      <c r="A820">
        <v>2002</v>
      </c>
      <c r="B820">
        <v>3</v>
      </c>
      <c r="C820">
        <v>30</v>
      </c>
      <c r="D820">
        <f>Foglio1!E847</f>
        <v>8.3881139999999998</v>
      </c>
      <c r="E820">
        <v>5.4337140000000002</v>
      </c>
      <c r="I820">
        <v>1998</v>
      </c>
      <c r="J820">
        <v>3</v>
      </c>
      <c r="K820">
        <v>29</v>
      </c>
      <c r="L820">
        <v>6.7801309999999999</v>
      </c>
    </row>
    <row r="821" spans="1:12">
      <c r="A821">
        <v>2002</v>
      </c>
      <c r="B821">
        <v>3</v>
      </c>
      <c r="C821">
        <v>31</v>
      </c>
      <c r="D821">
        <f>Foglio1!E848</f>
        <v>11.446123999999999</v>
      </c>
      <c r="E821">
        <v>5.846393</v>
      </c>
      <c r="I821">
        <v>1998</v>
      </c>
      <c r="J821">
        <v>3</v>
      </c>
      <c r="K821">
        <v>30</v>
      </c>
      <c r="L821">
        <v>7.1299390000000002</v>
      </c>
    </row>
    <row r="822" spans="1:12">
      <c r="A822">
        <v>2002</v>
      </c>
      <c r="B822">
        <v>4</v>
      </c>
      <c r="C822">
        <v>1</v>
      </c>
      <c r="D822">
        <f>Foglio1!E849</f>
        <v>12.410937000000001</v>
      </c>
      <c r="E822">
        <v>7.3637410000000001</v>
      </c>
      <c r="I822">
        <v>1998</v>
      </c>
      <c r="J822">
        <v>3</v>
      </c>
      <c r="K822">
        <v>31</v>
      </c>
      <c r="L822">
        <v>5.6550380000000002</v>
      </c>
    </row>
    <row r="823" spans="1:12">
      <c r="A823">
        <v>2002</v>
      </c>
      <c r="B823">
        <v>4</v>
      </c>
      <c r="C823">
        <v>2</v>
      </c>
      <c r="D823">
        <f>Foglio1!E850</f>
        <v>12.991747</v>
      </c>
      <c r="E823">
        <v>7.093572</v>
      </c>
      <c r="I823">
        <v>1998</v>
      </c>
      <c r="J823">
        <v>4</v>
      </c>
      <c r="K823">
        <v>1</v>
      </c>
      <c r="L823">
        <v>5.5417019999999999</v>
      </c>
    </row>
    <row r="824" spans="1:12">
      <c r="A824">
        <v>2002</v>
      </c>
      <c r="B824">
        <v>4</v>
      </c>
      <c r="C824">
        <v>3</v>
      </c>
      <c r="D824">
        <f>Foglio1!E851</f>
        <v>12.301577</v>
      </c>
      <c r="E824">
        <v>6.4711759999999998</v>
      </c>
      <c r="I824">
        <v>1998</v>
      </c>
      <c r="J824">
        <v>4</v>
      </c>
      <c r="K824">
        <v>2</v>
      </c>
      <c r="L824">
        <v>2.6984189999999999</v>
      </c>
    </row>
    <row r="825" spans="1:12">
      <c r="A825">
        <v>2002</v>
      </c>
      <c r="B825">
        <v>4</v>
      </c>
      <c r="C825">
        <v>4</v>
      </c>
      <c r="D825">
        <f>Foglio1!E852</f>
        <v>4.573372</v>
      </c>
      <c r="E825">
        <v>5.8057439999999998</v>
      </c>
      <c r="I825">
        <v>1998</v>
      </c>
      <c r="J825">
        <v>4</v>
      </c>
      <c r="K825">
        <v>3</v>
      </c>
      <c r="L825">
        <v>4.6769059999999998</v>
      </c>
    </row>
    <row r="826" spans="1:12">
      <c r="A826">
        <v>2002</v>
      </c>
      <c r="B826">
        <v>4</v>
      </c>
      <c r="C826">
        <v>5</v>
      </c>
      <c r="D826">
        <f>Foglio1!E853</f>
        <v>0</v>
      </c>
      <c r="E826">
        <v>6.2326059999999996</v>
      </c>
      <c r="I826">
        <v>1998</v>
      </c>
      <c r="J826">
        <v>4</v>
      </c>
      <c r="K826">
        <v>4</v>
      </c>
      <c r="L826">
        <v>5.121931</v>
      </c>
    </row>
    <row r="827" spans="1:12">
      <c r="A827">
        <v>2002</v>
      </c>
      <c r="B827">
        <v>4</v>
      </c>
      <c r="C827">
        <v>6</v>
      </c>
      <c r="D827">
        <f>Foglio1!E854</f>
        <v>7.1220829999999999</v>
      </c>
      <c r="E827">
        <v>2.191449</v>
      </c>
      <c r="I827">
        <v>1998</v>
      </c>
      <c r="J827">
        <v>4</v>
      </c>
      <c r="K827">
        <v>5</v>
      </c>
      <c r="L827">
        <v>5.8475380000000001</v>
      </c>
    </row>
    <row r="828" spans="1:12">
      <c r="A828">
        <v>2002</v>
      </c>
      <c r="B828">
        <v>4</v>
      </c>
      <c r="C828">
        <v>7</v>
      </c>
      <c r="D828">
        <f>Foglio1!E855</f>
        <v>9.0952629999999992</v>
      </c>
      <c r="E828">
        <v>5.1127070000000003</v>
      </c>
      <c r="I828">
        <v>1998</v>
      </c>
      <c r="J828">
        <v>4</v>
      </c>
      <c r="K828">
        <v>6</v>
      </c>
      <c r="L828">
        <v>5.9774839999999996</v>
      </c>
    </row>
    <row r="829" spans="1:12">
      <c r="A829">
        <v>2002</v>
      </c>
      <c r="B829">
        <v>4</v>
      </c>
      <c r="C829">
        <v>8</v>
      </c>
      <c r="D829">
        <f>Foglio1!E856</f>
        <v>7.9935989999999997</v>
      </c>
      <c r="E829">
        <v>4.6956100000000003</v>
      </c>
      <c r="I829">
        <v>1998</v>
      </c>
      <c r="J829">
        <v>4</v>
      </c>
      <c r="K829">
        <v>7</v>
      </c>
      <c r="L829">
        <v>5.8690959999999999</v>
      </c>
    </row>
    <row r="830" spans="1:12">
      <c r="A830">
        <v>2002</v>
      </c>
      <c r="B830">
        <v>4</v>
      </c>
      <c r="C830">
        <v>9</v>
      </c>
      <c r="D830">
        <f>Foglio1!E857</f>
        <v>6.8831939999999996</v>
      </c>
      <c r="E830">
        <v>5.2100289999999996</v>
      </c>
      <c r="I830">
        <v>1998</v>
      </c>
      <c r="J830">
        <v>4</v>
      </c>
      <c r="K830">
        <v>8</v>
      </c>
      <c r="L830">
        <v>2.8530890000000002</v>
      </c>
    </row>
    <row r="831" spans="1:12">
      <c r="A831">
        <v>2002</v>
      </c>
      <c r="B831">
        <v>4</v>
      </c>
      <c r="C831">
        <v>10</v>
      </c>
      <c r="D831">
        <f>Foglio1!E858</f>
        <v>2.4810099999999999</v>
      </c>
      <c r="E831">
        <v>2.0745909999999999</v>
      </c>
      <c r="I831">
        <v>1998</v>
      </c>
      <c r="J831">
        <v>4</v>
      </c>
      <c r="K831">
        <v>9</v>
      </c>
      <c r="L831">
        <v>4.8738010000000003</v>
      </c>
    </row>
    <row r="832" spans="1:12">
      <c r="A832">
        <v>2002</v>
      </c>
      <c r="B832">
        <v>4</v>
      </c>
      <c r="C832">
        <v>11</v>
      </c>
      <c r="D832">
        <f>Foglio1!E859</f>
        <v>4.3206009999999999</v>
      </c>
      <c r="E832">
        <v>3.7279659999999999</v>
      </c>
      <c r="I832">
        <v>1998</v>
      </c>
      <c r="J832">
        <v>4</v>
      </c>
      <c r="K832">
        <v>10</v>
      </c>
      <c r="L832">
        <v>7.2277480000000001</v>
      </c>
    </row>
    <row r="833" spans="1:12">
      <c r="A833">
        <v>2002</v>
      </c>
      <c r="B833">
        <v>4</v>
      </c>
      <c r="C833">
        <v>12</v>
      </c>
      <c r="D833">
        <f>Foglio1!E860</f>
        <v>3.0639099999999999</v>
      </c>
      <c r="E833">
        <v>3.782181</v>
      </c>
      <c r="I833">
        <v>1998</v>
      </c>
      <c r="J833">
        <v>4</v>
      </c>
      <c r="K833">
        <v>11</v>
      </c>
      <c r="L833">
        <v>4.0011700000000001</v>
      </c>
    </row>
    <row r="834" spans="1:12">
      <c r="A834">
        <v>2002</v>
      </c>
      <c r="B834">
        <v>4</v>
      </c>
      <c r="C834">
        <v>13</v>
      </c>
      <c r="D834">
        <f>Foglio1!E861</f>
        <v>1.5533360000000001</v>
      </c>
      <c r="E834">
        <v>2.9437850000000001</v>
      </c>
      <c r="I834">
        <v>1998</v>
      </c>
      <c r="J834">
        <v>4</v>
      </c>
      <c r="K834">
        <v>12</v>
      </c>
      <c r="L834">
        <v>4.2511419999999998</v>
      </c>
    </row>
    <row r="835" spans="1:12">
      <c r="A835">
        <v>2002</v>
      </c>
      <c r="B835">
        <v>4</v>
      </c>
      <c r="C835">
        <v>14</v>
      </c>
      <c r="D835">
        <f>Foglio1!E862</f>
        <v>1.4170529999999999</v>
      </c>
      <c r="E835">
        <v>0.921817</v>
      </c>
      <c r="I835">
        <v>1998</v>
      </c>
      <c r="J835">
        <v>4</v>
      </c>
      <c r="K835">
        <v>13</v>
      </c>
      <c r="L835">
        <v>5.5162760000000004</v>
      </c>
    </row>
    <row r="836" spans="1:12">
      <c r="A836">
        <v>2002</v>
      </c>
      <c r="B836">
        <v>4</v>
      </c>
      <c r="C836">
        <v>15</v>
      </c>
      <c r="D836">
        <f>Foglio1!E863</f>
        <v>8.9463109999999997</v>
      </c>
      <c r="E836">
        <v>1.9356199999999999</v>
      </c>
      <c r="I836">
        <v>1998</v>
      </c>
      <c r="J836">
        <v>4</v>
      </c>
      <c r="K836">
        <v>14</v>
      </c>
      <c r="L836">
        <v>6.1932349999999996</v>
      </c>
    </row>
    <row r="837" spans="1:12">
      <c r="A837">
        <v>2002</v>
      </c>
      <c r="B837">
        <v>4</v>
      </c>
      <c r="C837">
        <v>16</v>
      </c>
      <c r="D837">
        <f>Foglio1!E864</f>
        <v>7.0317109999999996</v>
      </c>
      <c r="E837">
        <v>6.7167089999999998</v>
      </c>
      <c r="I837">
        <v>1998</v>
      </c>
      <c r="J837">
        <v>4</v>
      </c>
      <c r="K837">
        <v>15</v>
      </c>
      <c r="L837">
        <v>6.9645380000000001</v>
      </c>
    </row>
    <row r="838" spans="1:12">
      <c r="A838">
        <v>2002</v>
      </c>
      <c r="B838">
        <v>4</v>
      </c>
      <c r="C838">
        <v>17</v>
      </c>
      <c r="D838">
        <f>Foglio1!E865</f>
        <v>7.9107079999999996</v>
      </c>
      <c r="E838">
        <v>5.8884270000000001</v>
      </c>
      <c r="I838">
        <v>1998</v>
      </c>
      <c r="J838">
        <v>4</v>
      </c>
      <c r="K838">
        <v>16</v>
      </c>
      <c r="L838">
        <v>6.7003750000000002</v>
      </c>
    </row>
    <row r="839" spans="1:12">
      <c r="A839">
        <v>2002</v>
      </c>
      <c r="B839">
        <v>4</v>
      </c>
      <c r="C839">
        <v>18</v>
      </c>
      <c r="D839">
        <f>Foglio1!E866</f>
        <v>9.7870729999999995</v>
      </c>
      <c r="E839">
        <v>5.8104899999999997</v>
      </c>
      <c r="I839">
        <v>1998</v>
      </c>
      <c r="J839">
        <v>4</v>
      </c>
      <c r="K839">
        <v>17</v>
      </c>
      <c r="L839">
        <v>6.9635670000000003</v>
      </c>
    </row>
    <row r="840" spans="1:12">
      <c r="A840">
        <v>2002</v>
      </c>
      <c r="B840">
        <v>4</v>
      </c>
      <c r="C840">
        <v>19</v>
      </c>
      <c r="D840">
        <f>Foglio1!E867</f>
        <v>7.3691180000000003</v>
      </c>
      <c r="E840">
        <v>6.6120530000000004</v>
      </c>
      <c r="I840">
        <v>1998</v>
      </c>
      <c r="J840">
        <v>4</v>
      </c>
      <c r="K840">
        <v>18</v>
      </c>
      <c r="L840">
        <v>1.977705</v>
      </c>
    </row>
    <row r="841" spans="1:12">
      <c r="A841">
        <v>2002</v>
      </c>
      <c r="B841">
        <v>4</v>
      </c>
      <c r="C841">
        <v>20</v>
      </c>
      <c r="D841">
        <f>Foglio1!E868</f>
        <v>12.061691</v>
      </c>
      <c r="E841">
        <v>5.9922940000000002</v>
      </c>
      <c r="I841">
        <v>1998</v>
      </c>
      <c r="J841">
        <v>4</v>
      </c>
      <c r="K841">
        <v>19</v>
      </c>
      <c r="L841">
        <v>3.539895</v>
      </c>
    </row>
    <row r="842" spans="1:12">
      <c r="A842">
        <v>2002</v>
      </c>
      <c r="B842">
        <v>4</v>
      </c>
      <c r="C842">
        <v>21</v>
      </c>
      <c r="D842">
        <f>Foglio1!E869</f>
        <v>6.6922199999999998</v>
      </c>
      <c r="E842">
        <v>7.5209570000000001</v>
      </c>
      <c r="I842">
        <v>1998</v>
      </c>
      <c r="J842">
        <v>4</v>
      </c>
      <c r="K842">
        <v>20</v>
      </c>
      <c r="L842">
        <v>7.7458320000000001</v>
      </c>
    </row>
    <row r="843" spans="1:12">
      <c r="A843">
        <v>2002</v>
      </c>
      <c r="B843">
        <v>4</v>
      </c>
      <c r="C843">
        <v>22</v>
      </c>
      <c r="D843">
        <f>Foglio1!E870</f>
        <v>10.425565000000001</v>
      </c>
      <c r="E843">
        <v>5.3178029999999996</v>
      </c>
      <c r="I843">
        <v>1998</v>
      </c>
      <c r="J843">
        <v>4</v>
      </c>
      <c r="K843">
        <v>21</v>
      </c>
      <c r="L843">
        <v>4.0250370000000002</v>
      </c>
    </row>
    <row r="844" spans="1:12">
      <c r="A844">
        <v>2002</v>
      </c>
      <c r="B844">
        <v>4</v>
      </c>
      <c r="C844">
        <v>23</v>
      </c>
      <c r="D844">
        <f>Foglio1!E871</f>
        <v>8.670185</v>
      </c>
      <c r="E844">
        <v>7.4325850000000004</v>
      </c>
      <c r="I844">
        <v>1998</v>
      </c>
      <c r="J844">
        <v>4</v>
      </c>
      <c r="K844">
        <v>22</v>
      </c>
      <c r="L844">
        <v>7.8947209999999997</v>
      </c>
    </row>
    <row r="845" spans="1:12">
      <c r="A845">
        <v>2002</v>
      </c>
      <c r="B845">
        <v>4</v>
      </c>
      <c r="C845">
        <v>24</v>
      </c>
      <c r="D845">
        <f>Foglio1!E872</f>
        <v>6.337307</v>
      </c>
      <c r="E845">
        <v>6.3565199999999997</v>
      </c>
      <c r="I845">
        <v>1998</v>
      </c>
      <c r="J845">
        <v>4</v>
      </c>
      <c r="K845">
        <v>23</v>
      </c>
      <c r="L845">
        <v>7.9119510000000002</v>
      </c>
    </row>
    <row r="846" spans="1:12">
      <c r="A846">
        <v>2002</v>
      </c>
      <c r="B846">
        <v>4</v>
      </c>
      <c r="C846">
        <v>25</v>
      </c>
      <c r="D846">
        <f>Foglio1!E873</f>
        <v>12.106698</v>
      </c>
      <c r="E846">
        <v>5.6266189999999998</v>
      </c>
      <c r="I846">
        <v>1998</v>
      </c>
      <c r="J846">
        <v>4</v>
      </c>
      <c r="K846">
        <v>24</v>
      </c>
      <c r="L846">
        <v>7.2911820000000001</v>
      </c>
    </row>
    <row r="847" spans="1:12">
      <c r="A847">
        <v>2002</v>
      </c>
      <c r="B847">
        <v>4</v>
      </c>
      <c r="C847">
        <v>26</v>
      </c>
      <c r="D847">
        <f>Foglio1!E874</f>
        <v>10.9444</v>
      </c>
      <c r="E847">
        <v>7.2377690000000001</v>
      </c>
      <c r="I847">
        <v>1998</v>
      </c>
      <c r="J847">
        <v>4</v>
      </c>
      <c r="K847">
        <v>25</v>
      </c>
      <c r="L847">
        <v>8.4744960000000003</v>
      </c>
    </row>
    <row r="848" spans="1:12">
      <c r="A848">
        <v>2002</v>
      </c>
      <c r="B848">
        <v>4</v>
      </c>
      <c r="C848">
        <v>27</v>
      </c>
      <c r="D848">
        <f>Foglio1!E875</f>
        <v>9.7545610000000007</v>
      </c>
      <c r="E848">
        <v>6.8605239999999998</v>
      </c>
      <c r="I848">
        <v>1998</v>
      </c>
      <c r="J848">
        <v>4</v>
      </c>
      <c r="K848">
        <v>26</v>
      </c>
      <c r="L848">
        <v>8.5025410000000008</v>
      </c>
    </row>
    <row r="849" spans="1:12">
      <c r="A849">
        <v>2002</v>
      </c>
      <c r="B849">
        <v>4</v>
      </c>
      <c r="C849">
        <v>28</v>
      </c>
      <c r="D849">
        <f>Foglio1!E876</f>
        <v>9.1298359999999992</v>
      </c>
      <c r="E849">
        <v>7.2801090000000004</v>
      </c>
      <c r="I849">
        <v>1998</v>
      </c>
      <c r="J849">
        <v>4</v>
      </c>
      <c r="K849">
        <v>27</v>
      </c>
      <c r="L849">
        <v>9.0358359999999998</v>
      </c>
    </row>
    <row r="850" spans="1:12">
      <c r="A850">
        <v>2002</v>
      </c>
      <c r="B850">
        <v>4</v>
      </c>
      <c r="C850">
        <v>29</v>
      </c>
      <c r="D850">
        <f>Foglio1!E877</f>
        <v>11.247415999999999</v>
      </c>
      <c r="E850">
        <v>7.0218660000000002</v>
      </c>
      <c r="I850">
        <v>1998</v>
      </c>
      <c r="J850">
        <v>4</v>
      </c>
      <c r="K850">
        <v>28</v>
      </c>
      <c r="L850">
        <v>6.0028499999999996</v>
      </c>
    </row>
    <row r="851" spans="1:12">
      <c r="A851">
        <v>2002</v>
      </c>
      <c r="B851">
        <v>4</v>
      </c>
      <c r="C851">
        <v>30</v>
      </c>
      <c r="D851">
        <f>Foglio1!E878</f>
        <v>11.722865000000001</v>
      </c>
      <c r="E851">
        <v>8.450488</v>
      </c>
      <c r="I851">
        <v>1998</v>
      </c>
      <c r="J851">
        <v>4</v>
      </c>
      <c r="K851">
        <v>29</v>
      </c>
      <c r="L851">
        <v>8.2844569999999997</v>
      </c>
    </row>
    <row r="852" spans="1:12">
      <c r="A852">
        <v>2002</v>
      </c>
      <c r="B852">
        <v>5</v>
      </c>
      <c r="C852">
        <v>1</v>
      </c>
      <c r="D852">
        <f>Foglio1!E879</f>
        <v>18.820084000000001</v>
      </c>
      <c r="E852">
        <v>8.3912130000000005</v>
      </c>
      <c r="I852">
        <v>1998</v>
      </c>
      <c r="J852">
        <v>4</v>
      </c>
      <c r="K852">
        <v>30</v>
      </c>
      <c r="L852">
        <v>10.203974000000001</v>
      </c>
    </row>
    <row r="853" spans="1:12">
      <c r="A853">
        <v>2002</v>
      </c>
      <c r="B853">
        <v>5</v>
      </c>
      <c r="C853">
        <v>2</v>
      </c>
      <c r="D853">
        <f>Foglio1!E880</f>
        <v>6.4530070000000004</v>
      </c>
      <c r="E853">
        <v>8.0116160000000001</v>
      </c>
      <c r="I853">
        <v>1998</v>
      </c>
      <c r="J853">
        <v>5</v>
      </c>
      <c r="K853">
        <v>1</v>
      </c>
      <c r="L853">
        <v>9.5980629999999998</v>
      </c>
    </row>
    <row r="854" spans="1:12">
      <c r="A854">
        <v>2002</v>
      </c>
      <c r="B854">
        <v>5</v>
      </c>
      <c r="C854">
        <v>3</v>
      </c>
      <c r="D854">
        <f>Foglio1!E881</f>
        <v>3.9403260000000002</v>
      </c>
      <c r="E854">
        <v>6.1148280000000002</v>
      </c>
      <c r="I854">
        <v>1998</v>
      </c>
      <c r="J854">
        <v>5</v>
      </c>
      <c r="K854">
        <v>2</v>
      </c>
      <c r="L854">
        <v>8.0599290000000003</v>
      </c>
    </row>
    <row r="855" spans="1:12">
      <c r="A855">
        <v>2002</v>
      </c>
      <c r="B855">
        <v>5</v>
      </c>
      <c r="C855">
        <v>4</v>
      </c>
      <c r="D855">
        <f>Foglio1!E882</f>
        <v>4.8487600000000004</v>
      </c>
      <c r="E855">
        <v>4.4571129999999997</v>
      </c>
      <c r="I855">
        <v>1998</v>
      </c>
      <c r="J855">
        <v>5</v>
      </c>
      <c r="K855">
        <v>3</v>
      </c>
      <c r="L855">
        <v>3.6760489999999999</v>
      </c>
    </row>
    <row r="856" spans="1:12">
      <c r="A856">
        <v>2002</v>
      </c>
      <c r="B856">
        <v>5</v>
      </c>
      <c r="C856">
        <v>5</v>
      </c>
      <c r="D856">
        <f>Foglio1!E883</f>
        <v>7.5007099999999998</v>
      </c>
      <c r="E856">
        <v>6.0042439999999999</v>
      </c>
      <c r="I856">
        <v>1998</v>
      </c>
      <c r="J856">
        <v>5</v>
      </c>
      <c r="K856">
        <v>4</v>
      </c>
      <c r="L856">
        <v>6.3892239999999996</v>
      </c>
    </row>
    <row r="857" spans="1:12">
      <c r="A857">
        <v>2002</v>
      </c>
      <c r="B857">
        <v>5</v>
      </c>
      <c r="C857">
        <v>6</v>
      </c>
      <c r="D857">
        <f>Foglio1!E884</f>
        <v>13.061057</v>
      </c>
      <c r="E857">
        <v>5.3118679999999996</v>
      </c>
      <c r="I857">
        <v>1998</v>
      </c>
      <c r="J857">
        <v>5</v>
      </c>
      <c r="K857">
        <v>5</v>
      </c>
      <c r="L857">
        <v>7.5319839999999996</v>
      </c>
    </row>
    <row r="858" spans="1:12">
      <c r="A858">
        <v>2002</v>
      </c>
      <c r="B858">
        <v>5</v>
      </c>
      <c r="C858">
        <v>7</v>
      </c>
      <c r="D858">
        <f>Foglio1!E885</f>
        <v>13.825219000000001</v>
      </c>
      <c r="E858">
        <v>9.0073819999999998</v>
      </c>
      <c r="I858">
        <v>1998</v>
      </c>
      <c r="J858">
        <v>5</v>
      </c>
      <c r="K858">
        <v>6</v>
      </c>
      <c r="L858">
        <v>9.7837990000000001</v>
      </c>
    </row>
    <row r="859" spans="1:12">
      <c r="A859">
        <v>2002</v>
      </c>
      <c r="B859">
        <v>5</v>
      </c>
      <c r="C859">
        <v>8</v>
      </c>
      <c r="D859">
        <f>Foglio1!E886</f>
        <v>11.783488</v>
      </c>
      <c r="E859">
        <v>8.8883720000000004</v>
      </c>
      <c r="I859">
        <v>1998</v>
      </c>
      <c r="J859">
        <v>5</v>
      </c>
      <c r="K859">
        <v>7</v>
      </c>
      <c r="L859">
        <v>9.5155089999999998</v>
      </c>
    </row>
    <row r="860" spans="1:12">
      <c r="A860">
        <v>2002</v>
      </c>
      <c r="B860">
        <v>5</v>
      </c>
      <c r="C860">
        <v>9</v>
      </c>
      <c r="D860">
        <f>Foglio1!E887</f>
        <v>12.934796</v>
      </c>
      <c r="E860">
        <v>8.7746449999999996</v>
      </c>
      <c r="I860">
        <v>1998</v>
      </c>
      <c r="J860">
        <v>5</v>
      </c>
      <c r="K860">
        <v>8</v>
      </c>
      <c r="L860">
        <v>8.3187549999999995</v>
      </c>
    </row>
    <row r="861" spans="1:12">
      <c r="A861">
        <v>2002</v>
      </c>
      <c r="B861">
        <v>5</v>
      </c>
      <c r="C861">
        <v>10</v>
      </c>
      <c r="D861">
        <f>Foglio1!E888</f>
        <v>10.606515999999999</v>
      </c>
      <c r="E861">
        <v>10.655735</v>
      </c>
      <c r="I861">
        <v>1998</v>
      </c>
      <c r="J861">
        <v>5</v>
      </c>
      <c r="K861">
        <v>9</v>
      </c>
      <c r="L861">
        <v>7.1632249999999997</v>
      </c>
    </row>
    <row r="862" spans="1:12">
      <c r="A862">
        <v>2002</v>
      </c>
      <c r="B862">
        <v>5</v>
      </c>
      <c r="C862">
        <v>11</v>
      </c>
      <c r="D862">
        <f>Foglio1!E889</f>
        <v>9.716704</v>
      </c>
      <c r="E862">
        <v>10.323796</v>
      </c>
      <c r="I862">
        <v>1998</v>
      </c>
      <c r="J862">
        <v>5</v>
      </c>
      <c r="K862">
        <v>10</v>
      </c>
      <c r="L862">
        <v>7.7417309999999997</v>
      </c>
    </row>
    <row r="863" spans="1:12">
      <c r="A863">
        <v>2002</v>
      </c>
      <c r="B863">
        <v>5</v>
      </c>
      <c r="C863">
        <v>12</v>
      </c>
      <c r="D863">
        <f>Foglio1!E890</f>
        <v>9.6100250000000003</v>
      </c>
      <c r="E863">
        <v>6.8929099999999996</v>
      </c>
      <c r="I863">
        <v>1998</v>
      </c>
      <c r="J863">
        <v>5</v>
      </c>
      <c r="K863">
        <v>11</v>
      </c>
      <c r="L863">
        <v>7.3068119999999999</v>
      </c>
    </row>
    <row r="864" spans="1:12">
      <c r="A864">
        <v>2002</v>
      </c>
      <c r="B864">
        <v>5</v>
      </c>
      <c r="C864">
        <v>13</v>
      </c>
      <c r="D864">
        <f>Foglio1!E891</f>
        <v>14.633284</v>
      </c>
      <c r="E864">
        <v>7.6644880000000004</v>
      </c>
      <c r="I864">
        <v>1998</v>
      </c>
      <c r="J864">
        <v>5</v>
      </c>
      <c r="K864">
        <v>12</v>
      </c>
      <c r="L864">
        <v>5.9717450000000003</v>
      </c>
    </row>
    <row r="865" spans="1:12">
      <c r="A865">
        <v>2002</v>
      </c>
      <c r="B865">
        <v>5</v>
      </c>
      <c r="C865">
        <v>14</v>
      </c>
      <c r="D865">
        <f>Foglio1!E892</f>
        <v>14.000439999999999</v>
      </c>
      <c r="E865">
        <v>10.695754000000001</v>
      </c>
      <c r="I865">
        <v>1998</v>
      </c>
      <c r="J865">
        <v>5</v>
      </c>
      <c r="K865">
        <v>13</v>
      </c>
      <c r="L865">
        <v>9.7933210000000006</v>
      </c>
    </row>
    <row r="866" spans="1:12">
      <c r="A866">
        <v>2002</v>
      </c>
      <c r="B866">
        <v>5</v>
      </c>
      <c r="C866">
        <v>15</v>
      </c>
      <c r="D866">
        <f>Foglio1!E893</f>
        <v>13.586873000000001</v>
      </c>
      <c r="E866">
        <v>10.797312</v>
      </c>
      <c r="I866">
        <v>1998</v>
      </c>
      <c r="J866">
        <v>5</v>
      </c>
      <c r="K866">
        <v>14</v>
      </c>
      <c r="L866">
        <v>8.5609280000000005</v>
      </c>
    </row>
    <row r="867" spans="1:12">
      <c r="A867">
        <v>2002</v>
      </c>
      <c r="B867">
        <v>5</v>
      </c>
      <c r="C867">
        <v>16</v>
      </c>
      <c r="D867">
        <f>Foglio1!E894</f>
        <v>13.454134</v>
      </c>
      <c r="E867">
        <v>8.1648540000000001</v>
      </c>
      <c r="I867">
        <v>1998</v>
      </c>
      <c r="J867">
        <v>5</v>
      </c>
      <c r="K867">
        <v>15</v>
      </c>
      <c r="L867">
        <v>8.8451369999999994</v>
      </c>
    </row>
    <row r="868" spans="1:12">
      <c r="A868">
        <v>2002</v>
      </c>
      <c r="B868">
        <v>5</v>
      </c>
      <c r="C868">
        <v>17</v>
      </c>
      <c r="D868">
        <f>Foglio1!E895</f>
        <v>16.602799999999998</v>
      </c>
      <c r="E868">
        <v>8.5647380000000002</v>
      </c>
      <c r="I868">
        <v>1998</v>
      </c>
      <c r="J868">
        <v>5</v>
      </c>
      <c r="K868">
        <v>16</v>
      </c>
      <c r="L868">
        <v>7.5010770000000004</v>
      </c>
    </row>
    <row r="869" spans="1:12">
      <c r="A869">
        <v>2002</v>
      </c>
      <c r="B869">
        <v>5</v>
      </c>
      <c r="C869">
        <v>18</v>
      </c>
      <c r="D869">
        <f>Foglio1!E896</f>
        <v>3.2375790000000002</v>
      </c>
      <c r="E869">
        <v>8.5582879999999992</v>
      </c>
      <c r="I869">
        <v>1998</v>
      </c>
      <c r="J869">
        <v>5</v>
      </c>
      <c r="K869">
        <v>17</v>
      </c>
      <c r="L869">
        <v>8.8357250000000001</v>
      </c>
    </row>
    <row r="870" spans="1:12">
      <c r="A870">
        <v>2002</v>
      </c>
      <c r="B870">
        <v>5</v>
      </c>
      <c r="C870">
        <v>19</v>
      </c>
      <c r="D870">
        <f>Foglio1!E897</f>
        <v>14.350502000000001</v>
      </c>
      <c r="E870">
        <v>2.4932310000000002</v>
      </c>
      <c r="I870">
        <v>1998</v>
      </c>
      <c r="J870">
        <v>5</v>
      </c>
      <c r="K870">
        <v>18</v>
      </c>
      <c r="L870">
        <v>8.8774960000000007</v>
      </c>
    </row>
    <row r="871" spans="1:12">
      <c r="A871">
        <v>2002</v>
      </c>
      <c r="B871">
        <v>5</v>
      </c>
      <c r="C871">
        <v>20</v>
      </c>
      <c r="D871">
        <f>Foglio1!E898</f>
        <v>16.547923000000001</v>
      </c>
      <c r="E871">
        <v>7.0741160000000001</v>
      </c>
      <c r="I871">
        <v>1998</v>
      </c>
      <c r="J871">
        <v>5</v>
      </c>
      <c r="K871">
        <v>19</v>
      </c>
      <c r="L871">
        <v>8.8881429999999995</v>
      </c>
    </row>
    <row r="872" spans="1:12">
      <c r="A872">
        <v>2002</v>
      </c>
      <c r="B872">
        <v>5</v>
      </c>
      <c r="C872">
        <v>21</v>
      </c>
      <c r="D872">
        <f>Foglio1!E899</f>
        <v>15.760811</v>
      </c>
      <c r="E872">
        <v>8.9207090000000004</v>
      </c>
      <c r="I872">
        <v>1998</v>
      </c>
      <c r="J872">
        <v>5</v>
      </c>
      <c r="K872">
        <v>20</v>
      </c>
      <c r="L872">
        <v>10.848368000000001</v>
      </c>
    </row>
    <row r="873" spans="1:12">
      <c r="A873">
        <v>2002</v>
      </c>
      <c r="B873">
        <v>5</v>
      </c>
      <c r="C873">
        <v>22</v>
      </c>
      <c r="D873">
        <f>Foglio1!E900</f>
        <v>10.43755</v>
      </c>
      <c r="E873">
        <v>9.0822640000000003</v>
      </c>
      <c r="I873">
        <v>1998</v>
      </c>
      <c r="J873">
        <v>5</v>
      </c>
      <c r="K873">
        <v>21</v>
      </c>
      <c r="L873">
        <v>5.0807149999999996</v>
      </c>
    </row>
    <row r="874" spans="1:12">
      <c r="A874">
        <v>2002</v>
      </c>
      <c r="B874">
        <v>5</v>
      </c>
      <c r="C874">
        <v>23</v>
      </c>
      <c r="D874">
        <f>Foglio1!E901</f>
        <v>8.8604830000000003</v>
      </c>
      <c r="E874">
        <v>7.7339929999999999</v>
      </c>
      <c r="I874">
        <v>1998</v>
      </c>
      <c r="J874">
        <v>5</v>
      </c>
      <c r="K874">
        <v>22</v>
      </c>
      <c r="L874">
        <v>7.7980960000000001</v>
      </c>
    </row>
    <row r="875" spans="1:12">
      <c r="A875">
        <v>2002</v>
      </c>
      <c r="B875">
        <v>5</v>
      </c>
      <c r="C875">
        <v>24</v>
      </c>
      <c r="D875">
        <f>Foglio1!E902</f>
        <v>7.8524409999999998</v>
      </c>
      <c r="E875">
        <v>5.7968590000000004</v>
      </c>
      <c r="I875">
        <v>1998</v>
      </c>
      <c r="J875">
        <v>5</v>
      </c>
      <c r="K875">
        <v>23</v>
      </c>
      <c r="L875">
        <v>8.4156069999999996</v>
      </c>
    </row>
    <row r="876" spans="1:12">
      <c r="A876">
        <v>2002</v>
      </c>
      <c r="B876">
        <v>5</v>
      </c>
      <c r="C876">
        <v>25</v>
      </c>
      <c r="D876">
        <f>Foglio1!E903</f>
        <v>3.0851850000000001</v>
      </c>
      <c r="E876">
        <v>7.0516500000000004</v>
      </c>
      <c r="I876">
        <v>1998</v>
      </c>
      <c r="J876">
        <v>5</v>
      </c>
      <c r="K876">
        <v>24</v>
      </c>
      <c r="L876">
        <v>6.3853569999999999</v>
      </c>
    </row>
    <row r="877" spans="1:12">
      <c r="A877">
        <v>2002</v>
      </c>
      <c r="B877">
        <v>5</v>
      </c>
      <c r="C877">
        <v>26</v>
      </c>
      <c r="D877">
        <f>Foglio1!E904</f>
        <v>12.778476</v>
      </c>
      <c r="E877">
        <v>3.0229490000000001</v>
      </c>
      <c r="I877">
        <v>1998</v>
      </c>
      <c r="J877">
        <v>5</v>
      </c>
      <c r="K877">
        <v>25</v>
      </c>
      <c r="L877">
        <v>9.9782320000000002</v>
      </c>
    </row>
    <row r="878" spans="1:12">
      <c r="A878">
        <v>2002</v>
      </c>
      <c r="B878">
        <v>5</v>
      </c>
      <c r="C878">
        <v>27</v>
      </c>
      <c r="D878">
        <f>Foglio1!E905</f>
        <v>4.391438</v>
      </c>
      <c r="E878">
        <v>10.222403</v>
      </c>
      <c r="I878">
        <v>1998</v>
      </c>
      <c r="J878">
        <v>5</v>
      </c>
      <c r="K878">
        <v>26</v>
      </c>
      <c r="L878">
        <v>10.255737999999999</v>
      </c>
    </row>
    <row r="879" spans="1:12">
      <c r="A879">
        <v>2002</v>
      </c>
      <c r="B879">
        <v>5</v>
      </c>
      <c r="C879">
        <v>28</v>
      </c>
      <c r="D879">
        <f>Foglio1!E906</f>
        <v>18.962494</v>
      </c>
      <c r="E879">
        <v>4.1186069999999999</v>
      </c>
      <c r="I879">
        <v>1998</v>
      </c>
      <c r="J879">
        <v>5</v>
      </c>
      <c r="K879">
        <v>27</v>
      </c>
      <c r="L879">
        <v>10.426933999999999</v>
      </c>
    </row>
    <row r="880" spans="1:12">
      <c r="A880">
        <v>2002</v>
      </c>
      <c r="B880">
        <v>5</v>
      </c>
      <c r="C880">
        <v>29</v>
      </c>
      <c r="D880">
        <f>Foglio1!E907</f>
        <v>17.776308</v>
      </c>
      <c r="E880">
        <v>10.562409000000001</v>
      </c>
      <c r="I880">
        <v>1998</v>
      </c>
      <c r="J880">
        <v>5</v>
      </c>
      <c r="K880">
        <v>28</v>
      </c>
      <c r="L880">
        <v>10.225714</v>
      </c>
    </row>
    <row r="881" spans="1:12">
      <c r="A881">
        <v>2002</v>
      </c>
      <c r="B881">
        <v>5</v>
      </c>
      <c r="C881">
        <v>30</v>
      </c>
      <c r="D881">
        <f>Foglio1!E908</f>
        <v>13.863853000000001</v>
      </c>
      <c r="E881">
        <v>10.765331</v>
      </c>
      <c r="I881">
        <v>1998</v>
      </c>
      <c r="J881">
        <v>5</v>
      </c>
      <c r="K881">
        <v>29</v>
      </c>
      <c r="L881">
        <v>7.6035690000000002</v>
      </c>
    </row>
    <row r="882" spans="1:12">
      <c r="A882">
        <v>2002</v>
      </c>
      <c r="B882">
        <v>5</v>
      </c>
      <c r="C882">
        <v>31</v>
      </c>
      <c r="D882">
        <f>Foglio1!E909</f>
        <v>16.729303000000002</v>
      </c>
      <c r="E882">
        <v>9.6915800000000001</v>
      </c>
      <c r="I882">
        <v>1998</v>
      </c>
      <c r="J882">
        <v>5</v>
      </c>
      <c r="K882">
        <v>30</v>
      </c>
      <c r="L882">
        <v>9.2866330000000001</v>
      </c>
    </row>
    <row r="883" spans="1:12">
      <c r="A883">
        <v>2002</v>
      </c>
      <c r="B883">
        <v>6</v>
      </c>
      <c r="C883">
        <v>1</v>
      </c>
      <c r="D883">
        <f>Foglio1!E910</f>
        <v>17.959633</v>
      </c>
      <c r="E883">
        <v>10.918358</v>
      </c>
      <c r="I883">
        <v>1998</v>
      </c>
      <c r="J883">
        <v>5</v>
      </c>
      <c r="K883">
        <v>31</v>
      </c>
      <c r="L883">
        <v>9.2630389999999991</v>
      </c>
    </row>
    <row r="884" spans="1:12">
      <c r="A884">
        <v>2002</v>
      </c>
      <c r="B884">
        <v>6</v>
      </c>
      <c r="C884">
        <v>2</v>
      </c>
      <c r="D884">
        <f>Foglio1!E911</f>
        <v>16.911830999999999</v>
      </c>
      <c r="E884">
        <v>10.581296</v>
      </c>
      <c r="I884">
        <v>1998</v>
      </c>
      <c r="J884">
        <v>6</v>
      </c>
      <c r="K884">
        <v>1</v>
      </c>
      <c r="L884">
        <v>9.9875749999999996</v>
      </c>
    </row>
    <row r="885" spans="1:12">
      <c r="A885">
        <v>2002</v>
      </c>
      <c r="B885">
        <v>6</v>
      </c>
      <c r="C885">
        <v>3</v>
      </c>
      <c r="D885">
        <f>Foglio1!E912</f>
        <v>10.514111</v>
      </c>
      <c r="E885">
        <v>11.577085</v>
      </c>
      <c r="I885">
        <v>1998</v>
      </c>
      <c r="J885">
        <v>6</v>
      </c>
      <c r="K885">
        <v>2</v>
      </c>
      <c r="L885">
        <v>9.8329210000000007</v>
      </c>
    </row>
    <row r="886" spans="1:12">
      <c r="A886">
        <v>2002</v>
      </c>
      <c r="B886">
        <v>6</v>
      </c>
      <c r="C886">
        <v>4</v>
      </c>
      <c r="D886">
        <f>Foglio1!E913</f>
        <v>9.3354569999999999</v>
      </c>
      <c r="E886">
        <v>10.702131</v>
      </c>
      <c r="I886">
        <v>1998</v>
      </c>
      <c r="J886">
        <v>6</v>
      </c>
      <c r="K886">
        <v>3</v>
      </c>
      <c r="L886">
        <v>8.4379589999999993</v>
      </c>
    </row>
    <row r="887" spans="1:12">
      <c r="A887">
        <v>2002</v>
      </c>
      <c r="B887">
        <v>6</v>
      </c>
      <c r="C887">
        <v>5</v>
      </c>
      <c r="D887">
        <f>Foglio1!E914</f>
        <v>3.3618800000000002</v>
      </c>
      <c r="E887">
        <v>11.534409999999999</v>
      </c>
      <c r="I887">
        <v>1998</v>
      </c>
      <c r="J887">
        <v>6</v>
      </c>
      <c r="K887">
        <v>4</v>
      </c>
      <c r="L887">
        <v>9.6662060000000007</v>
      </c>
    </row>
    <row r="888" spans="1:12">
      <c r="A888">
        <v>2002</v>
      </c>
      <c r="B888">
        <v>6</v>
      </c>
      <c r="C888">
        <v>6</v>
      </c>
      <c r="D888">
        <f>Foglio1!E915</f>
        <v>4.7201599999999999</v>
      </c>
      <c r="E888">
        <v>4.168723</v>
      </c>
      <c r="I888">
        <v>1998</v>
      </c>
      <c r="J888">
        <v>6</v>
      </c>
      <c r="K888">
        <v>5</v>
      </c>
      <c r="L888">
        <v>7.9756879999999999</v>
      </c>
    </row>
    <row r="889" spans="1:12">
      <c r="A889">
        <v>2002</v>
      </c>
      <c r="B889">
        <v>6</v>
      </c>
      <c r="C889">
        <v>7</v>
      </c>
      <c r="D889">
        <f>Foglio1!E916</f>
        <v>3.5784479999999999</v>
      </c>
      <c r="E889">
        <v>5.2744070000000001</v>
      </c>
      <c r="I889">
        <v>1998</v>
      </c>
      <c r="J889">
        <v>6</v>
      </c>
      <c r="K889">
        <v>6</v>
      </c>
      <c r="L889">
        <v>6.2421980000000001</v>
      </c>
    </row>
    <row r="890" spans="1:12">
      <c r="A890">
        <v>2002</v>
      </c>
      <c r="B890">
        <v>6</v>
      </c>
      <c r="C890">
        <v>8</v>
      </c>
      <c r="D890">
        <f>Foglio1!E917</f>
        <v>8.5318240000000003</v>
      </c>
      <c r="E890">
        <v>2.9207730000000001</v>
      </c>
      <c r="I890">
        <v>1998</v>
      </c>
      <c r="J890">
        <v>6</v>
      </c>
      <c r="K890">
        <v>7</v>
      </c>
      <c r="L890">
        <v>8.6763429999999993</v>
      </c>
    </row>
    <row r="891" spans="1:12">
      <c r="A891">
        <v>2002</v>
      </c>
      <c r="B891">
        <v>6</v>
      </c>
      <c r="C891">
        <v>9</v>
      </c>
      <c r="D891">
        <f>Foglio1!E918</f>
        <v>8.5538950000000007</v>
      </c>
      <c r="E891">
        <v>7.3095420000000004</v>
      </c>
      <c r="I891">
        <v>1998</v>
      </c>
      <c r="J891">
        <v>6</v>
      </c>
      <c r="K891">
        <v>8</v>
      </c>
      <c r="L891">
        <v>9.2099279999999997</v>
      </c>
    </row>
    <row r="892" spans="1:12">
      <c r="A892">
        <v>2002</v>
      </c>
      <c r="B892">
        <v>6</v>
      </c>
      <c r="C892">
        <v>10</v>
      </c>
      <c r="D892">
        <f>Foglio1!E919</f>
        <v>16.845374</v>
      </c>
      <c r="E892">
        <v>8.1827609999999993</v>
      </c>
      <c r="I892">
        <v>1998</v>
      </c>
      <c r="J892">
        <v>6</v>
      </c>
      <c r="K892">
        <v>9</v>
      </c>
      <c r="L892">
        <v>10.460236999999999</v>
      </c>
    </row>
    <row r="893" spans="1:12">
      <c r="A893">
        <v>2002</v>
      </c>
      <c r="B893">
        <v>6</v>
      </c>
      <c r="C893">
        <v>11</v>
      </c>
      <c r="D893">
        <f>Foglio1!E920</f>
        <v>11.525407</v>
      </c>
      <c r="E893">
        <v>11.457363000000001</v>
      </c>
      <c r="I893">
        <v>1998</v>
      </c>
      <c r="J893">
        <v>6</v>
      </c>
      <c r="K893">
        <v>10</v>
      </c>
      <c r="L893">
        <v>8.9258100000000002</v>
      </c>
    </row>
    <row r="894" spans="1:12">
      <c r="A894">
        <v>2002</v>
      </c>
      <c r="B894">
        <v>6</v>
      </c>
      <c r="C894">
        <v>12</v>
      </c>
      <c r="D894">
        <f>Foglio1!E921</f>
        <v>8.5057550000000006</v>
      </c>
      <c r="E894">
        <v>10.620771</v>
      </c>
      <c r="I894">
        <v>1998</v>
      </c>
      <c r="J894">
        <v>6</v>
      </c>
      <c r="K894">
        <v>11</v>
      </c>
      <c r="L894">
        <v>11.097629</v>
      </c>
    </row>
    <row r="895" spans="1:12">
      <c r="A895">
        <v>2002</v>
      </c>
      <c r="B895">
        <v>6</v>
      </c>
      <c r="C895">
        <v>13</v>
      </c>
      <c r="D895">
        <f>Foglio1!E922</f>
        <v>11.140604</v>
      </c>
      <c r="E895">
        <v>6.8035030000000001</v>
      </c>
      <c r="I895">
        <v>1998</v>
      </c>
      <c r="J895">
        <v>6</v>
      </c>
      <c r="K895">
        <v>12</v>
      </c>
      <c r="L895">
        <v>6.9467949999999998</v>
      </c>
    </row>
    <row r="896" spans="1:12">
      <c r="A896">
        <v>2002</v>
      </c>
      <c r="B896">
        <v>6</v>
      </c>
      <c r="C896">
        <v>14</v>
      </c>
      <c r="D896">
        <f>Foglio1!E923</f>
        <v>7.8572660000000001</v>
      </c>
      <c r="E896">
        <v>7.8305959999999999</v>
      </c>
      <c r="I896">
        <v>1998</v>
      </c>
      <c r="J896">
        <v>6</v>
      </c>
      <c r="K896">
        <v>13</v>
      </c>
      <c r="L896">
        <v>10.246874999999999</v>
      </c>
    </row>
    <row r="897" spans="1:12">
      <c r="A897">
        <v>2002</v>
      </c>
      <c r="B897">
        <v>6</v>
      </c>
      <c r="C897">
        <v>15</v>
      </c>
      <c r="D897">
        <f>Foglio1!E924</f>
        <v>12.641982</v>
      </c>
      <c r="E897">
        <v>7.0645680000000004</v>
      </c>
      <c r="I897">
        <v>1998</v>
      </c>
      <c r="J897">
        <v>6</v>
      </c>
      <c r="K897">
        <v>14</v>
      </c>
      <c r="L897">
        <v>12.567113000000001</v>
      </c>
    </row>
    <row r="898" spans="1:12">
      <c r="A898">
        <v>2002</v>
      </c>
      <c r="B898">
        <v>6</v>
      </c>
      <c r="C898">
        <v>16</v>
      </c>
      <c r="D898">
        <f>Foglio1!E925</f>
        <v>10.682824999999999</v>
      </c>
      <c r="E898">
        <v>10.087904</v>
      </c>
      <c r="I898">
        <v>1998</v>
      </c>
      <c r="J898">
        <v>6</v>
      </c>
      <c r="K898">
        <v>15</v>
      </c>
      <c r="L898">
        <v>11.636564</v>
      </c>
    </row>
    <row r="899" spans="1:12">
      <c r="A899">
        <v>2002</v>
      </c>
      <c r="B899">
        <v>6</v>
      </c>
      <c r="C899">
        <v>17</v>
      </c>
      <c r="D899">
        <f>Foglio1!E926</f>
        <v>4.3264740000000002</v>
      </c>
      <c r="E899">
        <v>10.416881</v>
      </c>
      <c r="I899">
        <v>1998</v>
      </c>
      <c r="J899">
        <v>6</v>
      </c>
      <c r="K899">
        <v>16</v>
      </c>
      <c r="L899">
        <v>8.809113</v>
      </c>
    </row>
    <row r="900" spans="1:12">
      <c r="A900">
        <v>2002</v>
      </c>
      <c r="B900">
        <v>6</v>
      </c>
      <c r="C900">
        <v>18</v>
      </c>
      <c r="D900">
        <f>Foglio1!E927</f>
        <v>6.1875770000000001</v>
      </c>
      <c r="E900">
        <v>7.3461220000000003</v>
      </c>
      <c r="I900">
        <v>1998</v>
      </c>
      <c r="J900">
        <v>6</v>
      </c>
      <c r="K900">
        <v>17</v>
      </c>
      <c r="L900">
        <v>11.033818</v>
      </c>
    </row>
    <row r="901" spans="1:12">
      <c r="A901">
        <v>2002</v>
      </c>
      <c r="B901">
        <v>6</v>
      </c>
      <c r="C901">
        <v>19</v>
      </c>
      <c r="D901">
        <f>Foglio1!E928</f>
        <v>7.8788590000000003</v>
      </c>
      <c r="E901">
        <v>10.680268999999999</v>
      </c>
      <c r="I901">
        <v>1998</v>
      </c>
      <c r="J901">
        <v>6</v>
      </c>
      <c r="K901">
        <v>18</v>
      </c>
      <c r="L901">
        <v>10.395822000000001</v>
      </c>
    </row>
    <row r="902" spans="1:12">
      <c r="A902">
        <v>2002</v>
      </c>
      <c r="B902">
        <v>6</v>
      </c>
      <c r="C902">
        <v>20</v>
      </c>
      <c r="D902">
        <f>Foglio1!E929</f>
        <v>12.785111000000001</v>
      </c>
      <c r="E902">
        <v>7.3887200000000002</v>
      </c>
      <c r="I902">
        <v>1998</v>
      </c>
      <c r="J902">
        <v>6</v>
      </c>
      <c r="K902">
        <v>19</v>
      </c>
      <c r="L902">
        <v>9.8799880000000009</v>
      </c>
    </row>
    <row r="903" spans="1:12">
      <c r="A903">
        <v>2002</v>
      </c>
      <c r="B903">
        <v>6</v>
      </c>
      <c r="C903">
        <v>21</v>
      </c>
      <c r="D903">
        <f>Foglio1!E930</f>
        <v>10.323439</v>
      </c>
      <c r="E903">
        <v>9.7114119999999993</v>
      </c>
      <c r="I903">
        <v>1998</v>
      </c>
      <c r="J903">
        <v>6</v>
      </c>
      <c r="K903">
        <v>20</v>
      </c>
      <c r="L903">
        <v>10.994215000000001</v>
      </c>
    </row>
    <row r="904" spans="1:12">
      <c r="A904">
        <v>2002</v>
      </c>
      <c r="B904">
        <v>6</v>
      </c>
      <c r="C904">
        <v>22</v>
      </c>
      <c r="D904">
        <f>Foglio1!E931</f>
        <v>12.407346</v>
      </c>
      <c r="E904">
        <v>11.959581999999999</v>
      </c>
      <c r="I904">
        <v>1998</v>
      </c>
      <c r="J904">
        <v>6</v>
      </c>
      <c r="K904">
        <v>21</v>
      </c>
      <c r="L904">
        <v>10.529306</v>
      </c>
    </row>
    <row r="905" spans="1:12">
      <c r="A905">
        <v>2002</v>
      </c>
      <c r="B905">
        <v>6</v>
      </c>
      <c r="C905">
        <v>23</v>
      </c>
      <c r="D905">
        <f>Foglio1!E932</f>
        <v>12.544644</v>
      </c>
      <c r="E905">
        <v>10.563884</v>
      </c>
      <c r="I905">
        <v>1998</v>
      </c>
      <c r="J905">
        <v>6</v>
      </c>
      <c r="K905">
        <v>22</v>
      </c>
      <c r="L905">
        <v>9.3605090000000004</v>
      </c>
    </row>
    <row r="906" spans="1:12">
      <c r="A906">
        <v>2002</v>
      </c>
      <c r="B906">
        <v>6</v>
      </c>
      <c r="C906">
        <v>24</v>
      </c>
      <c r="D906">
        <f>Foglio1!E933</f>
        <v>14.921156</v>
      </c>
      <c r="E906">
        <v>10.574332</v>
      </c>
      <c r="I906">
        <v>1998</v>
      </c>
      <c r="J906">
        <v>6</v>
      </c>
      <c r="K906">
        <v>23</v>
      </c>
      <c r="L906">
        <v>11.397283</v>
      </c>
    </row>
    <row r="907" spans="1:12">
      <c r="A907">
        <v>2002</v>
      </c>
      <c r="B907">
        <v>6</v>
      </c>
      <c r="C907">
        <v>25</v>
      </c>
      <c r="D907">
        <f>Foglio1!E934</f>
        <v>13.776210000000001</v>
      </c>
      <c r="E907">
        <v>12.491312000000001</v>
      </c>
      <c r="I907">
        <v>1998</v>
      </c>
      <c r="J907">
        <v>6</v>
      </c>
      <c r="K907">
        <v>24</v>
      </c>
      <c r="L907">
        <v>4.4946330000000003</v>
      </c>
    </row>
    <row r="908" spans="1:12">
      <c r="A908">
        <v>2002</v>
      </c>
      <c r="B908">
        <v>6</v>
      </c>
      <c r="C908">
        <v>26</v>
      </c>
      <c r="D908">
        <f>Foglio1!E935</f>
        <v>11.647779999999999</v>
      </c>
      <c r="E908">
        <v>12.002162999999999</v>
      </c>
      <c r="I908">
        <v>1998</v>
      </c>
      <c r="J908">
        <v>6</v>
      </c>
      <c r="K908">
        <v>25</v>
      </c>
      <c r="L908">
        <v>12.467241</v>
      </c>
    </row>
    <row r="909" spans="1:12">
      <c r="A909">
        <v>2002</v>
      </c>
      <c r="B909">
        <v>6</v>
      </c>
      <c r="C909">
        <v>27</v>
      </c>
      <c r="D909">
        <f>Foglio1!E936</f>
        <v>14.202451999999999</v>
      </c>
      <c r="E909">
        <v>10.755611999999999</v>
      </c>
      <c r="I909">
        <v>1998</v>
      </c>
      <c r="J909">
        <v>6</v>
      </c>
      <c r="K909">
        <v>26</v>
      </c>
      <c r="L909">
        <v>8.4677579999999999</v>
      </c>
    </row>
    <row r="910" spans="1:12">
      <c r="A910">
        <v>2002</v>
      </c>
      <c r="B910">
        <v>6</v>
      </c>
      <c r="C910">
        <v>28</v>
      </c>
      <c r="D910">
        <f>Foglio1!E937</f>
        <v>14.43886</v>
      </c>
      <c r="E910">
        <v>9.7632460000000005</v>
      </c>
      <c r="I910">
        <v>1998</v>
      </c>
      <c r="J910">
        <v>6</v>
      </c>
      <c r="K910">
        <v>27</v>
      </c>
      <c r="L910">
        <v>12.562169000000001</v>
      </c>
    </row>
    <row r="911" spans="1:12">
      <c r="A911">
        <v>2002</v>
      </c>
      <c r="B911">
        <v>6</v>
      </c>
      <c r="C911">
        <v>29</v>
      </c>
      <c r="D911">
        <f>Foglio1!E938</f>
        <v>11.891794000000001</v>
      </c>
      <c r="E911">
        <v>11.035041</v>
      </c>
      <c r="I911">
        <v>1998</v>
      </c>
      <c r="J911">
        <v>6</v>
      </c>
      <c r="K911">
        <v>28</v>
      </c>
      <c r="L911">
        <v>14.550819000000001</v>
      </c>
    </row>
    <row r="912" spans="1:12">
      <c r="A912">
        <v>2002</v>
      </c>
      <c r="B912">
        <v>6</v>
      </c>
      <c r="C912">
        <v>30</v>
      </c>
      <c r="D912">
        <f>Foglio1!E939</f>
        <v>9.6781810000000004</v>
      </c>
      <c r="E912">
        <v>11.116463</v>
      </c>
      <c r="I912">
        <v>1998</v>
      </c>
      <c r="J912">
        <v>6</v>
      </c>
      <c r="K912">
        <v>29</v>
      </c>
      <c r="L912">
        <v>13.398783999999999</v>
      </c>
    </row>
    <row r="913" spans="1:12">
      <c r="A913">
        <v>2002</v>
      </c>
      <c r="B913">
        <v>7</v>
      </c>
      <c r="C913">
        <v>1</v>
      </c>
      <c r="D913">
        <f>Foglio1!E940</f>
        <v>5.7159240000000002</v>
      </c>
      <c r="E913">
        <v>10.64771</v>
      </c>
      <c r="I913">
        <v>1998</v>
      </c>
      <c r="J913">
        <v>6</v>
      </c>
      <c r="K913">
        <v>30</v>
      </c>
      <c r="L913">
        <v>13.371153</v>
      </c>
    </row>
    <row r="914" spans="1:12">
      <c r="A914">
        <v>2002</v>
      </c>
      <c r="B914">
        <v>7</v>
      </c>
      <c r="C914">
        <v>2</v>
      </c>
      <c r="D914">
        <f>Foglio1!E941</f>
        <v>14.435553000000001</v>
      </c>
      <c r="E914">
        <v>5.1801339999999998</v>
      </c>
      <c r="I914">
        <v>1998</v>
      </c>
      <c r="J914">
        <v>7</v>
      </c>
      <c r="K914">
        <v>1</v>
      </c>
      <c r="L914">
        <v>9.9955809999999996</v>
      </c>
    </row>
    <row r="915" spans="1:12">
      <c r="A915">
        <v>2002</v>
      </c>
      <c r="B915">
        <v>7</v>
      </c>
      <c r="C915">
        <v>3</v>
      </c>
      <c r="D915">
        <f>Foglio1!E942</f>
        <v>9.6532669999999996</v>
      </c>
      <c r="E915">
        <v>9.9323530000000009</v>
      </c>
      <c r="I915">
        <v>1998</v>
      </c>
      <c r="J915">
        <v>7</v>
      </c>
      <c r="K915">
        <v>2</v>
      </c>
      <c r="L915">
        <v>11.233313000000001</v>
      </c>
    </row>
    <row r="916" spans="1:12">
      <c r="A916">
        <v>2002</v>
      </c>
      <c r="B916">
        <v>7</v>
      </c>
      <c r="C916">
        <v>4</v>
      </c>
      <c r="D916">
        <f>Foglio1!E943</f>
        <v>13.336454</v>
      </c>
      <c r="E916">
        <v>8.4803080000000008</v>
      </c>
      <c r="I916">
        <v>1998</v>
      </c>
      <c r="J916">
        <v>7</v>
      </c>
      <c r="K916">
        <v>3</v>
      </c>
      <c r="L916">
        <v>13.048890999999999</v>
      </c>
    </row>
    <row r="917" spans="1:12">
      <c r="A917">
        <v>2002</v>
      </c>
      <c r="B917">
        <v>7</v>
      </c>
      <c r="C917">
        <v>5</v>
      </c>
      <c r="D917">
        <f>Foglio1!E944</f>
        <v>11.04264</v>
      </c>
      <c r="E917">
        <v>11.191088000000001</v>
      </c>
      <c r="I917">
        <v>1998</v>
      </c>
      <c r="J917">
        <v>7</v>
      </c>
      <c r="K917">
        <v>4</v>
      </c>
      <c r="L917">
        <v>7.621982</v>
      </c>
    </row>
    <row r="918" spans="1:12">
      <c r="A918">
        <v>2002</v>
      </c>
      <c r="B918">
        <v>7</v>
      </c>
      <c r="C918">
        <v>6</v>
      </c>
      <c r="D918">
        <f>Foglio1!E945</f>
        <v>14.237475</v>
      </c>
      <c r="E918">
        <v>8.7876429999999992</v>
      </c>
      <c r="I918">
        <v>1998</v>
      </c>
      <c r="J918">
        <v>7</v>
      </c>
      <c r="K918">
        <v>5</v>
      </c>
      <c r="L918">
        <v>8.025067</v>
      </c>
    </row>
    <row r="919" spans="1:12">
      <c r="A919">
        <v>2002</v>
      </c>
      <c r="B919">
        <v>7</v>
      </c>
      <c r="C919">
        <v>7</v>
      </c>
      <c r="D919">
        <f>Foglio1!E946</f>
        <v>9.7056360000000002</v>
      </c>
      <c r="E919">
        <v>10.126507999999999</v>
      </c>
      <c r="I919">
        <v>1998</v>
      </c>
      <c r="J919">
        <v>7</v>
      </c>
      <c r="K919">
        <v>6</v>
      </c>
      <c r="L919">
        <v>8.1512539999999998</v>
      </c>
    </row>
    <row r="920" spans="1:12">
      <c r="A920">
        <v>2002</v>
      </c>
      <c r="B920">
        <v>7</v>
      </c>
      <c r="C920">
        <v>8</v>
      </c>
      <c r="D920">
        <f>Foglio1!E947</f>
        <v>4.1024430000000001</v>
      </c>
      <c r="E920">
        <v>8.4949919999999999</v>
      </c>
      <c r="I920">
        <v>1998</v>
      </c>
      <c r="J920">
        <v>7</v>
      </c>
      <c r="K920">
        <v>7</v>
      </c>
      <c r="L920">
        <v>7.1690659999999999</v>
      </c>
    </row>
    <row r="921" spans="1:12">
      <c r="A921">
        <v>2002</v>
      </c>
      <c r="B921">
        <v>7</v>
      </c>
      <c r="C921">
        <v>9</v>
      </c>
      <c r="D921">
        <f>Foglio1!E948</f>
        <v>6.9349550000000004</v>
      </c>
      <c r="E921">
        <v>5.700806</v>
      </c>
      <c r="I921">
        <v>1998</v>
      </c>
      <c r="J921">
        <v>7</v>
      </c>
      <c r="K921">
        <v>8</v>
      </c>
      <c r="L921">
        <v>7.6350470000000001</v>
      </c>
    </row>
    <row r="922" spans="1:12">
      <c r="A922">
        <v>2002</v>
      </c>
      <c r="B922">
        <v>7</v>
      </c>
      <c r="C922">
        <v>10</v>
      </c>
      <c r="D922">
        <f>Foglio1!E949</f>
        <v>11.489223000000001</v>
      </c>
      <c r="E922">
        <v>5.9456360000000004</v>
      </c>
      <c r="I922">
        <v>1998</v>
      </c>
      <c r="J922">
        <v>7</v>
      </c>
      <c r="K922">
        <v>9</v>
      </c>
      <c r="L922">
        <v>10.047565000000001</v>
      </c>
    </row>
    <row r="923" spans="1:12">
      <c r="A923">
        <v>2002</v>
      </c>
      <c r="B923">
        <v>7</v>
      </c>
      <c r="C923">
        <v>11</v>
      </c>
      <c r="D923">
        <f>Foglio1!E950</f>
        <v>11.374074</v>
      </c>
      <c r="E923">
        <v>7.8261000000000003</v>
      </c>
      <c r="I923">
        <v>1998</v>
      </c>
      <c r="J923">
        <v>7</v>
      </c>
      <c r="K923">
        <v>10</v>
      </c>
      <c r="L923">
        <v>8.1244139999999998</v>
      </c>
    </row>
    <row r="924" spans="1:12">
      <c r="A924">
        <v>2002</v>
      </c>
      <c r="B924">
        <v>7</v>
      </c>
      <c r="C924">
        <v>12</v>
      </c>
      <c r="D924">
        <f>Foglio1!E951</f>
        <v>9.3012990000000002</v>
      </c>
      <c r="E924">
        <v>10.144686999999999</v>
      </c>
      <c r="I924">
        <v>1998</v>
      </c>
      <c r="J924">
        <v>7</v>
      </c>
      <c r="K924">
        <v>11</v>
      </c>
      <c r="L924">
        <v>10.712130999999999</v>
      </c>
    </row>
    <row r="925" spans="1:12">
      <c r="A925">
        <v>2002</v>
      </c>
      <c r="B925">
        <v>7</v>
      </c>
      <c r="C925">
        <v>13</v>
      </c>
      <c r="D925">
        <f>Foglio1!E952</f>
        <v>10.036676</v>
      </c>
      <c r="E925">
        <v>9.1705410000000001</v>
      </c>
      <c r="I925">
        <v>1998</v>
      </c>
      <c r="J925">
        <v>7</v>
      </c>
      <c r="K925">
        <v>12</v>
      </c>
      <c r="L925">
        <v>6.0421950000000004</v>
      </c>
    </row>
    <row r="926" spans="1:12">
      <c r="A926">
        <v>2002</v>
      </c>
      <c r="B926">
        <v>7</v>
      </c>
      <c r="C926">
        <v>14</v>
      </c>
      <c r="D926">
        <f>Foglio1!E953</f>
        <v>3.9967069999999998</v>
      </c>
      <c r="E926">
        <v>8.0030380000000001</v>
      </c>
      <c r="I926">
        <v>1998</v>
      </c>
      <c r="J926">
        <v>7</v>
      </c>
      <c r="K926">
        <v>13</v>
      </c>
      <c r="L926">
        <v>11.840183</v>
      </c>
    </row>
    <row r="927" spans="1:12">
      <c r="A927">
        <v>2002</v>
      </c>
      <c r="B927">
        <v>7</v>
      </c>
      <c r="C927">
        <v>15</v>
      </c>
      <c r="D927">
        <f>Foglio1!E954</f>
        <v>6.7457149999999997</v>
      </c>
      <c r="E927">
        <v>2.4928180000000002</v>
      </c>
      <c r="I927">
        <v>1998</v>
      </c>
      <c r="J927">
        <v>7</v>
      </c>
      <c r="K927">
        <v>14</v>
      </c>
      <c r="L927">
        <v>10.959020000000001</v>
      </c>
    </row>
    <row r="928" spans="1:12">
      <c r="A928">
        <v>2002</v>
      </c>
      <c r="B928">
        <v>7</v>
      </c>
      <c r="C928">
        <v>16</v>
      </c>
      <c r="D928">
        <f>Foglio1!E955</f>
        <v>5.2270240000000001</v>
      </c>
      <c r="E928">
        <v>4.0938999999999997</v>
      </c>
      <c r="I928">
        <v>1998</v>
      </c>
      <c r="J928">
        <v>7</v>
      </c>
      <c r="K928">
        <v>15</v>
      </c>
      <c r="L928">
        <v>11.307141</v>
      </c>
    </row>
    <row r="929" spans="1:12">
      <c r="A929">
        <v>2002</v>
      </c>
      <c r="B929">
        <v>7</v>
      </c>
      <c r="C929">
        <v>17</v>
      </c>
      <c r="D929">
        <f>Foglio1!E956</f>
        <v>6.3597219999999997</v>
      </c>
      <c r="E929">
        <v>2.8358289999999999</v>
      </c>
      <c r="I929">
        <v>1998</v>
      </c>
      <c r="J929">
        <v>7</v>
      </c>
      <c r="K929">
        <v>16</v>
      </c>
      <c r="L929">
        <v>10.053255999999999</v>
      </c>
    </row>
    <row r="930" spans="1:12">
      <c r="A930">
        <v>2002</v>
      </c>
      <c r="B930">
        <v>7</v>
      </c>
      <c r="C930">
        <v>18</v>
      </c>
      <c r="D930">
        <f>Foglio1!E957</f>
        <v>13.211601</v>
      </c>
      <c r="E930">
        <v>3.9923069999999998</v>
      </c>
      <c r="I930">
        <v>1998</v>
      </c>
      <c r="J930">
        <v>7</v>
      </c>
      <c r="K930">
        <v>17</v>
      </c>
      <c r="L930">
        <v>10.430168</v>
      </c>
    </row>
    <row r="931" spans="1:12">
      <c r="A931">
        <v>2002</v>
      </c>
      <c r="B931">
        <v>7</v>
      </c>
      <c r="C931">
        <v>19</v>
      </c>
      <c r="D931">
        <f>Foglio1!E958</f>
        <v>11.675236999999999</v>
      </c>
      <c r="E931">
        <v>6.8588469999999999</v>
      </c>
      <c r="I931">
        <v>1998</v>
      </c>
      <c r="J931">
        <v>7</v>
      </c>
      <c r="K931">
        <v>18</v>
      </c>
      <c r="L931">
        <v>11.196451</v>
      </c>
    </row>
    <row r="932" spans="1:12">
      <c r="A932">
        <v>2002</v>
      </c>
      <c r="B932">
        <v>7</v>
      </c>
      <c r="C932">
        <v>20</v>
      </c>
      <c r="D932">
        <f>Foglio1!E959</f>
        <v>11.317684</v>
      </c>
      <c r="E932">
        <v>8.0547129999999996</v>
      </c>
      <c r="I932">
        <v>1998</v>
      </c>
      <c r="J932">
        <v>7</v>
      </c>
      <c r="K932">
        <v>19</v>
      </c>
      <c r="L932">
        <v>11.640053</v>
      </c>
    </row>
    <row r="933" spans="1:12">
      <c r="A933">
        <v>2002</v>
      </c>
      <c r="B933">
        <v>7</v>
      </c>
      <c r="C933">
        <v>21</v>
      </c>
      <c r="D933">
        <f>Foglio1!E960</f>
        <v>10.948593000000001</v>
      </c>
      <c r="E933">
        <v>9.8584420000000001</v>
      </c>
      <c r="I933">
        <v>1998</v>
      </c>
      <c r="J933">
        <v>7</v>
      </c>
      <c r="K933">
        <v>20</v>
      </c>
      <c r="L933">
        <v>8.5044319999999995</v>
      </c>
    </row>
    <row r="934" spans="1:12">
      <c r="A934">
        <v>2002</v>
      </c>
      <c r="B934">
        <v>7</v>
      </c>
      <c r="C934">
        <v>22</v>
      </c>
      <c r="D934">
        <f>Foglio1!E961</f>
        <v>8.1285380000000007</v>
      </c>
      <c r="E934">
        <v>8.8161210000000008</v>
      </c>
      <c r="I934">
        <v>1998</v>
      </c>
      <c r="J934">
        <v>7</v>
      </c>
      <c r="K934">
        <v>21</v>
      </c>
      <c r="L934">
        <v>6.5429259999999996</v>
      </c>
    </row>
    <row r="935" spans="1:12">
      <c r="A935">
        <v>2002</v>
      </c>
      <c r="B935">
        <v>7</v>
      </c>
      <c r="C935">
        <v>23</v>
      </c>
      <c r="D935">
        <f>Foglio1!E962</f>
        <v>9.0171270000000003</v>
      </c>
      <c r="E935">
        <v>7.5488569999999999</v>
      </c>
      <c r="I935">
        <v>1998</v>
      </c>
      <c r="J935">
        <v>7</v>
      </c>
      <c r="K935">
        <v>22</v>
      </c>
      <c r="L935">
        <v>8.1868010000000009</v>
      </c>
    </row>
    <row r="936" spans="1:12">
      <c r="A936">
        <v>2002</v>
      </c>
      <c r="B936">
        <v>7</v>
      </c>
      <c r="C936">
        <v>24</v>
      </c>
      <c r="D936">
        <f>Foglio1!E963</f>
        <v>11.464686</v>
      </c>
      <c r="E936">
        <v>6.0136789999999998</v>
      </c>
      <c r="I936">
        <v>1998</v>
      </c>
      <c r="J936">
        <v>7</v>
      </c>
      <c r="K936">
        <v>23</v>
      </c>
      <c r="L936">
        <v>7.7653299999999996</v>
      </c>
    </row>
    <row r="937" spans="1:12">
      <c r="A937">
        <v>2002</v>
      </c>
      <c r="B937">
        <v>7</v>
      </c>
      <c r="C937">
        <v>25</v>
      </c>
      <c r="D937">
        <f>Foglio1!E964</f>
        <v>5.5341779999999998</v>
      </c>
      <c r="E937">
        <v>7.4634819999999999</v>
      </c>
      <c r="I937">
        <v>1998</v>
      </c>
      <c r="J937">
        <v>7</v>
      </c>
      <c r="K937">
        <v>24</v>
      </c>
      <c r="L937">
        <v>7.6770500000000004</v>
      </c>
    </row>
    <row r="938" spans="1:12">
      <c r="A938">
        <v>2002</v>
      </c>
      <c r="B938">
        <v>7</v>
      </c>
      <c r="C938">
        <v>26</v>
      </c>
      <c r="D938">
        <f>Foglio1!E965</f>
        <v>7.5096809999999996</v>
      </c>
      <c r="E938">
        <v>3.2269260000000002</v>
      </c>
      <c r="I938">
        <v>1998</v>
      </c>
      <c r="J938">
        <v>7</v>
      </c>
      <c r="K938">
        <v>25</v>
      </c>
      <c r="L938">
        <v>7.8170140000000004</v>
      </c>
    </row>
    <row r="939" spans="1:12">
      <c r="A939">
        <v>2002</v>
      </c>
      <c r="B939">
        <v>7</v>
      </c>
      <c r="C939">
        <v>27</v>
      </c>
      <c r="D939">
        <f>Foglio1!E966</f>
        <v>8.7427109999999999</v>
      </c>
      <c r="E939">
        <v>5.0062550000000003</v>
      </c>
      <c r="I939">
        <v>1998</v>
      </c>
      <c r="J939">
        <v>7</v>
      </c>
      <c r="K939">
        <v>26</v>
      </c>
      <c r="L939">
        <v>10.130727</v>
      </c>
    </row>
    <row r="940" spans="1:12">
      <c r="A940">
        <v>2002</v>
      </c>
      <c r="B940">
        <v>7</v>
      </c>
      <c r="C940">
        <v>28</v>
      </c>
      <c r="D940">
        <f>Foglio1!E967</f>
        <v>3.3604729999999998</v>
      </c>
      <c r="E940">
        <v>7.0242040000000001</v>
      </c>
      <c r="I940">
        <v>1998</v>
      </c>
      <c r="J940">
        <v>7</v>
      </c>
      <c r="K940">
        <v>27</v>
      </c>
      <c r="L940">
        <v>7.4507849999999998</v>
      </c>
    </row>
    <row r="941" spans="1:12">
      <c r="A941">
        <v>2002</v>
      </c>
      <c r="B941">
        <v>7</v>
      </c>
      <c r="C941">
        <v>29</v>
      </c>
      <c r="D941">
        <f>Foglio1!E968</f>
        <v>3.924194</v>
      </c>
      <c r="E941">
        <v>6.4574049999999996</v>
      </c>
      <c r="I941">
        <v>1998</v>
      </c>
      <c r="J941">
        <v>7</v>
      </c>
      <c r="K941">
        <v>28</v>
      </c>
      <c r="L941">
        <v>8.8649140000000006</v>
      </c>
    </row>
    <row r="942" spans="1:12">
      <c r="A942">
        <v>2002</v>
      </c>
      <c r="B942">
        <v>7</v>
      </c>
      <c r="C942">
        <v>30</v>
      </c>
      <c r="D942">
        <f>Foglio1!E969</f>
        <v>5.4597639999999998</v>
      </c>
      <c r="E942">
        <v>6.7602599999999997</v>
      </c>
      <c r="I942">
        <v>1998</v>
      </c>
      <c r="J942">
        <v>7</v>
      </c>
      <c r="K942">
        <v>29</v>
      </c>
      <c r="L942">
        <v>8.3653429999999993</v>
      </c>
    </row>
    <row r="943" spans="1:12">
      <c r="A943">
        <v>2002</v>
      </c>
      <c r="B943">
        <v>7</v>
      </c>
      <c r="C943">
        <v>31</v>
      </c>
      <c r="D943">
        <f>Foglio1!E970</f>
        <v>4.8487330000000002</v>
      </c>
      <c r="E943">
        <v>8.7947469999999992</v>
      </c>
      <c r="I943">
        <v>1998</v>
      </c>
      <c r="J943">
        <v>7</v>
      </c>
      <c r="K943">
        <v>30</v>
      </c>
      <c r="L943">
        <v>8.7069790000000005</v>
      </c>
    </row>
    <row r="944" spans="1:12">
      <c r="A944">
        <v>2002</v>
      </c>
      <c r="B944">
        <v>8</v>
      </c>
      <c r="C944">
        <v>1</v>
      </c>
      <c r="D944">
        <f>Foglio1!E971</f>
        <v>12.101824000000001</v>
      </c>
      <c r="E944">
        <v>4.138585</v>
      </c>
      <c r="I944">
        <v>1998</v>
      </c>
      <c r="J944">
        <v>7</v>
      </c>
      <c r="K944">
        <v>31</v>
      </c>
      <c r="L944">
        <v>9.5995120000000007</v>
      </c>
    </row>
    <row r="945" spans="1:12">
      <c r="A945">
        <v>2002</v>
      </c>
      <c r="B945">
        <v>8</v>
      </c>
      <c r="C945">
        <v>2</v>
      </c>
      <c r="D945">
        <f>Foglio1!E972</f>
        <v>10.279844000000001</v>
      </c>
      <c r="E945">
        <v>9.3191000000000006</v>
      </c>
      <c r="I945">
        <v>1998</v>
      </c>
      <c r="J945">
        <v>8</v>
      </c>
      <c r="K945">
        <v>1</v>
      </c>
      <c r="L945">
        <v>9.6794060000000002</v>
      </c>
    </row>
    <row r="946" spans="1:12">
      <c r="A946">
        <v>2002</v>
      </c>
      <c r="B946">
        <v>8</v>
      </c>
      <c r="C946">
        <v>3</v>
      </c>
      <c r="D946">
        <f>Foglio1!E973</f>
        <v>7.7774840000000003</v>
      </c>
      <c r="E946">
        <v>8.6084890000000005</v>
      </c>
      <c r="I946">
        <v>1998</v>
      </c>
      <c r="J946">
        <v>8</v>
      </c>
      <c r="K946">
        <v>2</v>
      </c>
      <c r="L946">
        <v>11.218182000000001</v>
      </c>
    </row>
    <row r="947" spans="1:12">
      <c r="A947">
        <v>2002</v>
      </c>
      <c r="B947">
        <v>8</v>
      </c>
      <c r="C947">
        <v>4</v>
      </c>
      <c r="D947">
        <f>Foglio1!E974</f>
        <v>9.3872169999999997</v>
      </c>
      <c r="E947">
        <v>9.6554330000000004</v>
      </c>
      <c r="I947">
        <v>1998</v>
      </c>
      <c r="J947">
        <v>8</v>
      </c>
      <c r="K947">
        <v>3</v>
      </c>
      <c r="L947">
        <v>3.5546470000000001</v>
      </c>
    </row>
    <row r="948" spans="1:12">
      <c r="A948">
        <v>2002</v>
      </c>
      <c r="B948">
        <v>8</v>
      </c>
      <c r="C948">
        <v>5</v>
      </c>
      <c r="D948">
        <f>Foglio1!E975</f>
        <v>8.5476729999999996</v>
      </c>
      <c r="E948">
        <v>7.2209849999999998</v>
      </c>
      <c r="I948">
        <v>1998</v>
      </c>
      <c r="J948">
        <v>8</v>
      </c>
      <c r="K948">
        <v>4</v>
      </c>
      <c r="L948">
        <v>8.4223890000000008</v>
      </c>
    </row>
    <row r="949" spans="1:12">
      <c r="A949">
        <v>2002</v>
      </c>
      <c r="B949">
        <v>8</v>
      </c>
      <c r="C949">
        <v>6</v>
      </c>
      <c r="D949">
        <f>Foglio1!E976</f>
        <v>10.07302</v>
      </c>
      <c r="E949">
        <v>8.2109299999999994</v>
      </c>
      <c r="I949">
        <v>1998</v>
      </c>
      <c r="J949">
        <v>8</v>
      </c>
      <c r="K949">
        <v>5</v>
      </c>
      <c r="L949">
        <v>8.5995539999999995</v>
      </c>
    </row>
    <row r="950" spans="1:12">
      <c r="A950">
        <v>2002</v>
      </c>
      <c r="B950">
        <v>8</v>
      </c>
      <c r="C950">
        <v>7</v>
      </c>
      <c r="D950">
        <f>Foglio1!E977</f>
        <v>11.024663</v>
      </c>
      <c r="E950">
        <v>8.3801710000000007</v>
      </c>
      <c r="I950">
        <v>1998</v>
      </c>
      <c r="J950">
        <v>8</v>
      </c>
      <c r="K950">
        <v>6</v>
      </c>
      <c r="L950">
        <v>8.2142999999999997</v>
      </c>
    </row>
    <row r="951" spans="1:12">
      <c r="A951">
        <v>2002</v>
      </c>
      <c r="B951">
        <v>8</v>
      </c>
      <c r="C951">
        <v>8</v>
      </c>
      <c r="D951">
        <f>Foglio1!E978</f>
        <v>9.425516</v>
      </c>
      <c r="E951">
        <v>8.7201509999999995</v>
      </c>
      <c r="I951">
        <v>1998</v>
      </c>
      <c r="J951">
        <v>8</v>
      </c>
      <c r="K951">
        <v>7</v>
      </c>
      <c r="L951">
        <v>7.2145200000000003</v>
      </c>
    </row>
    <row r="952" spans="1:12">
      <c r="A952">
        <v>2002</v>
      </c>
      <c r="B952">
        <v>8</v>
      </c>
      <c r="C952">
        <v>9</v>
      </c>
      <c r="D952">
        <f>Foglio1!E979</f>
        <v>9.1711109999999998</v>
      </c>
      <c r="E952">
        <v>9.9528890000000008</v>
      </c>
      <c r="I952">
        <v>1998</v>
      </c>
      <c r="J952">
        <v>8</v>
      </c>
      <c r="K952">
        <v>8</v>
      </c>
      <c r="L952">
        <v>6.3800460000000001</v>
      </c>
    </row>
    <row r="953" spans="1:12">
      <c r="A953">
        <v>2002</v>
      </c>
      <c r="B953">
        <v>8</v>
      </c>
      <c r="C953">
        <v>10</v>
      </c>
      <c r="D953">
        <f>Foglio1!E980</f>
        <v>9.5297900000000002</v>
      </c>
      <c r="E953">
        <v>12.762499999999999</v>
      </c>
      <c r="I953">
        <v>1998</v>
      </c>
      <c r="J953">
        <v>8</v>
      </c>
      <c r="K953">
        <v>9</v>
      </c>
      <c r="L953">
        <v>7.0860200000000004</v>
      </c>
    </row>
    <row r="954" spans="1:12">
      <c r="A954">
        <v>2002</v>
      </c>
      <c r="B954">
        <v>8</v>
      </c>
      <c r="C954">
        <v>11</v>
      </c>
      <c r="D954">
        <f>Foglio1!E981</f>
        <v>0.940967</v>
      </c>
      <c r="E954">
        <v>9.7346389999999996</v>
      </c>
      <c r="I954">
        <v>1998</v>
      </c>
      <c r="J954">
        <v>8</v>
      </c>
      <c r="K954">
        <v>10</v>
      </c>
      <c r="L954">
        <v>7.096444</v>
      </c>
    </row>
    <row r="955" spans="1:12">
      <c r="A955">
        <v>2002</v>
      </c>
      <c r="B955">
        <v>8</v>
      </c>
      <c r="C955">
        <v>12</v>
      </c>
      <c r="D955">
        <f>Foglio1!E982</f>
        <v>2.058179</v>
      </c>
      <c r="E955">
        <v>-0.47821999999999998</v>
      </c>
      <c r="I955">
        <v>1998</v>
      </c>
      <c r="J955">
        <v>8</v>
      </c>
      <c r="K955">
        <v>11</v>
      </c>
      <c r="L955">
        <v>2.9253459999999998</v>
      </c>
    </row>
    <row r="956" spans="1:12">
      <c r="A956">
        <v>2002</v>
      </c>
      <c r="B956">
        <v>8</v>
      </c>
      <c r="C956">
        <v>13</v>
      </c>
      <c r="D956">
        <f>Foglio1!E983</f>
        <v>6.396636</v>
      </c>
      <c r="E956">
        <v>9.6339079999999999</v>
      </c>
      <c r="I956">
        <v>1998</v>
      </c>
      <c r="J956">
        <v>8</v>
      </c>
      <c r="K956">
        <v>12</v>
      </c>
      <c r="L956">
        <v>2.4383330000000001</v>
      </c>
    </row>
    <row r="957" spans="1:12">
      <c r="A957">
        <v>2002</v>
      </c>
      <c r="B957">
        <v>8</v>
      </c>
      <c r="C957">
        <v>14</v>
      </c>
      <c r="D957">
        <f>Foglio1!E984</f>
        <v>12.201072999999999</v>
      </c>
      <c r="E957">
        <v>5.303763</v>
      </c>
      <c r="I957">
        <v>1998</v>
      </c>
      <c r="J957">
        <v>8</v>
      </c>
      <c r="K957">
        <v>13</v>
      </c>
      <c r="L957">
        <v>2.2928790000000001</v>
      </c>
    </row>
    <row r="958" spans="1:12">
      <c r="A958">
        <v>2002</v>
      </c>
      <c r="B958">
        <v>8</v>
      </c>
      <c r="C958">
        <v>15</v>
      </c>
      <c r="D958">
        <f>Foglio1!E985</f>
        <v>12.906067</v>
      </c>
      <c r="E958">
        <v>8.9695879999999999</v>
      </c>
      <c r="I958">
        <v>1998</v>
      </c>
      <c r="J958">
        <v>8</v>
      </c>
      <c r="K958">
        <v>14</v>
      </c>
      <c r="L958">
        <v>8.1237910000000007</v>
      </c>
    </row>
    <row r="959" spans="1:12">
      <c r="A959">
        <v>2002</v>
      </c>
      <c r="B959">
        <v>8</v>
      </c>
      <c r="C959">
        <v>16</v>
      </c>
      <c r="D959">
        <f>Foglio1!E986</f>
        <v>8.9128059999999998</v>
      </c>
      <c r="E959">
        <v>7.8915680000000004</v>
      </c>
      <c r="I959">
        <v>1998</v>
      </c>
      <c r="J959">
        <v>8</v>
      </c>
      <c r="K959">
        <v>15</v>
      </c>
      <c r="L959">
        <v>6.15259</v>
      </c>
    </row>
    <row r="960" spans="1:12">
      <c r="A960">
        <v>2002</v>
      </c>
      <c r="B960">
        <v>8</v>
      </c>
      <c r="C960">
        <v>17</v>
      </c>
      <c r="D960">
        <f>Foglio1!E987</f>
        <v>7.9533259999999997</v>
      </c>
      <c r="E960">
        <v>6.7856120000000004</v>
      </c>
      <c r="I960">
        <v>1998</v>
      </c>
      <c r="J960">
        <v>8</v>
      </c>
      <c r="K960">
        <v>16</v>
      </c>
      <c r="L960">
        <v>7.3454240000000004</v>
      </c>
    </row>
    <row r="961" spans="1:12">
      <c r="A961">
        <v>2002</v>
      </c>
      <c r="B961">
        <v>8</v>
      </c>
      <c r="C961">
        <v>18</v>
      </c>
      <c r="D961">
        <f>Foglio1!E988</f>
        <v>6.4104340000000004</v>
      </c>
      <c r="E961">
        <v>9.2936779999999999</v>
      </c>
      <c r="I961">
        <v>1998</v>
      </c>
      <c r="J961">
        <v>8</v>
      </c>
      <c r="K961">
        <v>17</v>
      </c>
      <c r="L961">
        <v>5.6837790000000004</v>
      </c>
    </row>
    <row r="962" spans="1:12">
      <c r="A962">
        <v>2002</v>
      </c>
      <c r="B962">
        <v>8</v>
      </c>
      <c r="C962">
        <v>19</v>
      </c>
      <c r="D962">
        <f>Foglio1!E989</f>
        <v>6.7872029999999999</v>
      </c>
      <c r="E962">
        <v>8.1606909999999999</v>
      </c>
      <c r="I962">
        <v>1998</v>
      </c>
      <c r="J962">
        <v>8</v>
      </c>
      <c r="K962">
        <v>18</v>
      </c>
      <c r="L962">
        <v>7.5519179999999997</v>
      </c>
    </row>
    <row r="963" spans="1:12">
      <c r="A963">
        <v>2002</v>
      </c>
      <c r="B963">
        <v>8</v>
      </c>
      <c r="C963">
        <v>20</v>
      </c>
      <c r="D963">
        <f>Foglio1!E990</f>
        <v>9.6867470000000004</v>
      </c>
      <c r="E963">
        <v>9.3254990000000006</v>
      </c>
      <c r="I963">
        <v>1998</v>
      </c>
      <c r="J963">
        <v>8</v>
      </c>
      <c r="K963">
        <v>19</v>
      </c>
      <c r="L963">
        <v>8.6789989999999992</v>
      </c>
    </row>
    <row r="964" spans="1:12">
      <c r="A964">
        <v>2002</v>
      </c>
      <c r="B964">
        <v>8</v>
      </c>
      <c r="C964">
        <v>21</v>
      </c>
      <c r="D964">
        <f>Foglio1!E991</f>
        <v>12.124594</v>
      </c>
      <c r="E964">
        <v>8.1039460000000005</v>
      </c>
      <c r="I964">
        <v>1998</v>
      </c>
      <c r="J964">
        <v>8</v>
      </c>
      <c r="K964">
        <v>20</v>
      </c>
      <c r="L964">
        <v>8.229552</v>
      </c>
    </row>
    <row r="965" spans="1:12">
      <c r="A965">
        <v>2002</v>
      </c>
      <c r="B965">
        <v>8</v>
      </c>
      <c r="C965">
        <v>22</v>
      </c>
      <c r="D965">
        <f>Foglio1!E992</f>
        <v>9.1213680000000004</v>
      </c>
      <c r="E965">
        <v>9.4399529999999992</v>
      </c>
      <c r="I965">
        <v>1998</v>
      </c>
      <c r="J965">
        <v>8</v>
      </c>
      <c r="K965">
        <v>21</v>
      </c>
      <c r="L965">
        <v>7.3376830000000002</v>
      </c>
    </row>
    <row r="966" spans="1:12">
      <c r="A966">
        <v>2002</v>
      </c>
      <c r="B966">
        <v>8</v>
      </c>
      <c r="C966">
        <v>23</v>
      </c>
      <c r="D966">
        <f>Foglio1!E993</f>
        <v>6.9384600000000001</v>
      </c>
      <c r="E966">
        <v>10.863206</v>
      </c>
      <c r="I966">
        <v>1998</v>
      </c>
      <c r="J966">
        <v>8</v>
      </c>
      <c r="K966">
        <v>22</v>
      </c>
      <c r="L966">
        <v>9.4874980000000004</v>
      </c>
    </row>
    <row r="967" spans="1:12">
      <c r="A967">
        <v>2002</v>
      </c>
      <c r="B967">
        <v>8</v>
      </c>
      <c r="C967">
        <v>24</v>
      </c>
      <c r="D967">
        <f>Foglio1!E994</f>
        <v>7.0405470000000001</v>
      </c>
      <c r="E967">
        <v>10.322699999999999</v>
      </c>
      <c r="I967">
        <v>1998</v>
      </c>
      <c r="J967">
        <v>8</v>
      </c>
      <c r="K967">
        <v>23</v>
      </c>
      <c r="L967">
        <v>8.4144839999999999</v>
      </c>
    </row>
    <row r="968" spans="1:12">
      <c r="A968">
        <v>2002</v>
      </c>
      <c r="B968">
        <v>8</v>
      </c>
      <c r="C968">
        <v>25</v>
      </c>
      <c r="D968">
        <f>Foglio1!E995</f>
        <v>7.1287149999999997</v>
      </c>
      <c r="E968">
        <v>8.7099919999999997</v>
      </c>
      <c r="I968">
        <v>1998</v>
      </c>
      <c r="J968">
        <v>8</v>
      </c>
      <c r="K968">
        <v>24</v>
      </c>
      <c r="L968">
        <v>6.9214180000000001</v>
      </c>
    </row>
    <row r="969" spans="1:12">
      <c r="A969">
        <v>2002</v>
      </c>
      <c r="B969">
        <v>8</v>
      </c>
      <c r="C969">
        <v>26</v>
      </c>
      <c r="D969">
        <f>Foglio1!E996</f>
        <v>6.8947909999999997</v>
      </c>
      <c r="E969">
        <v>11.530996999999999</v>
      </c>
      <c r="I969">
        <v>1998</v>
      </c>
      <c r="J969">
        <v>8</v>
      </c>
      <c r="K969">
        <v>25</v>
      </c>
      <c r="L969">
        <v>9.0616800000000008</v>
      </c>
    </row>
    <row r="970" spans="1:12">
      <c r="A970">
        <v>2002</v>
      </c>
      <c r="B970">
        <v>8</v>
      </c>
      <c r="C970">
        <v>27</v>
      </c>
      <c r="D970">
        <f>Foglio1!E997</f>
        <v>11.107144</v>
      </c>
      <c r="E970">
        <v>12.352162999999999</v>
      </c>
      <c r="I970">
        <v>1998</v>
      </c>
      <c r="J970">
        <v>8</v>
      </c>
      <c r="K970">
        <v>26</v>
      </c>
      <c r="L970">
        <v>4.24939</v>
      </c>
    </row>
    <row r="971" spans="1:12">
      <c r="A971">
        <v>2002</v>
      </c>
      <c r="B971">
        <v>8</v>
      </c>
      <c r="C971">
        <v>28</v>
      </c>
      <c r="D971">
        <f>Foglio1!E998</f>
        <v>9.0014679999999991</v>
      </c>
      <c r="E971">
        <v>11.365952999999999</v>
      </c>
      <c r="I971">
        <v>1998</v>
      </c>
      <c r="J971">
        <v>8</v>
      </c>
      <c r="K971">
        <v>27</v>
      </c>
      <c r="L971">
        <v>8.3518950000000007</v>
      </c>
    </row>
    <row r="972" spans="1:12">
      <c r="A972">
        <v>2002</v>
      </c>
      <c r="B972">
        <v>8</v>
      </c>
      <c r="C972">
        <v>29</v>
      </c>
      <c r="D972">
        <f>Foglio1!E999</f>
        <v>7.8430689999999998</v>
      </c>
      <c r="E972">
        <v>10.380329</v>
      </c>
      <c r="I972">
        <v>1998</v>
      </c>
      <c r="J972">
        <v>8</v>
      </c>
      <c r="K972">
        <v>28</v>
      </c>
      <c r="L972">
        <v>4.0884819999999999</v>
      </c>
    </row>
    <row r="973" spans="1:12">
      <c r="A973">
        <v>2002</v>
      </c>
      <c r="B973">
        <v>8</v>
      </c>
      <c r="C973">
        <v>30</v>
      </c>
      <c r="D973">
        <f>Foglio1!E1000</f>
        <v>6.3860419999999998</v>
      </c>
      <c r="E973">
        <v>5.9807379999999997</v>
      </c>
      <c r="I973">
        <v>1998</v>
      </c>
      <c r="J973">
        <v>8</v>
      </c>
      <c r="K973">
        <v>29</v>
      </c>
      <c r="L973">
        <v>6.6079569999999999</v>
      </c>
    </row>
    <row r="974" spans="1:12">
      <c r="A974">
        <v>2002</v>
      </c>
      <c r="B974">
        <v>8</v>
      </c>
      <c r="C974">
        <v>31</v>
      </c>
      <c r="D974">
        <f>Foglio1!E1001</f>
        <v>9.5074280000000009</v>
      </c>
      <c r="E974">
        <v>8.3928379999999994</v>
      </c>
      <c r="I974">
        <v>1998</v>
      </c>
      <c r="J974">
        <v>8</v>
      </c>
      <c r="K974">
        <v>30</v>
      </c>
      <c r="L974">
        <v>8.4992719999999995</v>
      </c>
    </row>
    <row r="975" spans="1:12">
      <c r="A975">
        <v>2002</v>
      </c>
      <c r="B975">
        <v>9</v>
      </c>
      <c r="C975">
        <v>1</v>
      </c>
      <c r="D975">
        <f>Foglio1!E1002</f>
        <v>13.743323</v>
      </c>
      <c r="E975">
        <v>8.3588740000000001</v>
      </c>
      <c r="I975">
        <v>1998</v>
      </c>
      <c r="J975">
        <v>8</v>
      </c>
      <c r="K975">
        <v>31</v>
      </c>
      <c r="L975">
        <v>6.8141829999999999</v>
      </c>
    </row>
    <row r="976" spans="1:12">
      <c r="A976">
        <v>2002</v>
      </c>
      <c r="B976">
        <v>9</v>
      </c>
      <c r="C976">
        <v>2</v>
      </c>
      <c r="D976">
        <f>Foglio1!E1003</f>
        <v>11.006983999999999</v>
      </c>
      <c r="E976">
        <v>9.265803</v>
      </c>
      <c r="I976">
        <v>1998</v>
      </c>
      <c r="J976">
        <v>9</v>
      </c>
      <c r="K976">
        <v>1</v>
      </c>
      <c r="L976">
        <v>10.2255</v>
      </c>
    </row>
    <row r="977" spans="1:12">
      <c r="A977">
        <v>2002</v>
      </c>
      <c r="B977">
        <v>9</v>
      </c>
      <c r="C977">
        <v>3</v>
      </c>
      <c r="D977">
        <f>Foglio1!E1004</f>
        <v>9.1152010000000008</v>
      </c>
      <c r="E977">
        <v>9.3589830000000003</v>
      </c>
      <c r="I977">
        <v>1998</v>
      </c>
      <c r="J977">
        <v>9</v>
      </c>
      <c r="K977">
        <v>2</v>
      </c>
      <c r="L977">
        <v>9.8609969999999993</v>
      </c>
    </row>
    <row r="978" spans="1:12">
      <c r="A978">
        <v>2002</v>
      </c>
      <c r="B978">
        <v>9</v>
      </c>
      <c r="C978">
        <v>4</v>
      </c>
      <c r="D978">
        <f>Foglio1!E1005</f>
        <v>3.846476</v>
      </c>
      <c r="E978">
        <v>8.4774209999999997</v>
      </c>
      <c r="I978">
        <v>1998</v>
      </c>
      <c r="J978">
        <v>9</v>
      </c>
      <c r="K978">
        <v>3</v>
      </c>
      <c r="L978">
        <v>8.7991639999999993</v>
      </c>
    </row>
    <row r="979" spans="1:12">
      <c r="A979">
        <v>2002</v>
      </c>
      <c r="B979">
        <v>9</v>
      </c>
      <c r="C979">
        <v>5</v>
      </c>
      <c r="D979">
        <f>Foglio1!E1006</f>
        <v>10.257721</v>
      </c>
      <c r="E979">
        <v>3.4317679999999999</v>
      </c>
      <c r="I979">
        <v>1998</v>
      </c>
      <c r="J979">
        <v>9</v>
      </c>
      <c r="K979">
        <v>4</v>
      </c>
      <c r="L979">
        <v>8.4417709999999992</v>
      </c>
    </row>
    <row r="980" spans="1:12">
      <c r="A980">
        <v>2002</v>
      </c>
      <c r="B980">
        <v>9</v>
      </c>
      <c r="C980">
        <v>6</v>
      </c>
      <c r="D980">
        <f>Foglio1!E1007</f>
        <v>9.217193</v>
      </c>
      <c r="E980">
        <v>7.5536310000000002</v>
      </c>
      <c r="I980">
        <v>1998</v>
      </c>
      <c r="J980">
        <v>9</v>
      </c>
      <c r="K980">
        <v>5</v>
      </c>
      <c r="L980">
        <v>5.5685770000000003</v>
      </c>
    </row>
    <row r="981" spans="1:12">
      <c r="A981">
        <v>2002</v>
      </c>
      <c r="B981">
        <v>9</v>
      </c>
      <c r="C981">
        <v>7</v>
      </c>
      <c r="D981">
        <f>Foglio1!E1008</f>
        <v>8.6826170000000005</v>
      </c>
      <c r="E981">
        <v>8.094792</v>
      </c>
      <c r="I981">
        <v>1998</v>
      </c>
      <c r="J981">
        <v>9</v>
      </c>
      <c r="K981">
        <v>6</v>
      </c>
      <c r="L981">
        <v>4.1994730000000002</v>
      </c>
    </row>
    <row r="982" spans="1:12">
      <c r="A982">
        <v>2002</v>
      </c>
      <c r="B982">
        <v>9</v>
      </c>
      <c r="C982">
        <v>8</v>
      </c>
      <c r="D982">
        <f>Foglio1!E1009</f>
        <v>8.6500319999999995</v>
      </c>
      <c r="E982">
        <v>8.5894189999999995</v>
      </c>
      <c r="I982">
        <v>1998</v>
      </c>
      <c r="J982">
        <v>9</v>
      </c>
      <c r="K982">
        <v>7</v>
      </c>
      <c r="L982">
        <v>6.7186769999999996</v>
      </c>
    </row>
    <row r="983" spans="1:12">
      <c r="A983">
        <v>2002</v>
      </c>
      <c r="B983">
        <v>9</v>
      </c>
      <c r="C983">
        <v>9</v>
      </c>
      <c r="D983">
        <f>Foglio1!E1010</f>
        <v>9.4649029999999996</v>
      </c>
      <c r="E983">
        <v>8.1396239999999995</v>
      </c>
      <c r="I983">
        <v>1998</v>
      </c>
      <c r="J983">
        <v>9</v>
      </c>
      <c r="K983">
        <v>8</v>
      </c>
      <c r="L983">
        <v>8.5462050000000005</v>
      </c>
    </row>
    <row r="984" spans="1:12">
      <c r="A984">
        <v>2002</v>
      </c>
      <c r="B984">
        <v>9</v>
      </c>
      <c r="C984">
        <v>10</v>
      </c>
      <c r="D984">
        <f>Foglio1!E1011</f>
        <v>7.2346490000000001</v>
      </c>
      <c r="E984">
        <v>8.3121609999999997</v>
      </c>
      <c r="I984">
        <v>1998</v>
      </c>
      <c r="J984">
        <v>9</v>
      </c>
      <c r="K984">
        <v>9</v>
      </c>
      <c r="L984">
        <v>8.8477610000000002</v>
      </c>
    </row>
    <row r="985" spans="1:12">
      <c r="A985">
        <v>2002</v>
      </c>
      <c r="B985">
        <v>9</v>
      </c>
      <c r="C985">
        <v>11</v>
      </c>
      <c r="D985">
        <f>Foglio1!E1012</f>
        <v>13.773069</v>
      </c>
      <c r="E985">
        <v>6.6690259999999997</v>
      </c>
      <c r="I985">
        <v>1998</v>
      </c>
      <c r="J985">
        <v>9</v>
      </c>
      <c r="K985">
        <v>10</v>
      </c>
      <c r="L985">
        <v>3.6922990000000002</v>
      </c>
    </row>
    <row r="986" spans="1:12">
      <c r="A986">
        <v>2002</v>
      </c>
      <c r="B986">
        <v>9</v>
      </c>
      <c r="C986">
        <v>12</v>
      </c>
      <c r="D986">
        <f>Foglio1!E1013</f>
        <v>12.086296000000001</v>
      </c>
      <c r="E986">
        <v>8.9815799999999992</v>
      </c>
      <c r="I986">
        <v>1998</v>
      </c>
      <c r="J986">
        <v>9</v>
      </c>
      <c r="K986">
        <v>11</v>
      </c>
      <c r="L986">
        <v>4.1948840000000001</v>
      </c>
    </row>
    <row r="987" spans="1:12">
      <c r="A987">
        <v>2002</v>
      </c>
      <c r="B987">
        <v>9</v>
      </c>
      <c r="C987">
        <v>13</v>
      </c>
      <c r="D987">
        <f>Foglio1!E1014</f>
        <v>10.532102</v>
      </c>
      <c r="E987">
        <v>8.5478579999999997</v>
      </c>
      <c r="I987">
        <v>1998</v>
      </c>
      <c r="J987">
        <v>9</v>
      </c>
      <c r="K987">
        <v>12</v>
      </c>
      <c r="L987">
        <v>1.6253150000000001</v>
      </c>
    </row>
    <row r="988" spans="1:12">
      <c r="A988">
        <v>2002</v>
      </c>
      <c r="B988">
        <v>9</v>
      </c>
      <c r="C988">
        <v>14</v>
      </c>
      <c r="D988">
        <f>Foglio1!E1015</f>
        <v>6.537147</v>
      </c>
      <c r="E988">
        <v>6.4012339999999996</v>
      </c>
      <c r="I988">
        <v>1998</v>
      </c>
      <c r="J988">
        <v>9</v>
      </c>
      <c r="K988">
        <v>13</v>
      </c>
      <c r="L988">
        <v>4.503476</v>
      </c>
    </row>
    <row r="989" spans="1:12">
      <c r="A989">
        <v>2002</v>
      </c>
      <c r="B989">
        <v>9</v>
      </c>
      <c r="C989">
        <v>15</v>
      </c>
      <c r="D989">
        <f>Foglio1!E1016</f>
        <v>9.3768189999999993</v>
      </c>
      <c r="E989">
        <v>5.5224760000000002</v>
      </c>
      <c r="I989">
        <v>1998</v>
      </c>
      <c r="J989">
        <v>9</v>
      </c>
      <c r="K989">
        <v>14</v>
      </c>
      <c r="L989">
        <v>6.2302939999999998</v>
      </c>
    </row>
    <row r="990" spans="1:12">
      <c r="A990">
        <v>2002</v>
      </c>
      <c r="B990">
        <v>9</v>
      </c>
      <c r="C990">
        <v>16</v>
      </c>
      <c r="D990">
        <f>Foglio1!E1017</f>
        <v>6.0529250000000001</v>
      </c>
      <c r="E990">
        <v>8.4702099999999998</v>
      </c>
      <c r="I990">
        <v>1998</v>
      </c>
      <c r="J990">
        <v>9</v>
      </c>
      <c r="K990">
        <v>15</v>
      </c>
      <c r="L990">
        <v>5.1541899999999998</v>
      </c>
    </row>
    <row r="991" spans="1:12">
      <c r="A991">
        <v>2002</v>
      </c>
      <c r="B991">
        <v>9</v>
      </c>
      <c r="C991">
        <v>17</v>
      </c>
      <c r="D991">
        <f>Foglio1!E1018</f>
        <v>5.905049</v>
      </c>
      <c r="E991">
        <v>6.9431649999999996</v>
      </c>
      <c r="I991">
        <v>1998</v>
      </c>
      <c r="J991">
        <v>9</v>
      </c>
      <c r="K991">
        <v>16</v>
      </c>
      <c r="L991">
        <v>5.4257679999999997</v>
      </c>
    </row>
    <row r="992" spans="1:12">
      <c r="A992">
        <v>2002</v>
      </c>
      <c r="B992">
        <v>9</v>
      </c>
      <c r="C992">
        <v>18</v>
      </c>
      <c r="D992">
        <f>Foglio1!E1019</f>
        <v>9.6440380000000001</v>
      </c>
      <c r="E992">
        <v>6.1663379999999997</v>
      </c>
      <c r="I992">
        <v>1998</v>
      </c>
      <c r="J992">
        <v>9</v>
      </c>
      <c r="K992">
        <v>17</v>
      </c>
      <c r="L992">
        <v>5.525582</v>
      </c>
    </row>
    <row r="993" spans="1:12">
      <c r="A993">
        <v>2002</v>
      </c>
      <c r="B993">
        <v>9</v>
      </c>
      <c r="C993">
        <v>19</v>
      </c>
      <c r="D993">
        <f>Foglio1!E1020</f>
        <v>5.5369529999999996</v>
      </c>
      <c r="E993">
        <v>7.588457</v>
      </c>
      <c r="I993">
        <v>1998</v>
      </c>
      <c r="J993">
        <v>9</v>
      </c>
      <c r="K993">
        <v>18</v>
      </c>
      <c r="L993">
        <v>6.0410310000000003</v>
      </c>
    </row>
    <row r="994" spans="1:12">
      <c r="A994">
        <v>2002</v>
      </c>
      <c r="B994">
        <v>9</v>
      </c>
      <c r="C994">
        <v>20</v>
      </c>
      <c r="D994">
        <f>Foglio1!E1021</f>
        <v>6.8180909999999999</v>
      </c>
      <c r="E994">
        <v>5.2560169999999999</v>
      </c>
      <c r="I994">
        <v>1998</v>
      </c>
      <c r="J994">
        <v>9</v>
      </c>
      <c r="K994">
        <v>19</v>
      </c>
      <c r="L994">
        <v>8.3444120000000002</v>
      </c>
    </row>
    <row r="995" spans="1:12">
      <c r="A995">
        <v>2002</v>
      </c>
      <c r="B995">
        <v>9</v>
      </c>
      <c r="C995">
        <v>21</v>
      </c>
      <c r="D995">
        <f>Foglio1!E1022</f>
        <v>5.8157969999999999</v>
      </c>
      <c r="E995">
        <v>7.0540469999999997</v>
      </c>
      <c r="I995">
        <v>1998</v>
      </c>
      <c r="J995">
        <v>9</v>
      </c>
      <c r="K995">
        <v>20</v>
      </c>
      <c r="L995">
        <v>7.6225290000000001</v>
      </c>
    </row>
    <row r="996" spans="1:12">
      <c r="A996">
        <v>2002</v>
      </c>
      <c r="B996">
        <v>9</v>
      </c>
      <c r="C996">
        <v>22</v>
      </c>
      <c r="D996">
        <f>Foglio1!E1023</f>
        <v>1.611173</v>
      </c>
      <c r="E996">
        <v>5.945659</v>
      </c>
      <c r="I996">
        <v>1998</v>
      </c>
      <c r="J996">
        <v>9</v>
      </c>
      <c r="K996">
        <v>21</v>
      </c>
      <c r="L996">
        <v>8.6056069999999991</v>
      </c>
    </row>
    <row r="997" spans="1:12">
      <c r="A997">
        <v>2002</v>
      </c>
      <c r="B997">
        <v>9</v>
      </c>
      <c r="C997">
        <v>23</v>
      </c>
      <c r="D997">
        <f>Foglio1!E1024</f>
        <v>9.0746529999999996</v>
      </c>
      <c r="E997">
        <v>1.802011</v>
      </c>
      <c r="I997">
        <v>1998</v>
      </c>
      <c r="J997">
        <v>9</v>
      </c>
      <c r="K997">
        <v>22</v>
      </c>
      <c r="L997">
        <v>7.3751499999999997</v>
      </c>
    </row>
    <row r="998" spans="1:12">
      <c r="A998">
        <v>2002</v>
      </c>
      <c r="B998">
        <v>9</v>
      </c>
      <c r="C998">
        <v>24</v>
      </c>
      <c r="D998">
        <f>Foglio1!E1025</f>
        <v>3.0377999999999998</v>
      </c>
      <c r="E998">
        <v>5.674633</v>
      </c>
      <c r="I998">
        <v>1998</v>
      </c>
      <c r="J998">
        <v>9</v>
      </c>
      <c r="K998">
        <v>23</v>
      </c>
      <c r="L998">
        <v>4.6562330000000003</v>
      </c>
    </row>
    <row r="999" spans="1:12">
      <c r="A999">
        <v>2002</v>
      </c>
      <c r="B999">
        <v>9</v>
      </c>
      <c r="C999">
        <v>25</v>
      </c>
      <c r="D999">
        <f>Foglio1!E1026</f>
        <v>2.0255580000000002</v>
      </c>
      <c r="E999">
        <v>5.2764239999999996</v>
      </c>
      <c r="I999">
        <v>1998</v>
      </c>
      <c r="J999">
        <v>9</v>
      </c>
      <c r="K999">
        <v>24</v>
      </c>
      <c r="L999">
        <v>6.6687799999999999</v>
      </c>
    </row>
    <row r="1000" spans="1:12">
      <c r="A1000">
        <v>2002</v>
      </c>
      <c r="B1000">
        <v>9</v>
      </c>
      <c r="C1000">
        <v>26</v>
      </c>
      <c r="D1000">
        <f>Foglio1!E1027</f>
        <v>5.06107</v>
      </c>
      <c r="E1000">
        <v>1.7966299999999999</v>
      </c>
      <c r="I1000">
        <v>1998</v>
      </c>
      <c r="J1000">
        <v>9</v>
      </c>
      <c r="K1000">
        <v>25</v>
      </c>
      <c r="L1000">
        <v>7.5832369999999996</v>
      </c>
    </row>
    <row r="1001" spans="1:12">
      <c r="A1001">
        <v>2002</v>
      </c>
      <c r="B1001">
        <v>9</v>
      </c>
      <c r="C1001">
        <v>27</v>
      </c>
      <c r="D1001">
        <f>Foglio1!E1028</f>
        <v>9.1035749999999993</v>
      </c>
      <c r="E1001">
        <v>4.5434010000000002</v>
      </c>
      <c r="I1001">
        <v>1998</v>
      </c>
      <c r="J1001">
        <v>9</v>
      </c>
      <c r="K1001">
        <v>26</v>
      </c>
      <c r="L1001">
        <v>7.5810529999999998</v>
      </c>
    </row>
    <row r="1002" spans="1:12">
      <c r="A1002">
        <v>2002</v>
      </c>
      <c r="B1002">
        <v>9</v>
      </c>
      <c r="C1002">
        <v>28</v>
      </c>
      <c r="D1002">
        <f>Foglio1!E1029</f>
        <v>5.9027320000000003</v>
      </c>
      <c r="E1002">
        <v>5.9183310000000002</v>
      </c>
      <c r="I1002">
        <v>1998</v>
      </c>
      <c r="J1002">
        <v>9</v>
      </c>
      <c r="K1002">
        <v>27</v>
      </c>
      <c r="L1002">
        <v>7.3606879999999997</v>
      </c>
    </row>
    <row r="1003" spans="1:12">
      <c r="A1003">
        <v>2002</v>
      </c>
      <c r="B1003">
        <v>9</v>
      </c>
      <c r="C1003">
        <v>29</v>
      </c>
      <c r="D1003">
        <f>Foglio1!E1030</f>
        <v>8.5822369999999992</v>
      </c>
      <c r="E1003">
        <v>5.5933479999999998</v>
      </c>
      <c r="I1003">
        <v>1998</v>
      </c>
      <c r="J1003">
        <v>9</v>
      </c>
      <c r="K1003">
        <v>28</v>
      </c>
      <c r="L1003">
        <v>7.2411199999999996</v>
      </c>
    </row>
    <row r="1004" spans="1:12">
      <c r="A1004">
        <v>2002</v>
      </c>
      <c r="B1004">
        <v>9</v>
      </c>
      <c r="C1004">
        <v>30</v>
      </c>
      <c r="D1004">
        <f>Foglio1!E1031</f>
        <v>9.6498570000000008</v>
      </c>
      <c r="E1004">
        <v>5.3630829999999996</v>
      </c>
      <c r="I1004">
        <v>1998</v>
      </c>
      <c r="J1004">
        <v>9</v>
      </c>
      <c r="K1004">
        <v>29</v>
      </c>
      <c r="L1004">
        <v>5.5438619999999998</v>
      </c>
    </row>
    <row r="1005" spans="1:12">
      <c r="A1005">
        <v>2002</v>
      </c>
      <c r="B1005">
        <v>10</v>
      </c>
      <c r="C1005">
        <v>1</v>
      </c>
      <c r="D1005">
        <f>Foglio1!E1032</f>
        <v>8.2639180000000003</v>
      </c>
      <c r="E1005">
        <v>5.8531380000000004</v>
      </c>
      <c r="I1005">
        <v>1998</v>
      </c>
      <c r="J1005">
        <v>9</v>
      </c>
      <c r="K1005">
        <v>30</v>
      </c>
      <c r="L1005">
        <v>6.5599629999999998</v>
      </c>
    </row>
    <row r="1006" spans="1:12">
      <c r="A1006">
        <v>2002</v>
      </c>
      <c r="B1006">
        <v>10</v>
      </c>
      <c r="C1006">
        <v>2</v>
      </c>
      <c r="D1006">
        <f>Foglio1!E1033</f>
        <v>6.6526009999999998</v>
      </c>
      <c r="E1006">
        <v>6.5747929999999997</v>
      </c>
      <c r="I1006">
        <v>1998</v>
      </c>
      <c r="J1006">
        <v>10</v>
      </c>
      <c r="K1006">
        <v>1</v>
      </c>
      <c r="L1006">
        <v>3.5321549999999999</v>
      </c>
    </row>
    <row r="1007" spans="1:12">
      <c r="A1007">
        <v>2002</v>
      </c>
      <c r="B1007">
        <v>10</v>
      </c>
      <c r="C1007">
        <v>3</v>
      </c>
      <c r="D1007">
        <f>Foglio1!E1034</f>
        <v>7.0245769999999998</v>
      </c>
      <c r="E1007">
        <v>5.8176269999999999</v>
      </c>
      <c r="I1007">
        <v>1998</v>
      </c>
      <c r="J1007">
        <v>10</v>
      </c>
      <c r="K1007">
        <v>2</v>
      </c>
      <c r="L1007">
        <v>1.3768899999999999</v>
      </c>
    </row>
    <row r="1008" spans="1:12">
      <c r="A1008">
        <v>2002</v>
      </c>
      <c r="B1008">
        <v>10</v>
      </c>
      <c r="C1008">
        <v>4</v>
      </c>
      <c r="D1008">
        <f>Foglio1!E1035</f>
        <v>6.2788620000000002</v>
      </c>
      <c r="E1008">
        <v>4.2599629999999999</v>
      </c>
      <c r="I1008">
        <v>1998</v>
      </c>
      <c r="J1008">
        <v>10</v>
      </c>
      <c r="K1008">
        <v>3</v>
      </c>
      <c r="L1008">
        <v>2.0040399999999998</v>
      </c>
    </row>
    <row r="1009" spans="1:12">
      <c r="A1009">
        <v>2002</v>
      </c>
      <c r="B1009">
        <v>10</v>
      </c>
      <c r="C1009">
        <v>5</v>
      </c>
      <c r="D1009">
        <f>Foglio1!E1036</f>
        <v>3.774079</v>
      </c>
      <c r="E1009">
        <v>4.5800400000000003</v>
      </c>
      <c r="I1009">
        <v>1998</v>
      </c>
      <c r="J1009">
        <v>10</v>
      </c>
      <c r="K1009">
        <v>4</v>
      </c>
      <c r="L1009">
        <v>6.0249899999999998</v>
      </c>
    </row>
    <row r="1010" spans="1:12">
      <c r="A1010">
        <v>2002</v>
      </c>
      <c r="B1010">
        <v>10</v>
      </c>
      <c r="C1010">
        <v>6</v>
      </c>
      <c r="D1010">
        <f>Foglio1!E1037</f>
        <v>2.5874329999999999</v>
      </c>
      <c r="E1010">
        <v>2.5224579999999999</v>
      </c>
      <c r="I1010">
        <v>1998</v>
      </c>
      <c r="J1010">
        <v>10</v>
      </c>
      <c r="K1010">
        <v>5</v>
      </c>
      <c r="L1010">
        <v>4.9359099999999998</v>
      </c>
    </row>
    <row r="1011" spans="1:12">
      <c r="A1011">
        <v>2002</v>
      </c>
      <c r="B1011">
        <v>10</v>
      </c>
      <c r="C1011">
        <v>7</v>
      </c>
      <c r="D1011">
        <f>Foglio1!E1038</f>
        <v>2.0743</v>
      </c>
      <c r="E1011">
        <v>2.9402879999999998</v>
      </c>
      <c r="I1011">
        <v>1998</v>
      </c>
      <c r="J1011">
        <v>10</v>
      </c>
      <c r="K1011">
        <v>6</v>
      </c>
      <c r="L1011">
        <v>2.1324800000000002</v>
      </c>
    </row>
    <row r="1012" spans="1:12">
      <c r="A1012">
        <v>2002</v>
      </c>
      <c r="B1012">
        <v>10</v>
      </c>
      <c r="C1012">
        <v>8</v>
      </c>
      <c r="D1012">
        <f>Foglio1!E1039</f>
        <v>2.5737969999999999</v>
      </c>
      <c r="E1012">
        <v>2.7686950000000001</v>
      </c>
      <c r="I1012">
        <v>1998</v>
      </c>
      <c r="J1012">
        <v>10</v>
      </c>
      <c r="K1012">
        <v>7</v>
      </c>
      <c r="L1012">
        <v>1.5241579999999999</v>
      </c>
    </row>
    <row r="1013" spans="1:12">
      <c r="A1013">
        <v>2002</v>
      </c>
      <c r="B1013">
        <v>10</v>
      </c>
      <c r="C1013">
        <v>9</v>
      </c>
      <c r="D1013">
        <f>Foglio1!E1040</f>
        <v>2.7976960000000002</v>
      </c>
      <c r="E1013">
        <v>3.0969479999999998</v>
      </c>
      <c r="I1013">
        <v>1998</v>
      </c>
      <c r="J1013">
        <v>10</v>
      </c>
      <c r="K1013">
        <v>8</v>
      </c>
      <c r="L1013">
        <v>5.5911730000000004</v>
      </c>
    </row>
    <row r="1014" spans="1:12">
      <c r="A1014">
        <v>2002</v>
      </c>
      <c r="B1014">
        <v>10</v>
      </c>
      <c r="C1014">
        <v>10</v>
      </c>
      <c r="D1014">
        <f>Foglio1!E1041</f>
        <v>3.0792009999999999</v>
      </c>
      <c r="E1014">
        <v>4.3779789999999998</v>
      </c>
      <c r="I1014">
        <v>1998</v>
      </c>
      <c r="J1014">
        <v>10</v>
      </c>
      <c r="K1014">
        <v>9</v>
      </c>
      <c r="L1014">
        <v>2.0430480000000002</v>
      </c>
    </row>
    <row r="1015" spans="1:12">
      <c r="A1015">
        <v>2002</v>
      </c>
      <c r="B1015">
        <v>10</v>
      </c>
      <c r="C1015">
        <v>11</v>
      </c>
      <c r="D1015">
        <f>Foglio1!E1042</f>
        <v>0.35263100000000003</v>
      </c>
      <c r="E1015">
        <v>4.3894399999999996</v>
      </c>
      <c r="I1015">
        <v>1998</v>
      </c>
      <c r="J1015">
        <v>10</v>
      </c>
      <c r="K1015">
        <v>10</v>
      </c>
      <c r="L1015">
        <v>4.1210469999999999</v>
      </c>
    </row>
    <row r="1016" spans="1:12">
      <c r="A1016">
        <v>2002</v>
      </c>
      <c r="B1016">
        <v>10</v>
      </c>
      <c r="C1016">
        <v>12</v>
      </c>
      <c r="D1016">
        <f>Foglio1!E1043</f>
        <v>0.96854399999999996</v>
      </c>
      <c r="E1016">
        <v>2.13246</v>
      </c>
      <c r="I1016">
        <v>1998</v>
      </c>
      <c r="J1016">
        <v>10</v>
      </c>
      <c r="K1016">
        <v>11</v>
      </c>
      <c r="L1016">
        <v>3.1022439999999998</v>
      </c>
    </row>
    <row r="1017" spans="1:12">
      <c r="A1017">
        <v>2002</v>
      </c>
      <c r="B1017">
        <v>10</v>
      </c>
      <c r="C1017">
        <v>13</v>
      </c>
      <c r="D1017">
        <f>Foglio1!E1044</f>
        <v>5.7989199999999999</v>
      </c>
      <c r="E1017">
        <v>1.6839249999999999</v>
      </c>
      <c r="I1017">
        <v>1998</v>
      </c>
      <c r="J1017">
        <v>10</v>
      </c>
      <c r="K1017">
        <v>12</v>
      </c>
      <c r="L1017">
        <v>2.8050809999999999</v>
      </c>
    </row>
    <row r="1018" spans="1:12">
      <c r="A1018">
        <v>2002</v>
      </c>
      <c r="B1018">
        <v>10</v>
      </c>
      <c r="C1018">
        <v>14</v>
      </c>
      <c r="D1018">
        <f>Foglio1!E1045</f>
        <v>4.6571939999999996</v>
      </c>
      <c r="E1018">
        <v>4.2838209999999997</v>
      </c>
      <c r="I1018">
        <v>1998</v>
      </c>
      <c r="J1018">
        <v>10</v>
      </c>
      <c r="K1018">
        <v>13</v>
      </c>
      <c r="L1018">
        <v>2.7377319999999998</v>
      </c>
    </row>
    <row r="1019" spans="1:12">
      <c r="A1019">
        <v>2002</v>
      </c>
      <c r="B1019">
        <v>10</v>
      </c>
      <c r="C1019">
        <v>15</v>
      </c>
      <c r="D1019">
        <f>Foglio1!E1046</f>
        <v>2.5448240000000002</v>
      </c>
      <c r="E1019">
        <v>4.3998429999999997</v>
      </c>
      <c r="I1019">
        <v>1998</v>
      </c>
      <c r="J1019">
        <v>10</v>
      </c>
      <c r="K1019">
        <v>14</v>
      </c>
      <c r="L1019">
        <v>4.2760170000000004</v>
      </c>
    </row>
    <row r="1020" spans="1:12">
      <c r="A1020">
        <v>2002</v>
      </c>
      <c r="B1020">
        <v>10</v>
      </c>
      <c r="C1020">
        <v>16</v>
      </c>
      <c r="D1020">
        <f>Foglio1!E1047</f>
        <v>2.8949060000000002</v>
      </c>
      <c r="E1020">
        <v>2.139853</v>
      </c>
      <c r="I1020">
        <v>1998</v>
      </c>
      <c r="J1020">
        <v>10</v>
      </c>
      <c r="K1020">
        <v>15</v>
      </c>
      <c r="L1020">
        <v>5.0724039999999997</v>
      </c>
    </row>
    <row r="1021" spans="1:12">
      <c r="A1021">
        <v>2002</v>
      </c>
      <c r="B1021">
        <v>10</v>
      </c>
      <c r="C1021">
        <v>17</v>
      </c>
      <c r="D1021">
        <f>Foglio1!E1048</f>
        <v>3.4358</v>
      </c>
      <c r="E1021">
        <v>2.6305200000000002</v>
      </c>
      <c r="I1021">
        <v>1998</v>
      </c>
      <c r="J1021">
        <v>10</v>
      </c>
      <c r="K1021">
        <v>16</v>
      </c>
      <c r="L1021">
        <v>5.6749020000000003</v>
      </c>
    </row>
    <row r="1022" spans="1:12">
      <c r="A1022">
        <v>2002</v>
      </c>
      <c r="B1022">
        <v>10</v>
      </c>
      <c r="C1022">
        <v>18</v>
      </c>
      <c r="D1022">
        <f>Foglio1!E1049</f>
        <v>2.9332829999999999</v>
      </c>
      <c r="E1022">
        <v>3.5561989999999999</v>
      </c>
      <c r="I1022">
        <v>1998</v>
      </c>
      <c r="J1022">
        <v>10</v>
      </c>
      <c r="K1022">
        <v>17</v>
      </c>
      <c r="L1022">
        <v>5.6220429999999997</v>
      </c>
    </row>
    <row r="1023" spans="1:12">
      <c r="A1023">
        <v>2002</v>
      </c>
      <c r="B1023">
        <v>10</v>
      </c>
      <c r="C1023">
        <v>19</v>
      </c>
      <c r="D1023">
        <f>Foglio1!E1050</f>
        <v>5.0339119999999999</v>
      </c>
      <c r="E1023">
        <v>2.7190449999999999</v>
      </c>
      <c r="I1023">
        <v>1998</v>
      </c>
      <c r="J1023">
        <v>10</v>
      </c>
      <c r="K1023">
        <v>18</v>
      </c>
      <c r="L1023">
        <v>2.4930560000000002</v>
      </c>
    </row>
    <row r="1024" spans="1:12">
      <c r="A1024">
        <v>2002</v>
      </c>
      <c r="B1024">
        <v>10</v>
      </c>
      <c r="C1024">
        <v>20</v>
      </c>
      <c r="D1024">
        <f>Foglio1!E1051</f>
        <v>2.0294669999999999</v>
      </c>
      <c r="E1024">
        <v>4.1393009999999997</v>
      </c>
      <c r="I1024">
        <v>1998</v>
      </c>
      <c r="J1024">
        <v>10</v>
      </c>
      <c r="K1024">
        <v>19</v>
      </c>
      <c r="L1024">
        <v>4.4283260000000002</v>
      </c>
    </row>
    <row r="1025" spans="1:12">
      <c r="A1025">
        <v>2002</v>
      </c>
      <c r="B1025">
        <v>10</v>
      </c>
      <c r="C1025">
        <v>21</v>
      </c>
      <c r="D1025">
        <f>Foglio1!E1052</f>
        <v>2.8820619999999999</v>
      </c>
      <c r="E1025">
        <v>2.1246589999999999</v>
      </c>
      <c r="I1025">
        <v>1998</v>
      </c>
      <c r="J1025">
        <v>10</v>
      </c>
      <c r="K1025">
        <v>20</v>
      </c>
      <c r="L1025">
        <v>3.5674429999999999</v>
      </c>
    </row>
    <row r="1026" spans="1:12">
      <c r="A1026">
        <v>2002</v>
      </c>
      <c r="B1026">
        <v>10</v>
      </c>
      <c r="C1026">
        <v>22</v>
      </c>
      <c r="D1026">
        <f>Foglio1!E1053</f>
        <v>5.3215079999999997</v>
      </c>
      <c r="E1026">
        <v>1.6228899999999999</v>
      </c>
      <c r="I1026">
        <v>1998</v>
      </c>
      <c r="J1026">
        <v>10</v>
      </c>
      <c r="K1026">
        <v>21</v>
      </c>
      <c r="L1026">
        <v>4.3512940000000002</v>
      </c>
    </row>
    <row r="1027" spans="1:12">
      <c r="A1027">
        <v>2002</v>
      </c>
      <c r="B1027">
        <v>10</v>
      </c>
      <c r="C1027">
        <v>23</v>
      </c>
      <c r="D1027">
        <f>Foglio1!E1054</f>
        <v>5.1586670000000003</v>
      </c>
      <c r="E1027">
        <v>3.7381389999999999</v>
      </c>
      <c r="I1027">
        <v>1998</v>
      </c>
      <c r="J1027">
        <v>10</v>
      </c>
      <c r="K1027">
        <v>22</v>
      </c>
      <c r="L1027">
        <v>4.7583099999999998</v>
      </c>
    </row>
    <row r="1028" spans="1:12">
      <c r="A1028">
        <v>2002</v>
      </c>
      <c r="B1028">
        <v>10</v>
      </c>
      <c r="C1028">
        <v>24</v>
      </c>
      <c r="D1028">
        <f>Foglio1!E1055</f>
        <v>5.9810239999999997</v>
      </c>
      <c r="E1028">
        <v>2.9066139999999998</v>
      </c>
      <c r="I1028">
        <v>1998</v>
      </c>
      <c r="J1028">
        <v>10</v>
      </c>
      <c r="K1028">
        <v>23</v>
      </c>
      <c r="L1028">
        <v>4.382015</v>
      </c>
    </row>
    <row r="1029" spans="1:12">
      <c r="A1029">
        <v>2002</v>
      </c>
      <c r="B1029">
        <v>10</v>
      </c>
      <c r="C1029">
        <v>25</v>
      </c>
      <c r="D1029">
        <f>Foglio1!E1056</f>
        <v>3.7271589999999999</v>
      </c>
      <c r="E1029">
        <v>3.5436770000000002</v>
      </c>
      <c r="I1029">
        <v>1998</v>
      </c>
      <c r="J1029">
        <v>10</v>
      </c>
      <c r="K1029">
        <v>24</v>
      </c>
      <c r="L1029">
        <v>2.5221710000000002</v>
      </c>
    </row>
    <row r="1030" spans="1:12">
      <c r="A1030">
        <v>2002</v>
      </c>
      <c r="B1030">
        <v>10</v>
      </c>
      <c r="C1030">
        <v>26</v>
      </c>
      <c r="D1030">
        <f>Foglio1!E1057</f>
        <v>1.262653</v>
      </c>
      <c r="E1030">
        <v>3.012705</v>
      </c>
      <c r="I1030">
        <v>1998</v>
      </c>
      <c r="J1030">
        <v>10</v>
      </c>
      <c r="K1030">
        <v>25</v>
      </c>
      <c r="L1030">
        <v>3.8679329999999998</v>
      </c>
    </row>
    <row r="1031" spans="1:12">
      <c r="A1031">
        <v>2002</v>
      </c>
      <c r="B1031">
        <v>10</v>
      </c>
      <c r="C1031">
        <v>27</v>
      </c>
      <c r="D1031">
        <f>Foglio1!E1058</f>
        <v>5.2428879999999998</v>
      </c>
      <c r="E1031">
        <v>0.90096699999999996</v>
      </c>
      <c r="I1031">
        <v>1998</v>
      </c>
      <c r="J1031">
        <v>10</v>
      </c>
      <c r="K1031">
        <v>26</v>
      </c>
      <c r="L1031">
        <v>3.9659110000000002</v>
      </c>
    </row>
    <row r="1032" spans="1:12">
      <c r="A1032">
        <v>2002</v>
      </c>
      <c r="B1032">
        <v>10</v>
      </c>
      <c r="C1032">
        <v>28</v>
      </c>
      <c r="D1032">
        <f>Foglio1!E1059</f>
        <v>3.3214549999999998</v>
      </c>
      <c r="E1032">
        <v>2.995098</v>
      </c>
      <c r="I1032">
        <v>1998</v>
      </c>
      <c r="J1032">
        <v>10</v>
      </c>
      <c r="K1032">
        <v>27</v>
      </c>
      <c r="L1032">
        <v>3.4182589999999999</v>
      </c>
    </row>
    <row r="1033" spans="1:12">
      <c r="A1033">
        <v>2002</v>
      </c>
      <c r="B1033">
        <v>10</v>
      </c>
      <c r="C1033">
        <v>29</v>
      </c>
      <c r="D1033">
        <f>Foglio1!E1060</f>
        <v>1.305841</v>
      </c>
      <c r="E1033">
        <v>3.0302929999999999</v>
      </c>
      <c r="I1033">
        <v>1998</v>
      </c>
      <c r="J1033">
        <v>10</v>
      </c>
      <c r="K1033">
        <v>28</v>
      </c>
      <c r="L1033">
        <v>3.2855219999999998</v>
      </c>
    </row>
    <row r="1034" spans="1:12">
      <c r="A1034">
        <v>2002</v>
      </c>
      <c r="B1034">
        <v>10</v>
      </c>
      <c r="C1034">
        <v>30</v>
      </c>
      <c r="D1034">
        <f>Foglio1!E1061</f>
        <v>4.9592260000000001</v>
      </c>
      <c r="E1034">
        <v>1.321798</v>
      </c>
      <c r="I1034">
        <v>1998</v>
      </c>
      <c r="J1034">
        <v>10</v>
      </c>
      <c r="K1034">
        <v>29</v>
      </c>
      <c r="L1034">
        <v>1.904954</v>
      </c>
    </row>
    <row r="1035" spans="1:12">
      <c r="A1035">
        <v>2002</v>
      </c>
      <c r="B1035">
        <v>10</v>
      </c>
      <c r="C1035">
        <v>31</v>
      </c>
      <c r="D1035">
        <f>Foglio1!E1062</f>
        <v>4.0133700000000001</v>
      </c>
      <c r="E1035">
        <v>3.6067870000000002</v>
      </c>
      <c r="I1035">
        <v>1998</v>
      </c>
      <c r="J1035">
        <v>10</v>
      </c>
      <c r="K1035">
        <v>30</v>
      </c>
      <c r="L1035">
        <v>2.191891</v>
      </c>
    </row>
    <row r="1036" spans="1:12">
      <c r="A1036">
        <v>2002</v>
      </c>
      <c r="B1036">
        <v>11</v>
      </c>
      <c r="C1036">
        <v>1</v>
      </c>
      <c r="D1036">
        <f>Foglio1!E1063</f>
        <v>0.88397599999999998</v>
      </c>
      <c r="E1036">
        <v>3.0786750000000001</v>
      </c>
      <c r="I1036">
        <v>1998</v>
      </c>
      <c r="J1036">
        <v>10</v>
      </c>
      <c r="K1036">
        <v>31</v>
      </c>
      <c r="L1036">
        <v>2.6773509999999998</v>
      </c>
    </row>
    <row r="1037" spans="1:12">
      <c r="A1037">
        <v>2002</v>
      </c>
      <c r="B1037">
        <v>11</v>
      </c>
      <c r="C1037">
        <v>2</v>
      </c>
      <c r="D1037">
        <f>Foglio1!E1064</f>
        <v>1.197703</v>
      </c>
      <c r="E1037">
        <v>0.39565800000000001</v>
      </c>
      <c r="I1037">
        <v>1998</v>
      </c>
      <c r="J1037">
        <v>11</v>
      </c>
      <c r="K1037">
        <v>1</v>
      </c>
      <c r="L1037">
        <v>0.43928699999999998</v>
      </c>
    </row>
    <row r="1038" spans="1:12">
      <c r="A1038">
        <v>2002</v>
      </c>
      <c r="B1038">
        <v>11</v>
      </c>
      <c r="C1038">
        <v>3</v>
      </c>
      <c r="D1038">
        <f>Foglio1!E1065</f>
        <v>0.23753299999999999</v>
      </c>
      <c r="E1038">
        <v>2.794692</v>
      </c>
      <c r="I1038">
        <v>1998</v>
      </c>
      <c r="J1038">
        <v>11</v>
      </c>
      <c r="K1038">
        <v>2</v>
      </c>
      <c r="L1038">
        <v>1.5303389999999999</v>
      </c>
    </row>
    <row r="1039" spans="1:12">
      <c r="A1039">
        <v>2002</v>
      </c>
      <c r="B1039">
        <v>11</v>
      </c>
      <c r="C1039">
        <v>4</v>
      </c>
      <c r="D1039">
        <f>Foglio1!E1066</f>
        <v>0</v>
      </c>
      <c r="E1039">
        <v>0.36945699999999998</v>
      </c>
      <c r="I1039">
        <v>1998</v>
      </c>
      <c r="J1039">
        <v>11</v>
      </c>
      <c r="K1039">
        <v>3</v>
      </c>
      <c r="L1039">
        <v>1.9885120000000001</v>
      </c>
    </row>
    <row r="1040" spans="1:12">
      <c r="A1040">
        <v>2002</v>
      </c>
      <c r="B1040">
        <v>11</v>
      </c>
      <c r="C1040">
        <v>5</v>
      </c>
      <c r="D1040">
        <f>Foglio1!E1067</f>
        <v>0</v>
      </c>
      <c r="E1040">
        <v>1.137084</v>
      </c>
      <c r="I1040">
        <v>1998</v>
      </c>
      <c r="J1040">
        <v>11</v>
      </c>
      <c r="K1040">
        <v>4</v>
      </c>
      <c r="L1040">
        <v>2.4768020000000002</v>
      </c>
    </row>
    <row r="1041" spans="1:12">
      <c r="A1041">
        <v>2002</v>
      </c>
      <c r="B1041">
        <v>11</v>
      </c>
      <c r="C1041">
        <v>6</v>
      </c>
      <c r="D1041">
        <f>Foglio1!E1068</f>
        <v>0.17790900000000001</v>
      </c>
      <c r="E1041">
        <v>1.581521</v>
      </c>
      <c r="I1041">
        <v>1998</v>
      </c>
      <c r="J1041">
        <v>11</v>
      </c>
      <c r="K1041">
        <v>5</v>
      </c>
      <c r="L1041">
        <v>2.6920959999999998</v>
      </c>
    </row>
    <row r="1042" spans="1:12">
      <c r="A1042">
        <v>2002</v>
      </c>
      <c r="B1042">
        <v>11</v>
      </c>
      <c r="C1042">
        <v>7</v>
      </c>
      <c r="D1042">
        <f>Foglio1!E1069</f>
        <v>0.94595099999999999</v>
      </c>
      <c r="E1042">
        <v>0.99049200000000004</v>
      </c>
      <c r="I1042">
        <v>1998</v>
      </c>
      <c r="J1042">
        <v>11</v>
      </c>
      <c r="K1042">
        <v>6</v>
      </c>
      <c r="L1042">
        <v>2.0959490000000001</v>
      </c>
    </row>
    <row r="1043" spans="1:12">
      <c r="A1043">
        <v>2002</v>
      </c>
      <c r="B1043">
        <v>11</v>
      </c>
      <c r="C1043">
        <v>8</v>
      </c>
      <c r="D1043">
        <f>Foglio1!E1070</f>
        <v>2.0014699999999999</v>
      </c>
      <c r="E1043">
        <v>1.162849</v>
      </c>
      <c r="I1043">
        <v>1998</v>
      </c>
      <c r="J1043">
        <v>11</v>
      </c>
      <c r="K1043">
        <v>7</v>
      </c>
      <c r="L1043">
        <v>2.935676</v>
      </c>
    </row>
    <row r="1044" spans="1:12">
      <c r="A1044">
        <v>2002</v>
      </c>
      <c r="B1044">
        <v>11</v>
      </c>
      <c r="C1044">
        <v>9</v>
      </c>
      <c r="D1044">
        <f>Foglio1!E1071</f>
        <v>1.255282</v>
      </c>
      <c r="E1044">
        <v>1.344719</v>
      </c>
      <c r="I1044">
        <v>1998</v>
      </c>
      <c r="J1044">
        <v>11</v>
      </c>
      <c r="K1044">
        <v>8</v>
      </c>
      <c r="L1044">
        <v>3.3755090000000001</v>
      </c>
    </row>
    <row r="1045" spans="1:12">
      <c r="A1045">
        <v>2002</v>
      </c>
      <c r="B1045">
        <v>11</v>
      </c>
      <c r="C1045">
        <v>10</v>
      </c>
      <c r="D1045">
        <f>Foglio1!E1072</f>
        <v>0.98718300000000003</v>
      </c>
      <c r="E1045">
        <v>1.4892129999999999</v>
      </c>
      <c r="I1045">
        <v>1998</v>
      </c>
      <c r="J1045">
        <v>11</v>
      </c>
      <c r="K1045">
        <v>9</v>
      </c>
      <c r="L1045">
        <v>1.0815250000000001</v>
      </c>
    </row>
    <row r="1046" spans="1:12">
      <c r="A1046">
        <v>2002</v>
      </c>
      <c r="B1046">
        <v>11</v>
      </c>
      <c r="C1046">
        <v>11</v>
      </c>
      <c r="D1046">
        <f>Foglio1!E1073</f>
        <v>4.6062570000000003</v>
      </c>
      <c r="E1046">
        <v>0.858541</v>
      </c>
      <c r="I1046">
        <v>1998</v>
      </c>
      <c r="J1046">
        <v>11</v>
      </c>
      <c r="K1046">
        <v>10</v>
      </c>
      <c r="L1046">
        <v>1.1458980000000001</v>
      </c>
    </row>
    <row r="1047" spans="1:12">
      <c r="A1047">
        <v>2002</v>
      </c>
      <c r="B1047">
        <v>11</v>
      </c>
      <c r="C1047">
        <v>12</v>
      </c>
      <c r="D1047">
        <f>Foglio1!E1074</f>
        <v>3.0724130000000001</v>
      </c>
      <c r="E1047">
        <v>2.2770549999999998</v>
      </c>
      <c r="I1047">
        <v>1998</v>
      </c>
      <c r="J1047">
        <v>11</v>
      </c>
      <c r="K1047">
        <v>11</v>
      </c>
      <c r="L1047">
        <v>1.524546</v>
      </c>
    </row>
    <row r="1048" spans="1:12">
      <c r="A1048">
        <v>2002</v>
      </c>
      <c r="B1048">
        <v>11</v>
      </c>
      <c r="C1048">
        <v>13</v>
      </c>
      <c r="D1048">
        <f>Foglio1!E1075</f>
        <v>3.924706</v>
      </c>
      <c r="E1048">
        <v>2.266858</v>
      </c>
      <c r="I1048">
        <v>1998</v>
      </c>
      <c r="J1048">
        <v>11</v>
      </c>
      <c r="K1048">
        <v>12</v>
      </c>
      <c r="L1048">
        <v>2.1539579999999998</v>
      </c>
    </row>
    <row r="1049" spans="1:12">
      <c r="A1049">
        <v>2002</v>
      </c>
      <c r="B1049">
        <v>11</v>
      </c>
      <c r="C1049">
        <v>14</v>
      </c>
      <c r="D1049">
        <f>Foglio1!E1076</f>
        <v>2.616466</v>
      </c>
      <c r="E1049">
        <v>2.273892</v>
      </c>
      <c r="I1049">
        <v>1998</v>
      </c>
      <c r="J1049">
        <v>11</v>
      </c>
      <c r="K1049">
        <v>13</v>
      </c>
      <c r="L1049">
        <v>1.951978</v>
      </c>
    </row>
    <row r="1050" spans="1:12">
      <c r="A1050">
        <v>2002</v>
      </c>
      <c r="B1050">
        <v>11</v>
      </c>
      <c r="C1050">
        <v>15</v>
      </c>
      <c r="D1050">
        <f>Foglio1!E1077</f>
        <v>2.4683310000000001</v>
      </c>
      <c r="E1050">
        <v>2.585277</v>
      </c>
      <c r="I1050">
        <v>1998</v>
      </c>
      <c r="J1050">
        <v>11</v>
      </c>
      <c r="K1050">
        <v>14</v>
      </c>
      <c r="L1050">
        <v>2.1147819999999999</v>
      </c>
    </row>
    <row r="1051" spans="1:12">
      <c r="A1051">
        <v>2002</v>
      </c>
      <c r="B1051">
        <v>11</v>
      </c>
      <c r="C1051">
        <v>16</v>
      </c>
      <c r="D1051">
        <f>Foglio1!E1078</f>
        <v>2.2267329999999999</v>
      </c>
      <c r="E1051">
        <v>1.8052520000000001</v>
      </c>
      <c r="I1051">
        <v>1998</v>
      </c>
      <c r="J1051">
        <v>11</v>
      </c>
      <c r="K1051">
        <v>15</v>
      </c>
      <c r="L1051">
        <v>0.73103499999999999</v>
      </c>
    </row>
    <row r="1052" spans="1:12">
      <c r="A1052">
        <v>2002</v>
      </c>
      <c r="B1052">
        <v>11</v>
      </c>
      <c r="C1052">
        <v>17</v>
      </c>
      <c r="D1052">
        <f>Foglio1!E1079</f>
        <v>2.632009</v>
      </c>
      <c r="E1052">
        <v>1.5169079999999999</v>
      </c>
      <c r="I1052">
        <v>1998</v>
      </c>
      <c r="J1052">
        <v>11</v>
      </c>
      <c r="K1052">
        <v>16</v>
      </c>
      <c r="L1052">
        <v>0.89896699999999996</v>
      </c>
    </row>
    <row r="1053" spans="1:12">
      <c r="A1053">
        <v>2002</v>
      </c>
      <c r="B1053">
        <v>11</v>
      </c>
      <c r="C1053">
        <v>18</v>
      </c>
      <c r="D1053">
        <f>Foglio1!E1080</f>
        <v>0.116855</v>
      </c>
      <c r="E1053">
        <v>2.1307670000000001</v>
      </c>
      <c r="I1053">
        <v>1998</v>
      </c>
      <c r="J1053">
        <v>11</v>
      </c>
      <c r="K1053">
        <v>17</v>
      </c>
      <c r="L1053">
        <v>0.73854600000000004</v>
      </c>
    </row>
    <row r="1054" spans="1:12">
      <c r="A1054">
        <v>2002</v>
      </c>
      <c r="B1054">
        <v>11</v>
      </c>
      <c r="C1054">
        <v>19</v>
      </c>
      <c r="D1054">
        <f>Foglio1!E1081</f>
        <v>1.291145</v>
      </c>
      <c r="E1054">
        <v>-4.5302000000000002E-2</v>
      </c>
      <c r="I1054">
        <v>1998</v>
      </c>
      <c r="J1054">
        <v>11</v>
      </c>
      <c r="K1054">
        <v>18</v>
      </c>
      <c r="L1054">
        <v>-2.6374000000000002E-2</v>
      </c>
    </row>
    <row r="1055" spans="1:12">
      <c r="A1055">
        <v>2002</v>
      </c>
      <c r="B1055">
        <v>11</v>
      </c>
      <c r="C1055">
        <v>20</v>
      </c>
      <c r="D1055">
        <f>Foglio1!E1082</f>
        <v>4.0077179999999997</v>
      </c>
      <c r="E1055">
        <v>1.967711</v>
      </c>
      <c r="I1055">
        <v>1998</v>
      </c>
      <c r="J1055">
        <v>11</v>
      </c>
      <c r="K1055">
        <v>19</v>
      </c>
      <c r="L1055">
        <v>0.208759</v>
      </c>
    </row>
    <row r="1056" spans="1:12">
      <c r="A1056">
        <v>2002</v>
      </c>
      <c r="B1056">
        <v>11</v>
      </c>
      <c r="C1056">
        <v>21</v>
      </c>
      <c r="D1056">
        <f>Foglio1!E1083</f>
        <v>1.1157379999999999</v>
      </c>
      <c r="E1056">
        <v>1.8414729999999999</v>
      </c>
      <c r="I1056">
        <v>1998</v>
      </c>
      <c r="J1056">
        <v>11</v>
      </c>
      <c r="K1056">
        <v>20</v>
      </c>
      <c r="L1056">
        <v>9.2198000000000002E-2</v>
      </c>
    </row>
    <row r="1057" spans="1:12">
      <c r="A1057">
        <v>2002</v>
      </c>
      <c r="B1057">
        <v>11</v>
      </c>
      <c r="C1057">
        <v>22</v>
      </c>
      <c r="D1057">
        <f>Foglio1!E1084</f>
        <v>0.93939700000000004</v>
      </c>
      <c r="E1057">
        <v>0.92159999999999997</v>
      </c>
      <c r="I1057">
        <v>1998</v>
      </c>
      <c r="J1057">
        <v>11</v>
      </c>
      <c r="K1057">
        <v>21</v>
      </c>
      <c r="L1057">
        <v>-0.14471600000000001</v>
      </c>
    </row>
    <row r="1058" spans="1:12">
      <c r="A1058">
        <v>2002</v>
      </c>
      <c r="B1058">
        <v>11</v>
      </c>
      <c r="C1058">
        <v>23</v>
      </c>
      <c r="D1058">
        <f>Foglio1!E1085</f>
        <v>3.0276040000000002</v>
      </c>
      <c r="E1058">
        <v>0.40811599999999998</v>
      </c>
      <c r="I1058">
        <v>1998</v>
      </c>
      <c r="J1058">
        <v>11</v>
      </c>
      <c r="K1058">
        <v>22</v>
      </c>
      <c r="L1058">
        <v>-0.243061</v>
      </c>
    </row>
    <row r="1059" spans="1:12">
      <c r="A1059">
        <v>2002</v>
      </c>
      <c r="B1059">
        <v>11</v>
      </c>
      <c r="C1059">
        <v>24</v>
      </c>
      <c r="D1059">
        <f>Foglio1!E1086</f>
        <v>1.931549</v>
      </c>
      <c r="E1059">
        <v>2.416671</v>
      </c>
      <c r="I1059">
        <v>1998</v>
      </c>
      <c r="J1059">
        <v>11</v>
      </c>
      <c r="K1059">
        <v>23</v>
      </c>
      <c r="L1059">
        <v>-1.0840209999999999</v>
      </c>
    </row>
    <row r="1060" spans="1:12">
      <c r="A1060">
        <v>2002</v>
      </c>
      <c r="B1060">
        <v>11</v>
      </c>
      <c r="C1060">
        <v>25</v>
      </c>
      <c r="D1060">
        <f>Foglio1!E1087</f>
        <v>1.1107039999999999</v>
      </c>
      <c r="E1060">
        <v>2.7339869999999999</v>
      </c>
      <c r="I1060">
        <v>1998</v>
      </c>
      <c r="J1060">
        <v>11</v>
      </c>
      <c r="K1060">
        <v>24</v>
      </c>
      <c r="L1060">
        <v>2.8881E-2</v>
      </c>
    </row>
    <row r="1061" spans="1:12">
      <c r="A1061">
        <v>2002</v>
      </c>
      <c r="B1061">
        <v>11</v>
      </c>
      <c r="C1061">
        <v>26</v>
      </c>
      <c r="D1061">
        <f>Foglio1!E1088</f>
        <v>0.687164</v>
      </c>
      <c r="E1061">
        <v>0.86566799999999999</v>
      </c>
      <c r="I1061">
        <v>1998</v>
      </c>
      <c r="J1061">
        <v>11</v>
      </c>
      <c r="K1061">
        <v>25</v>
      </c>
      <c r="L1061">
        <v>0.25984299999999999</v>
      </c>
    </row>
    <row r="1062" spans="1:12">
      <c r="A1062">
        <v>2002</v>
      </c>
      <c r="B1062">
        <v>11</v>
      </c>
      <c r="C1062">
        <v>27</v>
      </c>
      <c r="D1062">
        <f>Foglio1!E1089</f>
        <v>1.503927</v>
      </c>
      <c r="E1062">
        <v>-0.95416100000000004</v>
      </c>
      <c r="I1062">
        <v>1998</v>
      </c>
      <c r="J1062">
        <v>11</v>
      </c>
      <c r="K1062">
        <v>26</v>
      </c>
      <c r="L1062">
        <v>9.7381999999999996E-2</v>
      </c>
    </row>
    <row r="1063" spans="1:12">
      <c r="A1063">
        <v>2002</v>
      </c>
      <c r="B1063">
        <v>11</v>
      </c>
      <c r="C1063">
        <v>28</v>
      </c>
      <c r="D1063">
        <f>Foglio1!E1090</f>
        <v>2.5236179999999999</v>
      </c>
      <c r="E1063">
        <v>1.2180740000000001</v>
      </c>
      <c r="I1063">
        <v>1998</v>
      </c>
      <c r="J1063">
        <v>11</v>
      </c>
      <c r="K1063">
        <v>27</v>
      </c>
      <c r="L1063">
        <v>0.59313199999999999</v>
      </c>
    </row>
    <row r="1064" spans="1:12">
      <c r="A1064">
        <v>2002</v>
      </c>
      <c r="B1064">
        <v>11</v>
      </c>
      <c r="C1064">
        <v>29</v>
      </c>
      <c r="D1064">
        <f>Foglio1!E1091</f>
        <v>0.245953</v>
      </c>
      <c r="E1064">
        <v>1.5825739999999999</v>
      </c>
      <c r="I1064">
        <v>1998</v>
      </c>
      <c r="J1064">
        <v>11</v>
      </c>
      <c r="K1064">
        <v>28</v>
      </c>
      <c r="L1064">
        <v>0.76061699999999999</v>
      </c>
    </row>
    <row r="1065" spans="1:12">
      <c r="A1065">
        <v>2002</v>
      </c>
      <c r="B1065">
        <v>11</v>
      </c>
      <c r="C1065">
        <v>30</v>
      </c>
      <c r="D1065">
        <f>Foglio1!E1092</f>
        <v>1.4315180000000001</v>
      </c>
      <c r="E1065">
        <v>1.0678179999999999</v>
      </c>
      <c r="I1065">
        <v>1998</v>
      </c>
      <c r="J1065">
        <v>11</v>
      </c>
      <c r="K1065">
        <v>29</v>
      </c>
      <c r="L1065">
        <v>0.454374</v>
      </c>
    </row>
    <row r="1066" spans="1:12">
      <c r="A1066">
        <v>2002</v>
      </c>
      <c r="B1066">
        <v>12</v>
      </c>
      <c r="C1066">
        <v>1</v>
      </c>
      <c r="D1066">
        <f>Foglio1!E1093</f>
        <v>0.59390200000000004</v>
      </c>
      <c r="E1066">
        <v>1.7427649999999999</v>
      </c>
      <c r="I1066">
        <v>1998</v>
      </c>
      <c r="J1066">
        <v>11</v>
      </c>
      <c r="K1066">
        <v>30</v>
      </c>
      <c r="L1066">
        <v>-0.15062900000000001</v>
      </c>
    </row>
    <row r="1067" spans="1:12">
      <c r="A1067">
        <v>2002</v>
      </c>
      <c r="B1067">
        <v>12</v>
      </c>
      <c r="C1067">
        <v>2</v>
      </c>
      <c r="D1067">
        <f>Foglio1!E1094</f>
        <v>0.57774700000000001</v>
      </c>
      <c r="E1067">
        <v>0.53976199999999996</v>
      </c>
      <c r="I1067">
        <v>1998</v>
      </c>
      <c r="J1067">
        <v>12</v>
      </c>
      <c r="K1067">
        <v>1</v>
      </c>
      <c r="L1067">
        <v>-0.13991300000000001</v>
      </c>
    </row>
    <row r="1068" spans="1:12">
      <c r="A1068">
        <v>2002</v>
      </c>
      <c r="B1068">
        <v>12</v>
      </c>
      <c r="C1068">
        <v>3</v>
      </c>
      <c r="D1068">
        <f>Foglio1!E1095</f>
        <v>0.15387200000000001</v>
      </c>
      <c r="E1068">
        <v>-0.56881599999999999</v>
      </c>
      <c r="I1068">
        <v>1998</v>
      </c>
      <c r="J1068">
        <v>12</v>
      </c>
      <c r="K1068">
        <v>2</v>
      </c>
      <c r="L1068">
        <v>-0.28497800000000001</v>
      </c>
    </row>
    <row r="1069" spans="1:12">
      <c r="A1069">
        <v>2002</v>
      </c>
      <c r="B1069">
        <v>12</v>
      </c>
      <c r="C1069">
        <v>4</v>
      </c>
      <c r="D1069">
        <f>Foglio1!E1096</f>
        <v>3.8497000000000003E-2</v>
      </c>
      <c r="E1069">
        <v>-0.139351</v>
      </c>
      <c r="I1069">
        <v>1998</v>
      </c>
      <c r="J1069">
        <v>12</v>
      </c>
      <c r="K1069">
        <v>3</v>
      </c>
      <c r="L1069">
        <v>0.233542</v>
      </c>
    </row>
    <row r="1070" spans="1:12">
      <c r="A1070">
        <v>2002</v>
      </c>
      <c r="B1070">
        <v>12</v>
      </c>
      <c r="C1070">
        <v>5</v>
      </c>
      <c r="D1070">
        <f>Foglio1!E1097</f>
        <v>0</v>
      </c>
      <c r="E1070">
        <v>0.44395000000000001</v>
      </c>
      <c r="I1070">
        <v>1998</v>
      </c>
      <c r="J1070">
        <v>12</v>
      </c>
      <c r="K1070">
        <v>4</v>
      </c>
      <c r="L1070">
        <v>4.3090000000000003E-2</v>
      </c>
    </row>
    <row r="1071" spans="1:12">
      <c r="A1071">
        <v>2002</v>
      </c>
      <c r="B1071">
        <v>12</v>
      </c>
      <c r="C1071">
        <v>6</v>
      </c>
      <c r="D1071">
        <f>Foglio1!E1098</f>
        <v>0</v>
      </c>
      <c r="E1071">
        <v>0.135433</v>
      </c>
      <c r="I1071">
        <v>1998</v>
      </c>
      <c r="J1071">
        <v>12</v>
      </c>
      <c r="K1071">
        <v>5</v>
      </c>
      <c r="L1071">
        <v>9.6928E-2</v>
      </c>
    </row>
    <row r="1072" spans="1:12">
      <c r="A1072">
        <v>2002</v>
      </c>
      <c r="B1072">
        <v>12</v>
      </c>
      <c r="C1072">
        <v>7</v>
      </c>
      <c r="D1072">
        <f>Foglio1!E1099</f>
        <v>0</v>
      </c>
      <c r="E1072">
        <v>8.3470000000000003E-3</v>
      </c>
      <c r="I1072">
        <v>1998</v>
      </c>
      <c r="J1072">
        <v>12</v>
      </c>
      <c r="K1072">
        <v>6</v>
      </c>
      <c r="L1072">
        <v>0.146842</v>
      </c>
    </row>
    <row r="1073" spans="1:12">
      <c r="A1073">
        <v>2002</v>
      </c>
      <c r="B1073">
        <v>12</v>
      </c>
      <c r="C1073">
        <v>8</v>
      </c>
      <c r="D1073">
        <f>Foglio1!E1100</f>
        <v>0</v>
      </c>
      <c r="E1073">
        <v>5.5294000000000003E-2</v>
      </c>
      <c r="I1073">
        <v>1998</v>
      </c>
      <c r="J1073">
        <v>12</v>
      </c>
      <c r="K1073">
        <v>7</v>
      </c>
      <c r="L1073">
        <v>-0.27166600000000002</v>
      </c>
    </row>
    <row r="1074" spans="1:12">
      <c r="A1074">
        <v>2002</v>
      </c>
      <c r="B1074">
        <v>12</v>
      </c>
      <c r="C1074">
        <v>9</v>
      </c>
      <c r="D1074">
        <f>Foglio1!E1101</f>
        <v>0</v>
      </c>
      <c r="E1074">
        <v>-0.32297700000000001</v>
      </c>
      <c r="I1074">
        <v>1998</v>
      </c>
      <c r="J1074">
        <v>12</v>
      </c>
      <c r="K1074">
        <v>8</v>
      </c>
      <c r="L1074">
        <v>-0.27953299999999998</v>
      </c>
    </row>
    <row r="1075" spans="1:12">
      <c r="A1075">
        <v>2002</v>
      </c>
      <c r="B1075">
        <v>12</v>
      </c>
      <c r="C1075">
        <v>10</v>
      </c>
      <c r="D1075">
        <f>Foglio1!E1102</f>
        <v>0</v>
      </c>
      <c r="E1075">
        <v>4.8377999999999997E-2</v>
      </c>
      <c r="I1075">
        <v>1998</v>
      </c>
      <c r="J1075">
        <v>12</v>
      </c>
      <c r="K1075">
        <v>9</v>
      </c>
      <c r="L1075">
        <v>-9.6758999999999998E-2</v>
      </c>
    </row>
    <row r="1076" spans="1:12">
      <c r="A1076">
        <v>2002</v>
      </c>
      <c r="B1076">
        <v>12</v>
      </c>
      <c r="C1076">
        <v>11</v>
      </c>
      <c r="D1076">
        <f>Foglio1!E1103</f>
        <v>0</v>
      </c>
      <c r="E1076">
        <v>-0.171345</v>
      </c>
      <c r="I1076">
        <v>1998</v>
      </c>
      <c r="J1076">
        <v>12</v>
      </c>
      <c r="K1076">
        <v>10</v>
      </c>
      <c r="L1076">
        <v>-0.248587</v>
      </c>
    </row>
    <row r="1077" spans="1:12">
      <c r="A1077">
        <v>2002</v>
      </c>
      <c r="B1077">
        <v>12</v>
      </c>
      <c r="C1077">
        <v>12</v>
      </c>
      <c r="D1077">
        <f>Foglio1!E1104</f>
        <v>0</v>
      </c>
      <c r="E1077">
        <v>9.3607999999999997E-2</v>
      </c>
      <c r="I1077">
        <v>1998</v>
      </c>
      <c r="J1077">
        <v>12</v>
      </c>
      <c r="K1077">
        <v>11</v>
      </c>
      <c r="L1077">
        <v>-0.43129299999999998</v>
      </c>
    </row>
    <row r="1078" spans="1:12">
      <c r="A1078">
        <v>2002</v>
      </c>
      <c r="B1078">
        <v>12</v>
      </c>
      <c r="C1078">
        <v>13</v>
      </c>
      <c r="D1078">
        <f>Foglio1!E1105</f>
        <v>0</v>
      </c>
      <c r="E1078">
        <v>0.120019</v>
      </c>
      <c r="I1078">
        <v>1998</v>
      </c>
      <c r="J1078">
        <v>12</v>
      </c>
      <c r="K1078">
        <v>12</v>
      </c>
      <c r="L1078">
        <v>0.241448</v>
      </c>
    </row>
    <row r="1079" spans="1:12">
      <c r="A1079">
        <v>2002</v>
      </c>
      <c r="B1079">
        <v>12</v>
      </c>
      <c r="C1079">
        <v>14</v>
      </c>
      <c r="D1079">
        <f>Foglio1!E1106</f>
        <v>0</v>
      </c>
      <c r="E1079">
        <v>-0.119917</v>
      </c>
      <c r="I1079">
        <v>1998</v>
      </c>
      <c r="J1079">
        <v>12</v>
      </c>
      <c r="K1079">
        <v>13</v>
      </c>
      <c r="L1079">
        <v>0.57615300000000003</v>
      </c>
    </row>
    <row r="1080" spans="1:12">
      <c r="A1080">
        <v>2002</v>
      </c>
      <c r="B1080">
        <v>12</v>
      </c>
      <c r="C1080">
        <v>15</v>
      </c>
      <c r="D1080">
        <f>Foglio1!E1107</f>
        <v>8.9928999999999995E-2</v>
      </c>
      <c r="E1080">
        <v>-0.20497000000000001</v>
      </c>
      <c r="I1080">
        <v>1998</v>
      </c>
      <c r="J1080">
        <v>12</v>
      </c>
      <c r="K1080">
        <v>14</v>
      </c>
      <c r="L1080">
        <v>6.9397E-2</v>
      </c>
    </row>
    <row r="1081" spans="1:12">
      <c r="A1081">
        <v>2002</v>
      </c>
      <c r="B1081">
        <v>12</v>
      </c>
      <c r="C1081">
        <v>16</v>
      </c>
      <c r="D1081">
        <f>Foglio1!E1108</f>
        <v>0.10111000000000001</v>
      </c>
      <c r="E1081">
        <v>-0.139871</v>
      </c>
      <c r="I1081">
        <v>1998</v>
      </c>
      <c r="J1081">
        <v>12</v>
      </c>
      <c r="K1081">
        <v>15</v>
      </c>
      <c r="L1081">
        <v>1.1855910000000001</v>
      </c>
    </row>
    <row r="1082" spans="1:12">
      <c r="A1082">
        <v>2002</v>
      </c>
      <c r="B1082">
        <v>12</v>
      </c>
      <c r="C1082">
        <v>17</v>
      </c>
      <c r="D1082">
        <f>Foglio1!E1109</f>
        <v>0</v>
      </c>
      <c r="E1082">
        <v>0.557118</v>
      </c>
      <c r="I1082">
        <v>1998</v>
      </c>
      <c r="J1082">
        <v>12</v>
      </c>
      <c r="K1082">
        <v>16</v>
      </c>
      <c r="L1082">
        <v>0.29103800000000002</v>
      </c>
    </row>
    <row r="1083" spans="1:12">
      <c r="A1083">
        <v>2002</v>
      </c>
      <c r="B1083">
        <v>12</v>
      </c>
      <c r="C1083">
        <v>18</v>
      </c>
      <c r="D1083">
        <f>Foglio1!E1110</f>
        <v>0</v>
      </c>
      <c r="E1083">
        <v>-0.162827</v>
      </c>
      <c r="I1083">
        <v>1998</v>
      </c>
      <c r="J1083">
        <v>12</v>
      </c>
      <c r="K1083">
        <v>17</v>
      </c>
      <c r="L1083">
        <v>1.4486289999999999</v>
      </c>
    </row>
    <row r="1084" spans="1:12">
      <c r="A1084">
        <v>2002</v>
      </c>
      <c r="B1084">
        <v>12</v>
      </c>
      <c r="C1084">
        <v>19</v>
      </c>
      <c r="D1084">
        <f>Foglio1!E1111</f>
        <v>0</v>
      </c>
      <c r="E1084">
        <v>0.15495200000000001</v>
      </c>
      <c r="I1084">
        <v>1998</v>
      </c>
      <c r="J1084">
        <v>12</v>
      </c>
      <c r="K1084">
        <v>18</v>
      </c>
      <c r="L1084">
        <v>1.1330629999999999</v>
      </c>
    </row>
    <row r="1085" spans="1:12">
      <c r="A1085">
        <v>2002</v>
      </c>
      <c r="B1085">
        <v>12</v>
      </c>
      <c r="C1085">
        <v>20</v>
      </c>
      <c r="D1085">
        <f>Foglio1!E1112</f>
        <v>7.6309999999999998E-3</v>
      </c>
      <c r="E1085">
        <v>0.11047700000000001</v>
      </c>
      <c r="I1085">
        <v>1998</v>
      </c>
      <c r="J1085">
        <v>12</v>
      </c>
      <c r="K1085">
        <v>19</v>
      </c>
      <c r="L1085">
        <v>1.447686</v>
      </c>
    </row>
    <row r="1086" spans="1:12">
      <c r="A1086">
        <v>2002</v>
      </c>
      <c r="B1086">
        <v>12</v>
      </c>
      <c r="C1086">
        <v>21</v>
      </c>
      <c r="D1086">
        <f>Foglio1!E1113</f>
        <v>0</v>
      </c>
      <c r="E1086">
        <v>-2.5906999999999999E-2</v>
      </c>
      <c r="I1086">
        <v>1998</v>
      </c>
      <c r="J1086">
        <v>12</v>
      </c>
      <c r="K1086">
        <v>20</v>
      </c>
      <c r="L1086">
        <v>0.66470499999999999</v>
      </c>
    </row>
    <row r="1087" spans="1:12">
      <c r="A1087">
        <v>2002</v>
      </c>
      <c r="B1087">
        <v>12</v>
      </c>
      <c r="C1087">
        <v>22</v>
      </c>
      <c r="D1087">
        <f>Foglio1!E1114</f>
        <v>0</v>
      </c>
      <c r="E1087">
        <v>0.35021400000000003</v>
      </c>
      <c r="I1087">
        <v>1998</v>
      </c>
      <c r="J1087">
        <v>12</v>
      </c>
      <c r="K1087">
        <v>21</v>
      </c>
      <c r="L1087">
        <v>2.1628999999999999E-2</v>
      </c>
    </row>
    <row r="1088" spans="1:12">
      <c r="A1088">
        <v>2002</v>
      </c>
      <c r="B1088">
        <v>12</v>
      </c>
      <c r="C1088">
        <v>23</v>
      </c>
      <c r="D1088">
        <f>Foglio1!E1115</f>
        <v>0</v>
      </c>
      <c r="E1088">
        <v>0.23656099999999999</v>
      </c>
      <c r="I1088">
        <v>1998</v>
      </c>
      <c r="J1088">
        <v>12</v>
      </c>
      <c r="K1088">
        <v>22</v>
      </c>
      <c r="L1088">
        <v>0.17233200000000001</v>
      </c>
    </row>
    <row r="1089" spans="1:12">
      <c r="A1089">
        <v>2002</v>
      </c>
      <c r="B1089">
        <v>12</v>
      </c>
      <c r="C1089">
        <v>24</v>
      </c>
      <c r="D1089">
        <f>Foglio1!E1116</f>
        <v>0.17866799999999999</v>
      </c>
      <c r="E1089">
        <v>0.34683000000000003</v>
      </c>
      <c r="I1089">
        <v>1998</v>
      </c>
      <c r="J1089">
        <v>12</v>
      </c>
      <c r="K1089">
        <v>23</v>
      </c>
      <c r="L1089">
        <v>0.44372299999999998</v>
      </c>
    </row>
    <row r="1090" spans="1:12">
      <c r="A1090">
        <v>2002</v>
      </c>
      <c r="B1090">
        <v>12</v>
      </c>
      <c r="C1090">
        <v>25</v>
      </c>
      <c r="D1090">
        <f>Foglio1!E1117</f>
        <v>0.75992999999999999</v>
      </c>
      <c r="E1090">
        <v>0.35252699999999998</v>
      </c>
      <c r="I1090">
        <v>1998</v>
      </c>
      <c r="J1090">
        <v>12</v>
      </c>
      <c r="K1090">
        <v>24</v>
      </c>
      <c r="L1090">
        <v>0.21196699999999999</v>
      </c>
    </row>
    <row r="1091" spans="1:12">
      <c r="A1091">
        <v>2002</v>
      </c>
      <c r="B1091">
        <v>12</v>
      </c>
      <c r="C1091">
        <v>26</v>
      </c>
      <c r="D1091">
        <f>Foglio1!E1118</f>
        <v>0.63035300000000005</v>
      </c>
      <c r="E1091">
        <v>2.8487999999999999E-2</v>
      </c>
      <c r="I1091">
        <v>1998</v>
      </c>
      <c r="J1091">
        <v>12</v>
      </c>
      <c r="K1091">
        <v>25</v>
      </c>
      <c r="L1091">
        <v>0.92659499999999995</v>
      </c>
    </row>
    <row r="1092" spans="1:12">
      <c r="A1092">
        <v>2002</v>
      </c>
      <c r="B1092">
        <v>12</v>
      </c>
      <c r="C1092">
        <v>27</v>
      </c>
      <c r="D1092">
        <f>Foglio1!E1119</f>
        <v>0.86931000000000003</v>
      </c>
      <c r="E1092">
        <v>0.28775099999999998</v>
      </c>
      <c r="I1092">
        <v>1998</v>
      </c>
      <c r="J1092">
        <v>12</v>
      </c>
      <c r="K1092">
        <v>26</v>
      </c>
      <c r="L1092">
        <v>1.242326</v>
      </c>
    </row>
    <row r="1093" spans="1:12">
      <c r="A1093">
        <v>2002</v>
      </c>
      <c r="B1093">
        <v>12</v>
      </c>
      <c r="C1093">
        <v>28</v>
      </c>
      <c r="D1093">
        <f>Foglio1!E1120</f>
        <v>1.0827279999999999</v>
      </c>
      <c r="E1093">
        <v>0.26435900000000001</v>
      </c>
      <c r="I1093">
        <v>1998</v>
      </c>
      <c r="J1093">
        <v>12</v>
      </c>
      <c r="K1093">
        <v>27</v>
      </c>
      <c r="L1093">
        <v>0.774725</v>
      </c>
    </row>
    <row r="1094" spans="1:12">
      <c r="A1094">
        <v>2002</v>
      </c>
      <c r="B1094">
        <v>12</v>
      </c>
      <c r="C1094">
        <v>29</v>
      </c>
      <c r="D1094">
        <f>Foglio1!E1121</f>
        <v>0.19476399999999999</v>
      </c>
      <c r="E1094">
        <v>0.89895899999999995</v>
      </c>
      <c r="I1094">
        <v>1998</v>
      </c>
      <c r="J1094">
        <v>12</v>
      </c>
      <c r="K1094">
        <v>28</v>
      </c>
      <c r="L1094">
        <v>1.3730990000000001</v>
      </c>
    </row>
    <row r="1095" spans="1:12">
      <c r="A1095">
        <v>2002</v>
      </c>
      <c r="B1095">
        <v>12</v>
      </c>
      <c r="C1095">
        <v>30</v>
      </c>
      <c r="D1095">
        <f>Foglio1!E1122</f>
        <v>0</v>
      </c>
      <c r="E1095">
        <v>2.761E-3</v>
      </c>
      <c r="I1095">
        <v>1998</v>
      </c>
      <c r="J1095">
        <v>12</v>
      </c>
      <c r="K1095">
        <v>29</v>
      </c>
      <c r="L1095">
        <v>4.0626000000000002E-2</v>
      </c>
    </row>
    <row r="1096" spans="1:12">
      <c r="A1096">
        <v>2002</v>
      </c>
      <c r="B1096">
        <v>12</v>
      </c>
      <c r="C1096">
        <v>31</v>
      </c>
      <c r="D1096">
        <f>Foglio1!E1123</f>
        <v>0</v>
      </c>
      <c r="E1096">
        <v>-0.50958300000000001</v>
      </c>
      <c r="I1096">
        <v>1998</v>
      </c>
      <c r="J1096">
        <v>12</v>
      </c>
      <c r="K1096">
        <v>30</v>
      </c>
      <c r="L1096">
        <v>1.26851</v>
      </c>
    </row>
    <row r="1097" spans="1:12">
      <c r="A1097">
        <v>2003</v>
      </c>
      <c r="B1097">
        <v>1</v>
      </c>
      <c r="C1097">
        <v>1</v>
      </c>
      <c r="D1097">
        <f>Foglio1!E1124</f>
        <v>1.300732</v>
      </c>
      <c r="E1097">
        <v>0.19910700000000001</v>
      </c>
      <c r="I1097">
        <v>1998</v>
      </c>
      <c r="J1097">
        <v>12</v>
      </c>
      <c r="K1097">
        <v>31</v>
      </c>
      <c r="L1097">
        <v>0.47805900000000001</v>
      </c>
    </row>
    <row r="1098" spans="1:12">
      <c r="A1098">
        <v>2003</v>
      </c>
      <c r="B1098">
        <v>1</v>
      </c>
      <c r="C1098">
        <v>2</v>
      </c>
      <c r="D1098">
        <f>Foglio1!E1125</f>
        <v>0.62558599999999998</v>
      </c>
      <c r="E1098">
        <v>0.89137100000000002</v>
      </c>
      <c r="I1098">
        <v>1999</v>
      </c>
      <c r="J1098">
        <v>1</v>
      </c>
      <c r="K1098">
        <v>1</v>
      </c>
      <c r="L1098">
        <v>0.62405299999999997</v>
      </c>
    </row>
    <row r="1099" spans="1:12">
      <c r="A1099">
        <v>2003</v>
      </c>
      <c r="B1099">
        <v>1</v>
      </c>
      <c r="C1099">
        <v>3</v>
      </c>
      <c r="D1099">
        <f>Foglio1!E1126</f>
        <v>4.8245000000000003E-2</v>
      </c>
      <c r="E1099">
        <v>7.6885999999999996E-2</v>
      </c>
      <c r="I1099">
        <v>1999</v>
      </c>
      <c r="J1099">
        <v>1</v>
      </c>
      <c r="K1099">
        <v>2</v>
      </c>
      <c r="L1099">
        <v>0.69428800000000002</v>
      </c>
    </row>
    <row r="1100" spans="1:12">
      <c r="A1100">
        <v>2003</v>
      </c>
      <c r="B1100">
        <v>1</v>
      </c>
      <c r="C1100">
        <v>4</v>
      </c>
      <c r="D1100">
        <f>Foglio1!E1127</f>
        <v>0</v>
      </c>
      <c r="E1100">
        <v>0.19611700000000001</v>
      </c>
      <c r="I1100">
        <v>1999</v>
      </c>
      <c r="J1100">
        <v>1</v>
      </c>
      <c r="K1100">
        <v>3</v>
      </c>
      <c r="L1100">
        <v>1.2958909999999999</v>
      </c>
    </row>
    <row r="1101" spans="1:12">
      <c r="A1101">
        <v>2003</v>
      </c>
      <c r="B1101">
        <v>1</v>
      </c>
      <c r="C1101">
        <v>5</v>
      </c>
      <c r="D1101">
        <f>Foglio1!E1128</f>
        <v>0</v>
      </c>
      <c r="E1101">
        <v>-0.19083900000000001</v>
      </c>
      <c r="I1101">
        <v>1999</v>
      </c>
      <c r="J1101">
        <v>1</v>
      </c>
      <c r="K1101">
        <v>4</v>
      </c>
      <c r="L1101">
        <v>1.452609</v>
      </c>
    </row>
    <row r="1102" spans="1:12">
      <c r="A1102">
        <v>2003</v>
      </c>
      <c r="B1102">
        <v>1</v>
      </c>
      <c r="C1102">
        <v>6</v>
      </c>
      <c r="D1102">
        <f>Foglio1!E1129</f>
        <v>0</v>
      </c>
      <c r="E1102">
        <v>0.348997</v>
      </c>
      <c r="I1102">
        <v>1999</v>
      </c>
      <c r="J1102">
        <v>1</v>
      </c>
      <c r="K1102">
        <v>5</v>
      </c>
      <c r="L1102">
        <v>1.4044650000000001</v>
      </c>
    </row>
    <row r="1103" spans="1:12">
      <c r="A1103">
        <v>2003</v>
      </c>
      <c r="B1103">
        <v>1</v>
      </c>
      <c r="C1103">
        <v>7</v>
      </c>
      <c r="D1103">
        <f>Foglio1!E1130</f>
        <v>0</v>
      </c>
      <c r="E1103">
        <v>-0.14998900000000001</v>
      </c>
      <c r="I1103">
        <v>1999</v>
      </c>
      <c r="J1103">
        <v>1</v>
      </c>
      <c r="K1103">
        <v>6</v>
      </c>
      <c r="L1103">
        <v>1.8346910000000001</v>
      </c>
    </row>
    <row r="1104" spans="1:12">
      <c r="A1104">
        <v>2003</v>
      </c>
      <c r="B1104">
        <v>1</v>
      </c>
      <c r="C1104">
        <v>8</v>
      </c>
      <c r="D1104">
        <f>Foglio1!E1131</f>
        <v>0</v>
      </c>
      <c r="E1104">
        <v>-0.43352000000000002</v>
      </c>
      <c r="I1104">
        <v>1999</v>
      </c>
      <c r="J1104">
        <v>1</v>
      </c>
      <c r="K1104">
        <v>7</v>
      </c>
      <c r="L1104">
        <v>0.94403800000000004</v>
      </c>
    </row>
    <row r="1105" spans="1:12">
      <c r="A1105">
        <v>2003</v>
      </c>
      <c r="B1105">
        <v>1</v>
      </c>
      <c r="C1105">
        <v>9</v>
      </c>
      <c r="D1105">
        <f>Foglio1!E1132</f>
        <v>0</v>
      </c>
      <c r="E1105">
        <v>-0.51668400000000003</v>
      </c>
      <c r="I1105">
        <v>1999</v>
      </c>
      <c r="J1105">
        <v>1</v>
      </c>
      <c r="K1105">
        <v>8</v>
      </c>
      <c r="L1105">
        <v>0.92241799999999996</v>
      </c>
    </row>
    <row r="1106" spans="1:12">
      <c r="A1106">
        <v>2003</v>
      </c>
      <c r="B1106">
        <v>1</v>
      </c>
      <c r="C1106">
        <v>10</v>
      </c>
      <c r="D1106">
        <f>Foglio1!E1133</f>
        <v>0</v>
      </c>
      <c r="E1106">
        <v>-0.79071199999999997</v>
      </c>
      <c r="I1106">
        <v>1999</v>
      </c>
      <c r="J1106">
        <v>1</v>
      </c>
      <c r="K1106">
        <v>9</v>
      </c>
      <c r="L1106">
        <v>0.262826</v>
      </c>
    </row>
    <row r="1107" spans="1:12">
      <c r="A1107">
        <v>2003</v>
      </c>
      <c r="B1107">
        <v>1</v>
      </c>
      <c r="C1107">
        <v>11</v>
      </c>
      <c r="D1107">
        <f>Foglio1!E1134</f>
        <v>0</v>
      </c>
      <c r="E1107">
        <v>-3.5699999999999998E-3</v>
      </c>
      <c r="I1107">
        <v>1999</v>
      </c>
      <c r="J1107">
        <v>1</v>
      </c>
      <c r="K1107">
        <v>10</v>
      </c>
      <c r="L1107">
        <v>0.53366899999999995</v>
      </c>
    </row>
    <row r="1108" spans="1:12">
      <c r="A1108">
        <v>2003</v>
      </c>
      <c r="B1108">
        <v>1</v>
      </c>
      <c r="C1108">
        <v>12</v>
      </c>
      <c r="D1108">
        <f>Foglio1!E1135</f>
        <v>0</v>
      </c>
      <c r="E1108">
        <v>4.07E-2</v>
      </c>
      <c r="I1108">
        <v>1999</v>
      </c>
      <c r="J1108">
        <v>1</v>
      </c>
      <c r="K1108">
        <v>11</v>
      </c>
      <c r="L1108">
        <v>0.13272</v>
      </c>
    </row>
    <row r="1109" spans="1:12">
      <c r="A1109">
        <v>2003</v>
      </c>
      <c r="B1109">
        <v>1</v>
      </c>
      <c r="C1109">
        <v>13</v>
      </c>
      <c r="D1109">
        <f>Foglio1!E1136</f>
        <v>0.42060900000000001</v>
      </c>
      <c r="E1109">
        <v>6.7834000000000005E-2</v>
      </c>
      <c r="I1109">
        <v>1999</v>
      </c>
      <c r="J1109">
        <v>1</v>
      </c>
      <c r="K1109">
        <v>12</v>
      </c>
      <c r="L1109">
        <v>0.27688600000000002</v>
      </c>
    </row>
    <row r="1110" spans="1:12">
      <c r="A1110">
        <v>2003</v>
      </c>
      <c r="B1110">
        <v>1</v>
      </c>
      <c r="C1110">
        <v>14</v>
      </c>
      <c r="D1110">
        <f>Foglio1!E1137</f>
        <v>0.49935099999999999</v>
      </c>
      <c r="E1110">
        <v>3.1759999999999997E-2</v>
      </c>
      <c r="I1110">
        <v>1999</v>
      </c>
      <c r="J1110">
        <v>1</v>
      </c>
      <c r="K1110">
        <v>13</v>
      </c>
      <c r="L1110">
        <v>0.101618</v>
      </c>
    </row>
    <row r="1111" spans="1:12">
      <c r="A1111">
        <v>2003</v>
      </c>
      <c r="B1111">
        <v>1</v>
      </c>
      <c r="C1111">
        <v>15</v>
      </c>
      <c r="D1111">
        <f>Foglio1!E1138</f>
        <v>0.72179400000000005</v>
      </c>
      <c r="E1111">
        <v>0.58471600000000001</v>
      </c>
      <c r="I1111">
        <v>1999</v>
      </c>
      <c r="J1111">
        <v>1</v>
      </c>
      <c r="K1111">
        <v>14</v>
      </c>
      <c r="L1111">
        <v>0.226822</v>
      </c>
    </row>
    <row r="1112" spans="1:12">
      <c r="A1112">
        <v>2003</v>
      </c>
      <c r="B1112">
        <v>1</v>
      </c>
      <c r="C1112">
        <v>16</v>
      </c>
      <c r="D1112">
        <f>Foglio1!E1139</f>
        <v>2.6703220000000001</v>
      </c>
      <c r="E1112">
        <v>0.461173</v>
      </c>
      <c r="I1112">
        <v>1999</v>
      </c>
      <c r="J1112">
        <v>1</v>
      </c>
      <c r="K1112">
        <v>15</v>
      </c>
      <c r="L1112">
        <v>1.061825</v>
      </c>
    </row>
    <row r="1113" spans="1:12">
      <c r="A1113">
        <v>2003</v>
      </c>
      <c r="B1113">
        <v>1</v>
      </c>
      <c r="C1113">
        <v>17</v>
      </c>
      <c r="D1113">
        <f>Foglio1!E1140</f>
        <v>1.070228</v>
      </c>
      <c r="E1113">
        <v>0.91478999999999999</v>
      </c>
      <c r="I1113">
        <v>1999</v>
      </c>
      <c r="J1113">
        <v>1</v>
      </c>
      <c r="K1113">
        <v>16</v>
      </c>
      <c r="L1113">
        <v>1.1321049999999999</v>
      </c>
    </row>
    <row r="1114" spans="1:12">
      <c r="A1114">
        <v>2003</v>
      </c>
      <c r="B1114">
        <v>1</v>
      </c>
      <c r="C1114">
        <v>18</v>
      </c>
      <c r="D1114">
        <f>Foglio1!E1141</f>
        <v>1.60378</v>
      </c>
      <c r="E1114">
        <v>1.149327</v>
      </c>
      <c r="I1114">
        <v>1999</v>
      </c>
      <c r="J1114">
        <v>1</v>
      </c>
      <c r="K1114">
        <v>17</v>
      </c>
      <c r="L1114">
        <v>1.5923290000000001</v>
      </c>
    </row>
    <row r="1115" spans="1:12">
      <c r="A1115">
        <v>2003</v>
      </c>
      <c r="B1115">
        <v>1</v>
      </c>
      <c r="C1115">
        <v>19</v>
      </c>
      <c r="D1115">
        <f>Foglio1!E1142</f>
        <v>2.8764310000000002</v>
      </c>
      <c r="E1115">
        <v>0.91906699999999997</v>
      </c>
      <c r="I1115">
        <v>1999</v>
      </c>
      <c r="J1115">
        <v>1</v>
      </c>
      <c r="K1115">
        <v>18</v>
      </c>
      <c r="L1115">
        <v>1.6979409999999999</v>
      </c>
    </row>
    <row r="1116" spans="1:12">
      <c r="A1116">
        <v>2003</v>
      </c>
      <c r="B1116">
        <v>1</v>
      </c>
      <c r="C1116">
        <v>20</v>
      </c>
      <c r="D1116">
        <f>Foglio1!E1143</f>
        <v>1.5486089999999999</v>
      </c>
      <c r="E1116">
        <v>1.437835</v>
      </c>
      <c r="I1116">
        <v>1999</v>
      </c>
      <c r="J1116">
        <v>1</v>
      </c>
      <c r="K1116">
        <v>19</v>
      </c>
      <c r="L1116">
        <v>1.4379489999999999</v>
      </c>
    </row>
    <row r="1117" spans="1:12">
      <c r="A1117">
        <v>2003</v>
      </c>
      <c r="B1117">
        <v>1</v>
      </c>
      <c r="C1117">
        <v>21</v>
      </c>
      <c r="D1117">
        <f>Foglio1!E1144</f>
        <v>1.836346</v>
      </c>
      <c r="E1117">
        <v>0.727626</v>
      </c>
      <c r="I1117">
        <v>1999</v>
      </c>
      <c r="J1117">
        <v>1</v>
      </c>
      <c r="K1117">
        <v>20</v>
      </c>
      <c r="L1117">
        <v>1.4291720000000001</v>
      </c>
    </row>
    <row r="1118" spans="1:12">
      <c r="A1118">
        <v>2003</v>
      </c>
      <c r="B1118">
        <v>1</v>
      </c>
      <c r="C1118">
        <v>22</v>
      </c>
      <c r="D1118">
        <f>Foglio1!E1145</f>
        <v>0.58843000000000001</v>
      </c>
      <c r="E1118">
        <v>0.48397699999999999</v>
      </c>
      <c r="I1118">
        <v>1999</v>
      </c>
      <c r="J1118">
        <v>1</v>
      </c>
      <c r="K1118">
        <v>21</v>
      </c>
      <c r="L1118">
        <v>2.1913680000000002</v>
      </c>
    </row>
    <row r="1119" spans="1:12">
      <c r="A1119">
        <v>2003</v>
      </c>
      <c r="B1119">
        <v>1</v>
      </c>
      <c r="C1119">
        <v>23</v>
      </c>
      <c r="D1119">
        <f>Foglio1!E1146</f>
        <v>6.8689E-2</v>
      </c>
      <c r="E1119">
        <v>0.89999200000000001</v>
      </c>
      <c r="I1119">
        <v>1999</v>
      </c>
      <c r="J1119">
        <v>1</v>
      </c>
      <c r="K1119">
        <v>22</v>
      </c>
      <c r="L1119">
        <v>0.86444699999999997</v>
      </c>
    </row>
    <row r="1120" spans="1:12">
      <c r="A1120">
        <v>2003</v>
      </c>
      <c r="B1120">
        <v>1</v>
      </c>
      <c r="C1120">
        <v>24</v>
      </c>
      <c r="D1120">
        <f>Foglio1!E1147</f>
        <v>5.8763999999999997E-2</v>
      </c>
      <c r="E1120">
        <v>0.199521</v>
      </c>
      <c r="I1120">
        <v>1999</v>
      </c>
      <c r="J1120">
        <v>1</v>
      </c>
      <c r="K1120">
        <v>23</v>
      </c>
      <c r="L1120">
        <v>1.7614479999999999</v>
      </c>
    </row>
    <row r="1121" spans="1:12">
      <c r="A1121">
        <v>2003</v>
      </c>
      <c r="B1121">
        <v>1</v>
      </c>
      <c r="C1121">
        <v>25</v>
      </c>
      <c r="D1121">
        <f>Foglio1!E1148</f>
        <v>0.25782699999999997</v>
      </c>
      <c r="E1121">
        <v>0.75204700000000002</v>
      </c>
      <c r="I1121">
        <v>1999</v>
      </c>
      <c r="J1121">
        <v>1</v>
      </c>
      <c r="K1121">
        <v>24</v>
      </c>
      <c r="L1121">
        <v>1.6739200000000001</v>
      </c>
    </row>
    <row r="1122" spans="1:12">
      <c r="A1122">
        <v>2003</v>
      </c>
      <c r="B1122">
        <v>1</v>
      </c>
      <c r="C1122">
        <v>26</v>
      </c>
      <c r="D1122">
        <f>Foglio1!E1149</f>
        <v>0.61576799999999998</v>
      </c>
      <c r="E1122">
        <v>0.78514200000000001</v>
      </c>
      <c r="I1122">
        <v>1999</v>
      </c>
      <c r="J1122">
        <v>1</v>
      </c>
      <c r="K1122">
        <v>25</v>
      </c>
      <c r="L1122">
        <v>2.283728</v>
      </c>
    </row>
    <row r="1123" spans="1:12">
      <c r="A1123">
        <v>2003</v>
      </c>
      <c r="B1123">
        <v>1</v>
      </c>
      <c r="C1123">
        <v>27</v>
      </c>
      <c r="D1123">
        <f>Foglio1!E1150</f>
        <v>0.94616400000000001</v>
      </c>
      <c r="E1123">
        <v>0.17905499999999999</v>
      </c>
      <c r="I1123">
        <v>1999</v>
      </c>
      <c r="J1123">
        <v>1</v>
      </c>
      <c r="K1123">
        <v>26</v>
      </c>
      <c r="L1123">
        <v>0.78835100000000002</v>
      </c>
    </row>
    <row r="1124" spans="1:12">
      <c r="A1124">
        <v>2003</v>
      </c>
      <c r="B1124">
        <v>1</v>
      </c>
      <c r="C1124">
        <v>28</v>
      </c>
      <c r="D1124">
        <f>Foglio1!E1151</f>
        <v>0.15168599999999999</v>
      </c>
      <c r="E1124">
        <v>0.40538999999999997</v>
      </c>
      <c r="I1124">
        <v>1999</v>
      </c>
      <c r="J1124">
        <v>1</v>
      </c>
      <c r="K1124">
        <v>27</v>
      </c>
      <c r="L1124">
        <v>0.61958100000000005</v>
      </c>
    </row>
    <row r="1125" spans="1:12">
      <c r="A1125">
        <v>2003</v>
      </c>
      <c r="B1125">
        <v>1</v>
      </c>
      <c r="C1125">
        <v>29</v>
      </c>
      <c r="D1125">
        <f>Foglio1!E1152</f>
        <v>0</v>
      </c>
      <c r="E1125">
        <v>0.54823500000000003</v>
      </c>
      <c r="I1125">
        <v>1999</v>
      </c>
      <c r="J1125">
        <v>1</v>
      </c>
      <c r="K1125">
        <v>28</v>
      </c>
      <c r="L1125">
        <v>0.92918000000000001</v>
      </c>
    </row>
    <row r="1126" spans="1:12">
      <c r="A1126">
        <v>2003</v>
      </c>
      <c r="B1126">
        <v>1</v>
      </c>
      <c r="C1126">
        <v>30</v>
      </c>
      <c r="D1126">
        <f>Foglio1!E1153</f>
        <v>0</v>
      </c>
      <c r="E1126">
        <v>0.62223099999999998</v>
      </c>
      <c r="I1126">
        <v>1999</v>
      </c>
      <c r="J1126">
        <v>1</v>
      </c>
      <c r="K1126">
        <v>29</v>
      </c>
      <c r="L1126">
        <v>0.112664</v>
      </c>
    </row>
    <row r="1127" spans="1:12">
      <c r="A1127">
        <v>2003</v>
      </c>
      <c r="B1127">
        <v>1</v>
      </c>
      <c r="C1127">
        <v>31</v>
      </c>
      <c r="D1127">
        <f>Foglio1!E1154</f>
        <v>0</v>
      </c>
      <c r="E1127">
        <v>9.5870999999999998E-2</v>
      </c>
      <c r="I1127">
        <v>1999</v>
      </c>
      <c r="J1127">
        <v>1</v>
      </c>
      <c r="K1127">
        <v>30</v>
      </c>
      <c r="L1127">
        <v>-0.58315799999999995</v>
      </c>
    </row>
    <row r="1128" spans="1:12">
      <c r="A1128">
        <v>2003</v>
      </c>
      <c r="B1128">
        <v>2</v>
      </c>
      <c r="C1128">
        <v>1</v>
      </c>
      <c r="D1128">
        <f>Foglio1!E1155</f>
        <v>0</v>
      </c>
      <c r="E1128">
        <v>-4.1027000000000001E-2</v>
      </c>
      <c r="I1128">
        <v>1999</v>
      </c>
      <c r="J1128">
        <v>1</v>
      </c>
      <c r="K1128">
        <v>31</v>
      </c>
      <c r="L1128">
        <v>0.61365000000000003</v>
      </c>
    </row>
    <row r="1129" spans="1:12">
      <c r="A1129">
        <v>2003</v>
      </c>
      <c r="B1129">
        <v>2</v>
      </c>
      <c r="C1129">
        <v>2</v>
      </c>
      <c r="D1129">
        <f>Foglio1!E1156</f>
        <v>1.0121450000000001</v>
      </c>
      <c r="E1129">
        <v>-8.6449999999999999E-3</v>
      </c>
      <c r="I1129">
        <v>1999</v>
      </c>
      <c r="J1129">
        <v>2</v>
      </c>
      <c r="K1129">
        <v>1</v>
      </c>
      <c r="L1129">
        <v>-0.12918499999999999</v>
      </c>
    </row>
    <row r="1130" spans="1:12">
      <c r="A1130">
        <v>2003</v>
      </c>
      <c r="B1130">
        <v>2</v>
      </c>
      <c r="C1130">
        <v>3</v>
      </c>
      <c r="D1130">
        <f>Foglio1!E1157</f>
        <v>0</v>
      </c>
      <c r="E1130">
        <v>0.68718299999999999</v>
      </c>
      <c r="I1130">
        <v>1999</v>
      </c>
      <c r="J1130">
        <v>2</v>
      </c>
      <c r="K1130">
        <v>2</v>
      </c>
      <c r="L1130">
        <v>3.4063000000000003E-2</v>
      </c>
    </row>
    <row r="1131" spans="1:12">
      <c r="A1131">
        <v>2003</v>
      </c>
      <c r="B1131">
        <v>2</v>
      </c>
      <c r="C1131">
        <v>4</v>
      </c>
      <c r="D1131">
        <f>Foglio1!E1158</f>
        <v>0</v>
      </c>
      <c r="E1131">
        <v>0.32953199999999999</v>
      </c>
      <c r="I1131">
        <v>1999</v>
      </c>
      <c r="J1131">
        <v>2</v>
      </c>
      <c r="K1131">
        <v>3</v>
      </c>
      <c r="L1131">
        <v>0.25131799999999999</v>
      </c>
    </row>
    <row r="1132" spans="1:12">
      <c r="A1132">
        <v>2003</v>
      </c>
      <c r="B1132">
        <v>2</v>
      </c>
      <c r="C1132">
        <v>5</v>
      </c>
      <c r="D1132">
        <f>Foglio1!E1159</f>
        <v>0</v>
      </c>
      <c r="E1132">
        <v>0.10452599999999999</v>
      </c>
      <c r="I1132">
        <v>1999</v>
      </c>
      <c r="J1132">
        <v>2</v>
      </c>
      <c r="K1132">
        <v>4</v>
      </c>
      <c r="L1132">
        <v>0.21213799999999999</v>
      </c>
    </row>
    <row r="1133" spans="1:12">
      <c r="A1133">
        <v>2003</v>
      </c>
      <c r="B1133">
        <v>2</v>
      </c>
      <c r="C1133">
        <v>6</v>
      </c>
      <c r="D1133">
        <f>Foglio1!E1160</f>
        <v>0</v>
      </c>
      <c r="E1133">
        <v>9.4421000000000005E-2</v>
      </c>
      <c r="I1133">
        <v>1999</v>
      </c>
      <c r="J1133">
        <v>2</v>
      </c>
      <c r="K1133">
        <v>5</v>
      </c>
      <c r="L1133">
        <v>0.30062</v>
      </c>
    </row>
    <row r="1134" spans="1:12">
      <c r="A1134">
        <v>2003</v>
      </c>
      <c r="B1134">
        <v>2</v>
      </c>
      <c r="C1134">
        <v>7</v>
      </c>
      <c r="D1134">
        <f>Foglio1!E1161</f>
        <v>0</v>
      </c>
      <c r="E1134">
        <v>0.23283400000000001</v>
      </c>
      <c r="I1134">
        <v>1999</v>
      </c>
      <c r="J1134">
        <v>2</v>
      </c>
      <c r="K1134">
        <v>6</v>
      </c>
      <c r="L1134">
        <v>0.47806700000000002</v>
      </c>
    </row>
    <row r="1135" spans="1:12">
      <c r="A1135">
        <v>2003</v>
      </c>
      <c r="B1135">
        <v>2</v>
      </c>
      <c r="C1135">
        <v>8</v>
      </c>
      <c r="D1135">
        <f>Foglio1!E1162</f>
        <v>0</v>
      </c>
      <c r="E1135">
        <v>0.16320499999999999</v>
      </c>
      <c r="I1135">
        <v>1999</v>
      </c>
      <c r="J1135">
        <v>2</v>
      </c>
      <c r="K1135">
        <v>7</v>
      </c>
      <c r="L1135">
        <v>0.357568</v>
      </c>
    </row>
    <row r="1136" spans="1:12">
      <c r="A1136">
        <v>2003</v>
      </c>
      <c r="B1136">
        <v>2</v>
      </c>
      <c r="C1136">
        <v>9</v>
      </c>
      <c r="D1136">
        <f>Foglio1!E1163</f>
        <v>0</v>
      </c>
      <c r="E1136">
        <v>0.143009</v>
      </c>
      <c r="I1136">
        <v>1999</v>
      </c>
      <c r="J1136">
        <v>2</v>
      </c>
      <c r="K1136">
        <v>8</v>
      </c>
      <c r="L1136">
        <v>0.31966699999999998</v>
      </c>
    </row>
    <row r="1137" spans="1:12">
      <c r="A1137">
        <v>2003</v>
      </c>
      <c r="B1137">
        <v>2</v>
      </c>
      <c r="C1137">
        <v>10</v>
      </c>
      <c r="D1137">
        <f>Foglio1!E1164</f>
        <v>0</v>
      </c>
      <c r="E1137">
        <v>-0.10204000000000001</v>
      </c>
      <c r="I1137">
        <v>1999</v>
      </c>
      <c r="J1137">
        <v>2</v>
      </c>
      <c r="K1137">
        <v>9</v>
      </c>
      <c r="L1137">
        <v>-0.236266</v>
      </c>
    </row>
    <row r="1138" spans="1:12">
      <c r="A1138">
        <v>2003</v>
      </c>
      <c r="B1138">
        <v>2</v>
      </c>
      <c r="C1138">
        <v>11</v>
      </c>
      <c r="D1138">
        <f>Foglio1!E1165</f>
        <v>0</v>
      </c>
      <c r="E1138">
        <v>9.8514000000000004E-2</v>
      </c>
      <c r="I1138">
        <v>1999</v>
      </c>
      <c r="J1138">
        <v>2</v>
      </c>
      <c r="K1138">
        <v>10</v>
      </c>
      <c r="L1138">
        <v>-0.21042</v>
      </c>
    </row>
    <row r="1139" spans="1:12">
      <c r="A1139">
        <v>2003</v>
      </c>
      <c r="B1139">
        <v>2</v>
      </c>
      <c r="C1139">
        <v>12</v>
      </c>
      <c r="D1139">
        <f>Foglio1!E1166</f>
        <v>0</v>
      </c>
      <c r="E1139">
        <v>0.12418899999999999</v>
      </c>
      <c r="I1139">
        <v>1999</v>
      </c>
      <c r="J1139">
        <v>2</v>
      </c>
      <c r="K1139">
        <v>11</v>
      </c>
      <c r="L1139">
        <v>-0.52030799999999999</v>
      </c>
    </row>
    <row r="1140" spans="1:12">
      <c r="A1140">
        <v>2003</v>
      </c>
      <c r="B1140">
        <v>2</v>
      </c>
      <c r="C1140">
        <v>13</v>
      </c>
      <c r="D1140">
        <f>Foglio1!E1167</f>
        <v>0</v>
      </c>
      <c r="E1140">
        <v>-6.6280000000000002E-3</v>
      </c>
      <c r="I1140">
        <v>1999</v>
      </c>
      <c r="J1140">
        <v>2</v>
      </c>
      <c r="K1140">
        <v>12</v>
      </c>
      <c r="L1140">
        <v>-0.176783</v>
      </c>
    </row>
    <row r="1141" spans="1:12">
      <c r="A1141">
        <v>2003</v>
      </c>
      <c r="B1141">
        <v>2</v>
      </c>
      <c r="C1141">
        <v>14</v>
      </c>
      <c r="D1141">
        <f>Foglio1!E1168</f>
        <v>0</v>
      </c>
      <c r="E1141">
        <v>-1.7600000000000001E-2</v>
      </c>
      <c r="I1141">
        <v>1999</v>
      </c>
      <c r="J1141">
        <v>2</v>
      </c>
      <c r="K1141">
        <v>13</v>
      </c>
      <c r="L1141">
        <v>-1.9177E-2</v>
      </c>
    </row>
    <row r="1142" spans="1:12">
      <c r="A1142">
        <v>2003</v>
      </c>
      <c r="B1142">
        <v>2</v>
      </c>
      <c r="C1142">
        <v>15</v>
      </c>
      <c r="D1142">
        <f>Foglio1!E1169</f>
        <v>0</v>
      </c>
      <c r="E1142">
        <v>-0.48363899999999999</v>
      </c>
      <c r="I1142">
        <v>1999</v>
      </c>
      <c r="J1142">
        <v>2</v>
      </c>
      <c r="K1142">
        <v>14</v>
      </c>
      <c r="L1142">
        <v>3.3535000000000002E-2</v>
      </c>
    </row>
    <row r="1143" spans="1:12">
      <c r="A1143">
        <v>2003</v>
      </c>
      <c r="B1143">
        <v>2</v>
      </c>
      <c r="C1143">
        <v>16</v>
      </c>
      <c r="D1143">
        <f>Foglio1!E1170</f>
        <v>0</v>
      </c>
      <c r="E1143">
        <v>-0.53742500000000004</v>
      </c>
      <c r="I1143">
        <v>1999</v>
      </c>
      <c r="J1143">
        <v>2</v>
      </c>
      <c r="K1143">
        <v>15</v>
      </c>
      <c r="L1143">
        <v>2.2282E-2</v>
      </c>
    </row>
    <row r="1144" spans="1:12">
      <c r="A1144">
        <v>2003</v>
      </c>
      <c r="B1144">
        <v>2</v>
      </c>
      <c r="C1144">
        <v>17</v>
      </c>
      <c r="D1144">
        <f>Foglio1!E1171</f>
        <v>0</v>
      </c>
      <c r="E1144">
        <v>-2.4780000000000002E-3</v>
      </c>
      <c r="I1144">
        <v>1999</v>
      </c>
      <c r="J1144">
        <v>2</v>
      </c>
      <c r="K1144">
        <v>16</v>
      </c>
      <c r="L1144">
        <v>-0.19975799999999999</v>
      </c>
    </row>
    <row r="1145" spans="1:12">
      <c r="A1145">
        <v>2003</v>
      </c>
      <c r="B1145">
        <v>2</v>
      </c>
      <c r="C1145">
        <v>18</v>
      </c>
      <c r="D1145">
        <f>Foglio1!E1172</f>
        <v>0</v>
      </c>
      <c r="E1145">
        <v>-0.75519999999999998</v>
      </c>
      <c r="I1145">
        <v>1999</v>
      </c>
      <c r="J1145">
        <v>2</v>
      </c>
      <c r="K1145">
        <v>17</v>
      </c>
      <c r="L1145">
        <v>0.154201</v>
      </c>
    </row>
    <row r="1146" spans="1:12">
      <c r="A1146">
        <v>2003</v>
      </c>
      <c r="B1146">
        <v>2</v>
      </c>
      <c r="C1146">
        <v>19</v>
      </c>
      <c r="D1146">
        <f>Foglio1!E1173</f>
        <v>0</v>
      </c>
      <c r="E1146">
        <v>3.9282999999999998E-2</v>
      </c>
      <c r="I1146">
        <v>1999</v>
      </c>
      <c r="J1146">
        <v>2</v>
      </c>
      <c r="K1146">
        <v>18</v>
      </c>
      <c r="L1146">
        <v>0.25289499999999998</v>
      </c>
    </row>
    <row r="1147" spans="1:12">
      <c r="A1147">
        <v>2003</v>
      </c>
      <c r="B1147">
        <v>2</v>
      </c>
      <c r="C1147">
        <v>20</v>
      </c>
      <c r="D1147">
        <f>Foglio1!E1174</f>
        <v>0</v>
      </c>
      <c r="E1147">
        <v>-0.43465999999999999</v>
      </c>
      <c r="I1147">
        <v>1999</v>
      </c>
      <c r="J1147">
        <v>2</v>
      </c>
      <c r="K1147">
        <v>19</v>
      </c>
      <c r="L1147">
        <v>0.222493</v>
      </c>
    </row>
    <row r="1148" spans="1:12">
      <c r="A1148">
        <v>2003</v>
      </c>
      <c r="B1148">
        <v>2</v>
      </c>
      <c r="C1148">
        <v>21</v>
      </c>
      <c r="D1148">
        <f>Foglio1!E1175</f>
        <v>1.412364</v>
      </c>
      <c r="E1148">
        <v>-0.124461</v>
      </c>
      <c r="I1148">
        <v>1999</v>
      </c>
      <c r="J1148">
        <v>2</v>
      </c>
      <c r="K1148">
        <v>20</v>
      </c>
      <c r="L1148">
        <v>0.77882600000000002</v>
      </c>
    </row>
    <row r="1149" spans="1:12">
      <c r="A1149">
        <v>2003</v>
      </c>
      <c r="B1149">
        <v>2</v>
      </c>
      <c r="C1149">
        <v>22</v>
      </c>
      <c r="D1149">
        <f>Foglio1!E1176</f>
        <v>3.0260530000000001</v>
      </c>
      <c r="E1149">
        <v>-0.43445600000000001</v>
      </c>
      <c r="I1149">
        <v>1999</v>
      </c>
      <c r="J1149">
        <v>2</v>
      </c>
      <c r="K1149">
        <v>21</v>
      </c>
      <c r="L1149">
        <v>1.115845</v>
      </c>
    </row>
    <row r="1150" spans="1:12">
      <c r="A1150">
        <v>2003</v>
      </c>
      <c r="B1150">
        <v>2</v>
      </c>
      <c r="C1150">
        <v>23</v>
      </c>
      <c r="D1150">
        <f>Foglio1!E1177</f>
        <v>5.0905009999999997</v>
      </c>
      <c r="E1150">
        <v>0.28113300000000002</v>
      </c>
      <c r="I1150">
        <v>1999</v>
      </c>
      <c r="J1150">
        <v>2</v>
      </c>
      <c r="K1150">
        <v>22</v>
      </c>
      <c r="L1150">
        <v>0.71090100000000001</v>
      </c>
    </row>
    <row r="1151" spans="1:12">
      <c r="A1151">
        <v>2003</v>
      </c>
      <c r="B1151">
        <v>2</v>
      </c>
      <c r="C1151">
        <v>24</v>
      </c>
      <c r="D1151">
        <f>Foglio1!E1178</f>
        <v>6.8894299999999999</v>
      </c>
      <c r="E1151">
        <v>-0.59778799999999999</v>
      </c>
      <c r="I1151">
        <v>1999</v>
      </c>
      <c r="J1151">
        <v>2</v>
      </c>
      <c r="K1151">
        <v>23</v>
      </c>
      <c r="L1151">
        <v>0.70050400000000002</v>
      </c>
    </row>
    <row r="1152" spans="1:12">
      <c r="A1152">
        <v>2003</v>
      </c>
      <c r="B1152">
        <v>2</v>
      </c>
      <c r="C1152">
        <v>25</v>
      </c>
      <c r="D1152">
        <f>Foglio1!E1179</f>
        <v>5.7118789999999997</v>
      </c>
      <c r="E1152">
        <v>0.40647</v>
      </c>
      <c r="I1152">
        <v>1999</v>
      </c>
      <c r="J1152">
        <v>2</v>
      </c>
      <c r="K1152">
        <v>24</v>
      </c>
      <c r="L1152">
        <v>0.24186099999999999</v>
      </c>
    </row>
    <row r="1153" spans="1:12">
      <c r="A1153">
        <v>2003</v>
      </c>
      <c r="B1153">
        <v>2</v>
      </c>
      <c r="C1153">
        <v>26</v>
      </c>
      <c r="D1153">
        <f>Foglio1!E1180</f>
        <v>7.0013569999999996</v>
      </c>
      <c r="E1153">
        <v>0.43162800000000001</v>
      </c>
      <c r="I1153">
        <v>1999</v>
      </c>
      <c r="J1153">
        <v>2</v>
      </c>
      <c r="K1153">
        <v>25</v>
      </c>
      <c r="L1153">
        <v>0.33064100000000002</v>
      </c>
    </row>
    <row r="1154" spans="1:12">
      <c r="A1154">
        <v>2003</v>
      </c>
      <c r="B1154">
        <v>2</v>
      </c>
      <c r="C1154">
        <v>27</v>
      </c>
      <c r="D1154">
        <f>Foglio1!E1181</f>
        <v>6.0730000000000004</v>
      </c>
      <c r="E1154">
        <v>0.80019899999999999</v>
      </c>
      <c r="I1154">
        <v>1999</v>
      </c>
      <c r="J1154">
        <v>2</v>
      </c>
      <c r="K1154">
        <v>26</v>
      </c>
      <c r="L1154">
        <v>0.58126999999999995</v>
      </c>
    </row>
    <row r="1155" spans="1:12">
      <c r="A1155">
        <v>2003</v>
      </c>
      <c r="B1155">
        <v>2</v>
      </c>
      <c r="C1155">
        <v>28</v>
      </c>
      <c r="D1155">
        <f>Foglio1!E1182</f>
        <v>4.48041</v>
      </c>
      <c r="E1155">
        <v>1.8096019999999999</v>
      </c>
      <c r="I1155">
        <v>1999</v>
      </c>
      <c r="J1155">
        <v>2</v>
      </c>
      <c r="K1155">
        <v>27</v>
      </c>
      <c r="L1155">
        <v>2.2673130000000001</v>
      </c>
    </row>
    <row r="1156" spans="1:12">
      <c r="A1156">
        <v>2003</v>
      </c>
      <c r="B1156">
        <v>3</v>
      </c>
      <c r="C1156">
        <v>1</v>
      </c>
      <c r="D1156">
        <f>Foglio1!E1183</f>
        <v>1.9190750000000001</v>
      </c>
      <c r="E1156">
        <v>1.533355</v>
      </c>
      <c r="I1156">
        <v>1999</v>
      </c>
      <c r="J1156">
        <v>2</v>
      </c>
      <c r="K1156">
        <v>28</v>
      </c>
      <c r="L1156">
        <v>2.4700190000000002</v>
      </c>
    </row>
    <row r="1157" spans="1:12">
      <c r="A1157">
        <v>2003</v>
      </c>
      <c r="B1157">
        <v>3</v>
      </c>
      <c r="C1157">
        <v>2</v>
      </c>
      <c r="D1157">
        <f>Foglio1!E1184</f>
        <v>0.806616</v>
      </c>
      <c r="E1157">
        <v>1.036446</v>
      </c>
      <c r="I1157">
        <v>1999</v>
      </c>
      <c r="J1157">
        <v>3</v>
      </c>
      <c r="K1157">
        <v>1</v>
      </c>
      <c r="L1157">
        <v>2.488855</v>
      </c>
    </row>
    <row r="1158" spans="1:12">
      <c r="A1158">
        <v>2003</v>
      </c>
      <c r="B1158">
        <v>3</v>
      </c>
      <c r="C1158">
        <v>3</v>
      </c>
      <c r="D1158">
        <f>Foglio1!E1185</f>
        <v>0</v>
      </c>
      <c r="E1158">
        <v>1.005905</v>
      </c>
      <c r="I1158">
        <v>1999</v>
      </c>
      <c r="J1158">
        <v>3</v>
      </c>
      <c r="K1158">
        <v>2</v>
      </c>
      <c r="L1158">
        <v>1.1435340000000001</v>
      </c>
    </row>
    <row r="1159" spans="1:12">
      <c r="A1159">
        <v>2003</v>
      </c>
      <c r="B1159">
        <v>3</v>
      </c>
      <c r="C1159">
        <v>4</v>
      </c>
      <c r="D1159">
        <f>Foglio1!E1186</f>
        <v>4.1241009999999996</v>
      </c>
      <c r="E1159">
        <v>0.37151099999999998</v>
      </c>
      <c r="I1159">
        <v>1999</v>
      </c>
      <c r="J1159">
        <v>3</v>
      </c>
      <c r="K1159">
        <v>3</v>
      </c>
      <c r="L1159">
        <v>2.9777999999999998</v>
      </c>
    </row>
    <row r="1160" spans="1:12">
      <c r="A1160">
        <v>2003</v>
      </c>
      <c r="B1160">
        <v>3</v>
      </c>
      <c r="C1160">
        <v>5</v>
      </c>
      <c r="D1160">
        <f>Foglio1!E1187</f>
        <v>2.5295299999999998</v>
      </c>
      <c r="E1160">
        <v>2.6398739999999998</v>
      </c>
      <c r="I1160">
        <v>1999</v>
      </c>
      <c r="J1160">
        <v>3</v>
      </c>
      <c r="K1160">
        <v>4</v>
      </c>
      <c r="L1160">
        <v>4.4781440000000003</v>
      </c>
    </row>
    <row r="1161" spans="1:12">
      <c r="A1161">
        <v>2003</v>
      </c>
      <c r="B1161">
        <v>3</v>
      </c>
      <c r="C1161">
        <v>6</v>
      </c>
      <c r="D1161">
        <f>Foglio1!E1188</f>
        <v>0.41512199999999999</v>
      </c>
      <c r="E1161">
        <v>1.844101</v>
      </c>
      <c r="I1161">
        <v>1999</v>
      </c>
      <c r="J1161">
        <v>3</v>
      </c>
      <c r="K1161">
        <v>5</v>
      </c>
      <c r="L1161">
        <v>1.012532</v>
      </c>
    </row>
    <row r="1162" spans="1:12">
      <c r="A1162">
        <v>2003</v>
      </c>
      <c r="B1162">
        <v>3</v>
      </c>
      <c r="C1162">
        <v>7</v>
      </c>
      <c r="D1162">
        <f>Foglio1!E1189</f>
        <v>4.5195259999999999</v>
      </c>
      <c r="E1162">
        <v>0.30558400000000002</v>
      </c>
      <c r="I1162">
        <v>1999</v>
      </c>
      <c r="J1162">
        <v>3</v>
      </c>
      <c r="K1162">
        <v>6</v>
      </c>
      <c r="L1162">
        <v>3.2229700000000001</v>
      </c>
    </row>
    <row r="1163" spans="1:12">
      <c r="A1163">
        <v>2003</v>
      </c>
      <c r="B1163">
        <v>3</v>
      </c>
      <c r="C1163">
        <v>8</v>
      </c>
      <c r="D1163">
        <f>Foglio1!E1190</f>
        <v>3.0316890000000001</v>
      </c>
      <c r="E1163">
        <v>2.0091399999999999</v>
      </c>
      <c r="I1163">
        <v>1999</v>
      </c>
      <c r="J1163">
        <v>3</v>
      </c>
      <c r="K1163">
        <v>7</v>
      </c>
      <c r="L1163">
        <v>3.428874</v>
      </c>
    </row>
    <row r="1164" spans="1:12">
      <c r="A1164">
        <v>2003</v>
      </c>
      <c r="B1164">
        <v>3</v>
      </c>
      <c r="C1164">
        <v>9</v>
      </c>
      <c r="D1164">
        <f>Foglio1!E1191</f>
        <v>9.8400870000000005</v>
      </c>
      <c r="E1164">
        <v>1.843798</v>
      </c>
      <c r="I1164">
        <v>1999</v>
      </c>
      <c r="J1164">
        <v>3</v>
      </c>
      <c r="K1164">
        <v>8</v>
      </c>
      <c r="L1164">
        <v>2.9594640000000001</v>
      </c>
    </row>
    <row r="1165" spans="1:12">
      <c r="A1165">
        <v>2003</v>
      </c>
      <c r="B1165">
        <v>3</v>
      </c>
      <c r="C1165">
        <v>10</v>
      </c>
      <c r="D1165">
        <f>Foglio1!E1192</f>
        <v>3.897119</v>
      </c>
      <c r="E1165">
        <v>3.3315440000000001</v>
      </c>
      <c r="I1165">
        <v>1999</v>
      </c>
      <c r="J1165">
        <v>3</v>
      </c>
      <c r="K1165">
        <v>9</v>
      </c>
      <c r="L1165">
        <v>1.910755</v>
      </c>
    </row>
    <row r="1166" spans="1:12">
      <c r="A1166">
        <v>2003</v>
      </c>
      <c r="B1166">
        <v>3</v>
      </c>
      <c r="C1166">
        <v>11</v>
      </c>
      <c r="D1166">
        <f>Foglio1!E1193</f>
        <v>5.0906019999999996</v>
      </c>
      <c r="E1166">
        <v>2.7275360000000002</v>
      </c>
      <c r="I1166">
        <v>1999</v>
      </c>
      <c r="J1166">
        <v>3</v>
      </c>
      <c r="K1166">
        <v>10</v>
      </c>
      <c r="L1166">
        <v>2.2540809999999998</v>
      </c>
    </row>
    <row r="1167" spans="1:12">
      <c r="A1167">
        <v>2003</v>
      </c>
      <c r="B1167">
        <v>3</v>
      </c>
      <c r="C1167">
        <v>12</v>
      </c>
      <c r="D1167">
        <f>Foglio1!E1194</f>
        <v>1.835777</v>
      </c>
      <c r="E1167">
        <v>2.1174230000000001</v>
      </c>
      <c r="I1167">
        <v>1999</v>
      </c>
      <c r="J1167">
        <v>3</v>
      </c>
      <c r="K1167">
        <v>11</v>
      </c>
      <c r="L1167">
        <v>1.0452790000000001</v>
      </c>
    </row>
    <row r="1168" spans="1:12">
      <c r="A1168">
        <v>2003</v>
      </c>
      <c r="B1168">
        <v>3</v>
      </c>
      <c r="C1168">
        <v>13</v>
      </c>
      <c r="D1168">
        <f>Foglio1!E1195</f>
        <v>0</v>
      </c>
      <c r="E1168">
        <v>2.278721</v>
      </c>
      <c r="I1168">
        <v>1999</v>
      </c>
      <c r="J1168">
        <v>3</v>
      </c>
      <c r="K1168">
        <v>12</v>
      </c>
      <c r="L1168">
        <v>2.5427810000000002</v>
      </c>
    </row>
    <row r="1169" spans="1:12">
      <c r="A1169">
        <v>2003</v>
      </c>
      <c r="B1169">
        <v>3</v>
      </c>
      <c r="C1169">
        <v>14</v>
      </c>
      <c r="D1169">
        <f>Foglio1!E1196</f>
        <v>3.063151</v>
      </c>
      <c r="E1169">
        <v>0.99632500000000002</v>
      </c>
      <c r="I1169">
        <v>1999</v>
      </c>
      <c r="J1169">
        <v>3</v>
      </c>
      <c r="K1169">
        <v>13</v>
      </c>
      <c r="L1169">
        <v>4.4185930000000004</v>
      </c>
    </row>
    <row r="1170" spans="1:12">
      <c r="A1170">
        <v>2003</v>
      </c>
      <c r="B1170">
        <v>3</v>
      </c>
      <c r="C1170">
        <v>15</v>
      </c>
      <c r="D1170">
        <f>Foglio1!E1197</f>
        <v>4.9613420000000001</v>
      </c>
      <c r="E1170">
        <v>3.209848</v>
      </c>
      <c r="I1170">
        <v>1999</v>
      </c>
      <c r="J1170">
        <v>3</v>
      </c>
      <c r="K1170">
        <v>14</v>
      </c>
      <c r="L1170">
        <v>4.554881</v>
      </c>
    </row>
    <row r="1171" spans="1:12">
      <c r="A1171">
        <v>2003</v>
      </c>
      <c r="B1171">
        <v>3</v>
      </c>
      <c r="C1171">
        <v>16</v>
      </c>
      <c r="D1171">
        <f>Foglio1!E1198</f>
        <v>3.5953970000000002</v>
      </c>
      <c r="E1171">
        <v>3.0939619999999999</v>
      </c>
      <c r="I1171">
        <v>1999</v>
      </c>
      <c r="J1171">
        <v>3</v>
      </c>
      <c r="K1171">
        <v>15</v>
      </c>
      <c r="L1171">
        <v>3.3654280000000001</v>
      </c>
    </row>
    <row r="1172" spans="1:12">
      <c r="A1172">
        <v>2003</v>
      </c>
      <c r="B1172">
        <v>3</v>
      </c>
      <c r="C1172">
        <v>17</v>
      </c>
      <c r="D1172">
        <f>Foglio1!E1199</f>
        <v>6.3535750000000002</v>
      </c>
      <c r="E1172">
        <v>3.456356</v>
      </c>
      <c r="I1172">
        <v>1999</v>
      </c>
      <c r="J1172">
        <v>3</v>
      </c>
      <c r="K1172">
        <v>16</v>
      </c>
      <c r="L1172">
        <v>1.793401</v>
      </c>
    </row>
    <row r="1173" spans="1:12">
      <c r="A1173">
        <v>2003</v>
      </c>
      <c r="B1173">
        <v>3</v>
      </c>
      <c r="C1173">
        <v>18</v>
      </c>
      <c r="D1173">
        <f>Foglio1!E1200</f>
        <v>8.3821890000000003</v>
      </c>
      <c r="E1173">
        <v>2.8402430000000001</v>
      </c>
      <c r="I1173">
        <v>1999</v>
      </c>
      <c r="J1173">
        <v>3</v>
      </c>
      <c r="K1173">
        <v>17</v>
      </c>
      <c r="L1173">
        <v>1.830516</v>
      </c>
    </row>
    <row r="1174" spans="1:12">
      <c r="A1174">
        <v>2003</v>
      </c>
      <c r="B1174">
        <v>3</v>
      </c>
      <c r="C1174">
        <v>19</v>
      </c>
      <c r="D1174">
        <f>Foglio1!E1201</f>
        <v>8.1069000000000002E-2</v>
      </c>
      <c r="E1174">
        <v>3.5324909999999998</v>
      </c>
      <c r="I1174">
        <v>1999</v>
      </c>
      <c r="J1174">
        <v>3</v>
      </c>
      <c r="K1174">
        <v>18</v>
      </c>
      <c r="L1174">
        <v>3.0341670000000001</v>
      </c>
    </row>
    <row r="1175" spans="1:12">
      <c r="A1175">
        <v>2003</v>
      </c>
      <c r="B1175">
        <v>3</v>
      </c>
      <c r="C1175">
        <v>20</v>
      </c>
      <c r="D1175">
        <f>Foglio1!E1202</f>
        <v>0.31182700000000002</v>
      </c>
      <c r="E1175">
        <v>1.668118</v>
      </c>
      <c r="I1175">
        <v>1999</v>
      </c>
      <c r="J1175">
        <v>3</v>
      </c>
      <c r="K1175">
        <v>19</v>
      </c>
      <c r="L1175">
        <v>2.6792530000000001</v>
      </c>
    </row>
    <row r="1176" spans="1:12">
      <c r="A1176">
        <v>2003</v>
      </c>
      <c r="B1176">
        <v>3</v>
      </c>
      <c r="C1176">
        <v>21</v>
      </c>
      <c r="D1176">
        <f>Foglio1!E1203</f>
        <v>5.529509</v>
      </c>
      <c r="E1176">
        <v>1.403192</v>
      </c>
      <c r="I1176">
        <v>1999</v>
      </c>
      <c r="J1176">
        <v>3</v>
      </c>
      <c r="K1176">
        <v>20</v>
      </c>
      <c r="L1176">
        <v>2.1980400000000002</v>
      </c>
    </row>
    <row r="1177" spans="1:12">
      <c r="A1177">
        <v>2003</v>
      </c>
      <c r="B1177">
        <v>3</v>
      </c>
      <c r="C1177">
        <v>22</v>
      </c>
      <c r="D1177">
        <f>Foglio1!E1204</f>
        <v>10.635926</v>
      </c>
      <c r="E1177">
        <v>3.4812069999999999</v>
      </c>
      <c r="I1177">
        <v>1999</v>
      </c>
      <c r="J1177">
        <v>3</v>
      </c>
      <c r="K1177">
        <v>21</v>
      </c>
      <c r="L1177">
        <v>2.3002449999999999</v>
      </c>
    </row>
    <row r="1178" spans="1:12">
      <c r="A1178">
        <v>2003</v>
      </c>
      <c r="B1178">
        <v>3</v>
      </c>
      <c r="C1178">
        <v>23</v>
      </c>
      <c r="D1178">
        <f>Foglio1!E1205</f>
        <v>10.600904</v>
      </c>
      <c r="E1178">
        <v>3.6432229999999999</v>
      </c>
      <c r="I1178">
        <v>1999</v>
      </c>
      <c r="J1178">
        <v>3</v>
      </c>
      <c r="K1178">
        <v>22</v>
      </c>
      <c r="L1178">
        <v>3.3999739999999998</v>
      </c>
    </row>
    <row r="1179" spans="1:12">
      <c r="A1179">
        <v>2003</v>
      </c>
      <c r="B1179">
        <v>3</v>
      </c>
      <c r="C1179">
        <v>24</v>
      </c>
      <c r="D1179">
        <f>Foglio1!E1206</f>
        <v>9.3131690000000003</v>
      </c>
      <c r="E1179">
        <v>3.7753640000000002</v>
      </c>
      <c r="I1179">
        <v>1999</v>
      </c>
      <c r="J1179">
        <v>3</v>
      </c>
      <c r="K1179">
        <v>23</v>
      </c>
      <c r="L1179">
        <v>2.8345030000000002</v>
      </c>
    </row>
    <row r="1180" spans="1:12">
      <c r="A1180">
        <v>2003</v>
      </c>
      <c r="B1180">
        <v>3</v>
      </c>
      <c r="C1180">
        <v>25</v>
      </c>
      <c r="D1180">
        <f>Foglio1!E1207</f>
        <v>11.286514</v>
      </c>
      <c r="E1180">
        <v>4.224227</v>
      </c>
      <c r="I1180">
        <v>1999</v>
      </c>
      <c r="J1180">
        <v>3</v>
      </c>
      <c r="K1180">
        <v>24</v>
      </c>
      <c r="L1180">
        <v>3.34477</v>
      </c>
    </row>
    <row r="1181" spans="1:12">
      <c r="A1181">
        <v>2003</v>
      </c>
      <c r="B1181">
        <v>3</v>
      </c>
      <c r="C1181">
        <v>26</v>
      </c>
      <c r="D1181">
        <f>Foglio1!E1208</f>
        <v>11.233698</v>
      </c>
      <c r="E1181">
        <v>5.0661399999999999</v>
      </c>
      <c r="I1181">
        <v>1999</v>
      </c>
      <c r="J1181">
        <v>3</v>
      </c>
      <c r="K1181">
        <v>25</v>
      </c>
      <c r="L1181">
        <v>5.3003600000000004</v>
      </c>
    </row>
    <row r="1182" spans="1:12">
      <c r="A1182">
        <v>2003</v>
      </c>
      <c r="B1182">
        <v>3</v>
      </c>
      <c r="C1182">
        <v>27</v>
      </c>
      <c r="D1182">
        <f>Foglio1!E1209</f>
        <v>11.711437999999999</v>
      </c>
      <c r="E1182">
        <v>5.0826799999999999</v>
      </c>
      <c r="I1182">
        <v>1999</v>
      </c>
      <c r="J1182">
        <v>3</v>
      </c>
      <c r="K1182">
        <v>26</v>
      </c>
      <c r="L1182">
        <v>5.0088900000000001</v>
      </c>
    </row>
    <row r="1183" spans="1:12">
      <c r="A1183">
        <v>2003</v>
      </c>
      <c r="B1183">
        <v>3</v>
      </c>
      <c r="C1183">
        <v>28</v>
      </c>
      <c r="D1183">
        <f>Foglio1!E1210</f>
        <v>12.469531999999999</v>
      </c>
      <c r="E1183">
        <v>4.464969</v>
      </c>
      <c r="I1183">
        <v>1999</v>
      </c>
      <c r="J1183">
        <v>3</v>
      </c>
      <c r="K1183">
        <v>27</v>
      </c>
      <c r="L1183">
        <v>5.7573369999999997</v>
      </c>
    </row>
    <row r="1184" spans="1:12">
      <c r="A1184">
        <v>2003</v>
      </c>
      <c r="B1184">
        <v>3</v>
      </c>
      <c r="C1184">
        <v>29</v>
      </c>
      <c r="D1184">
        <f>Foglio1!E1211</f>
        <v>8.6235169999999997</v>
      </c>
      <c r="E1184">
        <v>5.1730499999999999</v>
      </c>
      <c r="I1184">
        <v>1999</v>
      </c>
      <c r="J1184">
        <v>3</v>
      </c>
      <c r="K1184">
        <v>28</v>
      </c>
      <c r="L1184">
        <v>1.5454859999999999</v>
      </c>
    </row>
    <row r="1185" spans="1:12">
      <c r="A1185">
        <v>2003</v>
      </c>
      <c r="B1185">
        <v>3</v>
      </c>
      <c r="C1185">
        <v>30</v>
      </c>
      <c r="D1185">
        <f>Foglio1!E1212</f>
        <v>7.6591180000000003</v>
      </c>
      <c r="E1185">
        <v>5.0583739999999997</v>
      </c>
      <c r="I1185">
        <v>1999</v>
      </c>
      <c r="J1185">
        <v>3</v>
      </c>
      <c r="K1185">
        <v>29</v>
      </c>
      <c r="L1185">
        <v>3.1997300000000002</v>
      </c>
    </row>
    <row r="1186" spans="1:12">
      <c r="A1186">
        <v>2003</v>
      </c>
      <c r="B1186">
        <v>3</v>
      </c>
      <c r="C1186">
        <v>31</v>
      </c>
      <c r="D1186">
        <f>Foglio1!E1213</f>
        <v>11.344579</v>
      </c>
      <c r="E1186">
        <v>4.025601</v>
      </c>
      <c r="I1186">
        <v>1999</v>
      </c>
      <c r="J1186">
        <v>3</v>
      </c>
      <c r="K1186">
        <v>30</v>
      </c>
      <c r="L1186">
        <v>5.7235579999999997</v>
      </c>
    </row>
    <row r="1187" spans="1:12">
      <c r="A1187">
        <v>2003</v>
      </c>
      <c r="B1187">
        <v>4</v>
      </c>
      <c r="C1187">
        <v>1</v>
      </c>
      <c r="D1187">
        <f>Foglio1!E1214</f>
        <v>6.3376210000000004</v>
      </c>
      <c r="E1187">
        <v>4.9106420000000002</v>
      </c>
      <c r="I1187">
        <v>1999</v>
      </c>
      <c r="J1187">
        <v>3</v>
      </c>
      <c r="K1187">
        <v>31</v>
      </c>
      <c r="L1187">
        <v>7.1791640000000001</v>
      </c>
    </row>
    <row r="1188" spans="1:12">
      <c r="A1188">
        <v>2003</v>
      </c>
      <c r="B1188">
        <v>4</v>
      </c>
      <c r="C1188">
        <v>2</v>
      </c>
      <c r="D1188">
        <f>Foglio1!E1215</f>
        <v>3.1947770000000002</v>
      </c>
      <c r="E1188">
        <v>3.0134159999999999</v>
      </c>
      <c r="I1188">
        <v>1999</v>
      </c>
      <c r="J1188">
        <v>4</v>
      </c>
      <c r="K1188">
        <v>1</v>
      </c>
      <c r="L1188">
        <v>9.0495339999999995</v>
      </c>
    </row>
    <row r="1189" spans="1:12">
      <c r="A1189">
        <v>2003</v>
      </c>
      <c r="B1189">
        <v>4</v>
      </c>
      <c r="C1189">
        <v>3</v>
      </c>
      <c r="D1189">
        <f>Foglio1!E1216</f>
        <v>7.8755329999999999</v>
      </c>
      <c r="E1189">
        <v>3.1457440000000001</v>
      </c>
      <c r="I1189">
        <v>1999</v>
      </c>
      <c r="J1189">
        <v>4</v>
      </c>
      <c r="K1189">
        <v>2</v>
      </c>
      <c r="L1189">
        <v>8.4892050000000001</v>
      </c>
    </row>
    <row r="1190" spans="1:12">
      <c r="A1190">
        <v>2003</v>
      </c>
      <c r="B1190">
        <v>4</v>
      </c>
      <c r="C1190">
        <v>4</v>
      </c>
      <c r="D1190">
        <f>Foglio1!E1217</f>
        <v>3.4662109999999999</v>
      </c>
      <c r="E1190">
        <v>3.7691479999999999</v>
      </c>
      <c r="I1190">
        <v>1999</v>
      </c>
      <c r="J1190">
        <v>4</v>
      </c>
      <c r="K1190">
        <v>3</v>
      </c>
      <c r="L1190">
        <v>9.2231950000000005</v>
      </c>
    </row>
    <row r="1191" spans="1:12">
      <c r="A1191">
        <v>2003</v>
      </c>
      <c r="B1191">
        <v>4</v>
      </c>
      <c r="C1191">
        <v>5</v>
      </c>
      <c r="D1191">
        <f>Foglio1!E1218</f>
        <v>0</v>
      </c>
      <c r="E1191">
        <v>2.7435960000000001</v>
      </c>
      <c r="I1191">
        <v>1999</v>
      </c>
      <c r="J1191">
        <v>4</v>
      </c>
      <c r="K1191">
        <v>4</v>
      </c>
      <c r="L1191">
        <v>6.0954189999999997</v>
      </c>
    </row>
    <row r="1192" spans="1:12">
      <c r="A1192">
        <v>2003</v>
      </c>
      <c r="B1192">
        <v>4</v>
      </c>
      <c r="C1192">
        <v>6</v>
      </c>
      <c r="D1192">
        <f>Foglio1!E1219</f>
        <v>0</v>
      </c>
      <c r="E1192">
        <v>1.7907839999999999</v>
      </c>
      <c r="I1192">
        <v>1999</v>
      </c>
      <c r="J1192">
        <v>4</v>
      </c>
      <c r="K1192">
        <v>5</v>
      </c>
      <c r="L1192">
        <v>4.0281900000000004</v>
      </c>
    </row>
    <row r="1193" spans="1:12">
      <c r="A1193">
        <v>2003</v>
      </c>
      <c r="B1193">
        <v>4</v>
      </c>
      <c r="C1193">
        <v>7</v>
      </c>
      <c r="D1193">
        <f>Foglio1!E1220</f>
        <v>0</v>
      </c>
      <c r="E1193">
        <v>0.45125399999999999</v>
      </c>
      <c r="I1193">
        <v>1999</v>
      </c>
      <c r="J1193">
        <v>4</v>
      </c>
      <c r="K1193">
        <v>6</v>
      </c>
      <c r="L1193">
        <v>7.8337349999999999</v>
      </c>
    </row>
    <row r="1194" spans="1:12">
      <c r="A1194">
        <v>2003</v>
      </c>
      <c r="B1194">
        <v>4</v>
      </c>
      <c r="C1194">
        <v>8</v>
      </c>
      <c r="D1194">
        <f>Foglio1!E1221</f>
        <v>0</v>
      </c>
      <c r="E1194">
        <v>0.57393000000000005</v>
      </c>
      <c r="I1194">
        <v>1999</v>
      </c>
      <c r="J1194">
        <v>4</v>
      </c>
      <c r="K1194">
        <v>7</v>
      </c>
      <c r="L1194">
        <v>4.9858750000000001</v>
      </c>
    </row>
    <row r="1195" spans="1:12">
      <c r="A1195">
        <v>2003</v>
      </c>
      <c r="B1195">
        <v>4</v>
      </c>
      <c r="C1195">
        <v>9</v>
      </c>
      <c r="D1195">
        <f>Foglio1!E1222</f>
        <v>5.7403380000000004</v>
      </c>
      <c r="E1195">
        <v>0.30640600000000001</v>
      </c>
      <c r="I1195">
        <v>1999</v>
      </c>
      <c r="J1195">
        <v>4</v>
      </c>
      <c r="K1195">
        <v>8</v>
      </c>
      <c r="L1195">
        <v>3.9333499999999999</v>
      </c>
    </row>
    <row r="1196" spans="1:12">
      <c r="A1196">
        <v>2003</v>
      </c>
      <c r="B1196">
        <v>4</v>
      </c>
      <c r="C1196">
        <v>10</v>
      </c>
      <c r="D1196">
        <f>Foglio1!E1223</f>
        <v>3.3130630000000001</v>
      </c>
      <c r="E1196">
        <v>2.3257370000000002</v>
      </c>
      <c r="I1196">
        <v>1999</v>
      </c>
      <c r="J1196">
        <v>4</v>
      </c>
      <c r="K1196">
        <v>9</v>
      </c>
      <c r="L1196">
        <v>5.7285219999999999</v>
      </c>
    </row>
    <row r="1197" spans="1:12">
      <c r="A1197">
        <v>2003</v>
      </c>
      <c r="B1197">
        <v>4</v>
      </c>
      <c r="C1197">
        <v>11</v>
      </c>
      <c r="D1197">
        <f>Foglio1!E1224</f>
        <v>12.060594999999999</v>
      </c>
      <c r="E1197">
        <v>3.8111989999999998</v>
      </c>
      <c r="I1197">
        <v>1999</v>
      </c>
      <c r="J1197">
        <v>4</v>
      </c>
      <c r="K1197">
        <v>10</v>
      </c>
      <c r="L1197">
        <v>8.6318920000000006</v>
      </c>
    </row>
    <row r="1198" spans="1:12">
      <c r="A1198">
        <v>2003</v>
      </c>
      <c r="B1198">
        <v>4</v>
      </c>
      <c r="C1198">
        <v>12</v>
      </c>
      <c r="D1198">
        <f>Foglio1!E1225</f>
        <v>13.511730999999999</v>
      </c>
      <c r="E1198">
        <v>5.6217300000000003</v>
      </c>
      <c r="I1198">
        <v>1999</v>
      </c>
      <c r="J1198">
        <v>4</v>
      </c>
      <c r="K1198">
        <v>11</v>
      </c>
      <c r="L1198">
        <v>3.0484049999999998</v>
      </c>
    </row>
    <row r="1199" spans="1:12">
      <c r="A1199">
        <v>2003</v>
      </c>
      <c r="B1199">
        <v>4</v>
      </c>
      <c r="C1199">
        <v>13</v>
      </c>
      <c r="D1199">
        <f>Foglio1!E1226</f>
        <v>14.636998999999999</v>
      </c>
      <c r="E1199">
        <v>6.2885350000000004</v>
      </c>
      <c r="I1199">
        <v>1999</v>
      </c>
      <c r="J1199">
        <v>4</v>
      </c>
      <c r="K1199">
        <v>12</v>
      </c>
      <c r="L1199">
        <v>6.913443</v>
      </c>
    </row>
    <row r="1200" spans="1:12">
      <c r="A1200">
        <v>2003</v>
      </c>
      <c r="B1200">
        <v>4</v>
      </c>
      <c r="C1200">
        <v>14</v>
      </c>
      <c r="D1200">
        <f>Foglio1!E1227</f>
        <v>13.533066</v>
      </c>
      <c r="E1200">
        <v>5.733517</v>
      </c>
      <c r="I1200">
        <v>1999</v>
      </c>
      <c r="J1200">
        <v>4</v>
      </c>
      <c r="K1200">
        <v>13</v>
      </c>
      <c r="L1200">
        <v>6.4419570000000004</v>
      </c>
    </row>
    <row r="1201" spans="1:12">
      <c r="A1201">
        <v>2003</v>
      </c>
      <c r="B1201">
        <v>4</v>
      </c>
      <c r="C1201">
        <v>15</v>
      </c>
      <c r="D1201">
        <f>Foglio1!E1228</f>
        <v>13.869232</v>
      </c>
      <c r="E1201">
        <v>6.5809379999999997</v>
      </c>
      <c r="I1201">
        <v>1999</v>
      </c>
      <c r="J1201">
        <v>4</v>
      </c>
      <c r="K1201">
        <v>14</v>
      </c>
      <c r="L1201">
        <v>6.2060139999999997</v>
      </c>
    </row>
    <row r="1202" spans="1:12">
      <c r="A1202">
        <v>2003</v>
      </c>
      <c r="B1202">
        <v>4</v>
      </c>
      <c r="C1202">
        <v>16</v>
      </c>
      <c r="D1202">
        <f>Foglio1!E1229</f>
        <v>14.030404000000001</v>
      </c>
      <c r="E1202">
        <v>6.3733750000000002</v>
      </c>
      <c r="I1202">
        <v>1999</v>
      </c>
      <c r="J1202">
        <v>4</v>
      </c>
      <c r="K1202">
        <v>15</v>
      </c>
      <c r="L1202">
        <v>4.1705459999999999</v>
      </c>
    </row>
    <row r="1203" spans="1:12">
      <c r="A1203">
        <v>2003</v>
      </c>
      <c r="B1203">
        <v>4</v>
      </c>
      <c r="C1203">
        <v>17</v>
      </c>
      <c r="D1203">
        <f>Foglio1!E1230</f>
        <v>2.2915670000000001</v>
      </c>
      <c r="E1203">
        <v>6.3891309999999999</v>
      </c>
      <c r="I1203">
        <v>1999</v>
      </c>
      <c r="J1203">
        <v>4</v>
      </c>
      <c r="K1203">
        <v>16</v>
      </c>
      <c r="L1203">
        <v>3.1544430000000001</v>
      </c>
    </row>
    <row r="1204" spans="1:12">
      <c r="A1204">
        <v>2003</v>
      </c>
      <c r="B1204">
        <v>4</v>
      </c>
      <c r="C1204">
        <v>18</v>
      </c>
      <c r="D1204">
        <f>Foglio1!E1231</f>
        <v>2.7715770000000002</v>
      </c>
      <c r="E1204">
        <v>2.6709740000000002</v>
      </c>
      <c r="I1204">
        <v>1999</v>
      </c>
      <c r="J1204">
        <v>4</v>
      </c>
      <c r="K1204">
        <v>17</v>
      </c>
      <c r="L1204">
        <v>1.5286150000000001</v>
      </c>
    </row>
    <row r="1205" spans="1:12">
      <c r="A1205">
        <v>2003</v>
      </c>
      <c r="B1205">
        <v>4</v>
      </c>
      <c r="C1205">
        <v>19</v>
      </c>
      <c r="D1205">
        <f>Foglio1!E1232</f>
        <v>6.6417320000000002</v>
      </c>
      <c r="E1205">
        <v>2.0491329999999999</v>
      </c>
      <c r="I1205">
        <v>1999</v>
      </c>
      <c r="J1205">
        <v>4</v>
      </c>
      <c r="K1205">
        <v>18</v>
      </c>
      <c r="L1205">
        <v>6.0663320000000001</v>
      </c>
    </row>
    <row r="1206" spans="1:12">
      <c r="A1206">
        <v>2003</v>
      </c>
      <c r="B1206">
        <v>4</v>
      </c>
      <c r="C1206">
        <v>20</v>
      </c>
      <c r="D1206">
        <f>Foglio1!E1233</f>
        <v>10.854714</v>
      </c>
      <c r="E1206">
        <v>5.7749990000000002</v>
      </c>
      <c r="I1206">
        <v>1999</v>
      </c>
      <c r="J1206">
        <v>4</v>
      </c>
      <c r="K1206">
        <v>19</v>
      </c>
      <c r="L1206">
        <v>6.6581049999999999</v>
      </c>
    </row>
    <row r="1207" spans="1:12">
      <c r="A1207">
        <v>2003</v>
      </c>
      <c r="B1207">
        <v>4</v>
      </c>
      <c r="C1207">
        <v>21</v>
      </c>
      <c r="D1207">
        <f>Foglio1!E1234</f>
        <v>12.235383000000001</v>
      </c>
      <c r="E1207">
        <v>7.154363</v>
      </c>
      <c r="I1207">
        <v>1999</v>
      </c>
      <c r="J1207">
        <v>4</v>
      </c>
      <c r="K1207">
        <v>20</v>
      </c>
      <c r="L1207">
        <v>6.127542</v>
      </c>
    </row>
    <row r="1208" spans="1:12">
      <c r="A1208">
        <v>2003</v>
      </c>
      <c r="B1208">
        <v>4</v>
      </c>
      <c r="C1208">
        <v>22</v>
      </c>
      <c r="D1208">
        <f>Foglio1!E1235</f>
        <v>10.645555</v>
      </c>
      <c r="E1208">
        <v>6.0500100000000003</v>
      </c>
      <c r="I1208">
        <v>1999</v>
      </c>
      <c r="J1208">
        <v>4</v>
      </c>
      <c r="K1208">
        <v>21</v>
      </c>
      <c r="L1208">
        <v>6.0484239999999998</v>
      </c>
    </row>
    <row r="1209" spans="1:12">
      <c r="A1209">
        <v>2003</v>
      </c>
      <c r="B1209">
        <v>4</v>
      </c>
      <c r="C1209">
        <v>23</v>
      </c>
      <c r="D1209">
        <f>Foglio1!E1236</f>
        <v>8.4019510000000004</v>
      </c>
      <c r="E1209">
        <v>6.152571</v>
      </c>
      <c r="I1209">
        <v>1999</v>
      </c>
      <c r="J1209">
        <v>4</v>
      </c>
      <c r="K1209">
        <v>22</v>
      </c>
      <c r="L1209">
        <v>8.6046169999999993</v>
      </c>
    </row>
    <row r="1210" spans="1:12">
      <c r="A1210">
        <v>2003</v>
      </c>
      <c r="B1210">
        <v>4</v>
      </c>
      <c r="C1210">
        <v>24</v>
      </c>
      <c r="D1210">
        <f>Foglio1!E1237</f>
        <v>8.0465540000000004</v>
      </c>
      <c r="E1210">
        <v>7.7738170000000002</v>
      </c>
      <c r="I1210">
        <v>1999</v>
      </c>
      <c r="J1210">
        <v>4</v>
      </c>
      <c r="K1210">
        <v>23</v>
      </c>
      <c r="L1210">
        <v>9.2532549999999993</v>
      </c>
    </row>
    <row r="1211" spans="1:12">
      <c r="A1211">
        <v>2003</v>
      </c>
      <c r="B1211">
        <v>4</v>
      </c>
      <c r="C1211">
        <v>25</v>
      </c>
      <c r="D1211">
        <f>Foglio1!E1238</f>
        <v>7.9508890000000001</v>
      </c>
      <c r="E1211">
        <v>6.7007159999999999</v>
      </c>
      <c r="I1211">
        <v>1999</v>
      </c>
      <c r="J1211">
        <v>4</v>
      </c>
      <c r="K1211">
        <v>24</v>
      </c>
      <c r="L1211">
        <v>7.9269230000000004</v>
      </c>
    </row>
    <row r="1212" spans="1:12">
      <c r="A1212">
        <v>2003</v>
      </c>
      <c r="B1212">
        <v>4</v>
      </c>
      <c r="C1212">
        <v>26</v>
      </c>
      <c r="D1212">
        <f>Foglio1!E1239</f>
        <v>14.082508000000001</v>
      </c>
      <c r="E1212">
        <v>6.2209919999999999</v>
      </c>
      <c r="I1212">
        <v>1999</v>
      </c>
      <c r="J1212">
        <v>4</v>
      </c>
      <c r="K1212">
        <v>25</v>
      </c>
      <c r="L1212">
        <v>7.0853200000000003</v>
      </c>
    </row>
    <row r="1213" spans="1:12">
      <c r="A1213">
        <v>2003</v>
      </c>
      <c r="B1213">
        <v>4</v>
      </c>
      <c r="C1213">
        <v>27</v>
      </c>
      <c r="D1213">
        <f>Foglio1!E1240</f>
        <v>9.8003859999999996</v>
      </c>
      <c r="E1213">
        <v>7.8845409999999996</v>
      </c>
      <c r="I1213">
        <v>1999</v>
      </c>
      <c r="J1213">
        <v>4</v>
      </c>
      <c r="K1213">
        <v>26</v>
      </c>
      <c r="L1213">
        <v>6.13741</v>
      </c>
    </row>
    <row r="1214" spans="1:12">
      <c r="A1214">
        <v>2003</v>
      </c>
      <c r="B1214">
        <v>4</v>
      </c>
      <c r="C1214">
        <v>28</v>
      </c>
      <c r="D1214">
        <f>Foglio1!E1241</f>
        <v>6.7409489999999996</v>
      </c>
      <c r="E1214">
        <v>8.3041370000000008</v>
      </c>
      <c r="I1214">
        <v>1999</v>
      </c>
      <c r="J1214">
        <v>4</v>
      </c>
      <c r="K1214">
        <v>27</v>
      </c>
      <c r="L1214">
        <v>2.5467659999999999</v>
      </c>
    </row>
    <row r="1215" spans="1:12">
      <c r="A1215">
        <v>2003</v>
      </c>
      <c r="B1215">
        <v>4</v>
      </c>
      <c r="C1215">
        <v>29</v>
      </c>
      <c r="D1215">
        <f>Foglio1!E1242</f>
        <v>6.8395840000000003</v>
      </c>
      <c r="E1215">
        <v>7.1087590000000001</v>
      </c>
      <c r="I1215">
        <v>1999</v>
      </c>
      <c r="J1215">
        <v>4</v>
      </c>
      <c r="K1215">
        <v>28</v>
      </c>
      <c r="L1215">
        <v>4.1717110000000002</v>
      </c>
    </row>
    <row r="1216" spans="1:12">
      <c r="A1216">
        <v>2003</v>
      </c>
      <c r="B1216">
        <v>4</v>
      </c>
      <c r="C1216">
        <v>30</v>
      </c>
      <c r="D1216">
        <f>Foglio1!E1243</f>
        <v>13.784241</v>
      </c>
      <c r="E1216">
        <v>5.7255380000000002</v>
      </c>
      <c r="I1216">
        <v>1999</v>
      </c>
      <c r="J1216">
        <v>4</v>
      </c>
      <c r="K1216">
        <v>29</v>
      </c>
      <c r="L1216">
        <v>8.4386770000000002</v>
      </c>
    </row>
    <row r="1217" spans="1:12">
      <c r="A1217">
        <v>2003</v>
      </c>
      <c r="B1217">
        <v>5</v>
      </c>
      <c r="C1217">
        <v>1</v>
      </c>
      <c r="D1217">
        <f>Foglio1!E1244</f>
        <v>12.027903999999999</v>
      </c>
      <c r="E1217">
        <v>8.8765660000000004</v>
      </c>
      <c r="I1217">
        <v>1999</v>
      </c>
      <c r="J1217">
        <v>4</v>
      </c>
      <c r="K1217">
        <v>30</v>
      </c>
      <c r="L1217">
        <v>8.8555309999999992</v>
      </c>
    </row>
    <row r="1218" spans="1:12">
      <c r="A1218">
        <v>2003</v>
      </c>
      <c r="B1218">
        <v>5</v>
      </c>
      <c r="C1218">
        <v>2</v>
      </c>
      <c r="D1218">
        <f>Foglio1!E1245</f>
        <v>9.6785519999999998</v>
      </c>
      <c r="E1218">
        <v>9.9645550000000007</v>
      </c>
      <c r="I1218">
        <v>1999</v>
      </c>
      <c r="J1218">
        <v>5</v>
      </c>
      <c r="K1218">
        <v>1</v>
      </c>
      <c r="L1218">
        <v>9.2649299999999997</v>
      </c>
    </row>
    <row r="1219" spans="1:12">
      <c r="A1219">
        <v>2003</v>
      </c>
      <c r="B1219">
        <v>5</v>
      </c>
      <c r="C1219">
        <v>3</v>
      </c>
      <c r="D1219">
        <f>Foglio1!E1246</f>
        <v>14.461489</v>
      </c>
      <c r="E1219">
        <v>10.058483000000001</v>
      </c>
      <c r="I1219">
        <v>1999</v>
      </c>
      <c r="J1219">
        <v>5</v>
      </c>
      <c r="K1219">
        <v>2</v>
      </c>
      <c r="L1219">
        <v>9.9564029999999999</v>
      </c>
    </row>
    <row r="1220" spans="1:12">
      <c r="A1220">
        <v>2003</v>
      </c>
      <c r="B1220">
        <v>5</v>
      </c>
      <c r="C1220">
        <v>4</v>
      </c>
      <c r="D1220">
        <f>Foglio1!E1247</f>
        <v>7.2889860000000004</v>
      </c>
      <c r="E1220">
        <v>9.3926540000000003</v>
      </c>
      <c r="I1220">
        <v>1999</v>
      </c>
      <c r="J1220">
        <v>5</v>
      </c>
      <c r="K1220">
        <v>3</v>
      </c>
      <c r="L1220">
        <v>9.6312890000000007</v>
      </c>
    </row>
    <row r="1221" spans="1:12">
      <c r="A1221">
        <v>2003</v>
      </c>
      <c r="B1221">
        <v>5</v>
      </c>
      <c r="C1221">
        <v>5</v>
      </c>
      <c r="D1221">
        <f>Foglio1!E1248</f>
        <v>8.2944709999999997</v>
      </c>
      <c r="E1221">
        <v>7.4766339999999998</v>
      </c>
      <c r="I1221">
        <v>1999</v>
      </c>
      <c r="J1221">
        <v>5</v>
      </c>
      <c r="K1221">
        <v>4</v>
      </c>
      <c r="L1221">
        <v>11.714195</v>
      </c>
    </row>
    <row r="1222" spans="1:12">
      <c r="A1222">
        <v>2003</v>
      </c>
      <c r="B1222">
        <v>5</v>
      </c>
      <c r="C1222">
        <v>6</v>
      </c>
      <c r="D1222">
        <f>Foglio1!E1249</f>
        <v>17.110789</v>
      </c>
      <c r="E1222">
        <v>7.7200800000000003</v>
      </c>
      <c r="I1222">
        <v>1999</v>
      </c>
      <c r="J1222">
        <v>5</v>
      </c>
      <c r="K1222">
        <v>5</v>
      </c>
      <c r="L1222">
        <v>10.785758</v>
      </c>
    </row>
    <row r="1223" spans="1:12">
      <c r="A1223">
        <v>2003</v>
      </c>
      <c r="B1223">
        <v>5</v>
      </c>
      <c r="C1223">
        <v>7</v>
      </c>
      <c r="D1223">
        <f>Foglio1!E1250</f>
        <v>11.227268</v>
      </c>
      <c r="E1223">
        <v>9.9377119999999994</v>
      </c>
      <c r="I1223">
        <v>1999</v>
      </c>
      <c r="J1223">
        <v>5</v>
      </c>
      <c r="K1223">
        <v>6</v>
      </c>
      <c r="L1223">
        <v>11.839739</v>
      </c>
    </row>
    <row r="1224" spans="1:12">
      <c r="A1224">
        <v>2003</v>
      </c>
      <c r="B1224">
        <v>5</v>
      </c>
      <c r="C1224">
        <v>8</v>
      </c>
      <c r="D1224">
        <f>Foglio1!E1251</f>
        <v>10.021538</v>
      </c>
      <c r="E1224">
        <v>8.6719650000000001</v>
      </c>
      <c r="I1224">
        <v>1999</v>
      </c>
      <c r="J1224">
        <v>5</v>
      </c>
      <c r="K1224">
        <v>7</v>
      </c>
      <c r="L1224">
        <v>11.188245999999999</v>
      </c>
    </row>
    <row r="1225" spans="1:12">
      <c r="A1225">
        <v>2003</v>
      </c>
      <c r="B1225">
        <v>5</v>
      </c>
      <c r="C1225">
        <v>9</v>
      </c>
      <c r="D1225">
        <f>Foglio1!E1252</f>
        <v>8.2502370000000003</v>
      </c>
      <c r="E1225">
        <v>6.3669969999999996</v>
      </c>
      <c r="I1225">
        <v>1999</v>
      </c>
      <c r="J1225">
        <v>5</v>
      </c>
      <c r="K1225">
        <v>8</v>
      </c>
      <c r="L1225">
        <v>5.4605589999999999</v>
      </c>
    </row>
    <row r="1226" spans="1:12">
      <c r="A1226">
        <v>2003</v>
      </c>
      <c r="B1226">
        <v>5</v>
      </c>
      <c r="C1226">
        <v>10</v>
      </c>
      <c r="D1226">
        <f>Foglio1!E1253</f>
        <v>14.287015999999999</v>
      </c>
      <c r="E1226">
        <v>7.3913270000000004</v>
      </c>
      <c r="I1226">
        <v>1999</v>
      </c>
      <c r="J1226">
        <v>5</v>
      </c>
      <c r="K1226">
        <v>9</v>
      </c>
      <c r="L1226">
        <v>12.009105999999999</v>
      </c>
    </row>
    <row r="1227" spans="1:12">
      <c r="A1227">
        <v>2003</v>
      </c>
      <c r="B1227">
        <v>5</v>
      </c>
      <c r="C1227">
        <v>11</v>
      </c>
      <c r="D1227">
        <f>Foglio1!E1254</f>
        <v>11.030139999999999</v>
      </c>
      <c r="E1227">
        <v>10.573949000000001</v>
      </c>
      <c r="I1227">
        <v>1999</v>
      </c>
      <c r="J1227">
        <v>5</v>
      </c>
      <c r="K1227">
        <v>10</v>
      </c>
      <c r="L1227">
        <v>10.031575</v>
      </c>
    </row>
    <row r="1228" spans="1:12">
      <c r="A1228">
        <v>2003</v>
      </c>
      <c r="B1228">
        <v>5</v>
      </c>
      <c r="C1228">
        <v>12</v>
      </c>
      <c r="D1228">
        <f>Foglio1!E1255</f>
        <v>7.706753</v>
      </c>
      <c r="E1228">
        <v>8.0954700000000006</v>
      </c>
      <c r="I1228">
        <v>1999</v>
      </c>
      <c r="J1228">
        <v>5</v>
      </c>
      <c r="K1228">
        <v>11</v>
      </c>
      <c r="L1228">
        <v>9.9200940000000006</v>
      </c>
    </row>
    <row r="1229" spans="1:12">
      <c r="A1229">
        <v>2003</v>
      </c>
      <c r="B1229">
        <v>5</v>
      </c>
      <c r="C1229">
        <v>13</v>
      </c>
      <c r="D1229">
        <f>Foglio1!E1256</f>
        <v>12.498934999999999</v>
      </c>
      <c r="E1229">
        <v>8.4219480000000004</v>
      </c>
      <c r="I1229">
        <v>1999</v>
      </c>
      <c r="J1229">
        <v>5</v>
      </c>
      <c r="K1229">
        <v>12</v>
      </c>
      <c r="L1229">
        <v>12.248298999999999</v>
      </c>
    </row>
    <row r="1230" spans="1:12">
      <c r="A1230">
        <v>2003</v>
      </c>
      <c r="B1230">
        <v>5</v>
      </c>
      <c r="C1230">
        <v>14</v>
      </c>
      <c r="D1230">
        <f>Foglio1!E1257</f>
        <v>10.385876</v>
      </c>
      <c r="E1230">
        <v>9.3329029999999999</v>
      </c>
      <c r="I1230">
        <v>1999</v>
      </c>
      <c r="J1230">
        <v>5</v>
      </c>
      <c r="K1230">
        <v>13</v>
      </c>
      <c r="L1230">
        <v>10.208651</v>
      </c>
    </row>
    <row r="1231" spans="1:12">
      <c r="A1231">
        <v>2003</v>
      </c>
      <c r="B1231">
        <v>5</v>
      </c>
      <c r="C1231">
        <v>15</v>
      </c>
      <c r="D1231">
        <f>Foglio1!E1258</f>
        <v>14.996919</v>
      </c>
      <c r="E1231">
        <v>7.3092189999999997</v>
      </c>
      <c r="I1231">
        <v>1999</v>
      </c>
      <c r="J1231">
        <v>5</v>
      </c>
      <c r="K1231">
        <v>14</v>
      </c>
      <c r="L1231">
        <v>10.009167</v>
      </c>
    </row>
    <row r="1232" spans="1:12">
      <c r="A1232">
        <v>2003</v>
      </c>
      <c r="B1232">
        <v>5</v>
      </c>
      <c r="C1232">
        <v>16</v>
      </c>
      <c r="D1232">
        <f>Foglio1!E1259</f>
        <v>13.859544</v>
      </c>
      <c r="E1232">
        <v>9.6115739999999992</v>
      </c>
      <c r="I1232">
        <v>1999</v>
      </c>
      <c r="J1232">
        <v>5</v>
      </c>
      <c r="K1232">
        <v>15</v>
      </c>
      <c r="L1232">
        <v>8.3542459999999998</v>
      </c>
    </row>
    <row r="1233" spans="1:12">
      <c r="A1233">
        <v>2003</v>
      </c>
      <c r="B1233">
        <v>5</v>
      </c>
      <c r="C1233">
        <v>17</v>
      </c>
      <c r="D1233">
        <f>Foglio1!E1260</f>
        <v>14.667353</v>
      </c>
      <c r="E1233">
        <v>8.1510649999999991</v>
      </c>
      <c r="I1233">
        <v>1999</v>
      </c>
      <c r="J1233">
        <v>5</v>
      </c>
      <c r="K1233">
        <v>16</v>
      </c>
      <c r="L1233">
        <v>9.7861989999999999</v>
      </c>
    </row>
    <row r="1234" spans="1:12">
      <c r="A1234">
        <v>2003</v>
      </c>
      <c r="B1234">
        <v>5</v>
      </c>
      <c r="C1234">
        <v>18</v>
      </c>
      <c r="D1234">
        <f>Foglio1!E1261</f>
        <v>10.513069</v>
      </c>
      <c r="E1234">
        <v>9.9031490000000009</v>
      </c>
      <c r="I1234">
        <v>1999</v>
      </c>
      <c r="J1234">
        <v>5</v>
      </c>
      <c r="K1234">
        <v>17</v>
      </c>
      <c r="L1234">
        <v>12.283416000000001</v>
      </c>
    </row>
    <row r="1235" spans="1:12">
      <c r="A1235">
        <v>2003</v>
      </c>
      <c r="B1235">
        <v>5</v>
      </c>
      <c r="C1235">
        <v>19</v>
      </c>
      <c r="D1235">
        <f>Foglio1!E1262</f>
        <v>11.95491</v>
      </c>
      <c r="E1235">
        <v>7.3975150000000003</v>
      </c>
      <c r="I1235">
        <v>1999</v>
      </c>
      <c r="J1235">
        <v>5</v>
      </c>
      <c r="K1235">
        <v>18</v>
      </c>
      <c r="L1235">
        <v>10.497889000000001</v>
      </c>
    </row>
    <row r="1236" spans="1:12">
      <c r="A1236">
        <v>2003</v>
      </c>
      <c r="B1236">
        <v>5</v>
      </c>
      <c r="C1236">
        <v>20</v>
      </c>
      <c r="D1236">
        <f>Foglio1!E1263</f>
        <v>15.060083000000001</v>
      </c>
      <c r="E1236">
        <v>10.278159</v>
      </c>
      <c r="I1236">
        <v>1999</v>
      </c>
      <c r="J1236">
        <v>5</v>
      </c>
      <c r="K1236">
        <v>19</v>
      </c>
      <c r="L1236">
        <v>11.52558</v>
      </c>
    </row>
    <row r="1237" spans="1:12">
      <c r="A1237">
        <v>2003</v>
      </c>
      <c r="B1237">
        <v>5</v>
      </c>
      <c r="C1237">
        <v>21</v>
      </c>
      <c r="D1237">
        <f>Foglio1!E1264</f>
        <v>15.972738</v>
      </c>
      <c r="E1237">
        <v>10.363407</v>
      </c>
      <c r="I1237">
        <v>1999</v>
      </c>
      <c r="J1237">
        <v>5</v>
      </c>
      <c r="K1237">
        <v>20</v>
      </c>
      <c r="L1237">
        <v>12.035826999999999</v>
      </c>
    </row>
    <row r="1238" spans="1:12">
      <c r="A1238">
        <v>2003</v>
      </c>
      <c r="B1238">
        <v>5</v>
      </c>
      <c r="C1238">
        <v>22</v>
      </c>
      <c r="D1238">
        <f>Foglio1!E1265</f>
        <v>11.260456</v>
      </c>
      <c r="E1238">
        <v>10.771487</v>
      </c>
      <c r="I1238">
        <v>1999</v>
      </c>
      <c r="J1238">
        <v>5</v>
      </c>
      <c r="K1238">
        <v>21</v>
      </c>
      <c r="L1238">
        <v>5.7256499999999999</v>
      </c>
    </row>
    <row r="1239" spans="1:12">
      <c r="A1239">
        <v>2003</v>
      </c>
      <c r="B1239">
        <v>5</v>
      </c>
      <c r="C1239">
        <v>23</v>
      </c>
      <c r="D1239">
        <f>Foglio1!E1266</f>
        <v>12.127011</v>
      </c>
      <c r="E1239">
        <v>12.251637000000001</v>
      </c>
      <c r="I1239">
        <v>1999</v>
      </c>
      <c r="J1239">
        <v>5</v>
      </c>
      <c r="K1239">
        <v>22</v>
      </c>
      <c r="L1239">
        <v>6.6716329999999999</v>
      </c>
    </row>
    <row r="1240" spans="1:12">
      <c r="A1240">
        <v>2003</v>
      </c>
      <c r="B1240">
        <v>5</v>
      </c>
      <c r="C1240">
        <v>24</v>
      </c>
      <c r="D1240">
        <f>Foglio1!E1267</f>
        <v>14.598913</v>
      </c>
      <c r="E1240">
        <v>8.8283559999999994</v>
      </c>
      <c r="I1240">
        <v>1999</v>
      </c>
      <c r="J1240">
        <v>5</v>
      </c>
      <c r="K1240">
        <v>23</v>
      </c>
      <c r="L1240">
        <v>12.640502</v>
      </c>
    </row>
    <row r="1241" spans="1:12">
      <c r="A1241">
        <v>2003</v>
      </c>
      <c r="B1241">
        <v>5</v>
      </c>
      <c r="C1241">
        <v>25</v>
      </c>
      <c r="D1241">
        <f>Foglio1!E1268</f>
        <v>8.6706210000000006</v>
      </c>
      <c r="E1241">
        <v>11.256879</v>
      </c>
      <c r="I1241">
        <v>1999</v>
      </c>
      <c r="J1241">
        <v>5</v>
      </c>
      <c r="K1241">
        <v>24</v>
      </c>
      <c r="L1241">
        <v>14.022091</v>
      </c>
    </row>
    <row r="1242" spans="1:12">
      <c r="A1242">
        <v>2003</v>
      </c>
      <c r="B1242">
        <v>5</v>
      </c>
      <c r="C1242">
        <v>26</v>
      </c>
      <c r="D1242">
        <f>Foglio1!E1269</f>
        <v>10.020581</v>
      </c>
      <c r="E1242">
        <v>6.949554</v>
      </c>
      <c r="I1242">
        <v>1999</v>
      </c>
      <c r="J1242">
        <v>5</v>
      </c>
      <c r="K1242">
        <v>25</v>
      </c>
      <c r="L1242">
        <v>14.113941000000001</v>
      </c>
    </row>
    <row r="1243" spans="1:12">
      <c r="A1243">
        <v>2003</v>
      </c>
      <c r="B1243">
        <v>5</v>
      </c>
      <c r="C1243">
        <v>27</v>
      </c>
      <c r="D1243">
        <f>Foglio1!E1270</f>
        <v>12.863842</v>
      </c>
      <c r="E1243">
        <v>11.311938</v>
      </c>
      <c r="I1243">
        <v>1999</v>
      </c>
      <c r="J1243">
        <v>5</v>
      </c>
      <c r="K1243">
        <v>26</v>
      </c>
      <c r="L1243">
        <v>14.839976</v>
      </c>
    </row>
    <row r="1244" spans="1:12">
      <c r="A1244">
        <v>2003</v>
      </c>
      <c r="B1244">
        <v>5</v>
      </c>
      <c r="C1244">
        <v>28</v>
      </c>
      <c r="D1244">
        <f>Foglio1!E1271</f>
        <v>13.572533999999999</v>
      </c>
      <c r="E1244">
        <v>14.353491</v>
      </c>
      <c r="I1244">
        <v>1999</v>
      </c>
      <c r="J1244">
        <v>5</v>
      </c>
      <c r="K1244">
        <v>27</v>
      </c>
      <c r="L1244">
        <v>13.086254</v>
      </c>
    </row>
    <row r="1245" spans="1:12">
      <c r="A1245">
        <v>2003</v>
      </c>
      <c r="B1245">
        <v>5</v>
      </c>
      <c r="C1245">
        <v>29</v>
      </c>
      <c r="D1245">
        <f>Foglio1!E1272</f>
        <v>10.72424</v>
      </c>
      <c r="E1245">
        <v>11.904718000000001</v>
      </c>
      <c r="I1245">
        <v>1999</v>
      </c>
      <c r="J1245">
        <v>5</v>
      </c>
      <c r="K1245">
        <v>28</v>
      </c>
      <c r="L1245">
        <v>12.258778</v>
      </c>
    </row>
    <row r="1246" spans="1:12">
      <c r="A1246">
        <v>2003</v>
      </c>
      <c r="B1246">
        <v>5</v>
      </c>
      <c r="C1246">
        <v>30</v>
      </c>
      <c r="D1246">
        <f>Foglio1!E1273</f>
        <v>7.7484229999999998</v>
      </c>
      <c r="E1246">
        <v>10.59751</v>
      </c>
      <c r="I1246">
        <v>1999</v>
      </c>
      <c r="J1246">
        <v>5</v>
      </c>
      <c r="K1246">
        <v>29</v>
      </c>
      <c r="L1246">
        <v>12.426685000000001</v>
      </c>
    </row>
    <row r="1247" spans="1:12">
      <c r="A1247">
        <v>2003</v>
      </c>
      <c r="B1247">
        <v>5</v>
      </c>
      <c r="C1247">
        <v>31</v>
      </c>
      <c r="D1247">
        <f>Foglio1!E1274</f>
        <v>12.783365</v>
      </c>
      <c r="E1247">
        <v>11.480962999999999</v>
      </c>
      <c r="I1247">
        <v>1999</v>
      </c>
      <c r="J1247">
        <v>5</v>
      </c>
      <c r="K1247">
        <v>30</v>
      </c>
      <c r="L1247">
        <v>10.99957</v>
      </c>
    </row>
    <row r="1248" spans="1:12">
      <c r="A1248">
        <v>2003</v>
      </c>
      <c r="B1248">
        <v>6</v>
      </c>
      <c r="C1248">
        <v>1</v>
      </c>
      <c r="D1248">
        <f>Foglio1!E1275</f>
        <v>8.1459799999999998</v>
      </c>
      <c r="E1248">
        <v>10.917832000000001</v>
      </c>
      <c r="I1248">
        <v>1999</v>
      </c>
      <c r="J1248">
        <v>5</v>
      </c>
      <c r="K1248">
        <v>31</v>
      </c>
      <c r="L1248">
        <v>13.245892</v>
      </c>
    </row>
    <row r="1249" spans="1:12">
      <c r="A1249">
        <v>2003</v>
      </c>
      <c r="B1249">
        <v>6</v>
      </c>
      <c r="C1249">
        <v>2</v>
      </c>
      <c r="D1249">
        <f>Foglio1!E1276</f>
        <v>5.6832969999999996</v>
      </c>
      <c r="E1249">
        <v>11.400805999999999</v>
      </c>
      <c r="I1249">
        <v>1999</v>
      </c>
      <c r="J1249">
        <v>6</v>
      </c>
      <c r="K1249">
        <v>1</v>
      </c>
      <c r="L1249">
        <v>13.350849</v>
      </c>
    </row>
    <row r="1250" spans="1:12">
      <c r="A1250">
        <v>2003</v>
      </c>
      <c r="B1250">
        <v>6</v>
      </c>
      <c r="C1250">
        <v>3</v>
      </c>
      <c r="D1250">
        <f>Foglio1!E1277</f>
        <v>5.6702849999999998</v>
      </c>
      <c r="E1250">
        <v>10.504521</v>
      </c>
      <c r="I1250">
        <v>1999</v>
      </c>
      <c r="J1250">
        <v>6</v>
      </c>
      <c r="K1250">
        <v>2</v>
      </c>
      <c r="L1250">
        <v>12.782826</v>
      </c>
    </row>
    <row r="1251" spans="1:12">
      <c r="A1251">
        <v>2003</v>
      </c>
      <c r="B1251">
        <v>6</v>
      </c>
      <c r="C1251">
        <v>4</v>
      </c>
      <c r="D1251">
        <f>Foglio1!E1278</f>
        <v>5.0788219999999997</v>
      </c>
      <c r="E1251">
        <v>9.7965800000000005</v>
      </c>
      <c r="I1251">
        <v>1999</v>
      </c>
      <c r="J1251">
        <v>6</v>
      </c>
      <c r="K1251">
        <v>3</v>
      </c>
      <c r="L1251">
        <v>12.651327</v>
      </c>
    </row>
    <row r="1252" spans="1:12">
      <c r="A1252">
        <v>2003</v>
      </c>
      <c r="B1252">
        <v>6</v>
      </c>
      <c r="C1252">
        <v>5</v>
      </c>
      <c r="D1252">
        <f>Foglio1!E1279</f>
        <v>6.2193160000000001</v>
      </c>
      <c r="E1252">
        <v>6.4430129999999997</v>
      </c>
      <c r="I1252">
        <v>1999</v>
      </c>
      <c r="J1252">
        <v>6</v>
      </c>
      <c r="K1252">
        <v>4</v>
      </c>
      <c r="L1252">
        <v>10.378605</v>
      </c>
    </row>
    <row r="1253" spans="1:12">
      <c r="A1253">
        <v>2003</v>
      </c>
      <c r="B1253">
        <v>6</v>
      </c>
      <c r="C1253">
        <v>6</v>
      </c>
      <c r="D1253">
        <f>Foglio1!E1280</f>
        <v>10.547404</v>
      </c>
      <c r="E1253">
        <v>6.0282879999999999</v>
      </c>
      <c r="I1253">
        <v>1999</v>
      </c>
      <c r="J1253">
        <v>6</v>
      </c>
      <c r="K1253">
        <v>5</v>
      </c>
      <c r="L1253">
        <v>12.240103</v>
      </c>
    </row>
    <row r="1254" spans="1:12">
      <c r="A1254">
        <v>2003</v>
      </c>
      <c r="B1254">
        <v>6</v>
      </c>
      <c r="C1254">
        <v>7</v>
      </c>
      <c r="D1254">
        <f>Foglio1!E1281</f>
        <v>7.4490369999999997</v>
      </c>
      <c r="E1254">
        <v>9.2437369999999994</v>
      </c>
      <c r="I1254">
        <v>1999</v>
      </c>
      <c r="J1254">
        <v>6</v>
      </c>
      <c r="K1254">
        <v>6</v>
      </c>
      <c r="L1254">
        <v>9.3574129999999993</v>
      </c>
    </row>
    <row r="1255" spans="1:12">
      <c r="A1255">
        <v>2003</v>
      </c>
      <c r="B1255">
        <v>6</v>
      </c>
      <c r="C1255">
        <v>8</v>
      </c>
      <c r="D1255">
        <f>Foglio1!E1282</f>
        <v>14.877698000000001</v>
      </c>
      <c r="E1255">
        <v>7.2131639999999999</v>
      </c>
      <c r="I1255">
        <v>1999</v>
      </c>
      <c r="J1255">
        <v>6</v>
      </c>
      <c r="K1255">
        <v>7</v>
      </c>
      <c r="L1255">
        <v>13.017061999999999</v>
      </c>
    </row>
    <row r="1256" spans="1:12">
      <c r="A1256">
        <v>2003</v>
      </c>
      <c r="B1256">
        <v>6</v>
      </c>
      <c r="C1256">
        <v>9</v>
      </c>
      <c r="D1256">
        <f>Foglio1!E1283</f>
        <v>10.000716000000001</v>
      </c>
      <c r="E1256">
        <v>10.522904</v>
      </c>
      <c r="I1256">
        <v>1999</v>
      </c>
      <c r="J1256">
        <v>6</v>
      </c>
      <c r="K1256">
        <v>8</v>
      </c>
      <c r="L1256">
        <v>7.8912389999999997</v>
      </c>
    </row>
    <row r="1257" spans="1:12">
      <c r="A1257">
        <v>2003</v>
      </c>
      <c r="B1257">
        <v>6</v>
      </c>
      <c r="C1257">
        <v>10</v>
      </c>
      <c r="D1257">
        <f>Foglio1!E1284</f>
        <v>7.3830429999999998</v>
      </c>
      <c r="E1257">
        <v>9.8831159999999993</v>
      </c>
      <c r="I1257">
        <v>1999</v>
      </c>
      <c r="J1257">
        <v>6</v>
      </c>
      <c r="K1257">
        <v>9</v>
      </c>
      <c r="L1257">
        <v>12.696267000000001</v>
      </c>
    </row>
    <row r="1258" spans="1:12">
      <c r="A1258">
        <v>2003</v>
      </c>
      <c r="B1258">
        <v>6</v>
      </c>
      <c r="C1258">
        <v>11</v>
      </c>
      <c r="D1258">
        <f>Foglio1!E1285</f>
        <v>7.5294809999999996</v>
      </c>
      <c r="E1258">
        <v>11.267184</v>
      </c>
      <c r="I1258">
        <v>1999</v>
      </c>
      <c r="J1258">
        <v>6</v>
      </c>
      <c r="K1258">
        <v>10</v>
      </c>
      <c r="L1258">
        <v>9.4483899999999998</v>
      </c>
    </row>
    <row r="1259" spans="1:12">
      <c r="A1259">
        <v>2003</v>
      </c>
      <c r="B1259">
        <v>6</v>
      </c>
      <c r="C1259">
        <v>12</v>
      </c>
      <c r="D1259">
        <f>Foglio1!E1286</f>
        <v>13.367573</v>
      </c>
      <c r="E1259">
        <v>8.2344170000000005</v>
      </c>
      <c r="I1259">
        <v>1999</v>
      </c>
      <c r="J1259">
        <v>6</v>
      </c>
      <c r="K1259">
        <v>11</v>
      </c>
      <c r="L1259">
        <v>4.4720550000000001</v>
      </c>
    </row>
    <row r="1260" spans="1:12">
      <c r="A1260">
        <v>2003</v>
      </c>
      <c r="B1260">
        <v>6</v>
      </c>
      <c r="C1260">
        <v>13</v>
      </c>
      <c r="D1260">
        <f>Foglio1!E1287</f>
        <v>12.027561</v>
      </c>
      <c r="E1260">
        <v>9.3389760000000006</v>
      </c>
      <c r="I1260">
        <v>1999</v>
      </c>
      <c r="J1260">
        <v>6</v>
      </c>
      <c r="K1260">
        <v>12</v>
      </c>
      <c r="L1260">
        <v>7.3611789999999999</v>
      </c>
    </row>
    <row r="1261" spans="1:12">
      <c r="A1261">
        <v>2003</v>
      </c>
      <c r="B1261">
        <v>6</v>
      </c>
      <c r="C1261">
        <v>14</v>
      </c>
      <c r="D1261">
        <f>Foglio1!E1288</f>
        <v>16.996908000000001</v>
      </c>
      <c r="E1261">
        <v>9.8568540000000002</v>
      </c>
      <c r="I1261">
        <v>1999</v>
      </c>
      <c r="J1261">
        <v>6</v>
      </c>
      <c r="K1261">
        <v>13</v>
      </c>
      <c r="L1261">
        <v>12.382626999999999</v>
      </c>
    </row>
    <row r="1262" spans="1:12">
      <c r="A1262">
        <v>2003</v>
      </c>
      <c r="B1262">
        <v>6</v>
      </c>
      <c r="C1262">
        <v>15</v>
      </c>
      <c r="D1262">
        <f>Foglio1!E1289</f>
        <v>15.281575</v>
      </c>
      <c r="E1262">
        <v>10.105683000000001</v>
      </c>
      <c r="I1262">
        <v>1999</v>
      </c>
      <c r="J1262">
        <v>6</v>
      </c>
      <c r="K1262">
        <v>14</v>
      </c>
      <c r="L1262">
        <v>12.044706</v>
      </c>
    </row>
    <row r="1263" spans="1:12">
      <c r="A1263">
        <v>2003</v>
      </c>
      <c r="B1263">
        <v>6</v>
      </c>
      <c r="C1263">
        <v>16</v>
      </c>
      <c r="D1263">
        <f>Foglio1!E1290</f>
        <v>12.198416999999999</v>
      </c>
      <c r="E1263">
        <v>10.215650999999999</v>
      </c>
      <c r="I1263">
        <v>1999</v>
      </c>
      <c r="J1263">
        <v>6</v>
      </c>
      <c r="K1263">
        <v>15</v>
      </c>
      <c r="L1263">
        <v>11.596708</v>
      </c>
    </row>
    <row r="1264" spans="1:12">
      <c r="A1264">
        <v>2003</v>
      </c>
      <c r="B1264">
        <v>6</v>
      </c>
      <c r="C1264">
        <v>17</v>
      </c>
      <c r="D1264">
        <f>Foglio1!E1291</f>
        <v>8.9999559999999992</v>
      </c>
      <c r="E1264">
        <v>9.5033840000000005</v>
      </c>
      <c r="I1264">
        <v>1999</v>
      </c>
      <c r="J1264">
        <v>6</v>
      </c>
      <c r="K1264">
        <v>16</v>
      </c>
      <c r="L1264">
        <v>12.232754999999999</v>
      </c>
    </row>
    <row r="1265" spans="1:12">
      <c r="A1265">
        <v>2003</v>
      </c>
      <c r="B1265">
        <v>6</v>
      </c>
      <c r="C1265">
        <v>18</v>
      </c>
      <c r="D1265">
        <f>Foglio1!E1292</f>
        <v>8.6988970000000005</v>
      </c>
      <c r="E1265">
        <v>8.8605029999999996</v>
      </c>
      <c r="I1265">
        <v>1999</v>
      </c>
      <c r="J1265">
        <v>6</v>
      </c>
      <c r="K1265">
        <v>17</v>
      </c>
      <c r="L1265">
        <v>13.062735999999999</v>
      </c>
    </row>
    <row r="1266" spans="1:12">
      <c r="A1266">
        <v>2003</v>
      </c>
      <c r="B1266">
        <v>6</v>
      </c>
      <c r="C1266">
        <v>19</v>
      </c>
      <c r="D1266">
        <f>Foglio1!E1293</f>
        <v>15.101400999999999</v>
      </c>
      <c r="E1266">
        <v>8.1127389999999995</v>
      </c>
      <c r="I1266">
        <v>1999</v>
      </c>
      <c r="J1266">
        <v>6</v>
      </c>
      <c r="K1266">
        <v>18</v>
      </c>
      <c r="L1266">
        <v>4.1071220000000004</v>
      </c>
    </row>
    <row r="1267" spans="1:12">
      <c r="A1267">
        <v>2003</v>
      </c>
      <c r="B1267">
        <v>6</v>
      </c>
      <c r="C1267">
        <v>20</v>
      </c>
      <c r="D1267">
        <f>Foglio1!E1294</f>
        <v>15.516416</v>
      </c>
      <c r="E1267">
        <v>10.859040999999999</v>
      </c>
      <c r="I1267">
        <v>1999</v>
      </c>
      <c r="J1267">
        <v>6</v>
      </c>
      <c r="K1267">
        <v>19</v>
      </c>
      <c r="L1267">
        <v>9.3455449999999995</v>
      </c>
    </row>
    <row r="1268" spans="1:12">
      <c r="A1268">
        <v>2003</v>
      </c>
      <c r="B1268">
        <v>6</v>
      </c>
      <c r="C1268">
        <v>21</v>
      </c>
      <c r="D1268">
        <f>Foglio1!E1295</f>
        <v>15.880598000000001</v>
      </c>
      <c r="E1268">
        <v>12.133260999999999</v>
      </c>
      <c r="I1268">
        <v>1999</v>
      </c>
      <c r="J1268">
        <v>6</v>
      </c>
      <c r="K1268">
        <v>20</v>
      </c>
      <c r="L1268">
        <v>15.196441999999999</v>
      </c>
    </row>
    <row r="1269" spans="1:12">
      <c r="A1269">
        <v>2003</v>
      </c>
      <c r="B1269">
        <v>6</v>
      </c>
      <c r="C1269">
        <v>22</v>
      </c>
      <c r="D1269">
        <f>Foglio1!E1296</f>
        <v>5.3860270000000003</v>
      </c>
      <c r="E1269">
        <v>10.55579</v>
      </c>
      <c r="I1269">
        <v>1999</v>
      </c>
      <c r="J1269">
        <v>6</v>
      </c>
      <c r="K1269">
        <v>21</v>
      </c>
      <c r="L1269">
        <v>12.608434000000001</v>
      </c>
    </row>
    <row r="1270" spans="1:12">
      <c r="A1270">
        <v>2003</v>
      </c>
      <c r="B1270">
        <v>6</v>
      </c>
      <c r="C1270">
        <v>23</v>
      </c>
      <c r="D1270">
        <f>Foglio1!E1297</f>
        <v>13.594173</v>
      </c>
      <c r="E1270">
        <v>6.2818870000000002</v>
      </c>
      <c r="I1270">
        <v>1999</v>
      </c>
      <c r="J1270">
        <v>6</v>
      </c>
      <c r="K1270">
        <v>22</v>
      </c>
      <c r="L1270">
        <v>14.865907999999999</v>
      </c>
    </row>
    <row r="1271" spans="1:12">
      <c r="A1271">
        <v>2003</v>
      </c>
      <c r="B1271">
        <v>6</v>
      </c>
      <c r="C1271">
        <v>24</v>
      </c>
      <c r="D1271">
        <f>Foglio1!E1298</f>
        <v>15.160987</v>
      </c>
      <c r="E1271">
        <v>10.219446</v>
      </c>
      <c r="I1271">
        <v>1999</v>
      </c>
      <c r="J1271">
        <v>6</v>
      </c>
      <c r="K1271">
        <v>23</v>
      </c>
      <c r="L1271">
        <v>12.538157999999999</v>
      </c>
    </row>
    <row r="1272" spans="1:12">
      <c r="A1272">
        <v>2003</v>
      </c>
      <c r="B1272">
        <v>6</v>
      </c>
      <c r="C1272">
        <v>25</v>
      </c>
      <c r="D1272">
        <f>Foglio1!E1299</f>
        <v>14.466393</v>
      </c>
      <c r="E1272">
        <v>10.861983</v>
      </c>
      <c r="I1272">
        <v>1999</v>
      </c>
      <c r="J1272">
        <v>6</v>
      </c>
      <c r="K1272">
        <v>24</v>
      </c>
      <c r="L1272">
        <v>12.033642</v>
      </c>
    </row>
    <row r="1273" spans="1:12">
      <c r="A1273">
        <v>2003</v>
      </c>
      <c r="B1273">
        <v>6</v>
      </c>
      <c r="C1273">
        <v>26</v>
      </c>
      <c r="D1273">
        <f>Foglio1!E1300</f>
        <v>12.897323</v>
      </c>
      <c r="E1273">
        <v>8.6688539999999996</v>
      </c>
      <c r="I1273">
        <v>1999</v>
      </c>
      <c r="J1273">
        <v>6</v>
      </c>
      <c r="K1273">
        <v>25</v>
      </c>
      <c r="L1273">
        <v>12.619541</v>
      </c>
    </row>
    <row r="1274" spans="1:12">
      <c r="A1274">
        <v>2003</v>
      </c>
      <c r="B1274">
        <v>6</v>
      </c>
      <c r="C1274">
        <v>27</v>
      </c>
      <c r="D1274">
        <f>Foglio1!E1301</f>
        <v>9.3098690000000008</v>
      </c>
      <c r="E1274">
        <v>7.9990750000000004</v>
      </c>
      <c r="I1274">
        <v>1999</v>
      </c>
      <c r="J1274">
        <v>6</v>
      </c>
      <c r="K1274">
        <v>26</v>
      </c>
      <c r="L1274">
        <v>14.688041</v>
      </c>
    </row>
    <row r="1275" spans="1:12">
      <c r="A1275">
        <v>2003</v>
      </c>
      <c r="B1275">
        <v>6</v>
      </c>
      <c r="C1275">
        <v>28</v>
      </c>
      <c r="D1275">
        <f>Foglio1!E1302</f>
        <v>7.0059610000000001</v>
      </c>
      <c r="E1275">
        <v>6.7127929999999996</v>
      </c>
      <c r="I1275">
        <v>1999</v>
      </c>
      <c r="J1275">
        <v>6</v>
      </c>
      <c r="K1275">
        <v>27</v>
      </c>
      <c r="L1275">
        <v>10.336181</v>
      </c>
    </row>
    <row r="1276" spans="1:12">
      <c r="A1276">
        <v>2003</v>
      </c>
      <c r="B1276">
        <v>6</v>
      </c>
      <c r="C1276">
        <v>29</v>
      </c>
      <c r="D1276">
        <f>Foglio1!E1303</f>
        <v>8.6807420000000004</v>
      </c>
      <c r="E1276">
        <v>8.1136780000000002</v>
      </c>
      <c r="I1276">
        <v>1999</v>
      </c>
      <c r="J1276">
        <v>6</v>
      </c>
      <c r="K1276">
        <v>28</v>
      </c>
      <c r="L1276">
        <v>12.529082000000001</v>
      </c>
    </row>
    <row r="1277" spans="1:12">
      <c r="A1277">
        <v>2003</v>
      </c>
      <c r="B1277">
        <v>6</v>
      </c>
      <c r="C1277">
        <v>30</v>
      </c>
      <c r="D1277">
        <f>Foglio1!E1304</f>
        <v>2.6875230000000001</v>
      </c>
      <c r="E1277">
        <v>6.0059899999999997</v>
      </c>
      <c r="I1277">
        <v>1999</v>
      </c>
      <c r="J1277">
        <v>6</v>
      </c>
      <c r="K1277">
        <v>29</v>
      </c>
      <c r="L1277">
        <v>13.625292</v>
      </c>
    </row>
    <row r="1278" spans="1:12">
      <c r="A1278">
        <v>2003</v>
      </c>
      <c r="B1278">
        <v>7</v>
      </c>
      <c r="C1278">
        <v>1</v>
      </c>
      <c r="D1278">
        <f>Foglio1!E1305</f>
        <v>12.31155</v>
      </c>
      <c r="E1278">
        <v>3.1774710000000002</v>
      </c>
      <c r="I1278">
        <v>1999</v>
      </c>
      <c r="J1278">
        <v>6</v>
      </c>
      <c r="K1278">
        <v>30</v>
      </c>
      <c r="L1278">
        <v>10.851068</v>
      </c>
    </row>
    <row r="1279" spans="1:12">
      <c r="A1279">
        <v>2003</v>
      </c>
      <c r="B1279">
        <v>7</v>
      </c>
      <c r="C1279">
        <v>2</v>
      </c>
      <c r="D1279">
        <f>Foglio1!E1306</f>
        <v>11.062203999999999</v>
      </c>
      <c r="E1279">
        <v>10.970514</v>
      </c>
      <c r="I1279">
        <v>1999</v>
      </c>
      <c r="J1279">
        <v>7</v>
      </c>
      <c r="K1279">
        <v>1</v>
      </c>
      <c r="L1279">
        <v>10.770977999999999</v>
      </c>
    </row>
    <row r="1280" spans="1:12">
      <c r="A1280">
        <v>2003</v>
      </c>
      <c r="B1280">
        <v>7</v>
      </c>
      <c r="C1280">
        <v>3</v>
      </c>
      <c r="D1280">
        <f>Foglio1!E1307</f>
        <v>13.695309</v>
      </c>
      <c r="E1280">
        <v>10.402011</v>
      </c>
      <c r="I1280">
        <v>1999</v>
      </c>
      <c r="J1280">
        <v>7</v>
      </c>
      <c r="K1280">
        <v>2</v>
      </c>
      <c r="L1280">
        <v>12.623248</v>
      </c>
    </row>
    <row r="1281" spans="1:12">
      <c r="A1281">
        <v>2003</v>
      </c>
      <c r="B1281">
        <v>7</v>
      </c>
      <c r="C1281">
        <v>4</v>
      </c>
      <c r="D1281">
        <f>Foglio1!E1308</f>
        <v>5.7902009999999997</v>
      </c>
      <c r="E1281">
        <v>11.828454000000001</v>
      </c>
      <c r="I1281">
        <v>1999</v>
      </c>
      <c r="J1281">
        <v>7</v>
      </c>
      <c r="K1281">
        <v>3</v>
      </c>
      <c r="L1281">
        <v>9.5858849999999993</v>
      </c>
    </row>
    <row r="1282" spans="1:12">
      <c r="A1282">
        <v>2003</v>
      </c>
      <c r="B1282">
        <v>7</v>
      </c>
      <c r="C1282">
        <v>5</v>
      </c>
      <c r="D1282">
        <f>Foglio1!E1309</f>
        <v>8.2900740000000006</v>
      </c>
      <c r="E1282">
        <v>6.8096730000000001</v>
      </c>
      <c r="I1282">
        <v>1999</v>
      </c>
      <c r="J1282">
        <v>7</v>
      </c>
      <c r="K1282">
        <v>4</v>
      </c>
      <c r="L1282">
        <v>10.815524999999999</v>
      </c>
    </row>
    <row r="1283" spans="1:12">
      <c r="A1283">
        <v>2003</v>
      </c>
      <c r="B1283">
        <v>7</v>
      </c>
      <c r="C1283">
        <v>6</v>
      </c>
      <c r="D1283">
        <f>Foglio1!E1310</f>
        <v>12.054724999999999</v>
      </c>
      <c r="E1283">
        <v>9.1344930000000009</v>
      </c>
      <c r="I1283">
        <v>1999</v>
      </c>
      <c r="J1283">
        <v>7</v>
      </c>
      <c r="K1283">
        <v>5</v>
      </c>
      <c r="L1283">
        <v>7.8585520000000004</v>
      </c>
    </row>
    <row r="1284" spans="1:12">
      <c r="A1284">
        <v>2003</v>
      </c>
      <c r="B1284">
        <v>7</v>
      </c>
      <c r="C1284">
        <v>7</v>
      </c>
      <c r="D1284">
        <f>Foglio1!E1311</f>
        <v>11.022633000000001</v>
      </c>
      <c r="E1284">
        <v>11.085303</v>
      </c>
      <c r="I1284">
        <v>1999</v>
      </c>
      <c r="J1284">
        <v>7</v>
      </c>
      <c r="K1284">
        <v>6</v>
      </c>
      <c r="L1284">
        <v>6.4188010000000002</v>
      </c>
    </row>
    <row r="1285" spans="1:12">
      <c r="A1285">
        <v>2003</v>
      </c>
      <c r="B1285">
        <v>7</v>
      </c>
      <c r="C1285">
        <v>8</v>
      </c>
      <c r="D1285">
        <f>Foglio1!E1312</f>
        <v>10.391969</v>
      </c>
      <c r="E1285">
        <v>9.9592930000000006</v>
      </c>
      <c r="I1285">
        <v>1999</v>
      </c>
      <c r="J1285">
        <v>7</v>
      </c>
      <c r="K1285">
        <v>7</v>
      </c>
      <c r="L1285">
        <v>5.8441799999999997</v>
      </c>
    </row>
    <row r="1286" spans="1:12">
      <c r="A1286">
        <v>2003</v>
      </c>
      <c r="B1286">
        <v>7</v>
      </c>
      <c r="C1286">
        <v>9</v>
      </c>
      <c r="D1286">
        <f>Foglio1!E1313</f>
        <v>12.794523</v>
      </c>
      <c r="E1286">
        <v>8.8304980000000004</v>
      </c>
      <c r="I1286">
        <v>1999</v>
      </c>
      <c r="J1286">
        <v>7</v>
      </c>
      <c r="K1286">
        <v>8</v>
      </c>
      <c r="L1286">
        <v>10.142604</v>
      </c>
    </row>
    <row r="1287" spans="1:12">
      <c r="A1287">
        <v>2003</v>
      </c>
      <c r="B1287">
        <v>7</v>
      </c>
      <c r="C1287">
        <v>10</v>
      </c>
      <c r="D1287">
        <f>Foglio1!E1314</f>
        <v>11.700244</v>
      </c>
      <c r="E1287">
        <v>11.574966999999999</v>
      </c>
      <c r="I1287">
        <v>1999</v>
      </c>
      <c r="J1287">
        <v>7</v>
      </c>
      <c r="K1287">
        <v>9</v>
      </c>
      <c r="L1287">
        <v>7.5205919999999997</v>
      </c>
    </row>
    <row r="1288" spans="1:12">
      <c r="A1288">
        <v>2003</v>
      </c>
      <c r="B1288">
        <v>7</v>
      </c>
      <c r="C1288">
        <v>11</v>
      </c>
      <c r="D1288">
        <f>Foglio1!E1315</f>
        <v>12.222818</v>
      </c>
      <c r="E1288">
        <v>8.5870160000000002</v>
      </c>
      <c r="I1288">
        <v>1999</v>
      </c>
      <c r="J1288">
        <v>7</v>
      </c>
      <c r="K1288">
        <v>10</v>
      </c>
      <c r="L1288">
        <v>8.0506430000000009</v>
      </c>
    </row>
    <row r="1289" spans="1:12">
      <c r="A1289">
        <v>2003</v>
      </c>
      <c r="B1289">
        <v>7</v>
      </c>
      <c r="C1289">
        <v>12</v>
      </c>
      <c r="D1289">
        <f>Foglio1!E1316</f>
        <v>10.973889</v>
      </c>
      <c r="E1289">
        <v>9.9912749999999999</v>
      </c>
      <c r="I1289">
        <v>1999</v>
      </c>
      <c r="J1289">
        <v>7</v>
      </c>
      <c r="K1289">
        <v>11</v>
      </c>
      <c r="L1289">
        <v>15.311354</v>
      </c>
    </row>
    <row r="1290" spans="1:12">
      <c r="A1290">
        <v>2003</v>
      </c>
      <c r="B1290">
        <v>7</v>
      </c>
      <c r="C1290">
        <v>13</v>
      </c>
      <c r="D1290">
        <f>Foglio1!E1317</f>
        <v>11.78683</v>
      </c>
      <c r="E1290">
        <v>8.7405620000000006</v>
      </c>
      <c r="I1290">
        <v>1999</v>
      </c>
      <c r="J1290">
        <v>7</v>
      </c>
      <c r="K1290">
        <v>12</v>
      </c>
      <c r="L1290">
        <v>15.359204</v>
      </c>
    </row>
    <row r="1291" spans="1:12">
      <c r="A1291">
        <v>2003</v>
      </c>
      <c r="B1291">
        <v>7</v>
      </c>
      <c r="C1291">
        <v>14</v>
      </c>
      <c r="D1291">
        <f>Foglio1!E1318</f>
        <v>8.3488229999999994</v>
      </c>
      <c r="E1291">
        <v>6.3144400000000003</v>
      </c>
      <c r="I1291">
        <v>1999</v>
      </c>
      <c r="J1291">
        <v>7</v>
      </c>
      <c r="K1291">
        <v>13</v>
      </c>
      <c r="L1291">
        <v>12.121074</v>
      </c>
    </row>
    <row r="1292" spans="1:12">
      <c r="A1292">
        <v>2003</v>
      </c>
      <c r="B1292">
        <v>7</v>
      </c>
      <c r="C1292">
        <v>15</v>
      </c>
      <c r="D1292">
        <f>Foglio1!E1319</f>
        <v>3.9592360000000002</v>
      </c>
      <c r="E1292">
        <v>5.7182709999999997</v>
      </c>
      <c r="I1292">
        <v>1999</v>
      </c>
      <c r="J1292">
        <v>7</v>
      </c>
      <c r="K1292">
        <v>14</v>
      </c>
      <c r="L1292">
        <v>7.1757340000000003</v>
      </c>
    </row>
    <row r="1293" spans="1:12">
      <c r="A1293">
        <v>2003</v>
      </c>
      <c r="B1293">
        <v>7</v>
      </c>
      <c r="C1293">
        <v>16</v>
      </c>
      <c r="D1293">
        <f>Foglio1!E1320</f>
        <v>6.1215739999999998</v>
      </c>
      <c r="E1293">
        <v>5.4898059999999997</v>
      </c>
      <c r="I1293">
        <v>1999</v>
      </c>
      <c r="J1293">
        <v>7</v>
      </c>
      <c r="K1293">
        <v>15</v>
      </c>
      <c r="L1293">
        <v>9.9657459999999993</v>
      </c>
    </row>
    <row r="1294" spans="1:12">
      <c r="A1294">
        <v>2003</v>
      </c>
      <c r="B1294">
        <v>7</v>
      </c>
      <c r="C1294">
        <v>17</v>
      </c>
      <c r="D1294">
        <f>Foglio1!E1321</f>
        <v>11.256602000000001</v>
      </c>
      <c r="E1294">
        <v>3.4382929999999998</v>
      </c>
      <c r="I1294">
        <v>1999</v>
      </c>
      <c r="J1294">
        <v>7</v>
      </c>
      <c r="K1294">
        <v>16</v>
      </c>
      <c r="L1294">
        <v>11.735638</v>
      </c>
    </row>
    <row r="1295" spans="1:12">
      <c r="A1295">
        <v>2003</v>
      </c>
      <c r="B1295">
        <v>7</v>
      </c>
      <c r="C1295">
        <v>18</v>
      </c>
      <c r="D1295">
        <f>Foglio1!E1322</f>
        <v>6.7654709999999998</v>
      </c>
      <c r="E1295">
        <v>7.3173490000000001</v>
      </c>
      <c r="I1295">
        <v>1999</v>
      </c>
      <c r="J1295">
        <v>7</v>
      </c>
      <c r="K1295">
        <v>17</v>
      </c>
      <c r="L1295">
        <v>12.845090000000001</v>
      </c>
    </row>
    <row r="1296" spans="1:12">
      <c r="A1296">
        <v>2003</v>
      </c>
      <c r="B1296">
        <v>7</v>
      </c>
      <c r="C1296">
        <v>19</v>
      </c>
      <c r="D1296">
        <f>Foglio1!E1323</f>
        <v>4.7081809999999997</v>
      </c>
      <c r="E1296">
        <v>5.559545</v>
      </c>
      <c r="I1296">
        <v>1999</v>
      </c>
      <c r="J1296">
        <v>7</v>
      </c>
      <c r="K1296">
        <v>18</v>
      </c>
      <c r="L1296">
        <v>10.842919</v>
      </c>
    </row>
    <row r="1297" spans="1:12">
      <c r="A1297">
        <v>2003</v>
      </c>
      <c r="B1297">
        <v>7</v>
      </c>
      <c r="C1297">
        <v>20</v>
      </c>
      <c r="D1297">
        <f>Foglio1!E1324</f>
        <v>3.1583830000000002</v>
      </c>
      <c r="E1297">
        <v>5.7866860000000004</v>
      </c>
      <c r="I1297">
        <v>1999</v>
      </c>
      <c r="J1297">
        <v>7</v>
      </c>
      <c r="K1297">
        <v>19</v>
      </c>
      <c r="L1297">
        <v>10.444691000000001</v>
      </c>
    </row>
    <row r="1298" spans="1:12">
      <c r="A1298">
        <v>2003</v>
      </c>
      <c r="B1298">
        <v>7</v>
      </c>
      <c r="C1298">
        <v>21</v>
      </c>
      <c r="D1298">
        <f>Foglio1!E1325</f>
        <v>8.3634319999999995</v>
      </c>
      <c r="E1298">
        <v>3.9926490000000001</v>
      </c>
      <c r="I1298">
        <v>1999</v>
      </c>
      <c r="J1298">
        <v>7</v>
      </c>
      <c r="K1298">
        <v>20</v>
      </c>
      <c r="L1298">
        <v>10.088594000000001</v>
      </c>
    </row>
    <row r="1299" spans="1:12">
      <c r="A1299">
        <v>2003</v>
      </c>
      <c r="B1299">
        <v>7</v>
      </c>
      <c r="C1299">
        <v>22</v>
      </c>
      <c r="D1299">
        <f>Foglio1!E1326</f>
        <v>8.0782559999999997</v>
      </c>
      <c r="E1299">
        <v>6.0667609999999996</v>
      </c>
      <c r="I1299">
        <v>1999</v>
      </c>
      <c r="J1299">
        <v>7</v>
      </c>
      <c r="K1299">
        <v>21</v>
      </c>
      <c r="L1299">
        <v>12.393722</v>
      </c>
    </row>
    <row r="1300" spans="1:12">
      <c r="A1300">
        <v>2003</v>
      </c>
      <c r="B1300">
        <v>7</v>
      </c>
      <c r="C1300">
        <v>23</v>
      </c>
      <c r="D1300">
        <f>Foglio1!E1327</f>
        <v>7.0100819999999997</v>
      </c>
      <c r="E1300">
        <v>5.9941360000000001</v>
      </c>
      <c r="I1300">
        <v>1999</v>
      </c>
      <c r="J1300">
        <v>7</v>
      </c>
      <c r="K1300">
        <v>22</v>
      </c>
      <c r="L1300">
        <v>15.03074</v>
      </c>
    </row>
    <row r="1301" spans="1:12">
      <c r="A1301">
        <v>2003</v>
      </c>
      <c r="B1301">
        <v>7</v>
      </c>
      <c r="C1301">
        <v>24</v>
      </c>
      <c r="D1301">
        <f>Foglio1!E1328</f>
        <v>11.319623</v>
      </c>
      <c r="E1301">
        <v>6.7733739999999996</v>
      </c>
      <c r="I1301">
        <v>1999</v>
      </c>
      <c r="J1301">
        <v>7</v>
      </c>
      <c r="K1301">
        <v>23</v>
      </c>
      <c r="L1301">
        <v>4.7094290000000001</v>
      </c>
    </row>
    <row r="1302" spans="1:12">
      <c r="A1302">
        <v>2003</v>
      </c>
      <c r="B1302">
        <v>7</v>
      </c>
      <c r="C1302">
        <v>25</v>
      </c>
      <c r="D1302">
        <f>Foglio1!E1329</f>
        <v>5.7592569999999998</v>
      </c>
      <c r="E1302">
        <v>9.0689869999999999</v>
      </c>
      <c r="I1302">
        <v>1999</v>
      </c>
      <c r="J1302">
        <v>7</v>
      </c>
      <c r="K1302">
        <v>24</v>
      </c>
      <c r="L1302">
        <v>13.221524</v>
      </c>
    </row>
    <row r="1303" spans="1:12">
      <c r="A1303">
        <v>2003</v>
      </c>
      <c r="B1303">
        <v>7</v>
      </c>
      <c r="C1303">
        <v>26</v>
      </c>
      <c r="D1303">
        <f>Foglio1!E1330</f>
        <v>3.5711460000000002</v>
      </c>
      <c r="E1303">
        <v>9.938409</v>
      </c>
      <c r="I1303">
        <v>1999</v>
      </c>
      <c r="J1303">
        <v>7</v>
      </c>
      <c r="K1303">
        <v>25</v>
      </c>
      <c r="L1303">
        <v>14.473915999999999</v>
      </c>
    </row>
    <row r="1304" spans="1:12">
      <c r="A1304">
        <v>2003</v>
      </c>
      <c r="B1304">
        <v>7</v>
      </c>
      <c r="C1304">
        <v>27</v>
      </c>
      <c r="D1304">
        <f>Foglio1!E1331</f>
        <v>8.7112160000000003</v>
      </c>
      <c r="E1304">
        <v>5.1870789999999998</v>
      </c>
      <c r="I1304">
        <v>1999</v>
      </c>
      <c r="J1304">
        <v>7</v>
      </c>
      <c r="K1304">
        <v>26</v>
      </c>
      <c r="L1304">
        <v>11.526595</v>
      </c>
    </row>
    <row r="1305" spans="1:12">
      <c r="A1305">
        <v>2003</v>
      </c>
      <c r="B1305">
        <v>7</v>
      </c>
      <c r="C1305">
        <v>28</v>
      </c>
      <c r="D1305">
        <f>Foglio1!E1332</f>
        <v>10.476981</v>
      </c>
      <c r="E1305">
        <v>6.3463070000000004</v>
      </c>
      <c r="I1305">
        <v>1999</v>
      </c>
      <c r="J1305">
        <v>7</v>
      </c>
      <c r="K1305">
        <v>27</v>
      </c>
      <c r="L1305">
        <v>15.109097</v>
      </c>
    </row>
    <row r="1306" spans="1:12">
      <c r="A1306">
        <v>2003</v>
      </c>
      <c r="B1306">
        <v>7</v>
      </c>
      <c r="C1306">
        <v>29</v>
      </c>
      <c r="D1306">
        <f>Foglio1!E1333</f>
        <v>11.790205</v>
      </c>
      <c r="E1306">
        <v>7.600346</v>
      </c>
      <c r="I1306">
        <v>1999</v>
      </c>
      <c r="J1306">
        <v>7</v>
      </c>
      <c r="K1306">
        <v>28</v>
      </c>
      <c r="L1306">
        <v>13.133329</v>
      </c>
    </row>
    <row r="1307" spans="1:12">
      <c r="A1307">
        <v>2003</v>
      </c>
      <c r="B1307">
        <v>7</v>
      </c>
      <c r="C1307">
        <v>30</v>
      </c>
      <c r="D1307">
        <f>Foglio1!E1334</f>
        <v>8.6903849999999991</v>
      </c>
      <c r="E1307">
        <v>10.959763000000001</v>
      </c>
      <c r="I1307">
        <v>1999</v>
      </c>
      <c r="J1307">
        <v>7</v>
      </c>
      <c r="K1307">
        <v>29</v>
      </c>
      <c r="L1307">
        <v>10.749855</v>
      </c>
    </row>
    <row r="1308" spans="1:12">
      <c r="A1308">
        <v>2003</v>
      </c>
      <c r="B1308">
        <v>7</v>
      </c>
      <c r="C1308">
        <v>31</v>
      </c>
      <c r="D1308">
        <f>Foglio1!E1335</f>
        <v>8.1581050000000008</v>
      </c>
      <c r="E1308">
        <v>12.17348</v>
      </c>
      <c r="I1308">
        <v>1999</v>
      </c>
      <c r="J1308">
        <v>7</v>
      </c>
      <c r="K1308">
        <v>30</v>
      </c>
      <c r="L1308">
        <v>10.522360000000001</v>
      </c>
    </row>
    <row r="1309" spans="1:12">
      <c r="A1309">
        <v>2003</v>
      </c>
      <c r="B1309">
        <v>8</v>
      </c>
      <c r="C1309">
        <v>1</v>
      </c>
      <c r="D1309">
        <f>Foglio1!E1336</f>
        <v>2.9969220000000001</v>
      </c>
      <c r="E1309">
        <v>9.9389690000000002</v>
      </c>
      <c r="I1309">
        <v>1999</v>
      </c>
      <c r="J1309">
        <v>7</v>
      </c>
      <c r="K1309">
        <v>31</v>
      </c>
      <c r="L1309">
        <v>9.0485799999999994</v>
      </c>
    </row>
    <row r="1310" spans="1:12">
      <c r="A1310">
        <v>2003</v>
      </c>
      <c r="B1310">
        <v>8</v>
      </c>
      <c r="C1310">
        <v>2</v>
      </c>
      <c r="D1310">
        <f>Foglio1!E1337</f>
        <v>1.328068</v>
      </c>
      <c r="E1310">
        <v>7.5776130000000004</v>
      </c>
      <c r="I1310">
        <v>1999</v>
      </c>
      <c r="J1310">
        <v>8</v>
      </c>
      <c r="K1310">
        <v>1</v>
      </c>
      <c r="L1310">
        <v>8.6808920000000001</v>
      </c>
    </row>
    <row r="1311" spans="1:12">
      <c r="A1311">
        <v>2003</v>
      </c>
      <c r="B1311">
        <v>8</v>
      </c>
      <c r="C1311">
        <v>3</v>
      </c>
      <c r="D1311">
        <f>Foglio1!E1338</f>
        <v>3.8452869999999999</v>
      </c>
      <c r="E1311">
        <v>5.0782530000000001</v>
      </c>
      <c r="I1311">
        <v>1999</v>
      </c>
      <c r="J1311">
        <v>8</v>
      </c>
      <c r="K1311">
        <v>2</v>
      </c>
      <c r="L1311">
        <v>9.0822789999999998</v>
      </c>
    </row>
    <row r="1312" spans="1:12">
      <c r="A1312">
        <v>2003</v>
      </c>
      <c r="B1312">
        <v>8</v>
      </c>
      <c r="C1312">
        <v>4</v>
      </c>
      <c r="D1312">
        <f>Foglio1!E1339</f>
        <v>5.9802999999999997</v>
      </c>
      <c r="E1312">
        <v>5.0322009999999997</v>
      </c>
      <c r="I1312">
        <v>1999</v>
      </c>
      <c r="J1312">
        <v>8</v>
      </c>
      <c r="K1312">
        <v>3</v>
      </c>
      <c r="L1312">
        <v>9.9008439999999993</v>
      </c>
    </row>
    <row r="1313" spans="1:12">
      <c r="A1313">
        <v>2003</v>
      </c>
      <c r="B1313">
        <v>8</v>
      </c>
      <c r="C1313">
        <v>5</v>
      </c>
      <c r="D1313">
        <f>Foglio1!E1340</f>
        <v>5.8596490000000001</v>
      </c>
      <c r="E1313">
        <v>6.1964620000000004</v>
      </c>
      <c r="I1313">
        <v>1999</v>
      </c>
      <c r="J1313">
        <v>8</v>
      </c>
      <c r="K1313">
        <v>4</v>
      </c>
      <c r="L1313">
        <v>10.755331999999999</v>
      </c>
    </row>
    <row r="1314" spans="1:12">
      <c r="A1314">
        <v>2003</v>
      </c>
      <c r="B1314">
        <v>8</v>
      </c>
      <c r="C1314">
        <v>6</v>
      </c>
      <c r="D1314">
        <f>Foglio1!E1341</f>
        <v>5.0328679999999997</v>
      </c>
      <c r="E1314">
        <v>5.4166290000000004</v>
      </c>
      <c r="I1314">
        <v>1999</v>
      </c>
      <c r="J1314">
        <v>8</v>
      </c>
      <c r="K1314">
        <v>5</v>
      </c>
      <c r="L1314">
        <v>9.2998329999999996</v>
      </c>
    </row>
    <row r="1315" spans="1:12">
      <c r="A1315">
        <v>2003</v>
      </c>
      <c r="B1315">
        <v>8</v>
      </c>
      <c r="C1315">
        <v>7</v>
      </c>
      <c r="D1315">
        <f>Foglio1!E1342</f>
        <v>2.797129</v>
      </c>
      <c r="E1315">
        <v>4.0953949999999999</v>
      </c>
      <c r="I1315">
        <v>1999</v>
      </c>
      <c r="J1315">
        <v>8</v>
      </c>
      <c r="K1315">
        <v>6</v>
      </c>
      <c r="L1315">
        <v>12.223376</v>
      </c>
    </row>
    <row r="1316" spans="1:12">
      <c r="A1316">
        <v>2003</v>
      </c>
      <c r="B1316">
        <v>8</v>
      </c>
      <c r="C1316">
        <v>8</v>
      </c>
      <c r="D1316">
        <f>Foglio1!E1343</f>
        <v>2.1728260000000001</v>
      </c>
      <c r="E1316">
        <v>3.093696</v>
      </c>
      <c r="I1316">
        <v>1999</v>
      </c>
      <c r="J1316">
        <v>8</v>
      </c>
      <c r="K1316">
        <v>7</v>
      </c>
      <c r="L1316">
        <v>10.310928000000001</v>
      </c>
    </row>
    <row r="1317" spans="1:12">
      <c r="A1317">
        <v>2003</v>
      </c>
      <c r="B1317">
        <v>8</v>
      </c>
      <c r="C1317">
        <v>9</v>
      </c>
      <c r="D1317">
        <f>Foglio1!E1344</f>
        <v>4.2962559999999996</v>
      </c>
      <c r="E1317">
        <v>3.5650750000000002</v>
      </c>
      <c r="I1317">
        <v>1999</v>
      </c>
      <c r="J1317">
        <v>8</v>
      </c>
      <c r="K1317">
        <v>8</v>
      </c>
      <c r="L1317">
        <v>10.961625</v>
      </c>
    </row>
    <row r="1318" spans="1:12">
      <c r="A1318">
        <v>2003</v>
      </c>
      <c r="B1318">
        <v>8</v>
      </c>
      <c r="C1318">
        <v>10</v>
      </c>
      <c r="D1318">
        <f>Foglio1!E1345</f>
        <v>7.4331430000000003</v>
      </c>
      <c r="E1318">
        <v>4.4033490000000004</v>
      </c>
      <c r="I1318">
        <v>1999</v>
      </c>
      <c r="J1318">
        <v>8</v>
      </c>
      <c r="K1318">
        <v>9</v>
      </c>
      <c r="L1318">
        <v>10.741721</v>
      </c>
    </row>
    <row r="1319" spans="1:12">
      <c r="A1319">
        <v>2003</v>
      </c>
      <c r="B1319">
        <v>8</v>
      </c>
      <c r="C1319">
        <v>11</v>
      </c>
      <c r="D1319">
        <f>Foglio1!E1346</f>
        <v>2.0787620000000002</v>
      </c>
      <c r="E1319">
        <v>4.9779150000000003</v>
      </c>
      <c r="I1319">
        <v>1999</v>
      </c>
      <c r="J1319">
        <v>8</v>
      </c>
      <c r="K1319">
        <v>10</v>
      </c>
      <c r="L1319">
        <v>11.099710999999999</v>
      </c>
    </row>
    <row r="1320" spans="1:12">
      <c r="A1320">
        <v>2003</v>
      </c>
      <c r="B1320">
        <v>8</v>
      </c>
      <c r="C1320">
        <v>12</v>
      </c>
      <c r="D1320">
        <f>Foglio1!E1347</f>
        <v>0</v>
      </c>
      <c r="E1320">
        <v>3.853748</v>
      </c>
      <c r="I1320">
        <v>1999</v>
      </c>
      <c r="J1320">
        <v>8</v>
      </c>
      <c r="K1320">
        <v>11</v>
      </c>
      <c r="L1320">
        <v>6.5953369999999998</v>
      </c>
    </row>
    <row r="1321" spans="1:12">
      <c r="A1321">
        <v>2003</v>
      </c>
      <c r="B1321">
        <v>8</v>
      </c>
      <c r="C1321">
        <v>13</v>
      </c>
      <c r="D1321">
        <f>Foglio1!E1348</f>
        <v>6.2557349999999996</v>
      </c>
      <c r="E1321">
        <v>3.030033</v>
      </c>
      <c r="I1321">
        <v>1999</v>
      </c>
      <c r="J1321">
        <v>8</v>
      </c>
      <c r="K1321">
        <v>12</v>
      </c>
      <c r="L1321">
        <v>11.396879</v>
      </c>
    </row>
    <row r="1322" spans="1:12">
      <c r="A1322">
        <v>2003</v>
      </c>
      <c r="B1322">
        <v>8</v>
      </c>
      <c r="C1322">
        <v>14</v>
      </c>
      <c r="D1322">
        <f>Foglio1!E1349</f>
        <v>12.272838999999999</v>
      </c>
      <c r="E1322">
        <v>4.1997270000000002</v>
      </c>
      <c r="I1322">
        <v>1999</v>
      </c>
      <c r="J1322">
        <v>8</v>
      </c>
      <c r="K1322">
        <v>13</v>
      </c>
      <c r="L1322">
        <v>9.7445609999999991</v>
      </c>
    </row>
    <row r="1323" spans="1:12">
      <c r="A1323">
        <v>2003</v>
      </c>
      <c r="B1323">
        <v>8</v>
      </c>
      <c r="C1323">
        <v>15</v>
      </c>
      <c r="D1323">
        <f>Foglio1!E1350</f>
        <v>12.085317999999999</v>
      </c>
      <c r="E1323">
        <v>6.630795</v>
      </c>
      <c r="I1323">
        <v>1999</v>
      </c>
      <c r="J1323">
        <v>8</v>
      </c>
      <c r="K1323">
        <v>14</v>
      </c>
      <c r="L1323">
        <v>11.464396000000001</v>
      </c>
    </row>
    <row r="1324" spans="1:12">
      <c r="A1324">
        <v>2003</v>
      </c>
      <c r="B1324">
        <v>8</v>
      </c>
      <c r="C1324">
        <v>16</v>
      </c>
      <c r="D1324">
        <f>Foglio1!E1351</f>
        <v>6.1014189999999999</v>
      </c>
      <c r="E1324">
        <v>5.8460320000000001</v>
      </c>
      <c r="I1324">
        <v>1999</v>
      </c>
      <c r="J1324">
        <v>8</v>
      </c>
      <c r="K1324">
        <v>15</v>
      </c>
      <c r="L1324">
        <v>11.634801</v>
      </c>
    </row>
    <row r="1325" spans="1:12">
      <c r="A1325">
        <v>2003</v>
      </c>
      <c r="B1325">
        <v>8</v>
      </c>
      <c r="C1325">
        <v>17</v>
      </c>
      <c r="D1325">
        <f>Foglio1!E1352</f>
        <v>2.7656640000000001</v>
      </c>
      <c r="E1325">
        <v>3.923079</v>
      </c>
      <c r="I1325">
        <v>1999</v>
      </c>
      <c r="J1325">
        <v>8</v>
      </c>
      <c r="K1325">
        <v>16</v>
      </c>
      <c r="L1325">
        <v>10.291283</v>
      </c>
    </row>
    <row r="1326" spans="1:12">
      <c r="A1326">
        <v>2003</v>
      </c>
      <c r="B1326">
        <v>8</v>
      </c>
      <c r="C1326">
        <v>18</v>
      </c>
      <c r="D1326">
        <f>Foglio1!E1353</f>
        <v>6.8929400000000003</v>
      </c>
      <c r="E1326">
        <v>3.6763859999999999</v>
      </c>
      <c r="I1326">
        <v>1999</v>
      </c>
      <c r="J1326">
        <v>8</v>
      </c>
      <c r="K1326">
        <v>17</v>
      </c>
      <c r="L1326">
        <v>6.7746009999999997</v>
      </c>
    </row>
    <row r="1327" spans="1:12">
      <c r="A1327">
        <v>2003</v>
      </c>
      <c r="B1327">
        <v>8</v>
      </c>
      <c r="C1327">
        <v>19</v>
      </c>
      <c r="D1327">
        <f>Foglio1!E1354</f>
        <v>10.497999999999999</v>
      </c>
      <c r="E1327">
        <v>4.639678</v>
      </c>
      <c r="I1327">
        <v>1999</v>
      </c>
      <c r="J1327">
        <v>8</v>
      </c>
      <c r="K1327">
        <v>18</v>
      </c>
      <c r="L1327">
        <v>11.067342999999999</v>
      </c>
    </row>
    <row r="1328" spans="1:12">
      <c r="A1328">
        <v>2003</v>
      </c>
      <c r="B1328">
        <v>8</v>
      </c>
      <c r="C1328">
        <v>20</v>
      </c>
      <c r="D1328">
        <f>Foglio1!E1355</f>
        <v>7.1338819999999998</v>
      </c>
      <c r="E1328">
        <v>6.4759169999999999</v>
      </c>
      <c r="I1328">
        <v>1999</v>
      </c>
      <c r="J1328">
        <v>8</v>
      </c>
      <c r="K1328">
        <v>19</v>
      </c>
      <c r="L1328">
        <v>10.68356</v>
      </c>
    </row>
    <row r="1329" spans="1:12">
      <c r="A1329">
        <v>2003</v>
      </c>
      <c r="B1329">
        <v>8</v>
      </c>
      <c r="C1329">
        <v>21</v>
      </c>
      <c r="D1329">
        <f>Foglio1!E1356</f>
        <v>7.4719410000000002</v>
      </c>
      <c r="E1329">
        <v>6.1210659999999999</v>
      </c>
      <c r="I1329">
        <v>1999</v>
      </c>
      <c r="J1329">
        <v>8</v>
      </c>
      <c r="K1329">
        <v>20</v>
      </c>
      <c r="L1329">
        <v>10.908924000000001</v>
      </c>
    </row>
    <row r="1330" spans="1:12">
      <c r="A1330">
        <v>2003</v>
      </c>
      <c r="B1330">
        <v>8</v>
      </c>
      <c r="C1330">
        <v>22</v>
      </c>
      <c r="D1330">
        <f>Foglio1!E1357</f>
        <v>6.773231</v>
      </c>
      <c r="E1330">
        <v>6.3940989999999998</v>
      </c>
      <c r="I1330">
        <v>1999</v>
      </c>
      <c r="J1330">
        <v>8</v>
      </c>
      <c r="K1330">
        <v>21</v>
      </c>
      <c r="L1330">
        <v>7.7105870000000003</v>
      </c>
    </row>
    <row r="1331" spans="1:12">
      <c r="A1331">
        <v>2003</v>
      </c>
      <c r="B1331">
        <v>8</v>
      </c>
      <c r="C1331">
        <v>23</v>
      </c>
      <c r="D1331">
        <f>Foglio1!E1358</f>
        <v>7.4650020000000001</v>
      </c>
      <c r="E1331">
        <v>5.850225</v>
      </c>
      <c r="I1331">
        <v>1999</v>
      </c>
      <c r="J1331">
        <v>8</v>
      </c>
      <c r="K1331">
        <v>22</v>
      </c>
      <c r="L1331">
        <v>8.9617819999999995</v>
      </c>
    </row>
    <row r="1332" spans="1:12">
      <c r="A1332">
        <v>2003</v>
      </c>
      <c r="B1332">
        <v>8</v>
      </c>
      <c r="C1332">
        <v>24</v>
      </c>
      <c r="D1332">
        <f>Foglio1!E1359</f>
        <v>12.389604</v>
      </c>
      <c r="E1332">
        <v>6.7137460000000004</v>
      </c>
      <c r="I1332">
        <v>1999</v>
      </c>
      <c r="J1332">
        <v>8</v>
      </c>
      <c r="K1332">
        <v>23</v>
      </c>
      <c r="L1332">
        <v>11.278438</v>
      </c>
    </row>
    <row r="1333" spans="1:12">
      <c r="A1333">
        <v>2003</v>
      </c>
      <c r="B1333">
        <v>8</v>
      </c>
      <c r="C1333">
        <v>25</v>
      </c>
      <c r="D1333">
        <f>Foglio1!E1360</f>
        <v>9.7962190000000007</v>
      </c>
      <c r="E1333">
        <v>6.1523209999999997</v>
      </c>
      <c r="I1333">
        <v>1999</v>
      </c>
      <c r="J1333">
        <v>8</v>
      </c>
      <c r="K1333">
        <v>24</v>
      </c>
      <c r="L1333">
        <v>11.767130999999999</v>
      </c>
    </row>
    <row r="1334" spans="1:12">
      <c r="A1334">
        <v>2003</v>
      </c>
      <c r="B1334">
        <v>8</v>
      </c>
      <c r="C1334">
        <v>26</v>
      </c>
      <c r="D1334">
        <f>Foglio1!E1361</f>
        <v>7.5191150000000002</v>
      </c>
      <c r="E1334">
        <v>5.0316390000000002</v>
      </c>
      <c r="I1334">
        <v>1999</v>
      </c>
      <c r="J1334">
        <v>8</v>
      </c>
      <c r="K1334">
        <v>25</v>
      </c>
      <c r="L1334">
        <v>9.9790930000000007</v>
      </c>
    </row>
    <row r="1335" spans="1:12">
      <c r="A1335">
        <v>2003</v>
      </c>
      <c r="B1335">
        <v>8</v>
      </c>
      <c r="C1335">
        <v>27</v>
      </c>
      <c r="D1335">
        <f>Foglio1!E1362</f>
        <v>9.4352269999999994</v>
      </c>
      <c r="E1335">
        <v>7.0990469999999997</v>
      </c>
      <c r="I1335">
        <v>1999</v>
      </c>
      <c r="J1335">
        <v>8</v>
      </c>
      <c r="K1335">
        <v>26</v>
      </c>
      <c r="L1335">
        <v>10.082547999999999</v>
      </c>
    </row>
    <row r="1336" spans="1:12">
      <c r="A1336">
        <v>2003</v>
      </c>
      <c r="B1336">
        <v>8</v>
      </c>
      <c r="C1336">
        <v>28</v>
      </c>
      <c r="D1336">
        <f>Foglio1!E1363</f>
        <v>6.8211170000000001</v>
      </c>
      <c r="E1336">
        <v>6.1343389999999998</v>
      </c>
      <c r="I1336">
        <v>1999</v>
      </c>
      <c r="J1336">
        <v>8</v>
      </c>
      <c r="K1336">
        <v>27</v>
      </c>
      <c r="L1336">
        <v>9.7647320000000004</v>
      </c>
    </row>
    <row r="1337" spans="1:12">
      <c r="A1337">
        <v>2003</v>
      </c>
      <c r="B1337">
        <v>8</v>
      </c>
      <c r="C1337">
        <v>29</v>
      </c>
      <c r="D1337">
        <f>Foglio1!E1364</f>
        <v>6.7309770000000002</v>
      </c>
      <c r="E1337">
        <v>5.4313469999999997</v>
      </c>
      <c r="I1337">
        <v>1999</v>
      </c>
      <c r="J1337">
        <v>8</v>
      </c>
      <c r="K1337">
        <v>28</v>
      </c>
      <c r="L1337">
        <v>5.4998250000000004</v>
      </c>
    </row>
    <row r="1338" spans="1:12">
      <c r="A1338">
        <v>2003</v>
      </c>
      <c r="B1338">
        <v>8</v>
      </c>
      <c r="C1338">
        <v>30</v>
      </c>
      <c r="D1338">
        <f>Foglio1!E1365</f>
        <v>10.377565000000001</v>
      </c>
      <c r="E1338">
        <v>4.4126580000000004</v>
      </c>
      <c r="I1338">
        <v>1999</v>
      </c>
      <c r="J1338">
        <v>8</v>
      </c>
      <c r="K1338">
        <v>29</v>
      </c>
      <c r="L1338">
        <v>10.215488000000001</v>
      </c>
    </row>
    <row r="1339" spans="1:12">
      <c r="A1339">
        <v>2003</v>
      </c>
      <c r="B1339">
        <v>8</v>
      </c>
      <c r="C1339">
        <v>31</v>
      </c>
      <c r="D1339">
        <f>Foglio1!E1366</f>
        <v>11.859909</v>
      </c>
      <c r="E1339">
        <v>6.5745950000000004</v>
      </c>
      <c r="I1339">
        <v>1999</v>
      </c>
      <c r="J1339">
        <v>8</v>
      </c>
      <c r="K1339">
        <v>30</v>
      </c>
      <c r="L1339">
        <v>11.701601</v>
      </c>
    </row>
    <row r="1340" spans="1:12">
      <c r="A1340">
        <v>2003</v>
      </c>
      <c r="B1340">
        <v>9</v>
      </c>
      <c r="C1340">
        <v>1</v>
      </c>
      <c r="D1340">
        <f>Foglio1!E1367</f>
        <v>9.0385200000000001</v>
      </c>
      <c r="E1340">
        <v>8.4026390000000006</v>
      </c>
      <c r="I1340">
        <v>1999</v>
      </c>
      <c r="J1340">
        <v>8</v>
      </c>
      <c r="K1340">
        <v>31</v>
      </c>
      <c r="L1340">
        <v>4.9579430000000002</v>
      </c>
    </row>
    <row r="1341" spans="1:12">
      <c r="A1341">
        <v>2003</v>
      </c>
      <c r="B1341">
        <v>9</v>
      </c>
      <c r="C1341">
        <v>2</v>
      </c>
      <c r="D1341">
        <f>Foglio1!E1368</f>
        <v>12.028309</v>
      </c>
      <c r="E1341">
        <v>5.253603</v>
      </c>
      <c r="I1341">
        <v>1999</v>
      </c>
      <c r="J1341">
        <v>9</v>
      </c>
      <c r="K1341">
        <v>1</v>
      </c>
      <c r="L1341">
        <v>8.9157039999999999</v>
      </c>
    </row>
    <row r="1342" spans="1:12">
      <c r="A1342">
        <v>2003</v>
      </c>
      <c r="B1342">
        <v>9</v>
      </c>
      <c r="C1342">
        <v>3</v>
      </c>
      <c r="D1342">
        <f>Foglio1!E1369</f>
        <v>6.5377450000000001</v>
      </c>
      <c r="E1342">
        <v>5.7155899999999997</v>
      </c>
      <c r="I1342">
        <v>1999</v>
      </c>
      <c r="J1342">
        <v>9</v>
      </c>
      <c r="K1342">
        <v>2</v>
      </c>
      <c r="L1342">
        <v>7.7041969999999997</v>
      </c>
    </row>
    <row r="1343" spans="1:12">
      <c r="A1343">
        <v>2003</v>
      </c>
      <c r="B1343">
        <v>9</v>
      </c>
      <c r="C1343">
        <v>4</v>
      </c>
      <c r="D1343">
        <f>Foglio1!E1370</f>
        <v>10.543274</v>
      </c>
      <c r="E1343">
        <v>4.9111849999999997</v>
      </c>
      <c r="I1343">
        <v>1999</v>
      </c>
      <c r="J1343">
        <v>9</v>
      </c>
      <c r="K1343">
        <v>3</v>
      </c>
      <c r="L1343">
        <v>9.429074</v>
      </c>
    </row>
    <row r="1344" spans="1:12">
      <c r="A1344">
        <v>2003</v>
      </c>
      <c r="B1344">
        <v>9</v>
      </c>
      <c r="C1344">
        <v>5</v>
      </c>
      <c r="D1344">
        <f>Foglio1!E1371</f>
        <v>10.17881</v>
      </c>
      <c r="E1344">
        <v>6.126544</v>
      </c>
      <c r="I1344">
        <v>1999</v>
      </c>
      <c r="J1344">
        <v>9</v>
      </c>
      <c r="K1344">
        <v>4</v>
      </c>
      <c r="L1344">
        <v>9.0759600000000002</v>
      </c>
    </row>
    <row r="1345" spans="1:12">
      <c r="A1345">
        <v>2003</v>
      </c>
      <c r="B1345">
        <v>9</v>
      </c>
      <c r="C1345">
        <v>6</v>
      </c>
      <c r="D1345">
        <f>Foglio1!E1372</f>
        <v>10.375864</v>
      </c>
      <c r="E1345">
        <v>6.0020709999999999</v>
      </c>
      <c r="I1345">
        <v>1999</v>
      </c>
      <c r="J1345">
        <v>9</v>
      </c>
      <c r="K1345">
        <v>5</v>
      </c>
      <c r="L1345">
        <v>9.1196079999999995</v>
      </c>
    </row>
    <row r="1346" spans="1:12">
      <c r="A1346">
        <v>2003</v>
      </c>
      <c r="B1346">
        <v>9</v>
      </c>
      <c r="C1346">
        <v>7</v>
      </c>
      <c r="D1346">
        <f>Foglio1!E1373</f>
        <v>8.4131040000000006</v>
      </c>
      <c r="E1346">
        <v>5.4124889999999999</v>
      </c>
      <c r="I1346">
        <v>1999</v>
      </c>
      <c r="J1346">
        <v>9</v>
      </c>
      <c r="K1346">
        <v>6</v>
      </c>
      <c r="L1346">
        <v>9.3516949999999994</v>
      </c>
    </row>
    <row r="1347" spans="1:12">
      <c r="A1347">
        <v>2003</v>
      </c>
      <c r="B1347">
        <v>9</v>
      </c>
      <c r="C1347">
        <v>8</v>
      </c>
      <c r="D1347">
        <f>Foglio1!E1374</f>
        <v>5.7343450000000002</v>
      </c>
      <c r="E1347">
        <v>5.2149570000000001</v>
      </c>
      <c r="I1347">
        <v>1999</v>
      </c>
      <c r="J1347">
        <v>9</v>
      </c>
      <c r="K1347">
        <v>7</v>
      </c>
      <c r="L1347">
        <v>8.1809360000000009</v>
      </c>
    </row>
    <row r="1348" spans="1:12">
      <c r="A1348">
        <v>2003</v>
      </c>
      <c r="B1348">
        <v>9</v>
      </c>
      <c r="C1348">
        <v>9</v>
      </c>
      <c r="D1348">
        <f>Foglio1!E1375</f>
        <v>6.9799790000000002</v>
      </c>
      <c r="E1348">
        <v>4.5416869999999996</v>
      </c>
      <c r="I1348">
        <v>1999</v>
      </c>
      <c r="J1348">
        <v>9</v>
      </c>
      <c r="K1348">
        <v>8</v>
      </c>
      <c r="L1348">
        <v>8.1798490000000008</v>
      </c>
    </row>
    <row r="1349" spans="1:12">
      <c r="A1349">
        <v>2003</v>
      </c>
      <c r="B1349">
        <v>9</v>
      </c>
      <c r="C1349">
        <v>10</v>
      </c>
      <c r="D1349">
        <f>Foglio1!E1376</f>
        <v>5.9607419999999998</v>
      </c>
      <c r="E1349">
        <v>5.6730549999999997</v>
      </c>
      <c r="I1349">
        <v>1999</v>
      </c>
      <c r="J1349">
        <v>9</v>
      </c>
      <c r="K1349">
        <v>9</v>
      </c>
      <c r="L1349">
        <v>7.5074319999999997</v>
      </c>
    </row>
    <row r="1350" spans="1:12">
      <c r="A1350">
        <v>2003</v>
      </c>
      <c r="B1350">
        <v>9</v>
      </c>
      <c r="C1350">
        <v>11</v>
      </c>
      <c r="D1350">
        <f>Foglio1!E1377</f>
        <v>7.6412279999999999</v>
      </c>
      <c r="E1350">
        <v>5.6549550000000002</v>
      </c>
      <c r="I1350">
        <v>1999</v>
      </c>
      <c r="J1350">
        <v>9</v>
      </c>
      <c r="K1350">
        <v>10</v>
      </c>
      <c r="L1350">
        <v>4.5274219999999996</v>
      </c>
    </row>
    <row r="1351" spans="1:12">
      <c r="A1351">
        <v>2003</v>
      </c>
      <c r="B1351">
        <v>9</v>
      </c>
      <c r="C1351">
        <v>12</v>
      </c>
      <c r="D1351">
        <f>Foglio1!E1378</f>
        <v>8.5450250000000008</v>
      </c>
      <c r="E1351">
        <v>6.2239120000000003</v>
      </c>
      <c r="I1351">
        <v>1999</v>
      </c>
      <c r="J1351">
        <v>9</v>
      </c>
      <c r="K1351">
        <v>11</v>
      </c>
      <c r="L1351">
        <v>6.2623860000000002</v>
      </c>
    </row>
    <row r="1352" spans="1:12">
      <c r="A1352">
        <v>2003</v>
      </c>
      <c r="B1352">
        <v>9</v>
      </c>
      <c r="C1352">
        <v>13</v>
      </c>
      <c r="D1352">
        <f>Foglio1!E1379</f>
        <v>5.9396649999999998</v>
      </c>
      <c r="E1352">
        <v>4.3193890000000001</v>
      </c>
      <c r="I1352">
        <v>1999</v>
      </c>
      <c r="J1352">
        <v>9</v>
      </c>
      <c r="K1352">
        <v>12</v>
      </c>
      <c r="L1352">
        <v>5.4498009999999999</v>
      </c>
    </row>
    <row r="1353" spans="1:12">
      <c r="A1353">
        <v>2003</v>
      </c>
      <c r="B1353">
        <v>9</v>
      </c>
      <c r="C1353">
        <v>14</v>
      </c>
      <c r="D1353">
        <f>Foglio1!E1380</f>
        <v>11.737327000000001</v>
      </c>
      <c r="E1353">
        <v>4.6461509999999997</v>
      </c>
      <c r="I1353">
        <v>1999</v>
      </c>
      <c r="J1353">
        <v>9</v>
      </c>
      <c r="K1353">
        <v>13</v>
      </c>
      <c r="L1353">
        <v>4.2080789999999997</v>
      </c>
    </row>
    <row r="1354" spans="1:12">
      <c r="A1354">
        <v>2003</v>
      </c>
      <c r="B1354">
        <v>9</v>
      </c>
      <c r="C1354">
        <v>15</v>
      </c>
      <c r="D1354">
        <f>Foglio1!E1381</f>
        <v>8.8020650000000007</v>
      </c>
      <c r="E1354">
        <v>7.0486370000000003</v>
      </c>
      <c r="I1354">
        <v>1999</v>
      </c>
      <c r="J1354">
        <v>9</v>
      </c>
      <c r="K1354">
        <v>14</v>
      </c>
      <c r="L1354">
        <v>5.1046719999999999</v>
      </c>
    </row>
    <row r="1355" spans="1:12">
      <c r="A1355">
        <v>2003</v>
      </c>
      <c r="B1355">
        <v>9</v>
      </c>
      <c r="C1355">
        <v>16</v>
      </c>
      <c r="D1355">
        <f>Foglio1!E1382</f>
        <v>9.7217369999999992</v>
      </c>
      <c r="E1355">
        <v>7.806006</v>
      </c>
      <c r="I1355">
        <v>1999</v>
      </c>
      <c r="J1355">
        <v>9</v>
      </c>
      <c r="K1355">
        <v>15</v>
      </c>
      <c r="L1355">
        <v>5.5124820000000003</v>
      </c>
    </row>
    <row r="1356" spans="1:12">
      <c r="A1356">
        <v>2003</v>
      </c>
      <c r="B1356">
        <v>9</v>
      </c>
      <c r="C1356">
        <v>17</v>
      </c>
      <c r="D1356">
        <f>Foglio1!E1383</f>
        <v>6.0348699999999997</v>
      </c>
      <c r="E1356">
        <v>6.0164790000000004</v>
      </c>
      <c r="I1356">
        <v>1999</v>
      </c>
      <c r="J1356">
        <v>9</v>
      </c>
      <c r="K1356">
        <v>16</v>
      </c>
      <c r="L1356">
        <v>6.6394529999999996</v>
      </c>
    </row>
    <row r="1357" spans="1:12">
      <c r="A1357">
        <v>2003</v>
      </c>
      <c r="B1357">
        <v>9</v>
      </c>
      <c r="C1357">
        <v>18</v>
      </c>
      <c r="D1357">
        <f>Foglio1!E1384</f>
        <v>4.6183490000000003</v>
      </c>
      <c r="E1357">
        <v>4.1162260000000002</v>
      </c>
      <c r="I1357">
        <v>1999</v>
      </c>
      <c r="J1357">
        <v>9</v>
      </c>
      <c r="K1357">
        <v>17</v>
      </c>
      <c r="L1357">
        <v>7.5163500000000001</v>
      </c>
    </row>
    <row r="1358" spans="1:12">
      <c r="A1358">
        <v>2003</v>
      </c>
      <c r="B1358">
        <v>9</v>
      </c>
      <c r="C1358">
        <v>19</v>
      </c>
      <c r="D1358">
        <f>Foglio1!E1385</f>
        <v>3.0861499999999999</v>
      </c>
      <c r="E1358">
        <v>4.0325329999999999</v>
      </c>
      <c r="I1358">
        <v>1999</v>
      </c>
      <c r="J1358">
        <v>9</v>
      </c>
      <c r="K1358">
        <v>18</v>
      </c>
      <c r="L1358">
        <v>6.3284140000000004</v>
      </c>
    </row>
    <row r="1359" spans="1:12">
      <c r="A1359">
        <v>2003</v>
      </c>
      <c r="B1359">
        <v>9</v>
      </c>
      <c r="C1359">
        <v>20</v>
      </c>
      <c r="D1359">
        <f>Foglio1!E1386</f>
        <v>4.0069920000000003</v>
      </c>
      <c r="E1359">
        <v>3.356341</v>
      </c>
      <c r="I1359">
        <v>1999</v>
      </c>
      <c r="J1359">
        <v>9</v>
      </c>
      <c r="K1359">
        <v>19</v>
      </c>
      <c r="L1359">
        <v>8.1156819999999996</v>
      </c>
    </row>
    <row r="1360" spans="1:12">
      <c r="A1360">
        <v>2003</v>
      </c>
      <c r="B1360">
        <v>9</v>
      </c>
      <c r="C1360">
        <v>21</v>
      </c>
      <c r="D1360">
        <f>Foglio1!E1387</f>
        <v>4.2344600000000003</v>
      </c>
      <c r="E1360">
        <v>3.455025</v>
      </c>
      <c r="I1360">
        <v>1999</v>
      </c>
      <c r="J1360">
        <v>9</v>
      </c>
      <c r="K1360">
        <v>20</v>
      </c>
      <c r="L1360">
        <v>8.0840049999999994</v>
      </c>
    </row>
    <row r="1361" spans="1:12">
      <c r="A1361">
        <v>2003</v>
      </c>
      <c r="B1361">
        <v>9</v>
      </c>
      <c r="C1361">
        <v>22</v>
      </c>
      <c r="D1361">
        <f>Foglio1!E1388</f>
        <v>4.2774850000000004</v>
      </c>
      <c r="E1361">
        <v>3.408509</v>
      </c>
      <c r="I1361">
        <v>1999</v>
      </c>
      <c r="J1361">
        <v>9</v>
      </c>
      <c r="K1361">
        <v>21</v>
      </c>
      <c r="L1361">
        <v>3.7343160000000002</v>
      </c>
    </row>
    <row r="1362" spans="1:12">
      <c r="A1362">
        <v>2003</v>
      </c>
      <c r="B1362">
        <v>9</v>
      </c>
      <c r="C1362">
        <v>23</v>
      </c>
      <c r="D1362">
        <f>Foglio1!E1389</f>
        <v>9.8698340000000009</v>
      </c>
      <c r="E1362">
        <v>2.5041169999999999</v>
      </c>
      <c r="I1362">
        <v>1999</v>
      </c>
      <c r="J1362">
        <v>9</v>
      </c>
      <c r="K1362">
        <v>22</v>
      </c>
      <c r="L1362">
        <v>7.6578860000000004</v>
      </c>
    </row>
    <row r="1363" spans="1:12">
      <c r="A1363">
        <v>2003</v>
      </c>
      <c r="B1363">
        <v>9</v>
      </c>
      <c r="C1363">
        <v>24</v>
      </c>
      <c r="D1363">
        <f>Foglio1!E1390</f>
        <v>10.956041000000001</v>
      </c>
      <c r="E1363">
        <v>4.3142290000000001</v>
      </c>
      <c r="I1363">
        <v>1999</v>
      </c>
      <c r="J1363">
        <v>9</v>
      </c>
      <c r="K1363">
        <v>23</v>
      </c>
      <c r="L1363">
        <v>5.6431279999999999</v>
      </c>
    </row>
    <row r="1364" spans="1:12">
      <c r="A1364">
        <v>2003</v>
      </c>
      <c r="B1364">
        <v>9</v>
      </c>
      <c r="C1364">
        <v>25</v>
      </c>
      <c r="D1364">
        <f>Foglio1!E1391</f>
        <v>10.037952000000001</v>
      </c>
      <c r="E1364">
        <v>5.1666670000000003</v>
      </c>
      <c r="I1364">
        <v>1999</v>
      </c>
      <c r="J1364">
        <v>9</v>
      </c>
      <c r="K1364">
        <v>24</v>
      </c>
      <c r="L1364">
        <v>7.0018969999999996</v>
      </c>
    </row>
    <row r="1365" spans="1:12">
      <c r="A1365">
        <v>2003</v>
      </c>
      <c r="B1365">
        <v>9</v>
      </c>
      <c r="C1365">
        <v>26</v>
      </c>
      <c r="D1365">
        <f>Foglio1!E1392</f>
        <v>8.7435010000000002</v>
      </c>
      <c r="E1365">
        <v>4.699465</v>
      </c>
      <c r="I1365">
        <v>1999</v>
      </c>
      <c r="J1365">
        <v>9</v>
      </c>
      <c r="K1365">
        <v>25</v>
      </c>
      <c r="L1365">
        <v>4.4989809999999997</v>
      </c>
    </row>
    <row r="1366" spans="1:12">
      <c r="A1366">
        <v>2003</v>
      </c>
      <c r="B1366">
        <v>9</v>
      </c>
      <c r="C1366">
        <v>27</v>
      </c>
      <c r="D1366">
        <f>Foglio1!E1393</f>
        <v>6.4069479999999999</v>
      </c>
      <c r="E1366">
        <v>4.4486559999999997</v>
      </c>
      <c r="I1366">
        <v>1999</v>
      </c>
      <c r="J1366">
        <v>9</v>
      </c>
      <c r="K1366">
        <v>26</v>
      </c>
      <c r="L1366">
        <v>3.336786</v>
      </c>
    </row>
    <row r="1367" spans="1:12">
      <c r="A1367">
        <v>2003</v>
      </c>
      <c r="B1367">
        <v>9</v>
      </c>
      <c r="C1367">
        <v>28</v>
      </c>
      <c r="D1367">
        <f>Foglio1!E1394</f>
        <v>8.6349459999999993</v>
      </c>
      <c r="E1367">
        <v>3.712777</v>
      </c>
      <c r="I1367">
        <v>1999</v>
      </c>
      <c r="J1367">
        <v>9</v>
      </c>
      <c r="K1367">
        <v>27</v>
      </c>
      <c r="L1367">
        <v>7.0625879999999999</v>
      </c>
    </row>
    <row r="1368" spans="1:12">
      <c r="A1368">
        <v>2003</v>
      </c>
      <c r="B1368">
        <v>9</v>
      </c>
      <c r="C1368">
        <v>29</v>
      </c>
      <c r="D1368">
        <f>Foglio1!E1395</f>
        <v>4.8439059999999996</v>
      </c>
      <c r="E1368">
        <v>4.2832439999999998</v>
      </c>
      <c r="I1368">
        <v>1999</v>
      </c>
      <c r="J1368">
        <v>9</v>
      </c>
      <c r="K1368">
        <v>28</v>
      </c>
      <c r="L1368">
        <v>6.3348509999999996</v>
      </c>
    </row>
    <row r="1369" spans="1:12">
      <c r="A1369">
        <v>2003</v>
      </c>
      <c r="B1369">
        <v>9</v>
      </c>
      <c r="C1369">
        <v>30</v>
      </c>
      <c r="D1369">
        <f>Foglio1!E1396</f>
        <v>9.2971140000000005</v>
      </c>
      <c r="E1369">
        <v>3.887715</v>
      </c>
      <c r="I1369">
        <v>1999</v>
      </c>
      <c r="J1369">
        <v>9</v>
      </c>
      <c r="K1369">
        <v>29</v>
      </c>
      <c r="L1369">
        <v>6.4052389999999999</v>
      </c>
    </row>
    <row r="1370" spans="1:12">
      <c r="A1370">
        <v>2003</v>
      </c>
      <c r="B1370">
        <v>10</v>
      </c>
      <c r="C1370">
        <v>1</v>
      </c>
      <c r="D1370">
        <f>Foglio1!E1397</f>
        <v>2.5562990000000001</v>
      </c>
      <c r="E1370">
        <v>5.9728880000000002</v>
      </c>
      <c r="I1370">
        <v>1999</v>
      </c>
      <c r="J1370">
        <v>9</v>
      </c>
      <c r="K1370">
        <v>30</v>
      </c>
      <c r="L1370">
        <v>3.8469669999999998</v>
      </c>
    </row>
    <row r="1371" spans="1:12">
      <c r="A1371">
        <v>2003</v>
      </c>
      <c r="B1371">
        <v>10</v>
      </c>
      <c r="C1371">
        <v>2</v>
      </c>
      <c r="D1371">
        <f>Foglio1!E1398</f>
        <v>4.9518449999999996</v>
      </c>
      <c r="E1371">
        <v>2.5884299999999998</v>
      </c>
      <c r="I1371">
        <v>1999</v>
      </c>
      <c r="J1371">
        <v>10</v>
      </c>
      <c r="K1371">
        <v>1</v>
      </c>
      <c r="L1371">
        <v>6.7860550000000002</v>
      </c>
    </row>
    <row r="1372" spans="1:12">
      <c r="A1372">
        <v>2003</v>
      </c>
      <c r="B1372">
        <v>10</v>
      </c>
      <c r="C1372">
        <v>3</v>
      </c>
      <c r="D1372">
        <f>Foglio1!E1399</f>
        <v>4.7627689999999996</v>
      </c>
      <c r="E1372">
        <v>3.9684529999999998</v>
      </c>
      <c r="I1372">
        <v>1999</v>
      </c>
      <c r="J1372">
        <v>10</v>
      </c>
      <c r="K1372">
        <v>2</v>
      </c>
      <c r="L1372">
        <v>8.1956849999999992</v>
      </c>
    </row>
    <row r="1373" spans="1:12">
      <c r="A1373">
        <v>2003</v>
      </c>
      <c r="B1373">
        <v>10</v>
      </c>
      <c r="C1373">
        <v>4</v>
      </c>
      <c r="D1373">
        <f>Foglio1!E1400</f>
        <v>1.494623</v>
      </c>
      <c r="E1373">
        <v>3.9849100000000002</v>
      </c>
      <c r="I1373">
        <v>1999</v>
      </c>
      <c r="J1373">
        <v>10</v>
      </c>
      <c r="K1373">
        <v>3</v>
      </c>
      <c r="L1373">
        <v>3.305231</v>
      </c>
    </row>
    <row r="1374" spans="1:12">
      <c r="A1374">
        <v>2003</v>
      </c>
      <c r="B1374">
        <v>10</v>
      </c>
      <c r="C1374">
        <v>5</v>
      </c>
      <c r="D1374">
        <f>Foglio1!E1401</f>
        <v>5.7538840000000002</v>
      </c>
      <c r="E1374">
        <v>1.3644309999999999</v>
      </c>
      <c r="I1374">
        <v>1999</v>
      </c>
      <c r="J1374">
        <v>10</v>
      </c>
      <c r="K1374">
        <v>4</v>
      </c>
      <c r="L1374">
        <v>5.7281360000000001</v>
      </c>
    </row>
    <row r="1375" spans="1:12">
      <c r="A1375">
        <v>2003</v>
      </c>
      <c r="B1375">
        <v>10</v>
      </c>
      <c r="C1375">
        <v>6</v>
      </c>
      <c r="D1375">
        <f>Foglio1!E1402</f>
        <v>3.4899230000000001</v>
      </c>
      <c r="E1375">
        <v>5.4432309999999999</v>
      </c>
      <c r="I1375">
        <v>1999</v>
      </c>
      <c r="J1375">
        <v>10</v>
      </c>
      <c r="K1375">
        <v>5</v>
      </c>
      <c r="L1375">
        <v>4.561795</v>
      </c>
    </row>
    <row r="1376" spans="1:12">
      <c r="A1376">
        <v>2003</v>
      </c>
      <c r="B1376">
        <v>10</v>
      </c>
      <c r="C1376">
        <v>7</v>
      </c>
      <c r="D1376">
        <f>Foglio1!E1403</f>
        <v>4.0207740000000003</v>
      </c>
      <c r="E1376">
        <v>4.0076320000000001</v>
      </c>
      <c r="I1376">
        <v>1999</v>
      </c>
      <c r="J1376">
        <v>10</v>
      </c>
      <c r="K1376">
        <v>6</v>
      </c>
      <c r="L1376">
        <v>4.5889639999999998</v>
      </c>
    </row>
    <row r="1377" spans="1:12">
      <c r="A1377">
        <v>2003</v>
      </c>
      <c r="B1377">
        <v>10</v>
      </c>
      <c r="C1377">
        <v>8</v>
      </c>
      <c r="D1377">
        <f>Foglio1!E1404</f>
        <v>5.0812470000000003</v>
      </c>
      <c r="E1377">
        <v>3.6883710000000001</v>
      </c>
      <c r="I1377">
        <v>1999</v>
      </c>
      <c r="J1377">
        <v>10</v>
      </c>
      <c r="K1377">
        <v>7</v>
      </c>
      <c r="L1377">
        <v>5.1431459999999998</v>
      </c>
    </row>
    <row r="1378" spans="1:12">
      <c r="A1378">
        <v>2003</v>
      </c>
      <c r="B1378">
        <v>10</v>
      </c>
      <c r="C1378">
        <v>9</v>
      </c>
      <c r="D1378">
        <f>Foglio1!E1405</f>
        <v>2.4471820000000002</v>
      </c>
      <c r="E1378">
        <v>4.3573909999999998</v>
      </c>
      <c r="I1378">
        <v>1999</v>
      </c>
      <c r="J1378">
        <v>10</v>
      </c>
      <c r="K1378">
        <v>8</v>
      </c>
      <c r="L1378">
        <v>5.1037920000000003</v>
      </c>
    </row>
    <row r="1379" spans="1:12">
      <c r="A1379">
        <v>2003</v>
      </c>
      <c r="B1379">
        <v>10</v>
      </c>
      <c r="C1379">
        <v>10</v>
      </c>
      <c r="D1379">
        <f>Foglio1!E1406</f>
        <v>4.956925</v>
      </c>
      <c r="E1379">
        <v>2.1283590000000001</v>
      </c>
      <c r="I1379">
        <v>1999</v>
      </c>
      <c r="J1379">
        <v>10</v>
      </c>
      <c r="K1379">
        <v>9</v>
      </c>
      <c r="L1379">
        <v>3.4831530000000002</v>
      </c>
    </row>
    <row r="1380" spans="1:12">
      <c r="A1380">
        <v>2003</v>
      </c>
      <c r="B1380">
        <v>10</v>
      </c>
      <c r="C1380">
        <v>11</v>
      </c>
      <c r="D1380">
        <f>Foglio1!E1407</f>
        <v>7.7987820000000001</v>
      </c>
      <c r="E1380">
        <v>4.5587260000000001</v>
      </c>
      <c r="I1380">
        <v>1999</v>
      </c>
      <c r="J1380">
        <v>10</v>
      </c>
      <c r="K1380">
        <v>10</v>
      </c>
      <c r="L1380">
        <v>1.564235</v>
      </c>
    </row>
    <row r="1381" spans="1:12">
      <c r="A1381">
        <v>2003</v>
      </c>
      <c r="B1381">
        <v>10</v>
      </c>
      <c r="C1381">
        <v>12</v>
      </c>
      <c r="D1381">
        <f>Foglio1!E1408</f>
        <v>7.3634000000000004</v>
      </c>
      <c r="E1381">
        <v>4.4689230000000002</v>
      </c>
      <c r="I1381">
        <v>1999</v>
      </c>
      <c r="J1381">
        <v>10</v>
      </c>
      <c r="K1381">
        <v>11</v>
      </c>
      <c r="L1381">
        <v>4.4230330000000002</v>
      </c>
    </row>
    <row r="1382" spans="1:12">
      <c r="A1382">
        <v>2003</v>
      </c>
      <c r="B1382">
        <v>10</v>
      </c>
      <c r="C1382">
        <v>13</v>
      </c>
      <c r="D1382">
        <f>Foglio1!E1409</f>
        <v>3.7578499999999999</v>
      </c>
      <c r="E1382">
        <v>4.7969600000000003</v>
      </c>
      <c r="I1382">
        <v>1999</v>
      </c>
      <c r="J1382">
        <v>10</v>
      </c>
      <c r="K1382">
        <v>12</v>
      </c>
      <c r="L1382">
        <v>5.7901490000000004</v>
      </c>
    </row>
    <row r="1383" spans="1:12">
      <c r="A1383">
        <v>2003</v>
      </c>
      <c r="B1383">
        <v>10</v>
      </c>
      <c r="C1383">
        <v>14</v>
      </c>
      <c r="D1383">
        <f>Foglio1!E1410</f>
        <v>2.8977590000000002</v>
      </c>
      <c r="E1383">
        <v>3.7045880000000002</v>
      </c>
      <c r="I1383">
        <v>1999</v>
      </c>
      <c r="J1383">
        <v>10</v>
      </c>
      <c r="K1383">
        <v>13</v>
      </c>
      <c r="L1383">
        <v>4.769895</v>
      </c>
    </row>
    <row r="1384" spans="1:12">
      <c r="A1384">
        <v>2003</v>
      </c>
      <c r="B1384">
        <v>10</v>
      </c>
      <c r="C1384">
        <v>15</v>
      </c>
      <c r="D1384">
        <f>Foglio1!E1411</f>
        <v>3.6789999999999998</v>
      </c>
      <c r="E1384">
        <v>3.3766310000000002</v>
      </c>
      <c r="I1384">
        <v>1999</v>
      </c>
      <c r="J1384">
        <v>10</v>
      </c>
      <c r="K1384">
        <v>14</v>
      </c>
      <c r="L1384">
        <v>2.331858</v>
      </c>
    </row>
    <row r="1385" spans="1:12">
      <c r="A1385">
        <v>2003</v>
      </c>
      <c r="B1385">
        <v>10</v>
      </c>
      <c r="C1385">
        <v>16</v>
      </c>
      <c r="D1385">
        <f>Foglio1!E1412</f>
        <v>5.7946809999999997</v>
      </c>
      <c r="E1385">
        <v>3.3488319999999998</v>
      </c>
      <c r="I1385">
        <v>1999</v>
      </c>
      <c r="J1385">
        <v>10</v>
      </c>
      <c r="K1385">
        <v>15</v>
      </c>
      <c r="L1385">
        <v>4.3243330000000002</v>
      </c>
    </row>
    <row r="1386" spans="1:12">
      <c r="A1386">
        <v>2003</v>
      </c>
      <c r="B1386">
        <v>10</v>
      </c>
      <c r="C1386">
        <v>17</v>
      </c>
      <c r="D1386">
        <f>Foglio1!E1413</f>
        <v>6.4898619999999996</v>
      </c>
      <c r="E1386">
        <v>3.425084</v>
      </c>
      <c r="I1386">
        <v>1999</v>
      </c>
      <c r="J1386">
        <v>10</v>
      </c>
      <c r="K1386">
        <v>16</v>
      </c>
      <c r="L1386">
        <v>4.616492</v>
      </c>
    </row>
    <row r="1387" spans="1:12">
      <c r="A1387">
        <v>2003</v>
      </c>
      <c r="B1387">
        <v>10</v>
      </c>
      <c r="C1387">
        <v>18</v>
      </c>
      <c r="D1387">
        <f>Foglio1!E1414</f>
        <v>4.4477250000000002</v>
      </c>
      <c r="E1387">
        <v>3.5481600000000002</v>
      </c>
      <c r="I1387">
        <v>1999</v>
      </c>
      <c r="J1387">
        <v>10</v>
      </c>
      <c r="K1387">
        <v>17</v>
      </c>
      <c r="L1387">
        <v>3.6709879999999999</v>
      </c>
    </row>
    <row r="1388" spans="1:12">
      <c r="A1388">
        <v>2003</v>
      </c>
      <c r="B1388">
        <v>10</v>
      </c>
      <c r="C1388">
        <v>19</v>
      </c>
      <c r="D1388">
        <f>Foglio1!E1415</f>
        <v>0.93272900000000003</v>
      </c>
      <c r="E1388">
        <v>3.8226610000000001</v>
      </c>
      <c r="I1388">
        <v>1999</v>
      </c>
      <c r="J1388">
        <v>10</v>
      </c>
      <c r="K1388">
        <v>18</v>
      </c>
      <c r="L1388">
        <v>4.6835719999999998</v>
      </c>
    </row>
    <row r="1389" spans="1:12">
      <c r="A1389">
        <v>2003</v>
      </c>
      <c r="B1389">
        <v>10</v>
      </c>
      <c r="C1389">
        <v>20</v>
      </c>
      <c r="D1389">
        <f>Foglio1!E1416</f>
        <v>0.272281</v>
      </c>
      <c r="E1389">
        <v>2.3100360000000002</v>
      </c>
      <c r="I1389">
        <v>1999</v>
      </c>
      <c r="J1389">
        <v>10</v>
      </c>
      <c r="K1389">
        <v>19</v>
      </c>
      <c r="L1389">
        <v>3.9597340000000001</v>
      </c>
    </row>
    <row r="1390" spans="1:12">
      <c r="A1390">
        <v>2003</v>
      </c>
      <c r="B1390">
        <v>10</v>
      </c>
      <c r="C1390">
        <v>21</v>
      </c>
      <c r="D1390">
        <f>Foglio1!E1417</f>
        <v>0.22531999999999999</v>
      </c>
      <c r="E1390">
        <v>1.099728</v>
      </c>
      <c r="I1390">
        <v>1999</v>
      </c>
      <c r="J1390">
        <v>10</v>
      </c>
      <c r="K1390">
        <v>20</v>
      </c>
      <c r="L1390">
        <v>3.2935729999999999</v>
      </c>
    </row>
    <row r="1391" spans="1:12">
      <c r="A1391">
        <v>2003</v>
      </c>
      <c r="B1391">
        <v>10</v>
      </c>
      <c r="C1391">
        <v>22</v>
      </c>
      <c r="D1391">
        <f>Foglio1!E1418</f>
        <v>0</v>
      </c>
      <c r="E1391">
        <v>1.1355139999999999</v>
      </c>
      <c r="I1391">
        <v>1999</v>
      </c>
      <c r="J1391">
        <v>10</v>
      </c>
      <c r="K1391">
        <v>21</v>
      </c>
      <c r="L1391">
        <v>2.0277799999999999</v>
      </c>
    </row>
    <row r="1392" spans="1:12">
      <c r="A1392">
        <v>2003</v>
      </c>
      <c r="B1392">
        <v>10</v>
      </c>
      <c r="C1392">
        <v>23</v>
      </c>
      <c r="D1392">
        <f>Foglio1!E1419</f>
        <v>0</v>
      </c>
      <c r="E1392">
        <v>1.148342</v>
      </c>
      <c r="I1392">
        <v>1999</v>
      </c>
      <c r="J1392">
        <v>10</v>
      </c>
      <c r="K1392">
        <v>22</v>
      </c>
      <c r="L1392">
        <v>4.7657259999999999</v>
      </c>
    </row>
    <row r="1393" spans="1:12">
      <c r="A1393">
        <v>2003</v>
      </c>
      <c r="B1393">
        <v>10</v>
      </c>
      <c r="C1393">
        <v>24</v>
      </c>
      <c r="D1393">
        <f>Foglio1!E1420</f>
        <v>1.598786</v>
      </c>
      <c r="E1393">
        <v>0.845499</v>
      </c>
      <c r="I1393">
        <v>1999</v>
      </c>
      <c r="J1393">
        <v>10</v>
      </c>
      <c r="K1393">
        <v>23</v>
      </c>
      <c r="L1393">
        <v>5.0775129999999997</v>
      </c>
    </row>
    <row r="1394" spans="1:12">
      <c r="A1394">
        <v>2003</v>
      </c>
      <c r="B1394">
        <v>10</v>
      </c>
      <c r="C1394">
        <v>25</v>
      </c>
      <c r="D1394">
        <f>Foglio1!E1421</f>
        <v>0.61557799999999996</v>
      </c>
      <c r="E1394">
        <v>1.664447</v>
      </c>
      <c r="I1394">
        <v>1999</v>
      </c>
      <c r="J1394">
        <v>10</v>
      </c>
      <c r="K1394">
        <v>24</v>
      </c>
      <c r="L1394">
        <v>4.2900179999999999</v>
      </c>
    </row>
    <row r="1395" spans="1:12">
      <c r="A1395">
        <v>2003</v>
      </c>
      <c r="B1395">
        <v>10</v>
      </c>
      <c r="C1395">
        <v>26</v>
      </c>
      <c r="D1395">
        <f>Foglio1!E1422</f>
        <v>0.43778099999999998</v>
      </c>
      <c r="E1395">
        <v>1.0834440000000001</v>
      </c>
      <c r="I1395">
        <v>1999</v>
      </c>
      <c r="J1395">
        <v>10</v>
      </c>
      <c r="K1395">
        <v>25</v>
      </c>
      <c r="L1395">
        <v>2.4926210000000002</v>
      </c>
    </row>
    <row r="1396" spans="1:12">
      <c r="A1396">
        <v>2003</v>
      </c>
      <c r="B1396">
        <v>10</v>
      </c>
      <c r="C1396">
        <v>27</v>
      </c>
      <c r="D1396">
        <f>Foglio1!E1423</f>
        <v>4.2855210000000001</v>
      </c>
      <c r="E1396">
        <v>1.2172419999999999</v>
      </c>
      <c r="I1396">
        <v>1999</v>
      </c>
      <c r="J1396">
        <v>10</v>
      </c>
      <c r="K1396">
        <v>26</v>
      </c>
      <c r="L1396">
        <v>4.3042790000000002</v>
      </c>
    </row>
    <row r="1397" spans="1:12">
      <c r="A1397">
        <v>2003</v>
      </c>
      <c r="B1397">
        <v>10</v>
      </c>
      <c r="C1397">
        <v>28</v>
      </c>
      <c r="D1397">
        <f>Foglio1!E1424</f>
        <v>2.5723889999999998</v>
      </c>
      <c r="E1397">
        <v>2.3125390000000001</v>
      </c>
      <c r="I1397">
        <v>1999</v>
      </c>
      <c r="J1397">
        <v>10</v>
      </c>
      <c r="K1397">
        <v>27</v>
      </c>
      <c r="L1397">
        <v>2.9563999999999999</v>
      </c>
    </row>
    <row r="1398" spans="1:12">
      <c r="A1398">
        <v>2003</v>
      </c>
      <c r="B1398">
        <v>10</v>
      </c>
      <c r="C1398">
        <v>29</v>
      </c>
      <c r="D1398">
        <f>Foglio1!E1425</f>
        <v>1.736829</v>
      </c>
      <c r="E1398">
        <v>2.1074639999999998</v>
      </c>
      <c r="I1398">
        <v>1999</v>
      </c>
      <c r="J1398">
        <v>10</v>
      </c>
      <c r="K1398">
        <v>28</v>
      </c>
      <c r="L1398">
        <v>3.9623390000000001</v>
      </c>
    </row>
    <row r="1399" spans="1:12">
      <c r="A1399">
        <v>2003</v>
      </c>
      <c r="B1399">
        <v>10</v>
      </c>
      <c r="C1399">
        <v>30</v>
      </c>
      <c r="D1399">
        <f>Foglio1!E1426</f>
        <v>4.0067729999999999</v>
      </c>
      <c r="E1399">
        <v>2.045439</v>
      </c>
      <c r="I1399">
        <v>1999</v>
      </c>
      <c r="J1399">
        <v>10</v>
      </c>
      <c r="K1399">
        <v>29</v>
      </c>
      <c r="L1399">
        <v>2.566354</v>
      </c>
    </row>
    <row r="1400" spans="1:12">
      <c r="A1400">
        <v>2003</v>
      </c>
      <c r="B1400">
        <v>10</v>
      </c>
      <c r="C1400">
        <v>31</v>
      </c>
      <c r="D1400">
        <f>Foglio1!E1427</f>
        <v>1.4759690000000001</v>
      </c>
      <c r="E1400">
        <v>2.774581</v>
      </c>
      <c r="I1400">
        <v>1999</v>
      </c>
      <c r="J1400">
        <v>10</v>
      </c>
      <c r="K1400">
        <v>30</v>
      </c>
      <c r="L1400">
        <v>4.5802940000000003</v>
      </c>
    </row>
    <row r="1401" spans="1:12">
      <c r="A1401">
        <v>2003</v>
      </c>
      <c r="B1401">
        <v>11</v>
      </c>
      <c r="C1401">
        <v>1</v>
      </c>
      <c r="D1401">
        <f>Foglio1!E1428</f>
        <v>4.1037910000000002</v>
      </c>
      <c r="E1401">
        <v>1.646031</v>
      </c>
      <c r="I1401">
        <v>1999</v>
      </c>
      <c r="J1401">
        <v>10</v>
      </c>
      <c r="K1401">
        <v>31</v>
      </c>
      <c r="L1401">
        <v>3.0252880000000002</v>
      </c>
    </row>
    <row r="1402" spans="1:12">
      <c r="A1402">
        <v>2003</v>
      </c>
      <c r="B1402">
        <v>11</v>
      </c>
      <c r="C1402">
        <v>2</v>
      </c>
      <c r="D1402">
        <f>Foglio1!E1429</f>
        <v>1.6458200000000001</v>
      </c>
      <c r="E1402">
        <v>2.652406</v>
      </c>
      <c r="I1402">
        <v>1999</v>
      </c>
      <c r="J1402">
        <v>11</v>
      </c>
      <c r="K1402">
        <v>1</v>
      </c>
      <c r="L1402">
        <v>4.0409600000000001</v>
      </c>
    </row>
    <row r="1403" spans="1:12">
      <c r="A1403">
        <v>2003</v>
      </c>
      <c r="B1403">
        <v>11</v>
      </c>
      <c r="C1403">
        <v>3</v>
      </c>
      <c r="D1403">
        <f>Foglio1!E1430</f>
        <v>3.6736080000000002</v>
      </c>
      <c r="E1403">
        <v>1.2141660000000001</v>
      </c>
      <c r="I1403">
        <v>1999</v>
      </c>
      <c r="J1403">
        <v>11</v>
      </c>
      <c r="K1403">
        <v>2</v>
      </c>
      <c r="L1403">
        <v>1.705255</v>
      </c>
    </row>
    <row r="1404" spans="1:12">
      <c r="A1404">
        <v>2003</v>
      </c>
      <c r="B1404">
        <v>11</v>
      </c>
      <c r="C1404">
        <v>4</v>
      </c>
      <c r="D1404">
        <f>Foglio1!E1431</f>
        <v>5.511819</v>
      </c>
      <c r="E1404">
        <v>2.7212179999999999</v>
      </c>
      <c r="I1404">
        <v>1999</v>
      </c>
      <c r="J1404">
        <v>11</v>
      </c>
      <c r="K1404">
        <v>3</v>
      </c>
      <c r="L1404">
        <v>2.5514770000000002</v>
      </c>
    </row>
    <row r="1405" spans="1:12">
      <c r="A1405">
        <v>2003</v>
      </c>
      <c r="B1405">
        <v>11</v>
      </c>
      <c r="C1405">
        <v>5</v>
      </c>
      <c r="D1405">
        <f>Foglio1!E1432</f>
        <v>3.3954240000000002</v>
      </c>
      <c r="E1405">
        <v>3.5357440000000002</v>
      </c>
      <c r="I1405">
        <v>1999</v>
      </c>
      <c r="J1405">
        <v>11</v>
      </c>
      <c r="K1405">
        <v>4</v>
      </c>
      <c r="L1405">
        <v>3.664539</v>
      </c>
    </row>
    <row r="1406" spans="1:12">
      <c r="A1406">
        <v>2003</v>
      </c>
      <c r="B1406">
        <v>11</v>
      </c>
      <c r="C1406">
        <v>6</v>
      </c>
      <c r="D1406">
        <f>Foglio1!E1433</f>
        <v>0.33559800000000001</v>
      </c>
      <c r="E1406">
        <v>2.9807450000000002</v>
      </c>
      <c r="I1406">
        <v>1999</v>
      </c>
      <c r="J1406">
        <v>11</v>
      </c>
      <c r="K1406">
        <v>5</v>
      </c>
      <c r="L1406">
        <v>2.9189560000000001</v>
      </c>
    </row>
    <row r="1407" spans="1:12">
      <c r="A1407">
        <v>2003</v>
      </c>
      <c r="B1407">
        <v>11</v>
      </c>
      <c r="C1407">
        <v>7</v>
      </c>
      <c r="D1407">
        <f>Foglio1!E1434</f>
        <v>4.8972049999999996</v>
      </c>
      <c r="E1407">
        <v>0.41028599999999998</v>
      </c>
      <c r="I1407">
        <v>1999</v>
      </c>
      <c r="J1407">
        <v>11</v>
      </c>
      <c r="K1407">
        <v>6</v>
      </c>
      <c r="L1407">
        <v>2.148949</v>
      </c>
    </row>
    <row r="1408" spans="1:12">
      <c r="A1408">
        <v>2003</v>
      </c>
      <c r="B1408">
        <v>11</v>
      </c>
      <c r="C1408">
        <v>8</v>
      </c>
      <c r="D1408">
        <f>Foglio1!E1435</f>
        <v>5.5160619999999998</v>
      </c>
      <c r="E1408">
        <v>2.7865700000000002</v>
      </c>
      <c r="I1408">
        <v>1999</v>
      </c>
      <c r="J1408">
        <v>11</v>
      </c>
      <c r="K1408">
        <v>7</v>
      </c>
      <c r="L1408">
        <v>2.3789950000000002</v>
      </c>
    </row>
    <row r="1409" spans="1:12">
      <c r="A1409">
        <v>2003</v>
      </c>
      <c r="B1409">
        <v>11</v>
      </c>
      <c r="C1409">
        <v>9</v>
      </c>
      <c r="D1409">
        <f>Foglio1!E1436</f>
        <v>0.92855500000000002</v>
      </c>
      <c r="E1409">
        <v>2.195109</v>
      </c>
      <c r="I1409">
        <v>1999</v>
      </c>
      <c r="J1409">
        <v>11</v>
      </c>
      <c r="K1409">
        <v>8</v>
      </c>
      <c r="L1409">
        <v>1.2095670000000001</v>
      </c>
    </row>
    <row r="1410" spans="1:12">
      <c r="A1410">
        <v>2003</v>
      </c>
      <c r="B1410">
        <v>11</v>
      </c>
      <c r="C1410">
        <v>10</v>
      </c>
      <c r="D1410">
        <f>Foglio1!E1437</f>
        <v>3.3353570000000001</v>
      </c>
      <c r="E1410">
        <v>2.0990090000000001</v>
      </c>
      <c r="I1410">
        <v>1999</v>
      </c>
      <c r="J1410">
        <v>11</v>
      </c>
      <c r="K1410">
        <v>9</v>
      </c>
      <c r="L1410">
        <v>0.142184</v>
      </c>
    </row>
    <row r="1411" spans="1:12">
      <c r="A1411">
        <v>2003</v>
      </c>
      <c r="B1411">
        <v>11</v>
      </c>
      <c r="C1411">
        <v>11</v>
      </c>
      <c r="D1411">
        <f>Foglio1!E1438</f>
        <v>2.0256569999999998</v>
      </c>
      <c r="E1411">
        <v>2.3117220000000001</v>
      </c>
      <c r="I1411">
        <v>1999</v>
      </c>
      <c r="J1411">
        <v>11</v>
      </c>
      <c r="K1411">
        <v>10</v>
      </c>
      <c r="L1411">
        <v>0.46035399999999999</v>
      </c>
    </row>
    <row r="1412" spans="1:12">
      <c r="A1412">
        <v>2003</v>
      </c>
      <c r="B1412">
        <v>11</v>
      </c>
      <c r="C1412">
        <v>12</v>
      </c>
      <c r="D1412">
        <f>Foglio1!E1439</f>
        <v>1.259476</v>
      </c>
      <c r="E1412">
        <v>2.0451830000000002</v>
      </c>
      <c r="I1412">
        <v>1999</v>
      </c>
      <c r="J1412">
        <v>11</v>
      </c>
      <c r="K1412">
        <v>11</v>
      </c>
      <c r="L1412">
        <v>1.153375</v>
      </c>
    </row>
    <row r="1413" spans="1:12">
      <c r="A1413">
        <v>2003</v>
      </c>
      <c r="B1413">
        <v>11</v>
      </c>
      <c r="C1413">
        <v>13</v>
      </c>
      <c r="D1413">
        <f>Foglio1!E1440</f>
        <v>2.019082</v>
      </c>
      <c r="E1413">
        <v>1.3852469999999999</v>
      </c>
      <c r="I1413">
        <v>1999</v>
      </c>
      <c r="J1413">
        <v>11</v>
      </c>
      <c r="K1413">
        <v>12</v>
      </c>
      <c r="L1413">
        <v>1.5004200000000001</v>
      </c>
    </row>
    <row r="1414" spans="1:12">
      <c r="A1414">
        <v>2003</v>
      </c>
      <c r="B1414">
        <v>11</v>
      </c>
      <c r="C1414">
        <v>14</v>
      </c>
      <c r="D1414">
        <f>Foglio1!E1441</f>
        <v>3.2798229999999999</v>
      </c>
      <c r="E1414">
        <v>1.2695069999999999</v>
      </c>
      <c r="I1414">
        <v>1999</v>
      </c>
      <c r="J1414">
        <v>11</v>
      </c>
      <c r="K1414">
        <v>13</v>
      </c>
      <c r="L1414">
        <v>0.49943799999999999</v>
      </c>
    </row>
    <row r="1415" spans="1:12">
      <c r="A1415">
        <v>2003</v>
      </c>
      <c r="B1415">
        <v>11</v>
      </c>
      <c r="C1415">
        <v>15</v>
      </c>
      <c r="D1415">
        <f>Foglio1!E1442</f>
        <v>2.9479850000000001</v>
      </c>
      <c r="E1415">
        <v>1.785776</v>
      </c>
      <c r="I1415">
        <v>1999</v>
      </c>
      <c r="J1415">
        <v>11</v>
      </c>
      <c r="K1415">
        <v>14</v>
      </c>
      <c r="L1415">
        <v>0.34498600000000001</v>
      </c>
    </row>
    <row r="1416" spans="1:12">
      <c r="A1416">
        <v>2003</v>
      </c>
      <c r="B1416">
        <v>11</v>
      </c>
      <c r="C1416">
        <v>16</v>
      </c>
      <c r="D1416">
        <f>Foglio1!E1443</f>
        <v>0.67127700000000001</v>
      </c>
      <c r="E1416">
        <v>2.0807259999999999</v>
      </c>
      <c r="I1416">
        <v>1999</v>
      </c>
      <c r="J1416">
        <v>11</v>
      </c>
      <c r="K1416">
        <v>15</v>
      </c>
      <c r="L1416">
        <v>1.6035440000000001</v>
      </c>
    </row>
    <row r="1417" spans="1:12">
      <c r="A1417">
        <v>2003</v>
      </c>
      <c r="B1417">
        <v>11</v>
      </c>
      <c r="C1417">
        <v>17</v>
      </c>
      <c r="D1417">
        <f>Foglio1!E1444</f>
        <v>1.442512</v>
      </c>
      <c r="E1417">
        <v>1.031218</v>
      </c>
      <c r="I1417">
        <v>1999</v>
      </c>
      <c r="J1417">
        <v>11</v>
      </c>
      <c r="K1417">
        <v>16</v>
      </c>
      <c r="L1417">
        <v>0.51962299999999995</v>
      </c>
    </row>
    <row r="1418" spans="1:12">
      <c r="A1418">
        <v>2003</v>
      </c>
      <c r="B1418">
        <v>11</v>
      </c>
      <c r="C1418">
        <v>18</v>
      </c>
      <c r="D1418">
        <f>Foglio1!E1445</f>
        <v>2.6392630000000001</v>
      </c>
      <c r="E1418">
        <v>1.3428310000000001</v>
      </c>
      <c r="I1418">
        <v>1999</v>
      </c>
      <c r="J1418">
        <v>11</v>
      </c>
      <c r="K1418">
        <v>17</v>
      </c>
      <c r="L1418">
        <v>1.4853860000000001</v>
      </c>
    </row>
    <row r="1419" spans="1:12">
      <c r="A1419">
        <v>2003</v>
      </c>
      <c r="B1419">
        <v>11</v>
      </c>
      <c r="C1419">
        <v>19</v>
      </c>
      <c r="D1419">
        <f>Foglio1!E1446</f>
        <v>1.9698</v>
      </c>
      <c r="E1419">
        <v>1.2666500000000001</v>
      </c>
      <c r="I1419">
        <v>1999</v>
      </c>
      <c r="J1419">
        <v>11</v>
      </c>
      <c r="K1419">
        <v>18</v>
      </c>
      <c r="L1419">
        <v>1.647856</v>
      </c>
    </row>
    <row r="1420" spans="1:12">
      <c r="A1420">
        <v>2003</v>
      </c>
      <c r="B1420">
        <v>11</v>
      </c>
      <c r="C1420">
        <v>20</v>
      </c>
      <c r="D1420">
        <f>Foglio1!E1447</f>
        <v>3.843429</v>
      </c>
      <c r="E1420">
        <v>1.173224</v>
      </c>
      <c r="I1420">
        <v>1999</v>
      </c>
      <c r="J1420">
        <v>11</v>
      </c>
      <c r="K1420">
        <v>19</v>
      </c>
      <c r="L1420">
        <v>0.62192800000000004</v>
      </c>
    </row>
    <row r="1421" spans="1:12">
      <c r="A1421">
        <v>2003</v>
      </c>
      <c r="B1421">
        <v>11</v>
      </c>
      <c r="C1421">
        <v>21</v>
      </c>
      <c r="D1421">
        <f>Foglio1!E1448</f>
        <v>2.8775119999999998</v>
      </c>
      <c r="E1421">
        <v>2.6761490000000001</v>
      </c>
      <c r="I1421">
        <v>1999</v>
      </c>
      <c r="J1421">
        <v>11</v>
      </c>
      <c r="K1421">
        <v>20</v>
      </c>
      <c r="L1421">
        <v>0.67075499999999999</v>
      </c>
    </row>
    <row r="1422" spans="1:12">
      <c r="A1422">
        <v>2003</v>
      </c>
      <c r="B1422">
        <v>11</v>
      </c>
      <c r="C1422">
        <v>22</v>
      </c>
      <c r="D1422">
        <f>Foglio1!E1449</f>
        <v>3.778111</v>
      </c>
      <c r="E1422">
        <v>2.787382</v>
      </c>
      <c r="I1422">
        <v>1999</v>
      </c>
      <c r="J1422">
        <v>11</v>
      </c>
      <c r="K1422">
        <v>21</v>
      </c>
      <c r="L1422">
        <v>-0.25606600000000002</v>
      </c>
    </row>
    <row r="1423" spans="1:12">
      <c r="A1423">
        <v>2003</v>
      </c>
      <c r="B1423">
        <v>11</v>
      </c>
      <c r="C1423">
        <v>23</v>
      </c>
      <c r="D1423">
        <f>Foglio1!E1450</f>
        <v>3.4781650000000002</v>
      </c>
      <c r="E1423">
        <v>2.0334539999999999</v>
      </c>
      <c r="I1423">
        <v>1999</v>
      </c>
      <c r="J1423">
        <v>11</v>
      </c>
      <c r="K1423">
        <v>22</v>
      </c>
      <c r="L1423">
        <v>0.29383999999999999</v>
      </c>
    </row>
    <row r="1424" spans="1:12">
      <c r="A1424">
        <v>2003</v>
      </c>
      <c r="B1424">
        <v>11</v>
      </c>
      <c r="C1424">
        <v>24</v>
      </c>
      <c r="D1424">
        <f>Foglio1!E1451</f>
        <v>2.768249</v>
      </c>
      <c r="E1424">
        <v>2.3423129999999999</v>
      </c>
      <c r="I1424">
        <v>1999</v>
      </c>
      <c r="J1424">
        <v>11</v>
      </c>
      <c r="K1424">
        <v>23</v>
      </c>
      <c r="L1424">
        <v>0.27165299999999998</v>
      </c>
    </row>
    <row r="1425" spans="1:12">
      <c r="A1425">
        <v>2003</v>
      </c>
      <c r="B1425">
        <v>11</v>
      </c>
      <c r="C1425">
        <v>25</v>
      </c>
      <c r="D1425">
        <f>Foglio1!E1452</f>
        <v>3.2098110000000002</v>
      </c>
      <c r="E1425">
        <v>1.468043</v>
      </c>
      <c r="I1425">
        <v>1999</v>
      </c>
      <c r="J1425">
        <v>11</v>
      </c>
      <c r="K1425">
        <v>24</v>
      </c>
      <c r="L1425">
        <v>0.94527700000000003</v>
      </c>
    </row>
    <row r="1426" spans="1:12">
      <c r="A1426">
        <v>2003</v>
      </c>
      <c r="B1426">
        <v>11</v>
      </c>
      <c r="C1426">
        <v>26</v>
      </c>
      <c r="D1426">
        <f>Foglio1!E1453</f>
        <v>2.198334</v>
      </c>
      <c r="E1426">
        <v>2.4333740000000001</v>
      </c>
      <c r="I1426">
        <v>1999</v>
      </c>
      <c r="J1426">
        <v>11</v>
      </c>
      <c r="K1426">
        <v>25</v>
      </c>
      <c r="L1426">
        <v>1.0062800000000001</v>
      </c>
    </row>
    <row r="1427" spans="1:12">
      <c r="A1427">
        <v>2003</v>
      </c>
      <c r="B1427">
        <v>11</v>
      </c>
      <c r="C1427">
        <v>27</v>
      </c>
      <c r="D1427">
        <f>Foglio1!E1454</f>
        <v>0.25640499999999999</v>
      </c>
      <c r="E1427">
        <v>1.2165889999999999</v>
      </c>
      <c r="I1427">
        <v>1999</v>
      </c>
      <c r="J1427">
        <v>11</v>
      </c>
      <c r="K1427">
        <v>26</v>
      </c>
      <c r="L1427">
        <v>0.73976299999999995</v>
      </c>
    </row>
    <row r="1428" spans="1:12">
      <c r="A1428">
        <v>2003</v>
      </c>
      <c r="B1428">
        <v>11</v>
      </c>
      <c r="C1428">
        <v>28</v>
      </c>
      <c r="D1428">
        <f>Foglio1!E1455</f>
        <v>0.27136900000000003</v>
      </c>
      <c r="E1428">
        <v>4.0419999999999998E-2</v>
      </c>
      <c r="I1428">
        <v>1999</v>
      </c>
      <c r="J1428">
        <v>11</v>
      </c>
      <c r="K1428">
        <v>27</v>
      </c>
      <c r="L1428">
        <v>1.990839</v>
      </c>
    </row>
    <row r="1429" spans="1:12">
      <c r="A1429">
        <v>2003</v>
      </c>
      <c r="B1429">
        <v>11</v>
      </c>
      <c r="C1429">
        <v>29</v>
      </c>
      <c r="D1429">
        <f>Foglio1!E1456</f>
        <v>2.1688339999999999</v>
      </c>
      <c r="E1429">
        <v>-1.5120000000000001E-3</v>
      </c>
      <c r="I1429">
        <v>1999</v>
      </c>
      <c r="J1429">
        <v>11</v>
      </c>
      <c r="K1429">
        <v>28</v>
      </c>
      <c r="L1429">
        <v>1.6828110000000001</v>
      </c>
    </row>
    <row r="1430" spans="1:12">
      <c r="A1430">
        <v>2003</v>
      </c>
      <c r="B1430">
        <v>11</v>
      </c>
      <c r="C1430">
        <v>30</v>
      </c>
      <c r="D1430">
        <f>Foglio1!E1457</f>
        <v>2.9190239999999998</v>
      </c>
      <c r="E1430">
        <v>1.9725760000000001</v>
      </c>
      <c r="I1430">
        <v>1999</v>
      </c>
      <c r="J1430">
        <v>11</v>
      </c>
      <c r="K1430">
        <v>29</v>
      </c>
      <c r="L1430">
        <v>1.6418740000000001</v>
      </c>
    </row>
    <row r="1431" spans="1:12">
      <c r="A1431">
        <v>2003</v>
      </c>
      <c r="B1431">
        <v>12</v>
      </c>
      <c r="C1431">
        <v>1</v>
      </c>
      <c r="D1431">
        <f>Foglio1!E1458</f>
        <v>2.3341919999999998</v>
      </c>
      <c r="E1431">
        <v>2.266127</v>
      </c>
      <c r="I1431">
        <v>1999</v>
      </c>
      <c r="J1431">
        <v>11</v>
      </c>
      <c r="K1431">
        <v>30</v>
      </c>
      <c r="L1431">
        <v>1.842662</v>
      </c>
    </row>
    <row r="1432" spans="1:12">
      <c r="A1432">
        <v>2003</v>
      </c>
      <c r="B1432">
        <v>12</v>
      </c>
      <c r="C1432">
        <v>2</v>
      </c>
      <c r="D1432">
        <f>Foglio1!E1459</f>
        <v>2.459228</v>
      </c>
      <c r="E1432">
        <v>1.9592179999999999</v>
      </c>
      <c r="I1432">
        <v>1999</v>
      </c>
      <c r="J1432">
        <v>12</v>
      </c>
      <c r="K1432">
        <v>1</v>
      </c>
      <c r="L1432">
        <v>0.82064899999999996</v>
      </c>
    </row>
    <row r="1433" spans="1:12">
      <c r="A1433">
        <v>2003</v>
      </c>
      <c r="B1433">
        <v>12</v>
      </c>
      <c r="C1433">
        <v>3</v>
      </c>
      <c r="D1433">
        <f>Foglio1!E1460</f>
        <v>0.27206999999999998</v>
      </c>
      <c r="E1433">
        <v>1.931997</v>
      </c>
      <c r="I1433">
        <v>1999</v>
      </c>
      <c r="J1433">
        <v>12</v>
      </c>
      <c r="K1433">
        <v>2</v>
      </c>
      <c r="L1433">
        <v>0.59479400000000004</v>
      </c>
    </row>
    <row r="1434" spans="1:12">
      <c r="A1434">
        <v>2003</v>
      </c>
      <c r="B1434">
        <v>12</v>
      </c>
      <c r="C1434">
        <v>4</v>
      </c>
      <c r="D1434">
        <f>Foglio1!E1461</f>
        <v>9.955E-2</v>
      </c>
      <c r="E1434">
        <v>-1.655127</v>
      </c>
      <c r="I1434">
        <v>1999</v>
      </c>
      <c r="J1434">
        <v>12</v>
      </c>
      <c r="K1434">
        <v>3</v>
      </c>
      <c r="L1434">
        <v>0.95282100000000003</v>
      </c>
    </row>
    <row r="1435" spans="1:12">
      <c r="A1435">
        <v>2003</v>
      </c>
      <c r="B1435">
        <v>12</v>
      </c>
      <c r="C1435">
        <v>5</v>
      </c>
      <c r="D1435">
        <f>Foglio1!E1462</f>
        <v>1.013523</v>
      </c>
      <c r="E1435">
        <v>0.85257700000000003</v>
      </c>
      <c r="I1435">
        <v>1999</v>
      </c>
      <c r="J1435">
        <v>12</v>
      </c>
      <c r="K1435">
        <v>4</v>
      </c>
      <c r="L1435">
        <v>2.3117369999999999</v>
      </c>
    </row>
    <row r="1436" spans="1:12">
      <c r="A1436">
        <v>2003</v>
      </c>
      <c r="B1436">
        <v>12</v>
      </c>
      <c r="C1436">
        <v>6</v>
      </c>
      <c r="D1436">
        <f>Foglio1!E1463</f>
        <v>0</v>
      </c>
      <c r="E1436">
        <v>1.190334</v>
      </c>
      <c r="I1436">
        <v>1999</v>
      </c>
      <c r="J1436">
        <v>12</v>
      </c>
      <c r="K1436">
        <v>5</v>
      </c>
      <c r="L1436">
        <v>1.2618210000000001</v>
      </c>
    </row>
    <row r="1437" spans="1:12">
      <c r="A1437">
        <v>2003</v>
      </c>
      <c r="B1437">
        <v>12</v>
      </c>
      <c r="C1437">
        <v>7</v>
      </c>
      <c r="D1437">
        <f>Foglio1!E1464</f>
        <v>0</v>
      </c>
      <c r="E1437">
        <v>0.58796199999999998</v>
      </c>
      <c r="I1437">
        <v>1999</v>
      </c>
      <c r="J1437">
        <v>12</v>
      </c>
      <c r="K1437">
        <v>6</v>
      </c>
      <c r="L1437">
        <v>1.2359709999999999</v>
      </c>
    </row>
    <row r="1438" spans="1:12">
      <c r="A1438">
        <v>2003</v>
      </c>
      <c r="B1438">
        <v>12</v>
      </c>
      <c r="C1438">
        <v>8</v>
      </c>
      <c r="D1438">
        <f>Foglio1!E1465</f>
        <v>2.014726</v>
      </c>
      <c r="E1438">
        <v>0.231044</v>
      </c>
      <c r="I1438">
        <v>1999</v>
      </c>
      <c r="J1438">
        <v>12</v>
      </c>
      <c r="K1438">
        <v>7</v>
      </c>
      <c r="L1438">
        <v>1.4189499999999999</v>
      </c>
    </row>
    <row r="1439" spans="1:12">
      <c r="A1439">
        <v>2003</v>
      </c>
      <c r="B1439">
        <v>12</v>
      </c>
      <c r="C1439">
        <v>9</v>
      </c>
      <c r="D1439">
        <f>Foglio1!E1466</f>
        <v>1.511255</v>
      </c>
      <c r="E1439">
        <v>0.61434999999999995</v>
      </c>
      <c r="I1439">
        <v>1999</v>
      </c>
      <c r="J1439">
        <v>12</v>
      </c>
      <c r="K1439">
        <v>8</v>
      </c>
      <c r="L1439">
        <v>1.3671949999999999</v>
      </c>
    </row>
    <row r="1440" spans="1:12">
      <c r="A1440">
        <v>2003</v>
      </c>
      <c r="B1440">
        <v>12</v>
      </c>
      <c r="C1440">
        <v>10</v>
      </c>
      <c r="D1440">
        <f>Foglio1!E1467</f>
        <v>2.046233</v>
      </c>
      <c r="E1440">
        <v>1.422204</v>
      </c>
      <c r="I1440">
        <v>1999</v>
      </c>
      <c r="J1440">
        <v>12</v>
      </c>
      <c r="K1440">
        <v>9</v>
      </c>
      <c r="L1440">
        <v>1.2749140000000001</v>
      </c>
    </row>
    <row r="1441" spans="1:12">
      <c r="A1441">
        <v>2003</v>
      </c>
      <c r="B1441">
        <v>12</v>
      </c>
      <c r="C1441">
        <v>11</v>
      </c>
      <c r="D1441">
        <f>Foglio1!E1468</f>
        <v>0.20671999999999999</v>
      </c>
      <c r="E1441">
        <v>1.2879929999999999</v>
      </c>
      <c r="I1441">
        <v>1999</v>
      </c>
      <c r="J1441">
        <v>12</v>
      </c>
      <c r="K1441">
        <v>10</v>
      </c>
      <c r="L1441">
        <v>2.0087519999999999</v>
      </c>
    </row>
    <row r="1442" spans="1:12">
      <c r="A1442">
        <v>2003</v>
      </c>
      <c r="B1442">
        <v>12</v>
      </c>
      <c r="C1442">
        <v>12</v>
      </c>
      <c r="D1442">
        <f>Foglio1!E1469</f>
        <v>0.61346100000000003</v>
      </c>
      <c r="E1442">
        <v>0.113348</v>
      </c>
      <c r="I1442">
        <v>1999</v>
      </c>
      <c r="J1442">
        <v>12</v>
      </c>
      <c r="K1442">
        <v>11</v>
      </c>
      <c r="L1442">
        <v>1.745106</v>
      </c>
    </row>
    <row r="1443" spans="1:12">
      <c r="A1443">
        <v>2003</v>
      </c>
      <c r="B1443">
        <v>12</v>
      </c>
      <c r="C1443">
        <v>13</v>
      </c>
      <c r="D1443">
        <f>Foglio1!E1470</f>
        <v>0.58168299999999995</v>
      </c>
      <c r="E1443">
        <v>0.266517</v>
      </c>
      <c r="I1443">
        <v>1999</v>
      </c>
      <c r="J1443">
        <v>12</v>
      </c>
      <c r="K1443">
        <v>12</v>
      </c>
      <c r="L1443">
        <v>1.0478350000000001</v>
      </c>
    </row>
    <row r="1444" spans="1:12">
      <c r="A1444">
        <v>2003</v>
      </c>
      <c r="B1444">
        <v>12</v>
      </c>
      <c r="C1444">
        <v>14</v>
      </c>
      <c r="D1444">
        <f>Foglio1!E1471</f>
        <v>0</v>
      </c>
      <c r="E1444">
        <v>0.538775</v>
      </c>
      <c r="I1444">
        <v>1999</v>
      </c>
      <c r="J1444">
        <v>12</v>
      </c>
      <c r="K1444">
        <v>13</v>
      </c>
      <c r="L1444">
        <v>0.95790399999999998</v>
      </c>
    </row>
    <row r="1445" spans="1:12">
      <c r="A1445">
        <v>2003</v>
      </c>
      <c r="B1445">
        <v>12</v>
      </c>
      <c r="C1445">
        <v>15</v>
      </c>
      <c r="D1445">
        <f>Foglio1!E1472</f>
        <v>0</v>
      </c>
      <c r="E1445">
        <v>0.35511799999999999</v>
      </c>
      <c r="I1445">
        <v>1999</v>
      </c>
      <c r="J1445">
        <v>12</v>
      </c>
      <c r="K1445">
        <v>14</v>
      </c>
      <c r="L1445">
        <v>1.0579510000000001</v>
      </c>
    </row>
    <row r="1446" spans="1:12">
      <c r="A1446">
        <v>2003</v>
      </c>
      <c r="B1446">
        <v>12</v>
      </c>
      <c r="C1446">
        <v>16</v>
      </c>
      <c r="D1446">
        <f>Foglio1!E1473</f>
        <v>0.36094300000000001</v>
      </c>
      <c r="E1446">
        <v>0.57174899999999995</v>
      </c>
      <c r="I1446">
        <v>1999</v>
      </c>
      <c r="J1446">
        <v>12</v>
      </c>
      <c r="K1446">
        <v>15</v>
      </c>
      <c r="L1446">
        <v>0.83491199999999999</v>
      </c>
    </row>
    <row r="1447" spans="1:12">
      <c r="A1447">
        <v>2003</v>
      </c>
      <c r="B1447">
        <v>12</v>
      </c>
      <c r="C1447">
        <v>17</v>
      </c>
      <c r="D1447">
        <f>Foglio1!E1474</f>
        <v>1.932161</v>
      </c>
      <c r="E1447">
        <v>0.53245799999999999</v>
      </c>
      <c r="I1447">
        <v>1999</v>
      </c>
      <c r="J1447">
        <v>12</v>
      </c>
      <c r="K1447">
        <v>16</v>
      </c>
      <c r="L1447">
        <v>8.8710999999999998E-2</v>
      </c>
    </row>
    <row r="1448" spans="1:12">
      <c r="A1448">
        <v>2003</v>
      </c>
      <c r="B1448">
        <v>12</v>
      </c>
      <c r="C1448">
        <v>18</v>
      </c>
      <c r="D1448">
        <f>Foglio1!E1475</f>
        <v>2.523606</v>
      </c>
      <c r="E1448">
        <v>1.0777019999999999</v>
      </c>
      <c r="I1448">
        <v>1999</v>
      </c>
      <c r="J1448">
        <v>12</v>
      </c>
      <c r="K1448">
        <v>17</v>
      </c>
      <c r="L1448">
        <v>0.27078999999999998</v>
      </c>
    </row>
    <row r="1449" spans="1:12">
      <c r="A1449">
        <v>2003</v>
      </c>
      <c r="B1449">
        <v>12</v>
      </c>
      <c r="C1449">
        <v>19</v>
      </c>
      <c r="D1449">
        <f>Foglio1!E1476</f>
        <v>0.62981500000000001</v>
      </c>
      <c r="E1449">
        <v>1.2624740000000001</v>
      </c>
      <c r="I1449">
        <v>1999</v>
      </c>
      <c r="J1449">
        <v>12</v>
      </c>
      <c r="K1449">
        <v>18</v>
      </c>
      <c r="L1449">
        <v>0.77524700000000002</v>
      </c>
    </row>
    <row r="1450" spans="1:12">
      <c r="A1450">
        <v>2003</v>
      </c>
      <c r="B1450">
        <v>12</v>
      </c>
      <c r="C1450">
        <v>20</v>
      </c>
      <c r="D1450">
        <f>Foglio1!E1477</f>
        <v>1.296519</v>
      </c>
      <c r="E1450">
        <v>0.88809700000000003</v>
      </c>
      <c r="I1450">
        <v>1999</v>
      </c>
      <c r="J1450">
        <v>12</v>
      </c>
      <c r="K1450">
        <v>19</v>
      </c>
      <c r="L1450">
        <v>0.79233100000000001</v>
      </c>
    </row>
    <row r="1451" spans="1:12">
      <c r="A1451">
        <v>2003</v>
      </c>
      <c r="B1451">
        <v>12</v>
      </c>
      <c r="C1451">
        <v>21</v>
      </c>
      <c r="D1451">
        <f>Foglio1!E1478</f>
        <v>4.6191999999999997E-2</v>
      </c>
      <c r="E1451">
        <v>0.97787400000000002</v>
      </c>
      <c r="I1451">
        <v>1999</v>
      </c>
      <c r="J1451">
        <v>12</v>
      </c>
      <c r="K1451">
        <v>20</v>
      </c>
      <c r="L1451">
        <v>-2.0261000000000001E-2</v>
      </c>
    </row>
    <row r="1452" spans="1:12">
      <c r="A1452">
        <v>2003</v>
      </c>
      <c r="B1452">
        <v>12</v>
      </c>
      <c r="C1452">
        <v>22</v>
      </c>
      <c r="D1452">
        <f>Foglio1!E1479</f>
        <v>0</v>
      </c>
      <c r="E1452">
        <v>0.51404899999999998</v>
      </c>
      <c r="I1452">
        <v>1999</v>
      </c>
      <c r="J1452">
        <v>12</v>
      </c>
      <c r="K1452">
        <v>21</v>
      </c>
      <c r="L1452">
        <v>0.386874</v>
      </c>
    </row>
    <row r="1453" spans="1:12">
      <c r="A1453">
        <v>2003</v>
      </c>
      <c r="B1453">
        <v>12</v>
      </c>
      <c r="C1453">
        <v>23</v>
      </c>
      <c r="D1453">
        <f>Foglio1!E1480</f>
        <v>0</v>
      </c>
      <c r="E1453">
        <v>-0.45619500000000002</v>
      </c>
      <c r="I1453">
        <v>1999</v>
      </c>
      <c r="J1453">
        <v>12</v>
      </c>
      <c r="K1453">
        <v>22</v>
      </c>
      <c r="L1453">
        <v>0.43127399999999999</v>
      </c>
    </row>
    <row r="1454" spans="1:12">
      <c r="A1454">
        <v>2003</v>
      </c>
      <c r="B1454">
        <v>12</v>
      </c>
      <c r="C1454">
        <v>24</v>
      </c>
      <c r="D1454">
        <f>Foglio1!E1481</f>
        <v>0.264291</v>
      </c>
      <c r="E1454">
        <v>-9.4534000000000007E-2</v>
      </c>
      <c r="I1454">
        <v>1999</v>
      </c>
      <c r="J1454">
        <v>12</v>
      </c>
      <c r="K1454">
        <v>23</v>
      </c>
      <c r="L1454">
        <v>-8.6101999999999998E-2</v>
      </c>
    </row>
    <row r="1455" spans="1:12">
      <c r="A1455">
        <v>2003</v>
      </c>
      <c r="B1455">
        <v>12</v>
      </c>
      <c r="C1455">
        <v>25</v>
      </c>
      <c r="D1455">
        <f>Foglio1!E1482</f>
        <v>0.77398100000000003</v>
      </c>
      <c r="E1455">
        <v>0.46845900000000001</v>
      </c>
      <c r="I1455">
        <v>1999</v>
      </c>
      <c r="J1455">
        <v>12</v>
      </c>
      <c r="K1455">
        <v>24</v>
      </c>
      <c r="L1455">
        <v>-2.1694000000000001E-2</v>
      </c>
    </row>
    <row r="1456" spans="1:12">
      <c r="A1456">
        <v>2003</v>
      </c>
      <c r="B1456">
        <v>12</v>
      </c>
      <c r="C1456">
        <v>26</v>
      </c>
      <c r="D1456">
        <f>Foglio1!E1483</f>
        <v>0.72802699999999998</v>
      </c>
      <c r="E1456">
        <v>0.72057599999999999</v>
      </c>
      <c r="I1456">
        <v>1999</v>
      </c>
      <c r="J1456">
        <v>12</v>
      </c>
      <c r="K1456">
        <v>25</v>
      </c>
      <c r="L1456">
        <v>-0.228104</v>
      </c>
    </row>
    <row r="1457" spans="1:12">
      <c r="A1457">
        <v>2003</v>
      </c>
      <c r="B1457">
        <v>12</v>
      </c>
      <c r="C1457">
        <v>27</v>
      </c>
      <c r="D1457">
        <f>Foglio1!E1484</f>
        <v>0.84620600000000001</v>
      </c>
      <c r="E1457">
        <v>0.78234599999999999</v>
      </c>
      <c r="I1457">
        <v>1999</v>
      </c>
      <c r="J1457">
        <v>12</v>
      </c>
      <c r="K1457">
        <v>26</v>
      </c>
      <c r="L1457">
        <v>0.55302300000000004</v>
      </c>
    </row>
    <row r="1458" spans="1:12">
      <c r="A1458">
        <v>2003</v>
      </c>
      <c r="B1458">
        <v>12</v>
      </c>
      <c r="C1458">
        <v>28</v>
      </c>
      <c r="D1458">
        <f>Foglio1!E1485</f>
        <v>0.58104500000000003</v>
      </c>
      <c r="E1458">
        <v>0.58598099999999997</v>
      </c>
      <c r="I1458">
        <v>1999</v>
      </c>
      <c r="J1458">
        <v>12</v>
      </c>
      <c r="K1458">
        <v>27</v>
      </c>
      <c r="L1458">
        <v>0.31120999999999999</v>
      </c>
    </row>
    <row r="1459" spans="1:12">
      <c r="A1459">
        <v>2003</v>
      </c>
      <c r="B1459">
        <v>12</v>
      </c>
      <c r="C1459">
        <v>29</v>
      </c>
      <c r="D1459">
        <f>Foglio1!E1486</f>
        <v>0</v>
      </c>
      <c r="E1459">
        <v>0.34042299999999998</v>
      </c>
      <c r="I1459">
        <v>1999</v>
      </c>
      <c r="J1459">
        <v>12</v>
      </c>
      <c r="K1459">
        <v>28</v>
      </c>
      <c r="L1459">
        <v>7.2636000000000006E-2</v>
      </c>
    </row>
    <row r="1460" spans="1:12">
      <c r="A1460">
        <v>2003</v>
      </c>
      <c r="B1460">
        <v>12</v>
      </c>
      <c r="C1460">
        <v>30</v>
      </c>
      <c r="D1460">
        <f>Foglio1!E1487</f>
        <v>0</v>
      </c>
      <c r="E1460">
        <v>0.50471900000000003</v>
      </c>
      <c r="I1460">
        <v>1999</v>
      </c>
      <c r="J1460">
        <v>12</v>
      </c>
      <c r="K1460">
        <v>29</v>
      </c>
      <c r="L1460">
        <v>0.31796200000000002</v>
      </c>
    </row>
    <row r="1461" spans="1:12">
      <c r="A1461">
        <v>2003</v>
      </c>
      <c r="B1461">
        <v>12</v>
      </c>
      <c r="C1461">
        <v>31</v>
      </c>
      <c r="D1461">
        <f>Foglio1!E1488</f>
        <v>0</v>
      </c>
      <c r="E1461">
        <v>4.6759999999999996E-3</v>
      </c>
      <c r="I1461">
        <v>1999</v>
      </c>
      <c r="J1461">
        <v>12</v>
      </c>
      <c r="K1461">
        <v>30</v>
      </c>
      <c r="L1461">
        <v>0.48182000000000003</v>
      </c>
    </row>
    <row r="1462" spans="1:12">
      <c r="A1462">
        <v>2004</v>
      </c>
      <c r="B1462">
        <v>1</v>
      </c>
      <c r="C1462">
        <v>1</v>
      </c>
      <c r="D1462">
        <f>Foglio1!E1489</f>
        <v>0</v>
      </c>
      <c r="E1462">
        <v>0.146726</v>
      </c>
      <c r="I1462">
        <v>1999</v>
      </c>
      <c r="J1462">
        <v>12</v>
      </c>
      <c r="K1462">
        <v>31</v>
      </c>
      <c r="L1462">
        <v>4.0802999999999999E-2</v>
      </c>
    </row>
    <row r="1463" spans="1:12">
      <c r="A1463">
        <v>2004</v>
      </c>
      <c r="B1463">
        <v>1</v>
      </c>
      <c r="C1463">
        <v>2</v>
      </c>
      <c r="D1463">
        <f>Foglio1!E1490</f>
        <v>0</v>
      </c>
      <c r="E1463">
        <v>0.20022799999999999</v>
      </c>
      <c r="I1463">
        <v>2000</v>
      </c>
      <c r="J1463">
        <v>1</v>
      </c>
      <c r="K1463">
        <v>1</v>
      </c>
      <c r="L1463">
        <v>0.121811</v>
      </c>
    </row>
    <row r="1464" spans="1:12">
      <c r="A1464">
        <v>2004</v>
      </c>
      <c r="B1464">
        <v>1</v>
      </c>
      <c r="C1464">
        <v>3</v>
      </c>
      <c r="D1464">
        <f>Foglio1!E1491</f>
        <v>0</v>
      </c>
      <c r="E1464">
        <v>3.4658000000000001E-2</v>
      </c>
      <c r="I1464">
        <v>2000</v>
      </c>
      <c r="J1464">
        <v>1</v>
      </c>
      <c r="K1464">
        <v>2</v>
      </c>
      <c r="L1464">
        <v>0.48666100000000001</v>
      </c>
    </row>
    <row r="1465" spans="1:12">
      <c r="A1465">
        <v>2004</v>
      </c>
      <c r="B1465">
        <v>1</v>
      </c>
      <c r="C1465">
        <v>4</v>
      </c>
      <c r="D1465">
        <f>Foglio1!E1492</f>
        <v>0</v>
      </c>
      <c r="E1465">
        <v>1.4180999999999999E-2</v>
      </c>
      <c r="I1465">
        <v>2000</v>
      </c>
      <c r="J1465">
        <v>1</v>
      </c>
      <c r="K1465">
        <v>3</v>
      </c>
      <c r="L1465">
        <v>0.66839000000000004</v>
      </c>
    </row>
    <row r="1466" spans="1:12">
      <c r="A1466">
        <v>2004</v>
      </c>
      <c r="B1466">
        <v>1</v>
      </c>
      <c r="C1466">
        <v>5</v>
      </c>
      <c r="D1466">
        <f>Foglio1!E1493</f>
        <v>0</v>
      </c>
      <c r="E1466">
        <v>-3.9967000000000003E-2</v>
      </c>
      <c r="I1466">
        <v>2000</v>
      </c>
      <c r="J1466">
        <v>1</v>
      </c>
      <c r="K1466">
        <v>4</v>
      </c>
      <c r="L1466">
        <v>0.50418799999999997</v>
      </c>
    </row>
    <row r="1467" spans="1:12">
      <c r="A1467">
        <v>2004</v>
      </c>
      <c r="B1467">
        <v>1</v>
      </c>
      <c r="C1467">
        <v>6</v>
      </c>
      <c r="D1467">
        <f>Foglio1!E1494</f>
        <v>0.31972899999999999</v>
      </c>
      <c r="E1467">
        <v>4.2988999999999999E-2</v>
      </c>
      <c r="I1467">
        <v>2000</v>
      </c>
      <c r="J1467">
        <v>1</v>
      </c>
      <c r="K1467">
        <v>5</v>
      </c>
      <c r="L1467">
        <v>0.85213000000000005</v>
      </c>
    </row>
    <row r="1468" spans="1:12">
      <c r="A1468">
        <v>2004</v>
      </c>
      <c r="B1468">
        <v>1</v>
      </c>
      <c r="C1468">
        <v>7</v>
      </c>
      <c r="D1468">
        <f>Foglio1!E1495</f>
        <v>1.2552449999999999</v>
      </c>
      <c r="E1468">
        <v>-0.204371</v>
      </c>
      <c r="I1468">
        <v>2000</v>
      </c>
      <c r="J1468">
        <v>1</v>
      </c>
      <c r="K1468">
        <v>6</v>
      </c>
      <c r="L1468">
        <v>0.57930999999999999</v>
      </c>
    </row>
    <row r="1469" spans="1:12">
      <c r="A1469">
        <v>2004</v>
      </c>
      <c r="B1469">
        <v>1</v>
      </c>
      <c r="C1469">
        <v>8</v>
      </c>
      <c r="D1469">
        <f>Foglio1!E1496</f>
        <v>0.114898</v>
      </c>
      <c r="E1469">
        <v>0.79938399999999998</v>
      </c>
      <c r="I1469">
        <v>2000</v>
      </c>
      <c r="J1469">
        <v>1</v>
      </c>
      <c r="K1469">
        <v>7</v>
      </c>
      <c r="L1469">
        <v>1.174372</v>
      </c>
    </row>
    <row r="1470" spans="1:12">
      <c r="A1470">
        <v>2004</v>
      </c>
      <c r="B1470">
        <v>1</v>
      </c>
      <c r="C1470">
        <v>9</v>
      </c>
      <c r="D1470">
        <f>Foglio1!E1497</f>
        <v>0.104001</v>
      </c>
      <c r="E1470">
        <v>0.34958299999999998</v>
      </c>
      <c r="I1470">
        <v>2000</v>
      </c>
      <c r="J1470">
        <v>1</v>
      </c>
      <c r="K1470">
        <v>8</v>
      </c>
      <c r="L1470">
        <v>1.396766</v>
      </c>
    </row>
    <row r="1471" spans="1:12">
      <c r="A1471">
        <v>2004</v>
      </c>
      <c r="B1471">
        <v>1</v>
      </c>
      <c r="C1471">
        <v>10</v>
      </c>
      <c r="D1471">
        <f>Foglio1!E1498</f>
        <v>1.532213</v>
      </c>
      <c r="E1471">
        <v>-1.5242E-2</v>
      </c>
      <c r="I1471">
        <v>2000</v>
      </c>
      <c r="J1471">
        <v>1</v>
      </c>
      <c r="K1471">
        <v>9</v>
      </c>
      <c r="L1471">
        <v>0.52699499999999999</v>
      </c>
    </row>
    <row r="1472" spans="1:12">
      <c r="A1472">
        <v>2004</v>
      </c>
      <c r="B1472">
        <v>1</v>
      </c>
      <c r="C1472">
        <v>11</v>
      </c>
      <c r="D1472">
        <f>Foglio1!E1499</f>
        <v>1.9894849999999999</v>
      </c>
      <c r="E1472">
        <v>0.61929800000000002</v>
      </c>
      <c r="I1472">
        <v>2000</v>
      </c>
      <c r="J1472">
        <v>1</v>
      </c>
      <c r="K1472">
        <v>10</v>
      </c>
      <c r="L1472">
        <v>0.20927299999999999</v>
      </c>
    </row>
    <row r="1473" spans="1:12">
      <c r="A1473">
        <v>2004</v>
      </c>
      <c r="B1473">
        <v>1</v>
      </c>
      <c r="C1473">
        <v>12</v>
      </c>
      <c r="D1473">
        <f>Foglio1!E1500</f>
        <v>0.386154</v>
      </c>
      <c r="E1473">
        <v>0.90625800000000001</v>
      </c>
      <c r="I1473">
        <v>2000</v>
      </c>
      <c r="J1473">
        <v>1</v>
      </c>
      <c r="K1473">
        <v>11</v>
      </c>
      <c r="L1473">
        <v>0.507077</v>
      </c>
    </row>
    <row r="1474" spans="1:12">
      <c r="A1474">
        <v>2004</v>
      </c>
      <c r="B1474">
        <v>1</v>
      </c>
      <c r="C1474">
        <v>13</v>
      </c>
      <c r="D1474">
        <f>Foglio1!E1501</f>
        <v>0.65021399999999996</v>
      </c>
      <c r="E1474">
        <v>0.24432200000000001</v>
      </c>
      <c r="I1474">
        <v>2000</v>
      </c>
      <c r="J1474">
        <v>1</v>
      </c>
      <c r="K1474">
        <v>12</v>
      </c>
      <c r="L1474">
        <v>0.159357</v>
      </c>
    </row>
    <row r="1475" spans="1:12">
      <c r="A1475">
        <v>2004</v>
      </c>
      <c r="B1475">
        <v>1</v>
      </c>
      <c r="C1475">
        <v>14</v>
      </c>
      <c r="D1475">
        <f>Foglio1!E1502</f>
        <v>0.11992999999999999</v>
      </c>
      <c r="E1475">
        <v>0.32003399999999999</v>
      </c>
      <c r="I1475">
        <v>2000</v>
      </c>
      <c r="J1475">
        <v>1</v>
      </c>
      <c r="K1475">
        <v>13</v>
      </c>
      <c r="L1475">
        <v>-4.3067000000000001E-2</v>
      </c>
    </row>
    <row r="1476" spans="1:12">
      <c r="A1476">
        <v>2004</v>
      </c>
      <c r="B1476">
        <v>1</v>
      </c>
      <c r="C1476">
        <v>15</v>
      </c>
      <c r="D1476">
        <f>Foglio1!E1503</f>
        <v>0.46580199999999999</v>
      </c>
      <c r="E1476">
        <v>0.29925499999999999</v>
      </c>
      <c r="I1476">
        <v>2000</v>
      </c>
      <c r="J1476">
        <v>1</v>
      </c>
      <c r="K1476">
        <v>14</v>
      </c>
      <c r="L1476">
        <v>-3.5156E-2</v>
      </c>
    </row>
    <row r="1477" spans="1:12">
      <c r="A1477">
        <v>2004</v>
      </c>
      <c r="B1477">
        <v>1</v>
      </c>
      <c r="C1477">
        <v>16</v>
      </c>
      <c r="D1477">
        <f>Foglio1!E1504</f>
        <v>1.017609</v>
      </c>
      <c r="E1477">
        <v>0.76711099999999999</v>
      </c>
      <c r="I1477">
        <v>2000</v>
      </c>
      <c r="J1477">
        <v>1</v>
      </c>
      <c r="K1477">
        <v>15</v>
      </c>
      <c r="L1477">
        <v>-0.49955300000000002</v>
      </c>
    </row>
    <row r="1478" spans="1:12">
      <c r="A1478">
        <v>2004</v>
      </c>
      <c r="B1478">
        <v>1</v>
      </c>
      <c r="C1478">
        <v>17</v>
      </c>
      <c r="D1478">
        <f>Foglio1!E1505</f>
        <v>1.3965E-2</v>
      </c>
      <c r="E1478">
        <v>0.96426400000000001</v>
      </c>
      <c r="I1478">
        <v>2000</v>
      </c>
      <c r="J1478">
        <v>1</v>
      </c>
      <c r="K1478">
        <v>16</v>
      </c>
      <c r="L1478">
        <v>0.128917</v>
      </c>
    </row>
    <row r="1479" spans="1:12">
      <c r="A1479">
        <v>2004</v>
      </c>
      <c r="B1479">
        <v>1</v>
      </c>
      <c r="C1479">
        <v>18</v>
      </c>
      <c r="D1479">
        <f>Foglio1!E1506</f>
        <v>0</v>
      </c>
      <c r="E1479">
        <v>7.7937999999999993E-2</v>
      </c>
      <c r="I1479">
        <v>2000</v>
      </c>
      <c r="J1479">
        <v>1</v>
      </c>
      <c r="K1479">
        <v>17</v>
      </c>
      <c r="L1479">
        <v>0.68459599999999998</v>
      </c>
    </row>
    <row r="1480" spans="1:12">
      <c r="A1480">
        <v>2004</v>
      </c>
      <c r="B1480">
        <v>1</v>
      </c>
      <c r="C1480">
        <v>19</v>
      </c>
      <c r="D1480">
        <f>Foglio1!E1507</f>
        <v>0</v>
      </c>
      <c r="E1480">
        <v>7.2031999999999999E-2</v>
      </c>
      <c r="I1480">
        <v>2000</v>
      </c>
      <c r="J1480">
        <v>1</v>
      </c>
      <c r="K1480">
        <v>18</v>
      </c>
      <c r="L1480">
        <v>0.53847800000000001</v>
      </c>
    </row>
    <row r="1481" spans="1:12">
      <c r="A1481">
        <v>2004</v>
      </c>
      <c r="B1481">
        <v>1</v>
      </c>
      <c r="C1481">
        <v>20</v>
      </c>
      <c r="D1481">
        <f>Foglio1!E1508</f>
        <v>0</v>
      </c>
      <c r="E1481">
        <v>-0.15246599999999999</v>
      </c>
      <c r="I1481">
        <v>2000</v>
      </c>
      <c r="J1481">
        <v>1</v>
      </c>
      <c r="K1481">
        <v>19</v>
      </c>
      <c r="L1481">
        <v>0.19452700000000001</v>
      </c>
    </row>
    <row r="1482" spans="1:12">
      <c r="A1482">
        <v>2004</v>
      </c>
      <c r="B1482">
        <v>1</v>
      </c>
      <c r="C1482">
        <v>21</v>
      </c>
      <c r="D1482">
        <f>Foglio1!E1509</f>
        <v>0</v>
      </c>
      <c r="E1482">
        <v>-0.30303799999999997</v>
      </c>
      <c r="I1482">
        <v>2000</v>
      </c>
      <c r="J1482">
        <v>1</v>
      </c>
      <c r="K1482">
        <v>20</v>
      </c>
      <c r="L1482">
        <v>-9.3172000000000005E-2</v>
      </c>
    </row>
    <row r="1483" spans="1:12">
      <c r="A1483">
        <v>2004</v>
      </c>
      <c r="B1483">
        <v>1</v>
      </c>
      <c r="C1483">
        <v>22</v>
      </c>
      <c r="D1483">
        <f>Foglio1!E1510</f>
        <v>0</v>
      </c>
      <c r="E1483">
        <v>-0.39908300000000002</v>
      </c>
      <c r="I1483">
        <v>2000</v>
      </c>
      <c r="J1483">
        <v>1</v>
      </c>
      <c r="K1483">
        <v>21</v>
      </c>
      <c r="L1483">
        <v>0.124293</v>
      </c>
    </row>
    <row r="1484" spans="1:12">
      <c r="A1484">
        <v>2004</v>
      </c>
      <c r="B1484">
        <v>1</v>
      </c>
      <c r="C1484">
        <v>23</v>
      </c>
      <c r="D1484">
        <f>Foglio1!E1511</f>
        <v>0</v>
      </c>
      <c r="E1484">
        <v>-0.25522400000000001</v>
      </c>
      <c r="I1484">
        <v>2000</v>
      </c>
      <c r="J1484">
        <v>1</v>
      </c>
      <c r="K1484">
        <v>22</v>
      </c>
      <c r="L1484">
        <v>0.42044300000000001</v>
      </c>
    </row>
    <row r="1485" spans="1:12">
      <c r="A1485">
        <v>2004</v>
      </c>
      <c r="B1485">
        <v>1</v>
      </c>
      <c r="C1485">
        <v>24</v>
      </c>
      <c r="D1485">
        <f>Foglio1!E1512</f>
        <v>0</v>
      </c>
      <c r="E1485">
        <v>-0.111051</v>
      </c>
      <c r="I1485">
        <v>2000</v>
      </c>
      <c r="J1485">
        <v>1</v>
      </c>
      <c r="K1485">
        <v>23</v>
      </c>
      <c r="L1485">
        <v>-0.37481900000000001</v>
      </c>
    </row>
    <row r="1486" spans="1:12">
      <c r="A1486">
        <v>2004</v>
      </c>
      <c r="B1486">
        <v>1</v>
      </c>
      <c r="C1486">
        <v>25</v>
      </c>
      <c r="D1486">
        <f>Foglio1!E1513</f>
        <v>0</v>
      </c>
      <c r="E1486">
        <v>0.14802899999999999</v>
      </c>
      <c r="I1486">
        <v>2000</v>
      </c>
      <c r="J1486">
        <v>1</v>
      </c>
      <c r="K1486">
        <v>24</v>
      </c>
      <c r="L1486">
        <v>-0.49838300000000002</v>
      </c>
    </row>
    <row r="1487" spans="1:12">
      <c r="A1487">
        <v>2004</v>
      </c>
      <c r="B1487">
        <v>1</v>
      </c>
      <c r="C1487">
        <v>26</v>
      </c>
      <c r="D1487">
        <f>Foglio1!E1514</f>
        <v>0</v>
      </c>
      <c r="E1487">
        <v>0.19717599999999999</v>
      </c>
      <c r="I1487">
        <v>2000</v>
      </c>
      <c r="J1487">
        <v>1</v>
      </c>
      <c r="K1487">
        <v>25</v>
      </c>
      <c r="L1487">
        <v>-0.27208199999999999</v>
      </c>
    </row>
    <row r="1488" spans="1:12">
      <c r="A1488">
        <v>2004</v>
      </c>
      <c r="B1488">
        <v>1</v>
      </c>
      <c r="C1488">
        <v>27</v>
      </c>
      <c r="D1488">
        <f>Foglio1!E1515</f>
        <v>0</v>
      </c>
      <c r="E1488">
        <v>-0.34947600000000001</v>
      </c>
      <c r="I1488">
        <v>2000</v>
      </c>
      <c r="J1488">
        <v>1</v>
      </c>
      <c r="K1488">
        <v>26</v>
      </c>
      <c r="L1488">
        <v>-0.20378599999999999</v>
      </c>
    </row>
    <row r="1489" spans="1:12">
      <c r="A1489">
        <v>2004</v>
      </c>
      <c r="B1489">
        <v>1</v>
      </c>
      <c r="C1489">
        <v>28</v>
      </c>
      <c r="D1489">
        <f>Foglio1!E1516</f>
        <v>0</v>
      </c>
      <c r="E1489">
        <v>-8.8424000000000003E-2</v>
      </c>
      <c r="I1489">
        <v>2000</v>
      </c>
      <c r="J1489">
        <v>1</v>
      </c>
      <c r="K1489">
        <v>27</v>
      </c>
      <c r="L1489">
        <v>0.15929099999999999</v>
      </c>
    </row>
    <row r="1490" spans="1:12">
      <c r="A1490">
        <v>2004</v>
      </c>
      <c r="B1490">
        <v>1</v>
      </c>
      <c r="C1490">
        <v>29</v>
      </c>
      <c r="D1490">
        <f>Foglio1!E1517</f>
        <v>0</v>
      </c>
      <c r="E1490">
        <v>0.10685600000000001</v>
      </c>
      <c r="I1490">
        <v>2000</v>
      </c>
      <c r="J1490">
        <v>1</v>
      </c>
      <c r="K1490">
        <v>28</v>
      </c>
      <c r="L1490">
        <v>1.206E-3</v>
      </c>
    </row>
    <row r="1491" spans="1:12">
      <c r="A1491">
        <v>2004</v>
      </c>
      <c r="B1491">
        <v>1</v>
      </c>
      <c r="C1491">
        <v>30</v>
      </c>
      <c r="D1491">
        <f>Foglio1!E1518</f>
        <v>2.3234080000000001</v>
      </c>
      <c r="E1491">
        <v>-7.0699999999999995E-4</v>
      </c>
      <c r="I1491">
        <v>2000</v>
      </c>
      <c r="J1491">
        <v>1</v>
      </c>
      <c r="K1491">
        <v>29</v>
      </c>
      <c r="L1491">
        <v>0.55408800000000002</v>
      </c>
    </row>
    <row r="1492" spans="1:12">
      <c r="A1492">
        <v>2004</v>
      </c>
      <c r="B1492">
        <v>1</v>
      </c>
      <c r="C1492">
        <v>31</v>
      </c>
      <c r="D1492">
        <f>Foglio1!E1519</f>
        <v>1.995509</v>
      </c>
      <c r="E1492">
        <v>0.84729699999999997</v>
      </c>
      <c r="I1492">
        <v>2000</v>
      </c>
      <c r="J1492">
        <v>1</v>
      </c>
      <c r="K1492">
        <v>30</v>
      </c>
      <c r="L1492">
        <v>0.43367099999999997</v>
      </c>
    </row>
    <row r="1493" spans="1:12">
      <c r="A1493">
        <v>2004</v>
      </c>
      <c r="B1493">
        <v>2</v>
      </c>
      <c r="C1493">
        <v>1</v>
      </c>
      <c r="D1493">
        <f>Foglio1!E1520</f>
        <v>0.84555800000000003</v>
      </c>
      <c r="E1493">
        <v>0.81044000000000005</v>
      </c>
      <c r="I1493">
        <v>2000</v>
      </c>
      <c r="J1493">
        <v>1</v>
      </c>
      <c r="K1493">
        <v>31</v>
      </c>
      <c r="L1493">
        <v>0.76284200000000002</v>
      </c>
    </row>
    <row r="1494" spans="1:12">
      <c r="A1494">
        <v>2004</v>
      </c>
      <c r="B1494">
        <v>2</v>
      </c>
      <c r="C1494">
        <v>2</v>
      </c>
      <c r="D1494">
        <f>Foglio1!E1521</f>
        <v>1.924677</v>
      </c>
      <c r="E1494">
        <v>0.65417000000000003</v>
      </c>
      <c r="I1494">
        <v>2000</v>
      </c>
      <c r="J1494">
        <v>2</v>
      </c>
      <c r="K1494">
        <v>1</v>
      </c>
      <c r="L1494">
        <v>0.82420899999999997</v>
      </c>
    </row>
    <row r="1495" spans="1:12">
      <c r="A1495">
        <v>2004</v>
      </c>
      <c r="B1495">
        <v>2</v>
      </c>
      <c r="C1495">
        <v>3</v>
      </c>
      <c r="D1495">
        <f>Foglio1!E1522</f>
        <v>2.6241880000000002</v>
      </c>
      <c r="E1495">
        <v>1.1730100000000001</v>
      </c>
      <c r="I1495">
        <v>2000</v>
      </c>
      <c r="J1495">
        <v>2</v>
      </c>
      <c r="K1495">
        <v>2</v>
      </c>
      <c r="L1495">
        <v>0.41500599999999999</v>
      </c>
    </row>
    <row r="1496" spans="1:12">
      <c r="A1496">
        <v>2004</v>
      </c>
      <c r="B1496">
        <v>2</v>
      </c>
      <c r="C1496">
        <v>4</v>
      </c>
      <c r="D1496">
        <f>Foglio1!E1523</f>
        <v>1.575075</v>
      </c>
      <c r="E1496">
        <v>1.2355970000000001</v>
      </c>
      <c r="I1496">
        <v>2000</v>
      </c>
      <c r="J1496">
        <v>2</v>
      </c>
      <c r="K1496">
        <v>3</v>
      </c>
      <c r="L1496">
        <v>0.76885499999999996</v>
      </c>
    </row>
    <row r="1497" spans="1:12">
      <c r="A1497">
        <v>2004</v>
      </c>
      <c r="B1497">
        <v>2</v>
      </c>
      <c r="C1497">
        <v>5</v>
      </c>
      <c r="D1497">
        <f>Foglio1!E1524</f>
        <v>2.505792</v>
      </c>
      <c r="E1497">
        <v>0.88284099999999999</v>
      </c>
      <c r="I1497">
        <v>2000</v>
      </c>
      <c r="J1497">
        <v>2</v>
      </c>
      <c r="K1497">
        <v>4</v>
      </c>
      <c r="L1497">
        <v>1.2484759999999999</v>
      </c>
    </row>
    <row r="1498" spans="1:12">
      <c r="A1498">
        <v>2004</v>
      </c>
      <c r="B1498">
        <v>2</v>
      </c>
      <c r="C1498">
        <v>6</v>
      </c>
      <c r="D1498">
        <f>Foglio1!E1525</f>
        <v>3.6402649999999999</v>
      </c>
      <c r="E1498">
        <v>2.1115520000000001</v>
      </c>
      <c r="I1498">
        <v>2000</v>
      </c>
      <c r="J1498">
        <v>2</v>
      </c>
      <c r="K1498">
        <v>5</v>
      </c>
      <c r="L1498">
        <v>1.6995560000000001</v>
      </c>
    </row>
    <row r="1499" spans="1:12">
      <c r="A1499">
        <v>2004</v>
      </c>
      <c r="B1499">
        <v>2</v>
      </c>
      <c r="C1499">
        <v>7</v>
      </c>
      <c r="D1499">
        <f>Foglio1!E1526</f>
        <v>0.63653999999999999</v>
      </c>
      <c r="E1499">
        <v>2.3035679999999998</v>
      </c>
      <c r="I1499">
        <v>2000</v>
      </c>
      <c r="J1499">
        <v>2</v>
      </c>
      <c r="K1499">
        <v>6</v>
      </c>
      <c r="L1499">
        <v>2.7669160000000002</v>
      </c>
    </row>
    <row r="1500" spans="1:12">
      <c r="A1500">
        <v>2004</v>
      </c>
      <c r="B1500">
        <v>2</v>
      </c>
      <c r="C1500">
        <v>8</v>
      </c>
      <c r="D1500">
        <f>Foglio1!E1527</f>
        <v>0</v>
      </c>
      <c r="E1500">
        <v>1.3040959999999999</v>
      </c>
      <c r="I1500">
        <v>2000</v>
      </c>
      <c r="J1500">
        <v>2</v>
      </c>
      <c r="K1500">
        <v>7</v>
      </c>
      <c r="L1500">
        <v>1.81308</v>
      </c>
    </row>
    <row r="1501" spans="1:12">
      <c r="A1501">
        <v>2004</v>
      </c>
      <c r="B1501">
        <v>2</v>
      </c>
      <c r="C1501">
        <v>9</v>
      </c>
      <c r="D1501">
        <f>Foglio1!E1528</f>
        <v>0</v>
      </c>
      <c r="E1501">
        <v>0.414628</v>
      </c>
      <c r="I1501">
        <v>2000</v>
      </c>
      <c r="J1501">
        <v>2</v>
      </c>
      <c r="K1501">
        <v>8</v>
      </c>
      <c r="L1501">
        <v>2.0058250000000002</v>
      </c>
    </row>
    <row r="1502" spans="1:12">
      <c r="A1502">
        <v>2004</v>
      </c>
      <c r="B1502">
        <v>2</v>
      </c>
      <c r="C1502">
        <v>10</v>
      </c>
      <c r="D1502">
        <f>Foglio1!E1529</f>
        <v>0</v>
      </c>
      <c r="E1502">
        <v>0.58050400000000002</v>
      </c>
      <c r="I1502">
        <v>2000</v>
      </c>
      <c r="J1502">
        <v>2</v>
      </c>
      <c r="K1502">
        <v>9</v>
      </c>
      <c r="L1502">
        <v>1.2903290000000001</v>
      </c>
    </row>
    <row r="1503" spans="1:12">
      <c r="A1503">
        <v>2004</v>
      </c>
      <c r="B1503">
        <v>2</v>
      </c>
      <c r="C1503">
        <v>11</v>
      </c>
      <c r="D1503">
        <f>Foglio1!E1530</f>
        <v>0</v>
      </c>
      <c r="E1503">
        <v>1.355E-2</v>
      </c>
      <c r="I1503">
        <v>2000</v>
      </c>
      <c r="J1503">
        <v>2</v>
      </c>
      <c r="K1503">
        <v>10</v>
      </c>
      <c r="L1503">
        <v>1.8103389999999999</v>
      </c>
    </row>
    <row r="1504" spans="1:12">
      <c r="A1504">
        <v>2004</v>
      </c>
      <c r="B1504">
        <v>2</v>
      </c>
      <c r="C1504">
        <v>12</v>
      </c>
      <c r="D1504">
        <f>Foglio1!E1531</f>
        <v>0.28064800000000001</v>
      </c>
      <c r="E1504">
        <v>-9.4793000000000002E-2</v>
      </c>
      <c r="I1504">
        <v>2000</v>
      </c>
      <c r="J1504">
        <v>2</v>
      </c>
      <c r="K1504">
        <v>11</v>
      </c>
      <c r="L1504">
        <v>1.70038</v>
      </c>
    </row>
    <row r="1505" spans="1:12">
      <c r="A1505">
        <v>2004</v>
      </c>
      <c r="B1505">
        <v>2</v>
      </c>
      <c r="C1505">
        <v>13</v>
      </c>
      <c r="D1505">
        <f>Foglio1!E1532</f>
        <v>0.43215599999999998</v>
      </c>
      <c r="E1505">
        <v>6.2794000000000003E-2</v>
      </c>
      <c r="I1505">
        <v>2000</v>
      </c>
      <c r="J1505">
        <v>2</v>
      </c>
      <c r="K1505">
        <v>12</v>
      </c>
      <c r="L1505">
        <v>1.877116</v>
      </c>
    </row>
    <row r="1506" spans="1:12">
      <c r="A1506">
        <v>2004</v>
      </c>
      <c r="B1506">
        <v>2</v>
      </c>
      <c r="C1506">
        <v>14</v>
      </c>
      <c r="D1506">
        <f>Foglio1!E1533</f>
        <v>0.67487399999999997</v>
      </c>
      <c r="E1506">
        <v>0.47349200000000002</v>
      </c>
      <c r="I1506">
        <v>2000</v>
      </c>
      <c r="J1506">
        <v>2</v>
      </c>
      <c r="K1506">
        <v>13</v>
      </c>
      <c r="L1506">
        <v>0.96704400000000001</v>
      </c>
    </row>
    <row r="1507" spans="1:12">
      <c r="A1507">
        <v>2004</v>
      </c>
      <c r="B1507">
        <v>2</v>
      </c>
      <c r="C1507">
        <v>15</v>
      </c>
      <c r="D1507">
        <f>Foglio1!E1534</f>
        <v>0.45954200000000001</v>
      </c>
      <c r="E1507">
        <v>1.033444</v>
      </c>
      <c r="I1507">
        <v>2000</v>
      </c>
      <c r="J1507">
        <v>2</v>
      </c>
      <c r="K1507">
        <v>14</v>
      </c>
      <c r="L1507">
        <v>1.4211400000000001</v>
      </c>
    </row>
    <row r="1508" spans="1:12">
      <c r="A1508">
        <v>2004</v>
      </c>
      <c r="B1508">
        <v>2</v>
      </c>
      <c r="C1508">
        <v>16</v>
      </c>
      <c r="D1508">
        <f>Foglio1!E1535</f>
        <v>8.7909000000000001E-2</v>
      </c>
      <c r="E1508">
        <v>1.147192</v>
      </c>
      <c r="I1508">
        <v>2000</v>
      </c>
      <c r="J1508">
        <v>2</v>
      </c>
      <c r="K1508">
        <v>15</v>
      </c>
      <c r="L1508">
        <v>0.83186199999999999</v>
      </c>
    </row>
    <row r="1509" spans="1:12">
      <c r="A1509">
        <v>2004</v>
      </c>
      <c r="B1509">
        <v>2</v>
      </c>
      <c r="C1509">
        <v>17</v>
      </c>
      <c r="D1509">
        <f>Foglio1!E1536</f>
        <v>2.5079999999999998E-3</v>
      </c>
      <c r="E1509">
        <v>0.65184299999999995</v>
      </c>
      <c r="I1509">
        <v>2000</v>
      </c>
      <c r="J1509">
        <v>2</v>
      </c>
      <c r="K1509">
        <v>16</v>
      </c>
      <c r="L1509">
        <v>1.197665</v>
      </c>
    </row>
    <row r="1510" spans="1:12">
      <c r="A1510">
        <v>2004</v>
      </c>
      <c r="B1510">
        <v>2</v>
      </c>
      <c r="C1510">
        <v>18</v>
      </c>
      <c r="D1510">
        <f>Foglio1!E1537</f>
        <v>0</v>
      </c>
      <c r="E1510">
        <v>0.71433500000000005</v>
      </c>
      <c r="I1510">
        <v>2000</v>
      </c>
      <c r="J1510">
        <v>2</v>
      </c>
      <c r="K1510">
        <v>17</v>
      </c>
      <c r="L1510">
        <v>0.68714399999999998</v>
      </c>
    </row>
    <row r="1511" spans="1:12">
      <c r="A1511">
        <v>2004</v>
      </c>
      <c r="B1511">
        <v>2</v>
      </c>
      <c r="C1511">
        <v>19</v>
      </c>
      <c r="D1511">
        <f>Foglio1!E1538</f>
        <v>0</v>
      </c>
      <c r="E1511">
        <v>4.6776999999999999E-2</v>
      </c>
      <c r="I1511">
        <v>2000</v>
      </c>
      <c r="J1511">
        <v>2</v>
      </c>
      <c r="K1511">
        <v>18</v>
      </c>
      <c r="L1511">
        <v>0.65057500000000001</v>
      </c>
    </row>
    <row r="1512" spans="1:12">
      <c r="A1512">
        <v>2004</v>
      </c>
      <c r="B1512">
        <v>2</v>
      </c>
      <c r="C1512">
        <v>20</v>
      </c>
      <c r="D1512">
        <f>Foglio1!E1539</f>
        <v>1.385399</v>
      </c>
      <c r="E1512">
        <v>0.32414500000000002</v>
      </c>
      <c r="I1512">
        <v>2000</v>
      </c>
      <c r="J1512">
        <v>2</v>
      </c>
      <c r="K1512">
        <v>19</v>
      </c>
      <c r="L1512">
        <v>1.0927119999999999</v>
      </c>
    </row>
    <row r="1513" spans="1:12">
      <c r="A1513">
        <v>2004</v>
      </c>
      <c r="B1513">
        <v>2</v>
      </c>
      <c r="C1513">
        <v>21</v>
      </c>
      <c r="D1513">
        <f>Foglio1!E1540</f>
        <v>0.48828700000000003</v>
      </c>
      <c r="E1513">
        <v>0.72276099999999999</v>
      </c>
      <c r="I1513">
        <v>2000</v>
      </c>
      <c r="J1513">
        <v>2</v>
      </c>
      <c r="K1513">
        <v>20</v>
      </c>
      <c r="L1513">
        <v>0.394117</v>
      </c>
    </row>
    <row r="1514" spans="1:12">
      <c r="A1514">
        <v>2004</v>
      </c>
      <c r="B1514">
        <v>2</v>
      </c>
      <c r="C1514">
        <v>22</v>
      </c>
      <c r="D1514">
        <f>Foglio1!E1541</f>
        <v>0</v>
      </c>
      <c r="E1514">
        <v>0.89931399999999995</v>
      </c>
      <c r="I1514">
        <v>2000</v>
      </c>
      <c r="J1514">
        <v>2</v>
      </c>
      <c r="K1514">
        <v>21</v>
      </c>
      <c r="L1514">
        <v>0.21266699999999999</v>
      </c>
    </row>
    <row r="1515" spans="1:12">
      <c r="A1515">
        <v>2004</v>
      </c>
      <c r="B1515">
        <v>2</v>
      </c>
      <c r="C1515">
        <v>23</v>
      </c>
      <c r="D1515">
        <f>Foglio1!E1542</f>
        <v>0</v>
      </c>
      <c r="E1515">
        <v>0.211922</v>
      </c>
      <c r="I1515">
        <v>2000</v>
      </c>
      <c r="J1515">
        <v>2</v>
      </c>
      <c r="K1515">
        <v>22</v>
      </c>
      <c r="L1515">
        <v>2.0178000000000001E-2</v>
      </c>
    </row>
    <row r="1516" spans="1:12">
      <c r="A1516">
        <v>2004</v>
      </c>
      <c r="B1516">
        <v>2</v>
      </c>
      <c r="C1516">
        <v>24</v>
      </c>
      <c r="D1516">
        <f>Foglio1!E1543</f>
        <v>0</v>
      </c>
      <c r="E1516">
        <v>0.25187100000000001</v>
      </c>
      <c r="I1516">
        <v>2000</v>
      </c>
      <c r="J1516">
        <v>2</v>
      </c>
      <c r="K1516">
        <v>23</v>
      </c>
      <c r="L1516">
        <v>0.39688400000000001</v>
      </c>
    </row>
    <row r="1517" spans="1:12">
      <c r="A1517">
        <v>2004</v>
      </c>
      <c r="B1517">
        <v>2</v>
      </c>
      <c r="C1517">
        <v>25</v>
      </c>
      <c r="D1517">
        <f>Foglio1!E1544</f>
        <v>0</v>
      </c>
      <c r="E1517">
        <v>0.25735400000000003</v>
      </c>
      <c r="I1517">
        <v>2000</v>
      </c>
      <c r="J1517">
        <v>2</v>
      </c>
      <c r="K1517">
        <v>24</v>
      </c>
      <c r="L1517">
        <v>1.1188119999999999</v>
      </c>
    </row>
    <row r="1518" spans="1:12">
      <c r="A1518">
        <v>2004</v>
      </c>
      <c r="B1518">
        <v>2</v>
      </c>
      <c r="C1518">
        <v>26</v>
      </c>
      <c r="D1518">
        <f>Foglio1!E1545</f>
        <v>0</v>
      </c>
      <c r="E1518">
        <v>0.26047999999999999</v>
      </c>
      <c r="I1518">
        <v>2000</v>
      </c>
      <c r="J1518">
        <v>2</v>
      </c>
      <c r="K1518">
        <v>25</v>
      </c>
      <c r="L1518">
        <v>0.72911000000000004</v>
      </c>
    </row>
    <row r="1519" spans="1:12">
      <c r="A1519">
        <v>2004</v>
      </c>
      <c r="B1519">
        <v>2</v>
      </c>
      <c r="C1519">
        <v>27</v>
      </c>
      <c r="D1519">
        <f>Foglio1!E1546</f>
        <v>0</v>
      </c>
      <c r="E1519">
        <v>0.225665</v>
      </c>
      <c r="I1519">
        <v>2000</v>
      </c>
      <c r="J1519">
        <v>2</v>
      </c>
      <c r="K1519">
        <v>26</v>
      </c>
      <c r="L1519">
        <v>1.385856</v>
      </c>
    </row>
    <row r="1520" spans="1:12">
      <c r="A1520">
        <v>2004</v>
      </c>
      <c r="B1520">
        <v>2</v>
      </c>
      <c r="C1520">
        <v>28</v>
      </c>
      <c r="D1520">
        <f>Foglio1!E1547</f>
        <v>0</v>
      </c>
      <c r="E1520">
        <v>-0.196022</v>
      </c>
      <c r="I1520">
        <v>2000</v>
      </c>
      <c r="J1520">
        <v>2</v>
      </c>
      <c r="K1520">
        <v>27</v>
      </c>
      <c r="L1520">
        <v>1.927608</v>
      </c>
    </row>
    <row r="1521" spans="1:12">
      <c r="A1521">
        <v>2004</v>
      </c>
      <c r="B1521">
        <v>3</v>
      </c>
      <c r="C1521">
        <v>1</v>
      </c>
      <c r="D1521">
        <f>Foglio1!E1548</f>
        <v>7.2059999999999999E-2</v>
      </c>
      <c r="E1521">
        <v>0.16785</v>
      </c>
      <c r="I1521">
        <v>2000</v>
      </c>
      <c r="J1521">
        <v>2</v>
      </c>
      <c r="K1521">
        <v>28</v>
      </c>
      <c r="L1521">
        <v>2.6545070000000002</v>
      </c>
    </row>
    <row r="1522" spans="1:12">
      <c r="A1522">
        <v>2004</v>
      </c>
      <c r="B1522">
        <v>3</v>
      </c>
      <c r="C1522">
        <v>2</v>
      </c>
      <c r="D1522">
        <f>Foglio1!E1549</f>
        <v>0</v>
      </c>
      <c r="E1522">
        <v>0.220197</v>
      </c>
      <c r="I1522">
        <v>2000</v>
      </c>
      <c r="J1522">
        <v>3</v>
      </c>
      <c r="K1522">
        <v>1</v>
      </c>
      <c r="L1522">
        <v>2.9748199999999998</v>
      </c>
    </row>
    <row r="1523" spans="1:12">
      <c r="A1523">
        <v>2004</v>
      </c>
      <c r="B1523">
        <v>3</v>
      </c>
      <c r="C1523">
        <v>3</v>
      </c>
      <c r="D1523">
        <f>Foglio1!E1550</f>
        <v>0</v>
      </c>
      <c r="E1523">
        <v>-0.195023</v>
      </c>
      <c r="I1523">
        <v>2000</v>
      </c>
      <c r="J1523">
        <v>3</v>
      </c>
      <c r="K1523">
        <v>2</v>
      </c>
      <c r="L1523">
        <v>2.4922339999999998</v>
      </c>
    </row>
    <row r="1524" spans="1:12">
      <c r="A1524">
        <v>2004</v>
      </c>
      <c r="B1524">
        <v>3</v>
      </c>
      <c r="C1524">
        <v>4</v>
      </c>
      <c r="D1524">
        <f>Foglio1!E1551</f>
        <v>0</v>
      </c>
      <c r="E1524">
        <v>-0.47630600000000001</v>
      </c>
      <c r="I1524">
        <v>2000</v>
      </c>
      <c r="J1524">
        <v>3</v>
      </c>
      <c r="K1524">
        <v>3</v>
      </c>
      <c r="L1524">
        <v>2.4247700000000001</v>
      </c>
    </row>
    <row r="1525" spans="1:12">
      <c r="A1525">
        <v>2004</v>
      </c>
      <c r="B1525">
        <v>3</v>
      </c>
      <c r="C1525">
        <v>5</v>
      </c>
      <c r="D1525">
        <f>Foglio1!E1552</f>
        <v>0</v>
      </c>
      <c r="E1525">
        <v>9.0424000000000004E-2</v>
      </c>
      <c r="I1525">
        <v>2000</v>
      </c>
      <c r="J1525">
        <v>3</v>
      </c>
      <c r="K1525">
        <v>4</v>
      </c>
      <c r="L1525">
        <v>1.957543</v>
      </c>
    </row>
    <row r="1526" spans="1:12">
      <c r="A1526">
        <v>2004</v>
      </c>
      <c r="B1526">
        <v>3</v>
      </c>
      <c r="C1526">
        <v>6</v>
      </c>
      <c r="D1526">
        <f>Foglio1!E1553</f>
        <v>1.0843750000000001</v>
      </c>
      <c r="E1526">
        <v>2.5509E-2</v>
      </c>
      <c r="I1526">
        <v>2000</v>
      </c>
      <c r="J1526">
        <v>3</v>
      </c>
      <c r="K1526">
        <v>5</v>
      </c>
      <c r="L1526">
        <v>0.58465999999999996</v>
      </c>
    </row>
    <row r="1527" spans="1:12">
      <c r="A1527">
        <v>2004</v>
      </c>
      <c r="B1527">
        <v>3</v>
      </c>
      <c r="C1527">
        <v>7</v>
      </c>
      <c r="D1527">
        <f>Foglio1!E1554</f>
        <v>0</v>
      </c>
      <c r="E1527">
        <v>0.603939</v>
      </c>
      <c r="I1527">
        <v>2000</v>
      </c>
      <c r="J1527">
        <v>3</v>
      </c>
      <c r="K1527">
        <v>6</v>
      </c>
      <c r="L1527">
        <v>2.8671129999999998</v>
      </c>
    </row>
    <row r="1528" spans="1:12">
      <c r="A1528">
        <v>2004</v>
      </c>
      <c r="B1528">
        <v>3</v>
      </c>
      <c r="C1528">
        <v>8</v>
      </c>
      <c r="D1528">
        <f>Foglio1!E1555</f>
        <v>0</v>
      </c>
      <c r="E1528">
        <v>-0.120667</v>
      </c>
      <c r="I1528">
        <v>2000</v>
      </c>
      <c r="J1528">
        <v>3</v>
      </c>
      <c r="K1528">
        <v>7</v>
      </c>
      <c r="L1528">
        <v>3.6811340000000001</v>
      </c>
    </row>
    <row r="1529" spans="1:12">
      <c r="A1529">
        <v>2004</v>
      </c>
      <c r="B1529">
        <v>3</v>
      </c>
      <c r="C1529">
        <v>9</v>
      </c>
      <c r="D1529">
        <f>Foglio1!E1556</f>
        <v>0</v>
      </c>
      <c r="E1529">
        <v>0.13859399999999999</v>
      </c>
      <c r="I1529">
        <v>2000</v>
      </c>
      <c r="J1529">
        <v>3</v>
      </c>
      <c r="K1529">
        <v>8</v>
      </c>
      <c r="L1529">
        <v>1.559099</v>
      </c>
    </row>
    <row r="1530" spans="1:12">
      <c r="A1530">
        <v>2004</v>
      </c>
      <c r="B1530">
        <v>3</v>
      </c>
      <c r="C1530">
        <v>10</v>
      </c>
      <c r="D1530">
        <f>Foglio1!E1557</f>
        <v>2.3106309999999999</v>
      </c>
      <c r="E1530">
        <v>0.31892700000000002</v>
      </c>
      <c r="I1530">
        <v>2000</v>
      </c>
      <c r="J1530">
        <v>3</v>
      </c>
      <c r="K1530">
        <v>9</v>
      </c>
      <c r="L1530">
        <v>1.1322030000000001</v>
      </c>
    </row>
    <row r="1531" spans="1:12">
      <c r="A1531">
        <v>2004</v>
      </c>
      <c r="B1531">
        <v>3</v>
      </c>
      <c r="C1531">
        <v>11</v>
      </c>
      <c r="D1531">
        <f>Foglio1!E1558</f>
        <v>5.8338660000000004</v>
      </c>
      <c r="E1531">
        <v>0.65275099999999997</v>
      </c>
      <c r="I1531">
        <v>2000</v>
      </c>
      <c r="J1531">
        <v>3</v>
      </c>
      <c r="K1531">
        <v>10</v>
      </c>
      <c r="L1531">
        <v>2.5590299999999999</v>
      </c>
    </row>
    <row r="1532" spans="1:12">
      <c r="A1532">
        <v>2004</v>
      </c>
      <c r="B1532">
        <v>3</v>
      </c>
      <c r="C1532">
        <v>12</v>
      </c>
      <c r="D1532">
        <f>Foglio1!E1559</f>
        <v>6.0845349999999998</v>
      </c>
      <c r="E1532">
        <v>1.0034369999999999</v>
      </c>
      <c r="I1532">
        <v>2000</v>
      </c>
      <c r="J1532">
        <v>3</v>
      </c>
      <c r="K1532">
        <v>11</v>
      </c>
      <c r="L1532">
        <v>2.7531560000000002</v>
      </c>
    </row>
    <row r="1533" spans="1:12">
      <c r="A1533">
        <v>2004</v>
      </c>
      <c r="B1533">
        <v>3</v>
      </c>
      <c r="C1533">
        <v>13</v>
      </c>
      <c r="D1533">
        <f>Foglio1!E1560</f>
        <v>6.7907349999999997</v>
      </c>
      <c r="E1533">
        <v>1.2603899999999999</v>
      </c>
      <c r="I1533">
        <v>2000</v>
      </c>
      <c r="J1533">
        <v>3</v>
      </c>
      <c r="K1533">
        <v>12</v>
      </c>
      <c r="L1533">
        <v>1.2546269999999999</v>
      </c>
    </row>
    <row r="1534" spans="1:12">
      <c r="A1534">
        <v>2004</v>
      </c>
      <c r="B1534">
        <v>3</v>
      </c>
      <c r="C1534">
        <v>14</v>
      </c>
      <c r="D1534">
        <f>Foglio1!E1561</f>
        <v>7.4386869999999998</v>
      </c>
      <c r="E1534">
        <v>1.9090549999999999</v>
      </c>
      <c r="I1534">
        <v>2000</v>
      </c>
      <c r="J1534">
        <v>3</v>
      </c>
      <c r="K1534">
        <v>13</v>
      </c>
      <c r="L1534">
        <v>3.0452189999999999</v>
      </c>
    </row>
    <row r="1535" spans="1:12">
      <c r="A1535">
        <v>2004</v>
      </c>
      <c r="B1535">
        <v>3</v>
      </c>
      <c r="C1535">
        <v>15</v>
      </c>
      <c r="D1535">
        <f>Foglio1!E1562</f>
        <v>8.5081749999999996</v>
      </c>
      <c r="E1535">
        <v>3.0201730000000002</v>
      </c>
      <c r="I1535">
        <v>2000</v>
      </c>
      <c r="J1535">
        <v>3</v>
      </c>
      <c r="K1535">
        <v>14</v>
      </c>
      <c r="L1535">
        <v>2.9925869999999999</v>
      </c>
    </row>
    <row r="1536" spans="1:12">
      <c r="A1536">
        <v>2004</v>
      </c>
      <c r="B1536">
        <v>3</v>
      </c>
      <c r="C1536">
        <v>16</v>
      </c>
      <c r="D1536">
        <f>Foglio1!E1563</f>
        <v>10.284997000000001</v>
      </c>
      <c r="E1536">
        <v>4.460782</v>
      </c>
      <c r="I1536">
        <v>2000</v>
      </c>
      <c r="J1536">
        <v>3</v>
      </c>
      <c r="K1536">
        <v>15</v>
      </c>
      <c r="L1536">
        <v>2.602007</v>
      </c>
    </row>
    <row r="1537" spans="1:12">
      <c r="A1537">
        <v>2004</v>
      </c>
      <c r="B1537">
        <v>3</v>
      </c>
      <c r="C1537">
        <v>17</v>
      </c>
      <c r="D1537">
        <f>Foglio1!E1564</f>
        <v>7.1904500000000002</v>
      </c>
      <c r="E1537">
        <v>4.8702680000000003</v>
      </c>
      <c r="I1537">
        <v>2000</v>
      </c>
      <c r="J1537">
        <v>3</v>
      </c>
      <c r="K1537">
        <v>16</v>
      </c>
      <c r="L1537">
        <v>1.5339499999999999</v>
      </c>
    </row>
    <row r="1538" spans="1:12">
      <c r="A1538">
        <v>2004</v>
      </c>
      <c r="B1538">
        <v>3</v>
      </c>
      <c r="C1538">
        <v>18</v>
      </c>
      <c r="D1538">
        <f>Foglio1!E1565</f>
        <v>7.1657719999999996</v>
      </c>
      <c r="E1538">
        <v>4.769393</v>
      </c>
      <c r="I1538">
        <v>2000</v>
      </c>
      <c r="J1538">
        <v>3</v>
      </c>
      <c r="K1538">
        <v>17</v>
      </c>
      <c r="L1538">
        <v>1.5218529999999999</v>
      </c>
    </row>
    <row r="1539" spans="1:12">
      <c r="A1539">
        <v>2004</v>
      </c>
      <c r="B1539">
        <v>3</v>
      </c>
      <c r="C1539">
        <v>19</v>
      </c>
      <c r="D1539">
        <f>Foglio1!E1566</f>
        <v>4.924569</v>
      </c>
      <c r="E1539">
        <v>4.885605</v>
      </c>
      <c r="I1539">
        <v>2000</v>
      </c>
      <c r="J1539">
        <v>3</v>
      </c>
      <c r="K1539">
        <v>18</v>
      </c>
      <c r="L1539">
        <v>3.5361669999999998</v>
      </c>
    </row>
    <row r="1540" spans="1:12">
      <c r="A1540">
        <v>2004</v>
      </c>
      <c r="B1540">
        <v>3</v>
      </c>
      <c r="C1540">
        <v>20</v>
      </c>
      <c r="D1540">
        <f>Foglio1!E1567</f>
        <v>6.1705920000000001</v>
      </c>
      <c r="E1540">
        <v>2.80246</v>
      </c>
      <c r="I1540">
        <v>2000</v>
      </c>
      <c r="J1540">
        <v>3</v>
      </c>
      <c r="K1540">
        <v>19</v>
      </c>
      <c r="L1540">
        <v>2.9241860000000002</v>
      </c>
    </row>
    <row r="1541" spans="1:12">
      <c r="A1541">
        <v>2004</v>
      </c>
      <c r="B1541">
        <v>3</v>
      </c>
      <c r="C1541">
        <v>21</v>
      </c>
      <c r="D1541">
        <f>Foglio1!E1568</f>
        <v>7.2277129999999996</v>
      </c>
      <c r="E1541">
        <v>4.3666650000000002</v>
      </c>
      <c r="I1541">
        <v>2000</v>
      </c>
      <c r="J1541">
        <v>3</v>
      </c>
      <c r="K1541">
        <v>20</v>
      </c>
      <c r="L1541">
        <v>3.4230779999999998</v>
      </c>
    </row>
    <row r="1542" spans="1:12">
      <c r="A1542">
        <v>2004</v>
      </c>
      <c r="B1542">
        <v>3</v>
      </c>
      <c r="C1542">
        <v>22</v>
      </c>
      <c r="D1542">
        <f>Foglio1!E1569</f>
        <v>5.5969280000000001</v>
      </c>
      <c r="E1542">
        <v>4.8169750000000002</v>
      </c>
      <c r="I1542">
        <v>2000</v>
      </c>
      <c r="J1542">
        <v>3</v>
      </c>
      <c r="K1542">
        <v>21</v>
      </c>
      <c r="L1542">
        <v>2.5875349999999999</v>
      </c>
    </row>
    <row r="1543" spans="1:12">
      <c r="A1543">
        <v>2004</v>
      </c>
      <c r="B1543">
        <v>3</v>
      </c>
      <c r="C1543">
        <v>23</v>
      </c>
      <c r="D1543">
        <f>Foglio1!E1570</f>
        <v>0.42313099999999998</v>
      </c>
      <c r="E1543">
        <v>5.1393579999999996</v>
      </c>
      <c r="I1543">
        <v>2000</v>
      </c>
      <c r="J1543">
        <v>3</v>
      </c>
      <c r="K1543">
        <v>22</v>
      </c>
      <c r="L1543">
        <v>7.657527</v>
      </c>
    </row>
    <row r="1544" spans="1:12">
      <c r="A1544">
        <v>2004</v>
      </c>
      <c r="B1544">
        <v>3</v>
      </c>
      <c r="C1544">
        <v>24</v>
      </c>
      <c r="D1544">
        <f>Foglio1!E1571</f>
        <v>0</v>
      </c>
      <c r="E1544">
        <v>0.58479499999999995</v>
      </c>
      <c r="I1544">
        <v>2000</v>
      </c>
      <c r="J1544">
        <v>3</v>
      </c>
      <c r="K1544">
        <v>23</v>
      </c>
      <c r="L1544">
        <v>7.1831060000000004</v>
      </c>
    </row>
    <row r="1545" spans="1:12">
      <c r="A1545">
        <v>2004</v>
      </c>
      <c r="B1545">
        <v>3</v>
      </c>
      <c r="C1545">
        <v>25</v>
      </c>
      <c r="D1545">
        <f>Foglio1!E1572</f>
        <v>0</v>
      </c>
      <c r="E1545">
        <v>1.4233119999999999</v>
      </c>
      <c r="I1545">
        <v>2000</v>
      </c>
      <c r="J1545">
        <v>3</v>
      </c>
      <c r="K1545">
        <v>24</v>
      </c>
      <c r="L1545">
        <v>2.4540790000000001</v>
      </c>
    </row>
    <row r="1546" spans="1:12">
      <c r="A1546">
        <v>2004</v>
      </c>
      <c r="B1546">
        <v>3</v>
      </c>
      <c r="C1546">
        <v>26</v>
      </c>
      <c r="D1546">
        <f>Foglio1!E1573</f>
        <v>0</v>
      </c>
      <c r="E1546">
        <v>1.1863729999999999</v>
      </c>
      <c r="I1546">
        <v>2000</v>
      </c>
      <c r="J1546">
        <v>3</v>
      </c>
      <c r="K1546">
        <v>25</v>
      </c>
      <c r="L1546">
        <v>3.7734749999999999</v>
      </c>
    </row>
    <row r="1547" spans="1:12">
      <c r="A1547">
        <v>2004</v>
      </c>
      <c r="B1547">
        <v>3</v>
      </c>
      <c r="C1547">
        <v>27</v>
      </c>
      <c r="D1547">
        <f>Foglio1!E1574</f>
        <v>3.937878</v>
      </c>
      <c r="E1547">
        <v>1.3489439999999999</v>
      </c>
      <c r="I1547">
        <v>2000</v>
      </c>
      <c r="J1547">
        <v>3</v>
      </c>
      <c r="K1547">
        <v>26</v>
      </c>
      <c r="L1547">
        <v>5.9985989999999996</v>
      </c>
    </row>
    <row r="1548" spans="1:12">
      <c r="A1548">
        <v>2004</v>
      </c>
      <c r="B1548">
        <v>3</v>
      </c>
      <c r="C1548">
        <v>28</v>
      </c>
      <c r="D1548">
        <f>Foglio1!E1575</f>
        <v>10.914275</v>
      </c>
      <c r="E1548">
        <v>3.7387239999999999</v>
      </c>
      <c r="I1548">
        <v>2000</v>
      </c>
      <c r="J1548">
        <v>3</v>
      </c>
      <c r="K1548">
        <v>27</v>
      </c>
      <c r="L1548">
        <v>1.255341</v>
      </c>
    </row>
    <row r="1549" spans="1:12">
      <c r="A1549">
        <v>2004</v>
      </c>
      <c r="B1549">
        <v>3</v>
      </c>
      <c r="C1549">
        <v>29</v>
      </c>
      <c r="D1549">
        <f>Foglio1!E1576</f>
        <v>12.381971999999999</v>
      </c>
      <c r="E1549">
        <v>5.3266679999999997</v>
      </c>
      <c r="I1549">
        <v>2000</v>
      </c>
      <c r="J1549">
        <v>3</v>
      </c>
      <c r="K1549">
        <v>28</v>
      </c>
      <c r="L1549">
        <v>1.4144669999999999</v>
      </c>
    </row>
    <row r="1550" spans="1:12">
      <c r="A1550">
        <v>2004</v>
      </c>
      <c r="B1550">
        <v>3</v>
      </c>
      <c r="C1550">
        <v>30</v>
      </c>
      <c r="D1550">
        <f>Foglio1!E1577</f>
        <v>12.512435</v>
      </c>
      <c r="E1550">
        <v>5.9927849999999996</v>
      </c>
      <c r="I1550">
        <v>2000</v>
      </c>
      <c r="J1550">
        <v>3</v>
      </c>
      <c r="K1550">
        <v>29</v>
      </c>
      <c r="L1550">
        <v>2.536632</v>
      </c>
    </row>
    <row r="1551" spans="1:12">
      <c r="A1551">
        <v>2004</v>
      </c>
      <c r="B1551">
        <v>3</v>
      </c>
      <c r="C1551">
        <v>31</v>
      </c>
      <c r="D1551">
        <f>Foglio1!E1578</f>
        <v>7.2633609999999997</v>
      </c>
      <c r="E1551">
        <v>5.8853369999999998</v>
      </c>
      <c r="I1551">
        <v>2000</v>
      </c>
      <c r="J1551">
        <v>3</v>
      </c>
      <c r="K1551">
        <v>30</v>
      </c>
      <c r="L1551">
        <v>0.74775000000000003</v>
      </c>
    </row>
    <row r="1552" spans="1:12">
      <c r="A1552">
        <v>2004</v>
      </c>
      <c r="B1552">
        <v>4</v>
      </c>
      <c r="C1552">
        <v>1</v>
      </c>
      <c r="D1552">
        <f>Foglio1!E1579</f>
        <v>12.212440000000001</v>
      </c>
      <c r="E1552">
        <v>5.4683989999999998</v>
      </c>
      <c r="I1552">
        <v>2000</v>
      </c>
      <c r="J1552">
        <v>3</v>
      </c>
      <c r="K1552">
        <v>31</v>
      </c>
      <c r="L1552">
        <v>2.618792</v>
      </c>
    </row>
    <row r="1553" spans="1:12">
      <c r="A1553">
        <v>2004</v>
      </c>
      <c r="B1553">
        <v>4</v>
      </c>
      <c r="C1553">
        <v>2</v>
      </c>
      <c r="D1553">
        <f>Foglio1!E1580</f>
        <v>9.9013650000000002</v>
      </c>
      <c r="E1553">
        <v>6.5543760000000004</v>
      </c>
      <c r="I1553">
        <v>2000</v>
      </c>
      <c r="J1553">
        <v>4</v>
      </c>
      <c r="K1553">
        <v>1</v>
      </c>
      <c r="L1553">
        <v>5.0597519999999996</v>
      </c>
    </row>
    <row r="1554" spans="1:12">
      <c r="A1554">
        <v>2004</v>
      </c>
      <c r="B1554">
        <v>4</v>
      </c>
      <c r="C1554">
        <v>3</v>
      </c>
      <c r="D1554">
        <f>Foglio1!E1581</f>
        <v>8.7001089999999994</v>
      </c>
      <c r="E1554">
        <v>6.5849859999999998</v>
      </c>
      <c r="I1554">
        <v>2000</v>
      </c>
      <c r="J1554">
        <v>4</v>
      </c>
      <c r="K1554">
        <v>2</v>
      </c>
      <c r="L1554">
        <v>6.660552</v>
      </c>
    </row>
    <row r="1555" spans="1:12">
      <c r="A1555">
        <v>2004</v>
      </c>
      <c r="B1555">
        <v>4</v>
      </c>
      <c r="C1555">
        <v>4</v>
      </c>
      <c r="D1555">
        <f>Foglio1!E1582</f>
        <v>8.8358369999999997</v>
      </c>
      <c r="E1555">
        <v>6.9393840000000004</v>
      </c>
      <c r="I1555">
        <v>2000</v>
      </c>
      <c r="J1555">
        <v>4</v>
      </c>
      <c r="K1555">
        <v>3</v>
      </c>
      <c r="L1555">
        <v>7.8921650000000003</v>
      </c>
    </row>
    <row r="1556" spans="1:12">
      <c r="A1556">
        <v>2004</v>
      </c>
      <c r="B1556">
        <v>4</v>
      </c>
      <c r="C1556">
        <v>5</v>
      </c>
      <c r="D1556">
        <f>Foglio1!E1583</f>
        <v>5.5524060000000004</v>
      </c>
      <c r="E1556">
        <v>6.1234739999999999</v>
      </c>
      <c r="I1556">
        <v>2000</v>
      </c>
      <c r="J1556">
        <v>4</v>
      </c>
      <c r="K1556">
        <v>4</v>
      </c>
      <c r="L1556">
        <v>5.2051059999999998</v>
      </c>
    </row>
    <row r="1557" spans="1:12">
      <c r="A1557">
        <v>2004</v>
      </c>
      <c r="B1557">
        <v>4</v>
      </c>
      <c r="C1557">
        <v>6</v>
      </c>
      <c r="D1557">
        <f>Foglio1!E1584</f>
        <v>7.0112690000000004</v>
      </c>
      <c r="E1557">
        <v>4.8258260000000002</v>
      </c>
      <c r="I1557">
        <v>2000</v>
      </c>
      <c r="J1557">
        <v>4</v>
      </c>
      <c r="K1557">
        <v>5</v>
      </c>
      <c r="L1557">
        <v>2.9822649999999999</v>
      </c>
    </row>
    <row r="1558" spans="1:12">
      <c r="A1558">
        <v>2004</v>
      </c>
      <c r="B1558">
        <v>4</v>
      </c>
      <c r="C1558">
        <v>7</v>
      </c>
      <c r="D1558">
        <f>Foglio1!E1585</f>
        <v>4.8731669999999996</v>
      </c>
      <c r="E1558">
        <v>5.5272290000000002</v>
      </c>
      <c r="I1558">
        <v>2000</v>
      </c>
      <c r="J1558">
        <v>4</v>
      </c>
      <c r="K1558">
        <v>6</v>
      </c>
      <c r="L1558">
        <v>4.602474</v>
      </c>
    </row>
    <row r="1559" spans="1:12">
      <c r="A1559">
        <v>2004</v>
      </c>
      <c r="B1559">
        <v>4</v>
      </c>
      <c r="C1559">
        <v>8</v>
      </c>
      <c r="D1559">
        <f>Foglio1!E1586</f>
        <v>3.082954</v>
      </c>
      <c r="E1559">
        <v>4.7273300000000003</v>
      </c>
      <c r="I1559">
        <v>2000</v>
      </c>
      <c r="J1559">
        <v>4</v>
      </c>
      <c r="K1559">
        <v>7</v>
      </c>
      <c r="L1559">
        <v>3.3951039999999999</v>
      </c>
    </row>
    <row r="1560" spans="1:12">
      <c r="A1560">
        <v>2004</v>
      </c>
      <c r="B1560">
        <v>4</v>
      </c>
      <c r="C1560">
        <v>9</v>
      </c>
      <c r="D1560">
        <f>Foglio1!E1587</f>
        <v>8.8266349999999996</v>
      </c>
      <c r="E1560">
        <v>3.6602440000000001</v>
      </c>
      <c r="I1560">
        <v>2000</v>
      </c>
      <c r="J1560">
        <v>4</v>
      </c>
      <c r="K1560">
        <v>8</v>
      </c>
      <c r="L1560">
        <v>5.1178330000000001</v>
      </c>
    </row>
    <row r="1561" spans="1:12">
      <c r="A1561">
        <v>2004</v>
      </c>
      <c r="B1561">
        <v>4</v>
      </c>
      <c r="C1561">
        <v>10</v>
      </c>
      <c r="D1561">
        <f>Foglio1!E1588</f>
        <v>9.6091379999999997</v>
      </c>
      <c r="E1561">
        <v>5.1249729999999998</v>
      </c>
      <c r="I1561">
        <v>2000</v>
      </c>
      <c r="J1561">
        <v>4</v>
      </c>
      <c r="K1561">
        <v>9</v>
      </c>
      <c r="L1561">
        <v>7.4637419999999999</v>
      </c>
    </row>
    <row r="1562" spans="1:12">
      <c r="A1562">
        <v>2004</v>
      </c>
      <c r="B1562">
        <v>4</v>
      </c>
      <c r="C1562">
        <v>11</v>
      </c>
      <c r="D1562">
        <f>Foglio1!E1589</f>
        <v>8.9982100000000003</v>
      </c>
      <c r="E1562">
        <v>5.0780839999999996</v>
      </c>
      <c r="I1562">
        <v>2000</v>
      </c>
      <c r="J1562">
        <v>4</v>
      </c>
      <c r="K1562">
        <v>10</v>
      </c>
      <c r="L1562">
        <v>6.749314</v>
      </c>
    </row>
    <row r="1563" spans="1:12">
      <c r="A1563">
        <v>2004</v>
      </c>
      <c r="B1563">
        <v>4</v>
      </c>
      <c r="C1563">
        <v>12</v>
      </c>
      <c r="D1563">
        <f>Foglio1!E1590</f>
        <v>2.4642300000000001</v>
      </c>
      <c r="E1563">
        <v>4.8049010000000001</v>
      </c>
      <c r="I1563">
        <v>2000</v>
      </c>
      <c r="J1563">
        <v>4</v>
      </c>
      <c r="K1563">
        <v>11</v>
      </c>
      <c r="L1563">
        <v>6.1337659999999996</v>
      </c>
    </row>
    <row r="1564" spans="1:12">
      <c r="A1564">
        <v>2004</v>
      </c>
      <c r="B1564">
        <v>4</v>
      </c>
      <c r="C1564">
        <v>13</v>
      </c>
      <c r="D1564">
        <f>Foglio1!E1591</f>
        <v>14.372432</v>
      </c>
      <c r="E1564">
        <v>3.0029020000000002</v>
      </c>
      <c r="I1564">
        <v>2000</v>
      </c>
      <c r="J1564">
        <v>4</v>
      </c>
      <c r="K1564">
        <v>12</v>
      </c>
      <c r="L1564">
        <v>4.4222060000000001</v>
      </c>
    </row>
    <row r="1565" spans="1:12">
      <c r="A1565">
        <v>2004</v>
      </c>
      <c r="B1565">
        <v>4</v>
      </c>
      <c r="C1565">
        <v>14</v>
      </c>
      <c r="D1565">
        <f>Foglio1!E1592</f>
        <v>13.644235999999999</v>
      </c>
      <c r="E1565">
        <v>6.2120470000000001</v>
      </c>
      <c r="I1565">
        <v>2000</v>
      </c>
      <c r="J1565">
        <v>4</v>
      </c>
      <c r="K1565">
        <v>13</v>
      </c>
      <c r="L1565">
        <v>6.7881479999999996</v>
      </c>
    </row>
    <row r="1566" spans="1:12">
      <c r="A1566">
        <v>2004</v>
      </c>
      <c r="B1566">
        <v>4</v>
      </c>
      <c r="C1566">
        <v>15</v>
      </c>
      <c r="D1566">
        <f>Foglio1!E1593</f>
        <v>8.6742500000000007</v>
      </c>
      <c r="E1566">
        <v>6.5945220000000004</v>
      </c>
      <c r="I1566">
        <v>2000</v>
      </c>
      <c r="J1566">
        <v>4</v>
      </c>
      <c r="K1566">
        <v>14</v>
      </c>
      <c r="L1566">
        <v>4.9005299999999998</v>
      </c>
    </row>
    <row r="1567" spans="1:12">
      <c r="A1567">
        <v>2004</v>
      </c>
      <c r="B1567">
        <v>4</v>
      </c>
      <c r="C1567">
        <v>16</v>
      </c>
      <c r="D1567">
        <f>Foglio1!E1594</f>
        <v>13.344229</v>
      </c>
      <c r="E1567">
        <v>6.5460909999999997</v>
      </c>
      <c r="I1567">
        <v>2000</v>
      </c>
      <c r="J1567">
        <v>4</v>
      </c>
      <c r="K1567">
        <v>15</v>
      </c>
      <c r="L1567">
        <v>7.4212059999999997</v>
      </c>
    </row>
    <row r="1568" spans="1:12">
      <c r="A1568">
        <v>2004</v>
      </c>
      <c r="B1568">
        <v>4</v>
      </c>
      <c r="C1568">
        <v>17</v>
      </c>
      <c r="D1568">
        <f>Foglio1!E1595</f>
        <v>12.408702999999999</v>
      </c>
      <c r="E1568">
        <v>8.3031009999999998</v>
      </c>
      <c r="I1568">
        <v>2000</v>
      </c>
      <c r="J1568">
        <v>4</v>
      </c>
      <c r="K1568">
        <v>16</v>
      </c>
      <c r="L1568">
        <v>6.9384610000000002</v>
      </c>
    </row>
    <row r="1569" spans="1:12">
      <c r="A1569">
        <v>2004</v>
      </c>
      <c r="B1569">
        <v>4</v>
      </c>
      <c r="C1569">
        <v>18</v>
      </c>
      <c r="D1569">
        <f>Foglio1!E1596</f>
        <v>2.656552</v>
      </c>
      <c r="E1569">
        <v>8.1368939999999998</v>
      </c>
      <c r="I1569">
        <v>2000</v>
      </c>
      <c r="J1569">
        <v>4</v>
      </c>
      <c r="K1569">
        <v>17</v>
      </c>
      <c r="L1569">
        <v>8.1147150000000003</v>
      </c>
    </row>
    <row r="1570" spans="1:12">
      <c r="A1570">
        <v>2004</v>
      </c>
      <c r="B1570">
        <v>4</v>
      </c>
      <c r="C1570">
        <v>19</v>
      </c>
      <c r="D1570">
        <f>Foglio1!E1597</f>
        <v>10.143632</v>
      </c>
      <c r="E1570">
        <v>2.33203</v>
      </c>
      <c r="I1570">
        <v>2000</v>
      </c>
      <c r="J1570">
        <v>4</v>
      </c>
      <c r="K1570">
        <v>18</v>
      </c>
      <c r="L1570">
        <v>7.25814</v>
      </c>
    </row>
    <row r="1571" spans="1:12">
      <c r="A1571">
        <v>2004</v>
      </c>
      <c r="B1571">
        <v>4</v>
      </c>
      <c r="C1571">
        <v>20</v>
      </c>
      <c r="D1571">
        <f>Foglio1!E1598</f>
        <v>11.470711</v>
      </c>
      <c r="E1571">
        <v>7.6773249999999997</v>
      </c>
      <c r="I1571">
        <v>2000</v>
      </c>
      <c r="J1571">
        <v>4</v>
      </c>
      <c r="K1571">
        <v>19</v>
      </c>
      <c r="L1571">
        <v>6.2454219999999996</v>
      </c>
    </row>
    <row r="1572" spans="1:12">
      <c r="A1572">
        <v>2004</v>
      </c>
      <c r="B1572">
        <v>4</v>
      </c>
      <c r="C1572">
        <v>21</v>
      </c>
      <c r="D1572">
        <f>Foglio1!E1599</f>
        <v>11.014409000000001</v>
      </c>
      <c r="E1572">
        <v>8.3589210000000005</v>
      </c>
      <c r="I1572">
        <v>2000</v>
      </c>
      <c r="J1572">
        <v>4</v>
      </c>
      <c r="K1572">
        <v>20</v>
      </c>
      <c r="L1572">
        <v>8.6874190000000002</v>
      </c>
    </row>
    <row r="1573" spans="1:12">
      <c r="A1573">
        <v>2004</v>
      </c>
      <c r="B1573">
        <v>4</v>
      </c>
      <c r="C1573">
        <v>22</v>
      </c>
      <c r="D1573">
        <f>Foglio1!E1600</f>
        <v>11.43324</v>
      </c>
      <c r="E1573">
        <v>8.4559940000000005</v>
      </c>
      <c r="I1573">
        <v>2000</v>
      </c>
      <c r="J1573">
        <v>4</v>
      </c>
      <c r="K1573">
        <v>21</v>
      </c>
      <c r="L1573">
        <v>8.7410619999999994</v>
      </c>
    </row>
    <row r="1574" spans="1:12">
      <c r="A1574">
        <v>2004</v>
      </c>
      <c r="B1574">
        <v>4</v>
      </c>
      <c r="C1574">
        <v>23</v>
      </c>
      <c r="D1574">
        <f>Foglio1!E1601</f>
        <v>3.162175</v>
      </c>
      <c r="E1574">
        <v>7.3381270000000001</v>
      </c>
      <c r="I1574">
        <v>2000</v>
      </c>
      <c r="J1574">
        <v>4</v>
      </c>
      <c r="K1574">
        <v>22</v>
      </c>
      <c r="L1574">
        <v>8.5149380000000008</v>
      </c>
    </row>
    <row r="1575" spans="1:12">
      <c r="A1575">
        <v>2004</v>
      </c>
      <c r="B1575">
        <v>4</v>
      </c>
      <c r="C1575">
        <v>24</v>
      </c>
      <c r="D1575">
        <f>Foglio1!E1602</f>
        <v>9.7259309999999992</v>
      </c>
      <c r="E1575">
        <v>3.395772</v>
      </c>
      <c r="I1575">
        <v>2000</v>
      </c>
      <c r="J1575">
        <v>4</v>
      </c>
      <c r="K1575">
        <v>23</v>
      </c>
      <c r="L1575">
        <v>7.0269500000000003</v>
      </c>
    </row>
    <row r="1576" spans="1:12">
      <c r="A1576">
        <v>2004</v>
      </c>
      <c r="B1576">
        <v>4</v>
      </c>
      <c r="C1576">
        <v>25</v>
      </c>
      <c r="D1576">
        <f>Foglio1!E1603</f>
        <v>6.3469660000000001</v>
      </c>
      <c r="E1576">
        <v>6.0088049999999997</v>
      </c>
      <c r="I1576">
        <v>2000</v>
      </c>
      <c r="J1576">
        <v>4</v>
      </c>
      <c r="K1576">
        <v>24</v>
      </c>
      <c r="L1576">
        <v>6.3612700000000002</v>
      </c>
    </row>
    <row r="1577" spans="1:12">
      <c r="A1577">
        <v>2004</v>
      </c>
      <c r="B1577">
        <v>4</v>
      </c>
      <c r="C1577">
        <v>26</v>
      </c>
      <c r="D1577">
        <f>Foglio1!E1604</f>
        <v>9.3861329999999992</v>
      </c>
      <c r="E1577">
        <v>6.5895599999999996</v>
      </c>
      <c r="I1577">
        <v>2000</v>
      </c>
      <c r="J1577">
        <v>4</v>
      </c>
      <c r="K1577">
        <v>25</v>
      </c>
      <c r="L1577">
        <v>7.5286520000000001</v>
      </c>
    </row>
    <row r="1578" spans="1:12">
      <c r="A1578">
        <v>2004</v>
      </c>
      <c r="B1578">
        <v>4</v>
      </c>
      <c r="C1578">
        <v>27</v>
      </c>
      <c r="D1578">
        <f>Foglio1!E1605</f>
        <v>15.654381000000001</v>
      </c>
      <c r="E1578">
        <v>8.8716889999999999</v>
      </c>
      <c r="I1578">
        <v>2000</v>
      </c>
      <c r="J1578">
        <v>4</v>
      </c>
      <c r="K1578">
        <v>26</v>
      </c>
      <c r="L1578">
        <v>10.732471</v>
      </c>
    </row>
    <row r="1579" spans="1:12">
      <c r="A1579">
        <v>2004</v>
      </c>
      <c r="B1579">
        <v>4</v>
      </c>
      <c r="C1579">
        <v>28</v>
      </c>
      <c r="D1579">
        <f>Foglio1!E1606</f>
        <v>14.132860000000001</v>
      </c>
      <c r="E1579">
        <v>10.051569000000001</v>
      </c>
      <c r="I1579">
        <v>2000</v>
      </c>
      <c r="J1579">
        <v>4</v>
      </c>
      <c r="K1579">
        <v>27</v>
      </c>
      <c r="L1579">
        <v>9.9306950000000001</v>
      </c>
    </row>
    <row r="1580" spans="1:12">
      <c r="A1580">
        <v>2004</v>
      </c>
      <c r="B1580">
        <v>4</v>
      </c>
      <c r="C1580">
        <v>29</v>
      </c>
      <c r="D1580">
        <f>Foglio1!E1607</f>
        <v>11.607075999999999</v>
      </c>
      <c r="E1580">
        <v>10.651332999999999</v>
      </c>
      <c r="I1580">
        <v>2000</v>
      </c>
      <c r="J1580">
        <v>4</v>
      </c>
      <c r="K1580">
        <v>28</v>
      </c>
      <c r="L1580">
        <v>10.996549999999999</v>
      </c>
    </row>
    <row r="1581" spans="1:12">
      <c r="A1581">
        <v>2004</v>
      </c>
      <c r="B1581">
        <v>4</v>
      </c>
      <c r="C1581">
        <v>30</v>
      </c>
      <c r="D1581">
        <f>Foglio1!E1608</f>
        <v>9.8604389999999995</v>
      </c>
      <c r="E1581">
        <v>8.2071679999999994</v>
      </c>
      <c r="I1581">
        <v>2000</v>
      </c>
      <c r="J1581">
        <v>4</v>
      </c>
      <c r="K1581">
        <v>29</v>
      </c>
      <c r="L1581">
        <v>12.50794</v>
      </c>
    </row>
    <row r="1582" spans="1:12">
      <c r="A1582">
        <v>2004</v>
      </c>
      <c r="B1582">
        <v>5</v>
      </c>
      <c r="C1582">
        <v>1</v>
      </c>
      <c r="D1582">
        <f>Foglio1!E1609</f>
        <v>3.292408</v>
      </c>
      <c r="E1582">
        <v>8.9924599999999995</v>
      </c>
      <c r="I1582">
        <v>2000</v>
      </c>
      <c r="J1582">
        <v>4</v>
      </c>
      <c r="K1582">
        <v>30</v>
      </c>
      <c r="L1582">
        <v>9.6294489999999993</v>
      </c>
    </row>
    <row r="1583" spans="1:12">
      <c r="A1583">
        <v>2004</v>
      </c>
      <c r="B1583">
        <v>5</v>
      </c>
      <c r="C1583">
        <v>2</v>
      </c>
      <c r="D1583">
        <f>Foglio1!E1610</f>
        <v>15.290046</v>
      </c>
      <c r="E1583">
        <v>3.1651669999999998</v>
      </c>
      <c r="I1583">
        <v>2000</v>
      </c>
      <c r="J1583">
        <v>5</v>
      </c>
      <c r="K1583">
        <v>1</v>
      </c>
      <c r="L1583">
        <v>9.2830440000000003</v>
      </c>
    </row>
    <row r="1584" spans="1:12">
      <c r="A1584">
        <v>2004</v>
      </c>
      <c r="B1584">
        <v>5</v>
      </c>
      <c r="C1584">
        <v>3</v>
      </c>
      <c r="D1584">
        <f>Foglio1!E1611</f>
        <v>9.2680910000000001</v>
      </c>
      <c r="E1584">
        <v>9.9945059999999994</v>
      </c>
      <c r="I1584">
        <v>2000</v>
      </c>
      <c r="J1584">
        <v>5</v>
      </c>
      <c r="K1584">
        <v>2</v>
      </c>
      <c r="L1584">
        <v>11.730862</v>
      </c>
    </row>
    <row r="1585" spans="1:12">
      <c r="A1585">
        <v>2004</v>
      </c>
      <c r="B1585">
        <v>5</v>
      </c>
      <c r="C1585">
        <v>4</v>
      </c>
      <c r="D1585">
        <f>Foglio1!E1612</f>
        <v>11.609603</v>
      </c>
      <c r="E1585">
        <v>9.2638090000000002</v>
      </c>
      <c r="I1585">
        <v>2000</v>
      </c>
      <c r="J1585">
        <v>5</v>
      </c>
      <c r="K1585">
        <v>3</v>
      </c>
      <c r="L1585">
        <v>11.130026000000001</v>
      </c>
    </row>
    <row r="1586" spans="1:12">
      <c r="A1586">
        <v>2004</v>
      </c>
      <c r="B1586">
        <v>5</v>
      </c>
      <c r="C1586">
        <v>5</v>
      </c>
      <c r="D1586">
        <f>Foglio1!E1613</f>
        <v>5.491492</v>
      </c>
      <c r="E1586">
        <v>8.7035210000000003</v>
      </c>
      <c r="I1586">
        <v>2000</v>
      </c>
      <c r="J1586">
        <v>5</v>
      </c>
      <c r="K1586">
        <v>4</v>
      </c>
      <c r="L1586">
        <v>10.667679</v>
      </c>
    </row>
    <row r="1587" spans="1:12">
      <c r="A1587">
        <v>2004</v>
      </c>
      <c r="B1587">
        <v>5</v>
      </c>
      <c r="C1587">
        <v>6</v>
      </c>
      <c r="D1587">
        <f>Foglio1!E1614</f>
        <v>6.0367139999999999</v>
      </c>
      <c r="E1587">
        <v>3.9628839999999999</v>
      </c>
      <c r="I1587">
        <v>2000</v>
      </c>
      <c r="J1587">
        <v>5</v>
      </c>
      <c r="K1587">
        <v>5</v>
      </c>
      <c r="L1587">
        <v>10.924590999999999</v>
      </c>
    </row>
    <row r="1588" spans="1:12">
      <c r="A1588">
        <v>2004</v>
      </c>
      <c r="B1588">
        <v>5</v>
      </c>
      <c r="C1588">
        <v>7</v>
      </c>
      <c r="D1588">
        <f>Foglio1!E1615</f>
        <v>11.713861</v>
      </c>
      <c r="E1588">
        <v>5.5366090000000003</v>
      </c>
      <c r="I1588">
        <v>2000</v>
      </c>
      <c r="J1588">
        <v>5</v>
      </c>
      <c r="K1588">
        <v>6</v>
      </c>
      <c r="L1588">
        <v>9.4813360000000007</v>
      </c>
    </row>
    <row r="1589" spans="1:12">
      <c r="A1589">
        <v>2004</v>
      </c>
      <c r="B1589">
        <v>5</v>
      </c>
      <c r="C1589">
        <v>8</v>
      </c>
      <c r="D1589">
        <f>Foglio1!E1616</f>
        <v>6.6382789999999998</v>
      </c>
      <c r="E1589">
        <v>10.885258</v>
      </c>
      <c r="I1589">
        <v>2000</v>
      </c>
      <c r="J1589">
        <v>5</v>
      </c>
      <c r="K1589">
        <v>7</v>
      </c>
      <c r="L1589">
        <v>8.17807</v>
      </c>
    </row>
    <row r="1590" spans="1:12">
      <c r="A1590">
        <v>2004</v>
      </c>
      <c r="B1590">
        <v>5</v>
      </c>
      <c r="C1590">
        <v>9</v>
      </c>
      <c r="D1590">
        <f>Foglio1!E1617</f>
        <v>8.9288209999999992</v>
      </c>
      <c r="E1590">
        <v>8.5492849999999994</v>
      </c>
      <c r="I1590">
        <v>2000</v>
      </c>
      <c r="J1590">
        <v>5</v>
      </c>
      <c r="K1590">
        <v>8</v>
      </c>
      <c r="L1590">
        <v>7.9514670000000001</v>
      </c>
    </row>
    <row r="1591" spans="1:12">
      <c r="A1591">
        <v>2004</v>
      </c>
      <c r="B1591">
        <v>5</v>
      </c>
      <c r="C1591">
        <v>10</v>
      </c>
      <c r="D1591">
        <f>Foglio1!E1618</f>
        <v>16.263665</v>
      </c>
      <c r="E1591">
        <v>7.9176820000000001</v>
      </c>
      <c r="I1591">
        <v>2000</v>
      </c>
      <c r="J1591">
        <v>5</v>
      </c>
      <c r="K1591">
        <v>9</v>
      </c>
      <c r="L1591">
        <v>9.1780310000000007</v>
      </c>
    </row>
    <row r="1592" spans="1:12">
      <c r="A1592">
        <v>2004</v>
      </c>
      <c r="B1592">
        <v>5</v>
      </c>
      <c r="C1592">
        <v>11</v>
      </c>
      <c r="D1592">
        <f>Foglio1!E1619</f>
        <v>4.9663399999999998</v>
      </c>
      <c r="E1592">
        <v>10.588039</v>
      </c>
      <c r="I1592">
        <v>2000</v>
      </c>
      <c r="J1592">
        <v>5</v>
      </c>
      <c r="K1592">
        <v>10</v>
      </c>
      <c r="L1592">
        <v>9.7472239999999992</v>
      </c>
    </row>
    <row r="1593" spans="1:12">
      <c r="A1593">
        <v>2004</v>
      </c>
      <c r="B1593">
        <v>5</v>
      </c>
      <c r="C1593">
        <v>12</v>
      </c>
      <c r="D1593">
        <f>Foglio1!E1620</f>
        <v>3.1718639999999998</v>
      </c>
      <c r="E1593">
        <v>5.983816</v>
      </c>
      <c r="I1593">
        <v>2000</v>
      </c>
      <c r="J1593">
        <v>5</v>
      </c>
      <c r="K1593">
        <v>11</v>
      </c>
      <c r="L1593">
        <v>9.6447800000000008</v>
      </c>
    </row>
    <row r="1594" spans="1:12">
      <c r="A1594">
        <v>2004</v>
      </c>
      <c r="B1594">
        <v>5</v>
      </c>
      <c r="C1594">
        <v>13</v>
      </c>
      <c r="D1594">
        <f>Foglio1!E1621</f>
        <v>12.860659999999999</v>
      </c>
      <c r="E1594">
        <v>4.1808800000000002</v>
      </c>
      <c r="I1594">
        <v>2000</v>
      </c>
      <c r="J1594">
        <v>5</v>
      </c>
      <c r="K1594">
        <v>12</v>
      </c>
      <c r="L1594">
        <v>10.647757</v>
      </c>
    </row>
    <row r="1595" spans="1:12">
      <c r="A1595">
        <v>2004</v>
      </c>
      <c r="B1595">
        <v>5</v>
      </c>
      <c r="C1595">
        <v>14</v>
      </c>
      <c r="D1595">
        <f>Foglio1!E1622</f>
        <v>9.4075609999999994</v>
      </c>
      <c r="E1595">
        <v>10.114020999999999</v>
      </c>
      <c r="I1595">
        <v>2000</v>
      </c>
      <c r="J1595">
        <v>5</v>
      </c>
      <c r="K1595">
        <v>13</v>
      </c>
      <c r="L1595">
        <v>8.9878420000000006</v>
      </c>
    </row>
    <row r="1596" spans="1:12">
      <c r="A1596">
        <v>2004</v>
      </c>
      <c r="B1596">
        <v>5</v>
      </c>
      <c r="C1596">
        <v>15</v>
      </c>
      <c r="D1596">
        <f>Foglio1!E1623</f>
        <v>12.929608999999999</v>
      </c>
      <c r="E1596">
        <v>8.9709789999999998</v>
      </c>
      <c r="I1596">
        <v>2000</v>
      </c>
      <c r="J1596">
        <v>5</v>
      </c>
      <c r="K1596">
        <v>14</v>
      </c>
      <c r="L1596">
        <v>8.1861899999999999</v>
      </c>
    </row>
    <row r="1597" spans="1:12">
      <c r="A1597">
        <v>2004</v>
      </c>
      <c r="B1597">
        <v>5</v>
      </c>
      <c r="C1597">
        <v>16</v>
      </c>
      <c r="D1597">
        <f>Foglio1!E1624</f>
        <v>7.2282529999999996</v>
      </c>
      <c r="E1597">
        <v>9.7470580000000009</v>
      </c>
      <c r="I1597">
        <v>2000</v>
      </c>
      <c r="J1597">
        <v>5</v>
      </c>
      <c r="K1597">
        <v>15</v>
      </c>
      <c r="L1597">
        <v>7.456105</v>
      </c>
    </row>
    <row r="1598" spans="1:12">
      <c r="A1598">
        <v>2004</v>
      </c>
      <c r="B1598">
        <v>5</v>
      </c>
      <c r="C1598">
        <v>17</v>
      </c>
      <c r="D1598">
        <f>Foglio1!E1625</f>
        <v>11.017127</v>
      </c>
      <c r="E1598">
        <v>8.8304869999999998</v>
      </c>
      <c r="I1598">
        <v>2000</v>
      </c>
      <c r="J1598">
        <v>5</v>
      </c>
      <c r="K1598">
        <v>16</v>
      </c>
      <c r="L1598">
        <v>8.5198129999999992</v>
      </c>
    </row>
    <row r="1599" spans="1:12">
      <c r="A1599">
        <v>2004</v>
      </c>
      <c r="B1599">
        <v>5</v>
      </c>
      <c r="C1599">
        <v>18</v>
      </c>
      <c r="D1599">
        <f>Foglio1!E1626</f>
        <v>16.434249000000001</v>
      </c>
      <c r="E1599">
        <v>11.617462</v>
      </c>
      <c r="I1599">
        <v>2000</v>
      </c>
      <c r="J1599">
        <v>5</v>
      </c>
      <c r="K1599">
        <v>17</v>
      </c>
      <c r="L1599">
        <v>8.0689379999999993</v>
      </c>
    </row>
    <row r="1600" spans="1:12">
      <c r="A1600">
        <v>2004</v>
      </c>
      <c r="B1600">
        <v>5</v>
      </c>
      <c r="C1600">
        <v>19</v>
      </c>
      <c r="D1600">
        <f>Foglio1!E1627</f>
        <v>13.435098</v>
      </c>
      <c r="E1600">
        <v>10.370979</v>
      </c>
      <c r="I1600">
        <v>2000</v>
      </c>
      <c r="J1600">
        <v>5</v>
      </c>
      <c r="K1600">
        <v>18</v>
      </c>
      <c r="L1600">
        <v>7.3941689999999998</v>
      </c>
    </row>
    <row r="1601" spans="1:12">
      <c r="A1601">
        <v>2004</v>
      </c>
      <c r="B1601">
        <v>5</v>
      </c>
      <c r="C1601">
        <v>20</v>
      </c>
      <c r="D1601">
        <f>Foglio1!E1628</f>
        <v>6.6979090000000001</v>
      </c>
      <c r="E1601">
        <v>11.511428</v>
      </c>
      <c r="I1601">
        <v>2000</v>
      </c>
      <c r="J1601">
        <v>5</v>
      </c>
      <c r="K1601">
        <v>19</v>
      </c>
      <c r="L1601">
        <v>8.794988</v>
      </c>
    </row>
    <row r="1602" spans="1:12">
      <c r="A1602">
        <v>2004</v>
      </c>
      <c r="B1602">
        <v>5</v>
      </c>
      <c r="C1602">
        <v>21</v>
      </c>
      <c r="D1602">
        <f>Foglio1!E1629</f>
        <v>10.771345999999999</v>
      </c>
      <c r="E1602">
        <v>6.3296200000000002</v>
      </c>
      <c r="I1602">
        <v>2000</v>
      </c>
      <c r="J1602">
        <v>5</v>
      </c>
      <c r="K1602">
        <v>20</v>
      </c>
      <c r="L1602">
        <v>9.8671790000000001</v>
      </c>
    </row>
    <row r="1603" spans="1:12">
      <c r="A1603">
        <v>2004</v>
      </c>
      <c r="B1603">
        <v>5</v>
      </c>
      <c r="C1603">
        <v>22</v>
      </c>
      <c r="D1603">
        <f>Foglio1!E1630</f>
        <v>4.5964280000000004</v>
      </c>
      <c r="E1603">
        <v>9.6874839999999995</v>
      </c>
      <c r="I1603">
        <v>2000</v>
      </c>
      <c r="J1603">
        <v>5</v>
      </c>
      <c r="K1603">
        <v>21</v>
      </c>
      <c r="L1603">
        <v>12.976649999999999</v>
      </c>
    </row>
    <row r="1604" spans="1:12">
      <c r="A1604">
        <v>2004</v>
      </c>
      <c r="B1604">
        <v>5</v>
      </c>
      <c r="C1604">
        <v>23</v>
      </c>
      <c r="D1604">
        <f>Foglio1!E1631</f>
        <v>11.787355</v>
      </c>
      <c r="E1604">
        <v>4.2414740000000002</v>
      </c>
      <c r="I1604">
        <v>2000</v>
      </c>
      <c r="J1604">
        <v>5</v>
      </c>
      <c r="K1604">
        <v>22</v>
      </c>
      <c r="L1604">
        <v>5.0757250000000003</v>
      </c>
    </row>
    <row r="1605" spans="1:12">
      <c r="A1605">
        <v>2004</v>
      </c>
      <c r="B1605">
        <v>5</v>
      </c>
      <c r="C1605">
        <v>24</v>
      </c>
      <c r="D1605">
        <f>Foglio1!E1632</f>
        <v>11.303649999999999</v>
      </c>
      <c r="E1605">
        <v>8.5753649999999997</v>
      </c>
      <c r="I1605">
        <v>2000</v>
      </c>
      <c r="J1605">
        <v>5</v>
      </c>
      <c r="K1605">
        <v>23</v>
      </c>
      <c r="L1605">
        <v>11.938427000000001</v>
      </c>
    </row>
    <row r="1606" spans="1:12">
      <c r="A1606">
        <v>2004</v>
      </c>
      <c r="B1606">
        <v>5</v>
      </c>
      <c r="C1606">
        <v>25</v>
      </c>
      <c r="D1606">
        <f>Foglio1!E1633</f>
        <v>5.6590600000000002</v>
      </c>
      <c r="E1606">
        <v>8.8970090000000006</v>
      </c>
      <c r="I1606">
        <v>2000</v>
      </c>
      <c r="J1606">
        <v>5</v>
      </c>
      <c r="K1606">
        <v>24</v>
      </c>
      <c r="L1606">
        <v>13.740364</v>
      </c>
    </row>
    <row r="1607" spans="1:12">
      <c r="A1607">
        <v>2004</v>
      </c>
      <c r="B1607">
        <v>5</v>
      </c>
      <c r="C1607">
        <v>26</v>
      </c>
      <c r="D1607">
        <f>Foglio1!E1634</f>
        <v>12.110481999999999</v>
      </c>
      <c r="E1607">
        <v>6.1353109999999997</v>
      </c>
      <c r="I1607">
        <v>2000</v>
      </c>
      <c r="J1607">
        <v>5</v>
      </c>
      <c r="K1607">
        <v>25</v>
      </c>
      <c r="L1607">
        <v>12.400022</v>
      </c>
    </row>
    <row r="1608" spans="1:12">
      <c r="A1608">
        <v>2004</v>
      </c>
      <c r="B1608">
        <v>5</v>
      </c>
      <c r="C1608">
        <v>27</v>
      </c>
      <c r="D1608">
        <f>Foglio1!E1635</f>
        <v>15.049794</v>
      </c>
      <c r="E1608">
        <v>10.697951</v>
      </c>
      <c r="I1608">
        <v>2000</v>
      </c>
      <c r="J1608">
        <v>5</v>
      </c>
      <c r="K1608">
        <v>26</v>
      </c>
      <c r="L1608">
        <v>14.287756999999999</v>
      </c>
    </row>
    <row r="1609" spans="1:12">
      <c r="A1609">
        <v>2004</v>
      </c>
      <c r="B1609">
        <v>5</v>
      </c>
      <c r="C1609">
        <v>28</v>
      </c>
      <c r="D1609">
        <f>Foglio1!E1636</f>
        <v>15.183362000000001</v>
      </c>
      <c r="E1609">
        <v>11.157985999999999</v>
      </c>
      <c r="I1609">
        <v>2000</v>
      </c>
      <c r="J1609">
        <v>5</v>
      </c>
      <c r="K1609">
        <v>27</v>
      </c>
      <c r="L1609">
        <v>10.176237</v>
      </c>
    </row>
    <row r="1610" spans="1:12">
      <c r="A1610">
        <v>2004</v>
      </c>
      <c r="B1610">
        <v>5</v>
      </c>
      <c r="C1610">
        <v>29</v>
      </c>
      <c r="D1610">
        <f>Foglio1!E1637</f>
        <v>14.689629</v>
      </c>
      <c r="E1610">
        <v>10.55856</v>
      </c>
      <c r="I1610">
        <v>2000</v>
      </c>
      <c r="J1610">
        <v>5</v>
      </c>
      <c r="K1610">
        <v>28</v>
      </c>
      <c r="L1610">
        <v>11.825487000000001</v>
      </c>
    </row>
    <row r="1611" spans="1:12">
      <c r="A1611">
        <v>2004</v>
      </c>
      <c r="B1611">
        <v>5</v>
      </c>
      <c r="C1611">
        <v>30</v>
      </c>
      <c r="D1611">
        <f>Foglio1!E1638</f>
        <v>10.944645</v>
      </c>
      <c r="E1611">
        <v>11.60168</v>
      </c>
      <c r="I1611">
        <v>2000</v>
      </c>
      <c r="J1611">
        <v>5</v>
      </c>
      <c r="K1611">
        <v>29</v>
      </c>
      <c r="L1611">
        <v>11.735675000000001</v>
      </c>
    </row>
    <row r="1612" spans="1:12">
      <c r="A1612">
        <v>2004</v>
      </c>
      <c r="B1612">
        <v>5</v>
      </c>
      <c r="C1612">
        <v>31</v>
      </c>
      <c r="D1612">
        <f>Foglio1!E1639</f>
        <v>7.0534129999999999</v>
      </c>
      <c r="E1612">
        <v>13.323561</v>
      </c>
      <c r="I1612">
        <v>2000</v>
      </c>
      <c r="J1612">
        <v>5</v>
      </c>
      <c r="K1612">
        <v>30</v>
      </c>
      <c r="L1612">
        <v>11.523053000000001</v>
      </c>
    </row>
    <row r="1613" spans="1:12">
      <c r="A1613">
        <v>2004</v>
      </c>
      <c r="B1613">
        <v>6</v>
      </c>
      <c r="C1613">
        <v>1</v>
      </c>
      <c r="D1613">
        <f>Foglio1!E1640</f>
        <v>4.6406219999999996</v>
      </c>
      <c r="E1613">
        <v>6.5167710000000003</v>
      </c>
      <c r="I1613">
        <v>2000</v>
      </c>
      <c r="J1613">
        <v>5</v>
      </c>
      <c r="K1613">
        <v>31</v>
      </c>
      <c r="L1613">
        <v>8.4444970000000001</v>
      </c>
    </row>
    <row r="1614" spans="1:12">
      <c r="A1614">
        <v>2004</v>
      </c>
      <c r="B1614">
        <v>6</v>
      </c>
      <c r="C1614">
        <v>2</v>
      </c>
      <c r="D1614">
        <f>Foglio1!E1641</f>
        <v>10.701423</v>
      </c>
      <c r="E1614">
        <v>6.8401120000000004</v>
      </c>
      <c r="I1614">
        <v>2000</v>
      </c>
      <c r="J1614">
        <v>6</v>
      </c>
      <c r="K1614">
        <v>1</v>
      </c>
      <c r="L1614">
        <v>14.468211</v>
      </c>
    </row>
    <row r="1615" spans="1:12">
      <c r="A1615">
        <v>2004</v>
      </c>
      <c r="B1615">
        <v>6</v>
      </c>
      <c r="C1615">
        <v>3</v>
      </c>
      <c r="D1615">
        <f>Foglio1!E1642</f>
        <v>11.421056</v>
      </c>
      <c r="E1615">
        <v>11.525014000000001</v>
      </c>
      <c r="I1615">
        <v>2000</v>
      </c>
      <c r="J1615">
        <v>6</v>
      </c>
      <c r="K1615">
        <v>2</v>
      </c>
      <c r="L1615">
        <v>12.742271000000001</v>
      </c>
    </row>
    <row r="1616" spans="1:12">
      <c r="A1616">
        <v>2004</v>
      </c>
      <c r="B1616">
        <v>6</v>
      </c>
      <c r="C1616">
        <v>4</v>
      </c>
      <c r="D1616">
        <f>Foglio1!E1643</f>
        <v>9.2283150000000003</v>
      </c>
      <c r="E1616">
        <v>12.24396</v>
      </c>
      <c r="I1616">
        <v>2000</v>
      </c>
      <c r="J1616">
        <v>6</v>
      </c>
      <c r="K1616">
        <v>3</v>
      </c>
      <c r="L1616">
        <v>10.776954</v>
      </c>
    </row>
    <row r="1617" spans="1:12">
      <c r="A1617">
        <v>2004</v>
      </c>
      <c r="B1617">
        <v>6</v>
      </c>
      <c r="C1617">
        <v>5</v>
      </c>
      <c r="D1617">
        <f>Foglio1!E1644</f>
        <v>14.220228000000001</v>
      </c>
      <c r="E1617">
        <v>7.5994109999999999</v>
      </c>
      <c r="I1617">
        <v>2000</v>
      </c>
      <c r="J1617">
        <v>6</v>
      </c>
      <c r="K1617">
        <v>4</v>
      </c>
      <c r="L1617">
        <v>12.578331</v>
      </c>
    </row>
    <row r="1618" spans="1:12">
      <c r="A1618">
        <v>2004</v>
      </c>
      <c r="B1618">
        <v>6</v>
      </c>
      <c r="C1618">
        <v>6</v>
      </c>
      <c r="D1618">
        <f>Foglio1!E1645</f>
        <v>13.405593</v>
      </c>
      <c r="E1618">
        <v>11.494789000000001</v>
      </c>
      <c r="I1618">
        <v>2000</v>
      </c>
      <c r="J1618">
        <v>6</v>
      </c>
      <c r="K1618">
        <v>5</v>
      </c>
      <c r="L1618">
        <v>8.7982289999999992</v>
      </c>
    </row>
    <row r="1619" spans="1:12">
      <c r="A1619">
        <v>2004</v>
      </c>
      <c r="B1619">
        <v>6</v>
      </c>
      <c r="C1619">
        <v>7</v>
      </c>
      <c r="D1619">
        <f>Foglio1!E1646</f>
        <v>12.212464000000001</v>
      </c>
      <c r="E1619">
        <v>13.343849000000001</v>
      </c>
      <c r="I1619">
        <v>2000</v>
      </c>
      <c r="J1619">
        <v>6</v>
      </c>
      <c r="K1619">
        <v>6</v>
      </c>
      <c r="L1619">
        <v>7.5721470000000002</v>
      </c>
    </row>
    <row r="1620" spans="1:12">
      <c r="A1620">
        <v>2004</v>
      </c>
      <c r="B1620">
        <v>6</v>
      </c>
      <c r="C1620">
        <v>8</v>
      </c>
      <c r="D1620">
        <f>Foglio1!E1647</f>
        <v>8.9400940000000002</v>
      </c>
      <c r="E1620">
        <v>15.231498999999999</v>
      </c>
      <c r="I1620">
        <v>2000</v>
      </c>
      <c r="J1620">
        <v>6</v>
      </c>
      <c r="K1620">
        <v>7</v>
      </c>
      <c r="L1620">
        <v>12.202862</v>
      </c>
    </row>
    <row r="1621" spans="1:12">
      <c r="A1621">
        <v>2004</v>
      </c>
      <c r="B1621">
        <v>6</v>
      </c>
      <c r="C1621">
        <v>9</v>
      </c>
      <c r="D1621">
        <f>Foglio1!E1648</f>
        <v>10.280984</v>
      </c>
      <c r="E1621">
        <v>13.884843</v>
      </c>
      <c r="I1621">
        <v>2000</v>
      </c>
      <c r="J1621">
        <v>6</v>
      </c>
      <c r="K1621">
        <v>8</v>
      </c>
      <c r="L1621">
        <v>11.989634000000001</v>
      </c>
    </row>
    <row r="1622" spans="1:12">
      <c r="A1622">
        <v>2004</v>
      </c>
      <c r="B1622">
        <v>6</v>
      </c>
      <c r="C1622">
        <v>10</v>
      </c>
      <c r="D1622">
        <f>Foglio1!E1649</f>
        <v>14.137327000000001</v>
      </c>
      <c r="E1622">
        <v>13.482499000000001</v>
      </c>
      <c r="I1622">
        <v>2000</v>
      </c>
      <c r="J1622">
        <v>6</v>
      </c>
      <c r="K1622">
        <v>9</v>
      </c>
      <c r="L1622">
        <v>11.519615</v>
      </c>
    </row>
    <row r="1623" spans="1:12">
      <c r="A1623">
        <v>2004</v>
      </c>
      <c r="B1623">
        <v>6</v>
      </c>
      <c r="C1623">
        <v>11</v>
      </c>
      <c r="D1623">
        <f>Foglio1!E1650</f>
        <v>13.814423</v>
      </c>
      <c r="E1623">
        <v>12.605518999999999</v>
      </c>
      <c r="I1623">
        <v>2000</v>
      </c>
      <c r="J1623">
        <v>6</v>
      </c>
      <c r="K1623">
        <v>10</v>
      </c>
      <c r="L1623">
        <v>10.424573000000001</v>
      </c>
    </row>
    <row r="1624" spans="1:12">
      <c r="A1624">
        <v>2004</v>
      </c>
      <c r="B1624">
        <v>6</v>
      </c>
      <c r="C1624">
        <v>12</v>
      </c>
      <c r="D1624">
        <f>Foglio1!E1651</f>
        <v>14.771482000000001</v>
      </c>
      <c r="E1624">
        <v>9.9053369999999994</v>
      </c>
      <c r="I1624">
        <v>2000</v>
      </c>
      <c r="J1624">
        <v>6</v>
      </c>
      <c r="K1624">
        <v>11</v>
      </c>
      <c r="L1624">
        <v>10.673261</v>
      </c>
    </row>
    <row r="1625" spans="1:12">
      <c r="A1625">
        <v>2004</v>
      </c>
      <c r="B1625">
        <v>6</v>
      </c>
      <c r="C1625">
        <v>13</v>
      </c>
      <c r="D1625">
        <f>Foglio1!E1652</f>
        <v>14.349024</v>
      </c>
      <c r="E1625">
        <v>13.294497</v>
      </c>
      <c r="I1625">
        <v>2000</v>
      </c>
      <c r="J1625">
        <v>6</v>
      </c>
      <c r="K1625">
        <v>12</v>
      </c>
      <c r="L1625">
        <v>10.375178999999999</v>
      </c>
    </row>
    <row r="1626" spans="1:12">
      <c r="A1626">
        <v>2004</v>
      </c>
      <c r="B1626">
        <v>6</v>
      </c>
      <c r="C1626">
        <v>14</v>
      </c>
      <c r="D1626">
        <f>Foglio1!E1653</f>
        <v>13.596664000000001</v>
      </c>
      <c r="E1626">
        <v>13.083864999999999</v>
      </c>
      <c r="I1626">
        <v>2000</v>
      </c>
      <c r="J1626">
        <v>6</v>
      </c>
      <c r="K1626">
        <v>13</v>
      </c>
      <c r="L1626">
        <v>12.024936</v>
      </c>
    </row>
    <row r="1627" spans="1:12">
      <c r="A1627">
        <v>2004</v>
      </c>
      <c r="B1627">
        <v>6</v>
      </c>
      <c r="C1627">
        <v>15</v>
      </c>
      <c r="D1627">
        <f>Foglio1!E1654</f>
        <v>12.283906</v>
      </c>
      <c r="E1627">
        <v>10.630639</v>
      </c>
      <c r="I1627">
        <v>2000</v>
      </c>
      <c r="J1627">
        <v>6</v>
      </c>
      <c r="K1627">
        <v>14</v>
      </c>
      <c r="L1627">
        <v>9.7569809999999997</v>
      </c>
    </row>
    <row r="1628" spans="1:12">
      <c r="A1628">
        <v>2004</v>
      </c>
      <c r="B1628">
        <v>6</v>
      </c>
      <c r="C1628">
        <v>16</v>
      </c>
      <c r="D1628">
        <f>Foglio1!E1655</f>
        <v>12.883101999999999</v>
      </c>
      <c r="E1628">
        <v>12.896283</v>
      </c>
      <c r="I1628">
        <v>2000</v>
      </c>
      <c r="J1628">
        <v>6</v>
      </c>
      <c r="K1628">
        <v>15</v>
      </c>
      <c r="L1628">
        <v>10.064056000000001</v>
      </c>
    </row>
    <row r="1629" spans="1:12">
      <c r="A1629">
        <v>2004</v>
      </c>
      <c r="B1629">
        <v>6</v>
      </c>
      <c r="C1629">
        <v>17</v>
      </c>
      <c r="D1629">
        <f>Foglio1!E1656</f>
        <v>14.424111999999999</v>
      </c>
      <c r="E1629">
        <v>12.608032</v>
      </c>
      <c r="I1629">
        <v>2000</v>
      </c>
      <c r="J1629">
        <v>6</v>
      </c>
      <c r="K1629">
        <v>16</v>
      </c>
      <c r="L1629">
        <v>13.779887</v>
      </c>
    </row>
    <row r="1630" spans="1:12">
      <c r="A1630">
        <v>2004</v>
      </c>
      <c r="B1630">
        <v>6</v>
      </c>
      <c r="C1630">
        <v>18</v>
      </c>
      <c r="D1630">
        <f>Foglio1!E1657</f>
        <v>9.9342970000000008</v>
      </c>
      <c r="E1630">
        <v>11.337624</v>
      </c>
      <c r="I1630">
        <v>2000</v>
      </c>
      <c r="J1630">
        <v>6</v>
      </c>
      <c r="K1630">
        <v>17</v>
      </c>
      <c r="L1630">
        <v>12.437924000000001</v>
      </c>
    </row>
    <row r="1631" spans="1:12">
      <c r="A1631">
        <v>2004</v>
      </c>
      <c r="B1631">
        <v>6</v>
      </c>
      <c r="C1631">
        <v>19</v>
      </c>
      <c r="D1631">
        <f>Foglio1!E1658</f>
        <v>11.755172999999999</v>
      </c>
      <c r="E1631">
        <v>9.3803249999999991</v>
      </c>
      <c r="I1631">
        <v>2000</v>
      </c>
      <c r="J1631">
        <v>6</v>
      </c>
      <c r="K1631">
        <v>18</v>
      </c>
      <c r="L1631">
        <v>12.849995</v>
      </c>
    </row>
    <row r="1632" spans="1:12">
      <c r="A1632">
        <v>2004</v>
      </c>
      <c r="B1632">
        <v>6</v>
      </c>
      <c r="C1632">
        <v>20</v>
      </c>
      <c r="D1632">
        <f>Foglio1!E1659</f>
        <v>15.098136999999999</v>
      </c>
      <c r="E1632">
        <v>9.9159649999999999</v>
      </c>
      <c r="I1632">
        <v>2000</v>
      </c>
      <c r="J1632">
        <v>6</v>
      </c>
      <c r="K1632">
        <v>19</v>
      </c>
      <c r="L1632">
        <v>8.4869120000000002</v>
      </c>
    </row>
    <row r="1633" spans="1:12">
      <c r="A1633">
        <v>2004</v>
      </c>
      <c r="B1633">
        <v>6</v>
      </c>
      <c r="C1633">
        <v>21</v>
      </c>
      <c r="D1633">
        <f>Foglio1!E1660</f>
        <v>11.896850000000001</v>
      </c>
      <c r="E1633">
        <v>11.796215</v>
      </c>
      <c r="I1633">
        <v>2000</v>
      </c>
      <c r="J1633">
        <v>6</v>
      </c>
      <c r="K1633">
        <v>20</v>
      </c>
      <c r="L1633">
        <v>8.6348070000000003</v>
      </c>
    </row>
    <row r="1634" spans="1:12">
      <c r="A1634">
        <v>2004</v>
      </c>
      <c r="B1634">
        <v>6</v>
      </c>
      <c r="C1634">
        <v>22</v>
      </c>
      <c r="D1634">
        <f>Foglio1!E1661</f>
        <v>9.6972090000000009</v>
      </c>
      <c r="E1634">
        <v>11.066534000000001</v>
      </c>
      <c r="I1634">
        <v>2000</v>
      </c>
      <c r="J1634">
        <v>6</v>
      </c>
      <c r="K1634">
        <v>21</v>
      </c>
      <c r="L1634">
        <v>8.4563170000000003</v>
      </c>
    </row>
    <row r="1635" spans="1:12">
      <c r="A1635">
        <v>2004</v>
      </c>
      <c r="B1635">
        <v>6</v>
      </c>
      <c r="C1635">
        <v>23</v>
      </c>
      <c r="D1635">
        <f>Foglio1!E1662</f>
        <v>14.627435999999999</v>
      </c>
      <c r="E1635">
        <v>10.233401000000001</v>
      </c>
      <c r="I1635">
        <v>2000</v>
      </c>
      <c r="J1635">
        <v>6</v>
      </c>
      <c r="K1635">
        <v>22</v>
      </c>
      <c r="L1635">
        <v>8.1963670000000004</v>
      </c>
    </row>
    <row r="1636" spans="1:12">
      <c r="A1636">
        <v>2004</v>
      </c>
      <c r="B1636">
        <v>6</v>
      </c>
      <c r="C1636">
        <v>24</v>
      </c>
      <c r="D1636">
        <f>Foglio1!E1663</f>
        <v>13.592086999999999</v>
      </c>
      <c r="E1636">
        <v>12.209600999999999</v>
      </c>
      <c r="I1636">
        <v>2000</v>
      </c>
      <c r="J1636">
        <v>6</v>
      </c>
      <c r="K1636">
        <v>23</v>
      </c>
      <c r="L1636">
        <v>9.4943270000000002</v>
      </c>
    </row>
    <row r="1637" spans="1:12">
      <c r="A1637">
        <v>2004</v>
      </c>
      <c r="B1637">
        <v>6</v>
      </c>
      <c r="C1637">
        <v>25</v>
      </c>
      <c r="D1637">
        <f>Foglio1!E1664</f>
        <v>17.255569999999999</v>
      </c>
      <c r="E1637">
        <v>11.628049000000001</v>
      </c>
      <c r="I1637">
        <v>2000</v>
      </c>
      <c r="J1637">
        <v>6</v>
      </c>
      <c r="K1637">
        <v>24</v>
      </c>
      <c r="L1637">
        <v>9.3149379999999997</v>
      </c>
    </row>
    <row r="1638" spans="1:12">
      <c r="A1638">
        <v>2004</v>
      </c>
      <c r="B1638">
        <v>6</v>
      </c>
      <c r="C1638">
        <v>26</v>
      </c>
      <c r="D1638">
        <f>Foglio1!E1665</f>
        <v>8.5871809999999993</v>
      </c>
      <c r="E1638">
        <v>12.676136</v>
      </c>
      <c r="I1638">
        <v>2000</v>
      </c>
      <c r="J1638">
        <v>6</v>
      </c>
      <c r="K1638">
        <v>25</v>
      </c>
      <c r="L1638">
        <v>9.8792690000000007</v>
      </c>
    </row>
    <row r="1639" spans="1:12">
      <c r="A1639">
        <v>2004</v>
      </c>
      <c r="B1639">
        <v>6</v>
      </c>
      <c r="C1639">
        <v>27</v>
      </c>
      <c r="D1639">
        <f>Foglio1!E1666</f>
        <v>16.709320000000002</v>
      </c>
      <c r="E1639">
        <v>11.334377</v>
      </c>
      <c r="I1639">
        <v>2000</v>
      </c>
      <c r="J1639">
        <v>6</v>
      </c>
      <c r="K1639">
        <v>26</v>
      </c>
      <c r="L1639">
        <v>9.3493270000000006</v>
      </c>
    </row>
    <row r="1640" spans="1:12">
      <c r="A1640">
        <v>2004</v>
      </c>
      <c r="B1640">
        <v>6</v>
      </c>
      <c r="C1640">
        <v>28</v>
      </c>
      <c r="D1640">
        <f>Foglio1!E1667</f>
        <v>13.971246000000001</v>
      </c>
      <c r="E1640">
        <v>12.98992</v>
      </c>
      <c r="I1640">
        <v>2000</v>
      </c>
      <c r="J1640">
        <v>6</v>
      </c>
      <c r="K1640">
        <v>27</v>
      </c>
      <c r="L1640">
        <v>9.8642109999999992</v>
      </c>
    </row>
    <row r="1641" spans="1:12">
      <c r="A1641">
        <v>2004</v>
      </c>
      <c r="B1641">
        <v>6</v>
      </c>
      <c r="C1641">
        <v>29</v>
      </c>
      <c r="D1641">
        <f>Foglio1!E1668</f>
        <v>14.80278</v>
      </c>
      <c r="E1641">
        <v>11.774706</v>
      </c>
      <c r="I1641">
        <v>2000</v>
      </c>
      <c r="J1641">
        <v>6</v>
      </c>
      <c r="K1641">
        <v>28</v>
      </c>
      <c r="L1641">
        <v>10.884311</v>
      </c>
    </row>
    <row r="1642" spans="1:12">
      <c r="A1642">
        <v>2004</v>
      </c>
      <c r="B1642">
        <v>6</v>
      </c>
      <c r="C1642">
        <v>30</v>
      </c>
      <c r="D1642">
        <f>Foglio1!E1669</f>
        <v>8.2203660000000003</v>
      </c>
      <c r="E1642">
        <v>13.014682000000001</v>
      </c>
      <c r="I1642">
        <v>2000</v>
      </c>
      <c r="J1642">
        <v>6</v>
      </c>
      <c r="K1642">
        <v>29</v>
      </c>
      <c r="L1642">
        <v>9.0907009999999993</v>
      </c>
    </row>
    <row r="1643" spans="1:12">
      <c r="A1643">
        <v>2004</v>
      </c>
      <c r="B1643">
        <v>7</v>
      </c>
      <c r="C1643">
        <v>1</v>
      </c>
      <c r="D1643">
        <f>Foglio1!E1670</f>
        <v>14.723053</v>
      </c>
      <c r="E1643">
        <v>9.8608639999999994</v>
      </c>
      <c r="I1643">
        <v>2000</v>
      </c>
      <c r="J1643">
        <v>6</v>
      </c>
      <c r="K1643">
        <v>30</v>
      </c>
      <c r="L1643">
        <v>11.155267</v>
      </c>
    </row>
    <row r="1644" spans="1:12">
      <c r="A1644">
        <v>2004</v>
      </c>
      <c r="B1644">
        <v>7</v>
      </c>
      <c r="C1644">
        <v>2</v>
      </c>
      <c r="D1644">
        <f>Foglio1!E1671</f>
        <v>15.186239</v>
      </c>
      <c r="E1644">
        <v>11.837558</v>
      </c>
      <c r="I1644">
        <v>2000</v>
      </c>
      <c r="J1644">
        <v>7</v>
      </c>
      <c r="K1644">
        <v>1</v>
      </c>
      <c r="L1644">
        <v>10.059423000000001</v>
      </c>
    </row>
    <row r="1645" spans="1:12">
      <c r="A1645">
        <v>2004</v>
      </c>
      <c r="B1645">
        <v>7</v>
      </c>
      <c r="C1645">
        <v>3</v>
      </c>
      <c r="D1645">
        <f>Foglio1!E1672</f>
        <v>14.042674999999999</v>
      </c>
      <c r="E1645">
        <v>12.440894999999999</v>
      </c>
      <c r="I1645">
        <v>2000</v>
      </c>
      <c r="J1645">
        <v>7</v>
      </c>
      <c r="K1645">
        <v>2</v>
      </c>
      <c r="L1645">
        <v>9.2521579999999997</v>
      </c>
    </row>
    <row r="1646" spans="1:12">
      <c r="A1646">
        <v>2004</v>
      </c>
      <c r="B1646">
        <v>7</v>
      </c>
      <c r="C1646">
        <v>4</v>
      </c>
      <c r="D1646">
        <f>Foglio1!E1673</f>
        <v>17.411653000000001</v>
      </c>
      <c r="E1646">
        <v>12.70363</v>
      </c>
      <c r="I1646">
        <v>2000</v>
      </c>
      <c r="J1646">
        <v>7</v>
      </c>
      <c r="K1646">
        <v>3</v>
      </c>
      <c r="L1646">
        <v>9.8526520000000009</v>
      </c>
    </row>
    <row r="1647" spans="1:12">
      <c r="A1647">
        <v>2004</v>
      </c>
      <c r="B1647">
        <v>7</v>
      </c>
      <c r="C1647">
        <v>5</v>
      </c>
      <c r="D1647">
        <f>Foglio1!E1674</f>
        <v>13.697963</v>
      </c>
      <c r="E1647">
        <v>11.313927</v>
      </c>
      <c r="I1647">
        <v>2000</v>
      </c>
      <c r="J1647">
        <v>7</v>
      </c>
      <c r="K1647">
        <v>4</v>
      </c>
      <c r="L1647">
        <v>8.1597600000000003</v>
      </c>
    </row>
    <row r="1648" spans="1:12">
      <c r="A1648">
        <v>2004</v>
      </c>
      <c r="B1648">
        <v>7</v>
      </c>
      <c r="C1648">
        <v>6</v>
      </c>
      <c r="D1648">
        <f>Foglio1!E1675</f>
        <v>15.006138</v>
      </c>
      <c r="E1648">
        <v>10.004481999999999</v>
      </c>
      <c r="I1648">
        <v>2000</v>
      </c>
      <c r="J1648">
        <v>7</v>
      </c>
      <c r="K1648">
        <v>5</v>
      </c>
      <c r="L1648">
        <v>8.7407269999999997</v>
      </c>
    </row>
    <row r="1649" spans="1:12">
      <c r="A1649">
        <v>2004</v>
      </c>
      <c r="B1649">
        <v>7</v>
      </c>
      <c r="C1649">
        <v>7</v>
      </c>
      <c r="D1649">
        <f>Foglio1!E1676</f>
        <v>11.650223</v>
      </c>
      <c r="E1649">
        <v>11.582122</v>
      </c>
      <c r="I1649">
        <v>2000</v>
      </c>
      <c r="J1649">
        <v>7</v>
      </c>
      <c r="K1649">
        <v>6</v>
      </c>
      <c r="L1649">
        <v>10.963172999999999</v>
      </c>
    </row>
    <row r="1650" spans="1:12">
      <c r="A1650">
        <v>2004</v>
      </c>
      <c r="B1650">
        <v>7</v>
      </c>
      <c r="C1650">
        <v>8</v>
      </c>
      <c r="D1650">
        <f>Foglio1!E1677</f>
        <v>11.785275</v>
      </c>
      <c r="E1650">
        <v>11.854172</v>
      </c>
      <c r="I1650">
        <v>2000</v>
      </c>
      <c r="J1650">
        <v>7</v>
      </c>
      <c r="K1650">
        <v>7</v>
      </c>
      <c r="L1650">
        <v>9.2092310000000008</v>
      </c>
    </row>
    <row r="1651" spans="1:12">
      <c r="A1651">
        <v>2004</v>
      </c>
      <c r="B1651">
        <v>7</v>
      </c>
      <c r="C1651">
        <v>9</v>
      </c>
      <c r="D1651">
        <f>Foglio1!E1678</f>
        <v>14.373749999999999</v>
      </c>
      <c r="E1651">
        <v>12.31644</v>
      </c>
      <c r="I1651">
        <v>2000</v>
      </c>
      <c r="J1651">
        <v>7</v>
      </c>
      <c r="K1651">
        <v>8</v>
      </c>
      <c r="L1651">
        <v>3.1316540000000002</v>
      </c>
    </row>
    <row r="1652" spans="1:12">
      <c r="A1652">
        <v>2004</v>
      </c>
      <c r="B1652">
        <v>7</v>
      </c>
      <c r="C1652">
        <v>10</v>
      </c>
      <c r="D1652">
        <f>Foglio1!E1679</f>
        <v>16.820703000000002</v>
      </c>
      <c r="E1652">
        <v>12.668925</v>
      </c>
      <c r="I1652">
        <v>2000</v>
      </c>
      <c r="J1652">
        <v>7</v>
      </c>
      <c r="K1652">
        <v>9</v>
      </c>
      <c r="L1652">
        <v>10.826771000000001</v>
      </c>
    </row>
    <row r="1653" spans="1:12">
      <c r="A1653">
        <v>2004</v>
      </c>
      <c r="B1653">
        <v>7</v>
      </c>
      <c r="C1653">
        <v>11</v>
      </c>
      <c r="D1653">
        <f>Foglio1!E1680</f>
        <v>12.164820000000001</v>
      </c>
      <c r="E1653">
        <v>11.643765999999999</v>
      </c>
      <c r="I1653">
        <v>2000</v>
      </c>
      <c r="J1653">
        <v>7</v>
      </c>
      <c r="K1653">
        <v>10</v>
      </c>
      <c r="L1653">
        <v>12.044943</v>
      </c>
    </row>
    <row r="1654" spans="1:12">
      <c r="A1654">
        <v>2004</v>
      </c>
      <c r="B1654">
        <v>7</v>
      </c>
      <c r="C1654">
        <v>12</v>
      </c>
      <c r="D1654">
        <f>Foglio1!E1681</f>
        <v>6.4320349999999999</v>
      </c>
      <c r="E1654">
        <v>10.301333</v>
      </c>
      <c r="I1654">
        <v>2000</v>
      </c>
      <c r="J1654">
        <v>7</v>
      </c>
      <c r="K1654">
        <v>11</v>
      </c>
      <c r="L1654">
        <v>10.604706999999999</v>
      </c>
    </row>
    <row r="1655" spans="1:12">
      <c r="A1655">
        <v>2004</v>
      </c>
      <c r="B1655">
        <v>7</v>
      </c>
      <c r="C1655">
        <v>13</v>
      </c>
      <c r="D1655">
        <f>Foglio1!E1682</f>
        <v>14.617768</v>
      </c>
      <c r="E1655">
        <v>6.5240309999999999</v>
      </c>
      <c r="I1655">
        <v>2000</v>
      </c>
      <c r="J1655">
        <v>7</v>
      </c>
      <c r="K1655">
        <v>12</v>
      </c>
      <c r="L1655">
        <v>11.746397</v>
      </c>
    </row>
    <row r="1656" spans="1:12">
      <c r="A1656">
        <v>2004</v>
      </c>
      <c r="B1656">
        <v>7</v>
      </c>
      <c r="C1656">
        <v>14</v>
      </c>
      <c r="D1656">
        <f>Foglio1!E1683</f>
        <v>8.3661750000000001</v>
      </c>
      <c r="E1656">
        <v>11.239507</v>
      </c>
      <c r="I1656">
        <v>2000</v>
      </c>
      <c r="J1656">
        <v>7</v>
      </c>
      <c r="K1656">
        <v>13</v>
      </c>
      <c r="L1656">
        <v>12.581932</v>
      </c>
    </row>
    <row r="1657" spans="1:12">
      <c r="A1657">
        <v>2004</v>
      </c>
      <c r="B1657">
        <v>7</v>
      </c>
      <c r="C1657">
        <v>15</v>
      </c>
      <c r="D1657">
        <f>Foglio1!E1684</f>
        <v>12.179807</v>
      </c>
      <c r="E1657">
        <v>8.0190370000000009</v>
      </c>
      <c r="I1657">
        <v>2000</v>
      </c>
      <c r="J1657">
        <v>7</v>
      </c>
      <c r="K1657">
        <v>14</v>
      </c>
      <c r="L1657">
        <v>7.6635260000000001</v>
      </c>
    </row>
    <row r="1658" spans="1:12">
      <c r="A1658">
        <v>2004</v>
      </c>
      <c r="B1658">
        <v>7</v>
      </c>
      <c r="C1658">
        <v>16</v>
      </c>
      <c r="D1658">
        <f>Foglio1!E1685</f>
        <v>9.8609449999999992</v>
      </c>
      <c r="E1658">
        <v>11.225823999999999</v>
      </c>
      <c r="I1658">
        <v>2000</v>
      </c>
      <c r="J1658">
        <v>7</v>
      </c>
      <c r="K1658">
        <v>15</v>
      </c>
      <c r="L1658">
        <v>11.607991999999999</v>
      </c>
    </row>
    <row r="1659" spans="1:12">
      <c r="A1659">
        <v>2004</v>
      </c>
      <c r="B1659">
        <v>7</v>
      </c>
      <c r="C1659">
        <v>17</v>
      </c>
      <c r="D1659">
        <f>Foglio1!E1686</f>
        <v>7.861618</v>
      </c>
      <c r="E1659">
        <v>10.412409999999999</v>
      </c>
      <c r="I1659">
        <v>2000</v>
      </c>
      <c r="J1659">
        <v>7</v>
      </c>
      <c r="K1659">
        <v>16</v>
      </c>
      <c r="L1659">
        <v>13.131667999999999</v>
      </c>
    </row>
    <row r="1660" spans="1:12">
      <c r="A1660">
        <v>2004</v>
      </c>
      <c r="B1660">
        <v>7</v>
      </c>
      <c r="C1660">
        <v>18</v>
      </c>
      <c r="D1660">
        <f>Foglio1!E1687</f>
        <v>10.196972000000001</v>
      </c>
      <c r="E1660">
        <v>10.666266999999999</v>
      </c>
      <c r="I1660">
        <v>2000</v>
      </c>
      <c r="J1660">
        <v>7</v>
      </c>
      <c r="K1660">
        <v>17</v>
      </c>
      <c r="L1660">
        <v>6.7346830000000004</v>
      </c>
    </row>
    <row r="1661" spans="1:12">
      <c r="A1661">
        <v>2004</v>
      </c>
      <c r="B1661">
        <v>7</v>
      </c>
      <c r="C1661">
        <v>19</v>
      </c>
      <c r="D1661">
        <f>Foglio1!E1688</f>
        <v>8.7018780000000007</v>
      </c>
      <c r="E1661">
        <v>11.210305</v>
      </c>
      <c r="I1661">
        <v>2000</v>
      </c>
      <c r="J1661">
        <v>7</v>
      </c>
      <c r="K1661">
        <v>18</v>
      </c>
      <c r="L1661">
        <v>9.3665199999999995</v>
      </c>
    </row>
    <row r="1662" spans="1:12">
      <c r="A1662">
        <v>2004</v>
      </c>
      <c r="B1662">
        <v>7</v>
      </c>
      <c r="C1662">
        <v>20</v>
      </c>
      <c r="D1662">
        <f>Foglio1!E1689</f>
        <v>11.046232</v>
      </c>
      <c r="E1662">
        <v>12.259979</v>
      </c>
      <c r="I1662">
        <v>2000</v>
      </c>
      <c r="J1662">
        <v>7</v>
      </c>
      <c r="K1662">
        <v>19</v>
      </c>
      <c r="L1662">
        <v>11.471493000000001</v>
      </c>
    </row>
    <row r="1663" spans="1:12">
      <c r="A1663">
        <v>2004</v>
      </c>
      <c r="B1663">
        <v>7</v>
      </c>
      <c r="C1663">
        <v>21</v>
      </c>
      <c r="D1663">
        <f>Foglio1!E1690</f>
        <v>4.7320630000000001</v>
      </c>
      <c r="E1663">
        <v>13.115087000000001</v>
      </c>
      <c r="I1663">
        <v>2000</v>
      </c>
      <c r="J1663">
        <v>7</v>
      </c>
      <c r="K1663">
        <v>20</v>
      </c>
      <c r="L1663">
        <v>9.7112800000000004</v>
      </c>
    </row>
    <row r="1664" spans="1:12">
      <c r="A1664">
        <v>2004</v>
      </c>
      <c r="B1664">
        <v>7</v>
      </c>
      <c r="C1664">
        <v>22</v>
      </c>
      <c r="D1664">
        <f>Foglio1!E1691</f>
        <v>10.394035000000001</v>
      </c>
      <c r="E1664">
        <v>6.2786850000000003</v>
      </c>
      <c r="I1664">
        <v>2000</v>
      </c>
      <c r="J1664">
        <v>7</v>
      </c>
      <c r="K1664">
        <v>21</v>
      </c>
      <c r="L1664">
        <v>8.8391210000000004</v>
      </c>
    </row>
    <row r="1665" spans="1:12">
      <c r="A1665">
        <v>2004</v>
      </c>
      <c r="B1665">
        <v>7</v>
      </c>
      <c r="C1665">
        <v>23</v>
      </c>
      <c r="D1665">
        <f>Foglio1!E1692</f>
        <v>5.8931529999999999</v>
      </c>
      <c r="E1665">
        <v>13.691877</v>
      </c>
      <c r="I1665">
        <v>2000</v>
      </c>
      <c r="J1665">
        <v>7</v>
      </c>
      <c r="K1665">
        <v>22</v>
      </c>
      <c r="L1665">
        <v>11.722129000000001</v>
      </c>
    </row>
    <row r="1666" spans="1:12">
      <c r="A1666">
        <v>2004</v>
      </c>
      <c r="B1666">
        <v>7</v>
      </c>
      <c r="C1666">
        <v>24</v>
      </c>
      <c r="D1666">
        <f>Foglio1!E1693</f>
        <v>12.952313999999999</v>
      </c>
      <c r="E1666">
        <v>8.066592</v>
      </c>
      <c r="I1666">
        <v>2000</v>
      </c>
      <c r="J1666">
        <v>7</v>
      </c>
      <c r="K1666">
        <v>23</v>
      </c>
      <c r="L1666">
        <v>10.992141999999999</v>
      </c>
    </row>
    <row r="1667" spans="1:12">
      <c r="A1667">
        <v>2004</v>
      </c>
      <c r="B1667">
        <v>7</v>
      </c>
      <c r="C1667">
        <v>25</v>
      </c>
      <c r="D1667">
        <f>Foglio1!E1694</f>
        <v>9.5000689999999999</v>
      </c>
      <c r="E1667">
        <v>14.648512</v>
      </c>
      <c r="I1667">
        <v>2000</v>
      </c>
      <c r="J1667">
        <v>7</v>
      </c>
      <c r="K1667">
        <v>24</v>
      </c>
      <c r="L1667">
        <v>12.152645</v>
      </c>
    </row>
    <row r="1668" spans="1:12">
      <c r="A1668">
        <v>2004</v>
      </c>
      <c r="B1668">
        <v>7</v>
      </c>
      <c r="C1668">
        <v>26</v>
      </c>
      <c r="D1668">
        <f>Foglio1!E1695</f>
        <v>10.914318</v>
      </c>
      <c r="E1668">
        <v>10.003819</v>
      </c>
      <c r="I1668">
        <v>2000</v>
      </c>
      <c r="J1668">
        <v>7</v>
      </c>
      <c r="K1668">
        <v>25</v>
      </c>
      <c r="L1668">
        <v>10.670045999999999</v>
      </c>
    </row>
    <row r="1669" spans="1:12">
      <c r="A1669">
        <v>2004</v>
      </c>
      <c r="B1669">
        <v>7</v>
      </c>
      <c r="C1669">
        <v>27</v>
      </c>
      <c r="D1669">
        <f>Foglio1!E1696</f>
        <v>15.201128000000001</v>
      </c>
      <c r="E1669">
        <v>10.571771999999999</v>
      </c>
      <c r="I1669">
        <v>2000</v>
      </c>
      <c r="J1669">
        <v>7</v>
      </c>
      <c r="K1669">
        <v>26</v>
      </c>
      <c r="L1669">
        <v>13.332882</v>
      </c>
    </row>
    <row r="1670" spans="1:12">
      <c r="A1670">
        <v>2004</v>
      </c>
      <c r="B1670">
        <v>7</v>
      </c>
      <c r="C1670">
        <v>28</v>
      </c>
      <c r="D1670">
        <f>Foglio1!E1697</f>
        <v>14.877936</v>
      </c>
      <c r="E1670">
        <v>11.8507</v>
      </c>
      <c r="I1670">
        <v>2000</v>
      </c>
      <c r="J1670">
        <v>7</v>
      </c>
      <c r="K1670">
        <v>27</v>
      </c>
      <c r="L1670">
        <v>11.956631</v>
      </c>
    </row>
    <row r="1671" spans="1:12">
      <c r="A1671">
        <v>2004</v>
      </c>
      <c r="B1671">
        <v>7</v>
      </c>
      <c r="C1671">
        <v>29</v>
      </c>
      <c r="D1671">
        <f>Foglio1!E1698</f>
        <v>9.0954990000000002</v>
      </c>
      <c r="E1671">
        <v>12.868855</v>
      </c>
      <c r="I1671">
        <v>2000</v>
      </c>
      <c r="J1671">
        <v>7</v>
      </c>
      <c r="K1671">
        <v>28</v>
      </c>
      <c r="L1671">
        <v>12.594071</v>
      </c>
    </row>
    <row r="1672" spans="1:12">
      <c r="A1672">
        <v>2004</v>
      </c>
      <c r="B1672">
        <v>7</v>
      </c>
      <c r="C1672">
        <v>30</v>
      </c>
      <c r="D1672">
        <f>Foglio1!E1699</f>
        <v>6.7185370000000004</v>
      </c>
      <c r="E1672">
        <v>14.070589999999999</v>
      </c>
      <c r="I1672">
        <v>2000</v>
      </c>
      <c r="J1672">
        <v>7</v>
      </c>
      <c r="K1672">
        <v>29</v>
      </c>
      <c r="L1672">
        <v>5.4611099999999997</v>
      </c>
    </row>
    <row r="1673" spans="1:12">
      <c r="A1673">
        <v>2004</v>
      </c>
      <c r="B1673">
        <v>7</v>
      </c>
      <c r="C1673">
        <v>31</v>
      </c>
      <c r="D1673">
        <f>Foglio1!E1700</f>
        <v>10.256022</v>
      </c>
      <c r="E1673">
        <v>13.843078</v>
      </c>
      <c r="I1673">
        <v>2000</v>
      </c>
      <c r="J1673">
        <v>7</v>
      </c>
      <c r="K1673">
        <v>30</v>
      </c>
      <c r="L1673">
        <v>8.7930679999999999</v>
      </c>
    </row>
    <row r="1674" spans="1:12">
      <c r="A1674">
        <v>2004</v>
      </c>
      <c r="B1674">
        <v>8</v>
      </c>
      <c r="C1674">
        <v>1</v>
      </c>
      <c r="D1674">
        <f>Foglio1!E1701</f>
        <v>10.098362</v>
      </c>
      <c r="E1674">
        <v>10.517188000000001</v>
      </c>
      <c r="I1674">
        <v>2000</v>
      </c>
      <c r="J1674">
        <v>7</v>
      </c>
      <c r="K1674">
        <v>31</v>
      </c>
      <c r="L1674">
        <v>10.527006</v>
      </c>
    </row>
    <row r="1675" spans="1:12">
      <c r="A1675">
        <v>2004</v>
      </c>
      <c r="B1675">
        <v>8</v>
      </c>
      <c r="C1675">
        <v>2</v>
      </c>
      <c r="D1675">
        <f>Foglio1!E1702</f>
        <v>10.549377</v>
      </c>
      <c r="E1675">
        <v>9.5942609999999995</v>
      </c>
      <c r="I1675">
        <v>2000</v>
      </c>
      <c r="J1675">
        <v>8</v>
      </c>
      <c r="K1675">
        <v>1</v>
      </c>
      <c r="L1675">
        <v>10.57471</v>
      </c>
    </row>
    <row r="1676" spans="1:12">
      <c r="A1676">
        <v>2004</v>
      </c>
      <c r="B1676">
        <v>8</v>
      </c>
      <c r="C1676">
        <v>3</v>
      </c>
      <c r="D1676">
        <f>Foglio1!E1703</f>
        <v>7.1628400000000001</v>
      </c>
      <c r="E1676">
        <v>10.562344</v>
      </c>
      <c r="I1676">
        <v>2000</v>
      </c>
      <c r="J1676">
        <v>8</v>
      </c>
      <c r="K1676">
        <v>2</v>
      </c>
      <c r="L1676">
        <v>9.842727</v>
      </c>
    </row>
    <row r="1677" spans="1:12">
      <c r="A1677">
        <v>2004</v>
      </c>
      <c r="B1677">
        <v>8</v>
      </c>
      <c r="C1677">
        <v>4</v>
      </c>
      <c r="D1677">
        <f>Foglio1!E1704</f>
        <v>6.8277599999999996</v>
      </c>
      <c r="E1677">
        <v>11.285307</v>
      </c>
      <c r="I1677">
        <v>2000</v>
      </c>
      <c r="J1677">
        <v>8</v>
      </c>
      <c r="K1677">
        <v>3</v>
      </c>
      <c r="L1677">
        <v>9.9869470000000007</v>
      </c>
    </row>
    <row r="1678" spans="1:12">
      <c r="A1678">
        <v>2004</v>
      </c>
      <c r="B1678">
        <v>8</v>
      </c>
      <c r="C1678">
        <v>5</v>
      </c>
      <c r="D1678">
        <f>Foglio1!E1705</f>
        <v>10.044408000000001</v>
      </c>
      <c r="E1678">
        <v>11.500238</v>
      </c>
      <c r="I1678">
        <v>2000</v>
      </c>
      <c r="J1678">
        <v>8</v>
      </c>
      <c r="K1678">
        <v>4</v>
      </c>
      <c r="L1678">
        <v>10.384933999999999</v>
      </c>
    </row>
    <row r="1679" spans="1:12">
      <c r="A1679">
        <v>2004</v>
      </c>
      <c r="B1679">
        <v>8</v>
      </c>
      <c r="C1679">
        <v>6</v>
      </c>
      <c r="D1679">
        <f>Foglio1!E1706</f>
        <v>9.0017820000000004</v>
      </c>
      <c r="E1679">
        <v>11.267083</v>
      </c>
      <c r="I1679">
        <v>2000</v>
      </c>
      <c r="J1679">
        <v>8</v>
      </c>
      <c r="K1679">
        <v>5</v>
      </c>
      <c r="L1679">
        <v>8.5292589999999997</v>
      </c>
    </row>
    <row r="1680" spans="1:12">
      <c r="A1680">
        <v>2004</v>
      </c>
      <c r="B1680">
        <v>8</v>
      </c>
      <c r="C1680">
        <v>7</v>
      </c>
      <c r="D1680">
        <f>Foglio1!E1707</f>
        <v>7.798635</v>
      </c>
      <c r="E1680">
        <v>10.83816</v>
      </c>
      <c r="I1680">
        <v>2000</v>
      </c>
      <c r="J1680">
        <v>8</v>
      </c>
      <c r="K1680">
        <v>6</v>
      </c>
      <c r="L1680">
        <v>8.0527709999999999</v>
      </c>
    </row>
    <row r="1681" spans="1:12">
      <c r="A1681">
        <v>2004</v>
      </c>
      <c r="B1681">
        <v>8</v>
      </c>
      <c r="C1681">
        <v>8</v>
      </c>
      <c r="D1681">
        <f>Foglio1!E1708</f>
        <v>7.3919350000000001</v>
      </c>
      <c r="E1681">
        <v>11.325024000000001</v>
      </c>
      <c r="I1681">
        <v>2000</v>
      </c>
      <c r="J1681">
        <v>8</v>
      </c>
      <c r="K1681">
        <v>7</v>
      </c>
      <c r="L1681">
        <v>8.6876180000000005</v>
      </c>
    </row>
    <row r="1682" spans="1:12">
      <c r="A1682">
        <v>2004</v>
      </c>
      <c r="B1682">
        <v>8</v>
      </c>
      <c r="C1682">
        <v>9</v>
      </c>
      <c r="D1682">
        <f>Foglio1!E1709</f>
        <v>5.901281</v>
      </c>
      <c r="E1682">
        <v>11.571356</v>
      </c>
      <c r="I1682">
        <v>2000</v>
      </c>
      <c r="J1682">
        <v>8</v>
      </c>
      <c r="K1682">
        <v>8</v>
      </c>
      <c r="L1682">
        <v>11.265563999999999</v>
      </c>
    </row>
    <row r="1683" spans="1:12">
      <c r="A1683">
        <v>2004</v>
      </c>
      <c r="B1683">
        <v>8</v>
      </c>
      <c r="C1683">
        <v>10</v>
      </c>
      <c r="D1683">
        <f>Foglio1!E1710</f>
        <v>3.7928289999999998</v>
      </c>
      <c r="E1683">
        <v>10.933757999999999</v>
      </c>
      <c r="I1683">
        <v>2000</v>
      </c>
      <c r="J1683">
        <v>8</v>
      </c>
      <c r="K1683">
        <v>9</v>
      </c>
      <c r="L1683">
        <v>10.780886000000001</v>
      </c>
    </row>
    <row r="1684" spans="1:12">
      <c r="A1684">
        <v>2004</v>
      </c>
      <c r="B1684">
        <v>8</v>
      </c>
      <c r="C1684">
        <v>11</v>
      </c>
      <c r="D1684">
        <f>Foglio1!E1711</f>
        <v>4.8884470000000002</v>
      </c>
      <c r="E1684">
        <v>12.501761</v>
      </c>
      <c r="I1684">
        <v>2000</v>
      </c>
      <c r="J1684">
        <v>8</v>
      </c>
      <c r="K1684">
        <v>10</v>
      </c>
      <c r="L1684">
        <v>9.6238519999999994</v>
      </c>
    </row>
    <row r="1685" spans="1:12">
      <c r="A1685">
        <v>2004</v>
      </c>
      <c r="B1685">
        <v>8</v>
      </c>
      <c r="C1685">
        <v>12</v>
      </c>
      <c r="D1685">
        <f>Foglio1!E1712</f>
        <v>13.014704</v>
      </c>
      <c r="E1685">
        <v>10.859935</v>
      </c>
      <c r="I1685">
        <v>2000</v>
      </c>
      <c r="J1685">
        <v>8</v>
      </c>
      <c r="K1685">
        <v>11</v>
      </c>
      <c r="L1685">
        <v>9.8969649999999998</v>
      </c>
    </row>
    <row r="1686" spans="1:12">
      <c r="A1686">
        <v>2004</v>
      </c>
      <c r="B1686">
        <v>8</v>
      </c>
      <c r="C1686">
        <v>13</v>
      </c>
      <c r="D1686">
        <f>Foglio1!E1713</f>
        <v>9.6466969999999996</v>
      </c>
      <c r="E1686">
        <v>10.673669</v>
      </c>
      <c r="I1686">
        <v>2000</v>
      </c>
      <c r="J1686">
        <v>8</v>
      </c>
      <c r="K1686">
        <v>12</v>
      </c>
      <c r="L1686">
        <v>9.8527330000000006</v>
      </c>
    </row>
    <row r="1687" spans="1:12">
      <c r="A1687">
        <v>2004</v>
      </c>
      <c r="B1687">
        <v>8</v>
      </c>
      <c r="C1687">
        <v>14</v>
      </c>
      <c r="D1687">
        <f>Foglio1!E1714</f>
        <v>12.700566999999999</v>
      </c>
      <c r="E1687">
        <v>8.4594579999999997</v>
      </c>
      <c r="I1687">
        <v>2000</v>
      </c>
      <c r="J1687">
        <v>8</v>
      </c>
      <c r="K1687">
        <v>13</v>
      </c>
      <c r="L1687">
        <v>5.9709019999999997</v>
      </c>
    </row>
    <row r="1688" spans="1:12">
      <c r="A1688">
        <v>2004</v>
      </c>
      <c r="B1688">
        <v>8</v>
      </c>
      <c r="C1688">
        <v>15</v>
      </c>
      <c r="D1688">
        <f>Foglio1!E1715</f>
        <v>8.4085769999999993</v>
      </c>
      <c r="E1688">
        <v>11.445993</v>
      </c>
      <c r="I1688">
        <v>2000</v>
      </c>
      <c r="J1688">
        <v>8</v>
      </c>
      <c r="K1688">
        <v>14</v>
      </c>
      <c r="L1688">
        <v>5.7267029999999997</v>
      </c>
    </row>
    <row r="1689" spans="1:12">
      <c r="A1689">
        <v>2004</v>
      </c>
      <c r="B1689">
        <v>8</v>
      </c>
      <c r="C1689">
        <v>16</v>
      </c>
      <c r="D1689">
        <f>Foglio1!E1716</f>
        <v>6.6872389999999999</v>
      </c>
      <c r="E1689">
        <v>10.889844</v>
      </c>
      <c r="I1689">
        <v>2000</v>
      </c>
      <c r="J1689">
        <v>8</v>
      </c>
      <c r="K1689">
        <v>15</v>
      </c>
      <c r="L1689">
        <v>5.3935680000000001</v>
      </c>
    </row>
    <row r="1690" spans="1:12">
      <c r="A1690">
        <v>2004</v>
      </c>
      <c r="B1690">
        <v>8</v>
      </c>
      <c r="C1690">
        <v>17</v>
      </c>
      <c r="D1690">
        <f>Foglio1!E1717</f>
        <v>7.0603009999999999</v>
      </c>
      <c r="E1690">
        <v>7.8552939999999998</v>
      </c>
      <c r="I1690">
        <v>2000</v>
      </c>
      <c r="J1690">
        <v>8</v>
      </c>
      <c r="K1690">
        <v>16</v>
      </c>
      <c r="L1690">
        <v>7.068397</v>
      </c>
    </row>
    <row r="1691" spans="1:12">
      <c r="A1691">
        <v>2004</v>
      </c>
      <c r="B1691">
        <v>8</v>
      </c>
      <c r="C1691">
        <v>18</v>
      </c>
      <c r="D1691">
        <f>Foglio1!E1718</f>
        <v>2.336319</v>
      </c>
      <c r="E1691">
        <v>7.0120019999999998</v>
      </c>
      <c r="I1691">
        <v>2000</v>
      </c>
      <c r="J1691">
        <v>8</v>
      </c>
      <c r="K1691">
        <v>17</v>
      </c>
      <c r="L1691">
        <v>5.0520529999999999</v>
      </c>
    </row>
    <row r="1692" spans="1:12">
      <c r="A1692">
        <v>2004</v>
      </c>
      <c r="B1692">
        <v>8</v>
      </c>
      <c r="C1692">
        <v>19</v>
      </c>
      <c r="D1692">
        <f>Foglio1!E1719</f>
        <v>7.4314920000000004</v>
      </c>
      <c r="E1692">
        <v>4.1175059999999997</v>
      </c>
      <c r="I1692">
        <v>2000</v>
      </c>
      <c r="J1692">
        <v>8</v>
      </c>
      <c r="K1692">
        <v>18</v>
      </c>
      <c r="L1692">
        <v>5.5602819999999999</v>
      </c>
    </row>
    <row r="1693" spans="1:12">
      <c r="A1693">
        <v>2004</v>
      </c>
      <c r="B1693">
        <v>8</v>
      </c>
      <c r="C1693">
        <v>20</v>
      </c>
      <c r="D1693">
        <f>Foglio1!E1720</f>
        <v>8.7954950000000007</v>
      </c>
      <c r="E1693">
        <v>4.897017</v>
      </c>
      <c r="I1693">
        <v>2000</v>
      </c>
      <c r="J1693">
        <v>8</v>
      </c>
      <c r="K1693">
        <v>19</v>
      </c>
      <c r="L1693">
        <v>5.7251620000000001</v>
      </c>
    </row>
    <row r="1694" spans="1:12">
      <c r="A1694">
        <v>2004</v>
      </c>
      <c r="B1694">
        <v>8</v>
      </c>
      <c r="C1694">
        <v>21</v>
      </c>
      <c r="D1694">
        <f>Foglio1!E1721</f>
        <v>12.658903</v>
      </c>
      <c r="E1694">
        <v>7.3644499999999997</v>
      </c>
      <c r="I1694">
        <v>2000</v>
      </c>
      <c r="J1694">
        <v>8</v>
      </c>
      <c r="K1694">
        <v>20</v>
      </c>
      <c r="L1694">
        <v>4.8146120000000003</v>
      </c>
    </row>
    <row r="1695" spans="1:12">
      <c r="A1695">
        <v>2004</v>
      </c>
      <c r="B1695">
        <v>8</v>
      </c>
      <c r="C1695">
        <v>22</v>
      </c>
      <c r="D1695">
        <f>Foglio1!E1722</f>
        <v>9.8647050000000007</v>
      </c>
      <c r="E1695">
        <v>7.3755259999999998</v>
      </c>
      <c r="I1695">
        <v>2000</v>
      </c>
      <c r="J1695">
        <v>8</v>
      </c>
      <c r="K1695">
        <v>21</v>
      </c>
      <c r="L1695">
        <v>7.596781</v>
      </c>
    </row>
    <row r="1696" spans="1:12">
      <c r="A1696">
        <v>2004</v>
      </c>
      <c r="B1696">
        <v>8</v>
      </c>
      <c r="C1696">
        <v>23</v>
      </c>
      <c r="D1696">
        <f>Foglio1!E1723</f>
        <v>4.764691</v>
      </c>
      <c r="E1696">
        <v>8.8150680000000001</v>
      </c>
      <c r="I1696">
        <v>2000</v>
      </c>
      <c r="J1696">
        <v>8</v>
      </c>
      <c r="K1696">
        <v>22</v>
      </c>
      <c r="L1696">
        <v>6.9381659999999998</v>
      </c>
    </row>
    <row r="1697" spans="1:12">
      <c r="A1697">
        <v>2004</v>
      </c>
      <c r="B1697">
        <v>8</v>
      </c>
      <c r="C1697">
        <v>24</v>
      </c>
      <c r="D1697">
        <f>Foglio1!E1724</f>
        <v>10.410406999999999</v>
      </c>
      <c r="E1697">
        <v>5.9770269999999996</v>
      </c>
      <c r="I1697">
        <v>2000</v>
      </c>
      <c r="J1697">
        <v>8</v>
      </c>
      <c r="K1697">
        <v>23</v>
      </c>
      <c r="L1697">
        <v>8.7372580000000006</v>
      </c>
    </row>
    <row r="1698" spans="1:12">
      <c r="A1698">
        <v>2004</v>
      </c>
      <c r="B1698">
        <v>8</v>
      </c>
      <c r="C1698">
        <v>25</v>
      </c>
      <c r="D1698">
        <f>Foglio1!E1725</f>
        <v>9.5706760000000006</v>
      </c>
      <c r="E1698">
        <v>6.9347760000000003</v>
      </c>
      <c r="I1698">
        <v>2000</v>
      </c>
      <c r="J1698">
        <v>8</v>
      </c>
      <c r="K1698">
        <v>24</v>
      </c>
      <c r="L1698">
        <v>9.2859020000000001</v>
      </c>
    </row>
    <row r="1699" spans="1:12">
      <c r="A1699">
        <v>2004</v>
      </c>
      <c r="B1699">
        <v>8</v>
      </c>
      <c r="C1699">
        <v>26</v>
      </c>
      <c r="D1699">
        <f>Foglio1!E1726</f>
        <v>11.016467</v>
      </c>
      <c r="E1699">
        <v>6.3703029999999998</v>
      </c>
      <c r="I1699">
        <v>2000</v>
      </c>
      <c r="J1699">
        <v>8</v>
      </c>
      <c r="K1699">
        <v>25</v>
      </c>
      <c r="L1699">
        <v>8.4526059999999994</v>
      </c>
    </row>
    <row r="1700" spans="1:12">
      <c r="A1700">
        <v>2004</v>
      </c>
      <c r="B1700">
        <v>8</v>
      </c>
      <c r="C1700">
        <v>27</v>
      </c>
      <c r="D1700">
        <f>Foglio1!E1727</f>
        <v>7.5104340000000001</v>
      </c>
      <c r="E1700">
        <v>6.1466219999999998</v>
      </c>
      <c r="I1700">
        <v>2000</v>
      </c>
      <c r="J1700">
        <v>8</v>
      </c>
      <c r="K1700">
        <v>26</v>
      </c>
      <c r="L1700">
        <v>8.8677759999999992</v>
      </c>
    </row>
    <row r="1701" spans="1:12">
      <c r="A1701">
        <v>2004</v>
      </c>
      <c r="B1701">
        <v>8</v>
      </c>
      <c r="C1701">
        <v>28</v>
      </c>
      <c r="D1701">
        <f>Foglio1!E1728</f>
        <v>8.6667839999999998</v>
      </c>
      <c r="E1701">
        <v>6.8539310000000002</v>
      </c>
      <c r="I1701">
        <v>2000</v>
      </c>
      <c r="J1701">
        <v>8</v>
      </c>
      <c r="K1701">
        <v>27</v>
      </c>
      <c r="L1701">
        <v>8.5495619999999999</v>
      </c>
    </row>
    <row r="1702" spans="1:12">
      <c r="A1702">
        <v>2004</v>
      </c>
      <c r="B1702">
        <v>8</v>
      </c>
      <c r="C1702">
        <v>29</v>
      </c>
      <c r="D1702">
        <f>Foglio1!E1729</f>
        <v>5.8602660000000002</v>
      </c>
      <c r="E1702">
        <v>7.3093459999999997</v>
      </c>
      <c r="I1702">
        <v>2000</v>
      </c>
      <c r="J1702">
        <v>8</v>
      </c>
      <c r="K1702">
        <v>28</v>
      </c>
      <c r="L1702">
        <v>3.7909999999999999</v>
      </c>
    </row>
    <row r="1703" spans="1:12">
      <c r="A1703">
        <v>2004</v>
      </c>
      <c r="B1703">
        <v>8</v>
      </c>
      <c r="C1703">
        <v>30</v>
      </c>
      <c r="D1703">
        <f>Foglio1!E1730</f>
        <v>11.555785999999999</v>
      </c>
      <c r="E1703">
        <v>6.3816259999999998</v>
      </c>
      <c r="I1703">
        <v>2000</v>
      </c>
      <c r="J1703">
        <v>8</v>
      </c>
      <c r="K1703">
        <v>29</v>
      </c>
      <c r="L1703">
        <v>6.9413429999999998</v>
      </c>
    </row>
    <row r="1704" spans="1:12">
      <c r="A1704">
        <v>2004</v>
      </c>
      <c r="B1704">
        <v>8</v>
      </c>
      <c r="C1704">
        <v>31</v>
      </c>
      <c r="D1704">
        <f>Foglio1!E1731</f>
        <v>14.755490999999999</v>
      </c>
      <c r="E1704">
        <v>8.621264</v>
      </c>
      <c r="I1704">
        <v>2000</v>
      </c>
      <c r="J1704">
        <v>8</v>
      </c>
      <c r="K1704">
        <v>30</v>
      </c>
      <c r="L1704">
        <v>7.3218490000000003</v>
      </c>
    </row>
    <row r="1705" spans="1:12">
      <c r="A1705">
        <v>2004</v>
      </c>
      <c r="B1705">
        <v>9</v>
      </c>
      <c r="C1705">
        <v>1</v>
      </c>
      <c r="D1705">
        <f>Foglio1!E1732</f>
        <v>10.811075000000001</v>
      </c>
      <c r="E1705">
        <v>8.8511190000000006</v>
      </c>
      <c r="I1705">
        <v>2000</v>
      </c>
      <c r="J1705">
        <v>8</v>
      </c>
      <c r="K1705">
        <v>31</v>
      </c>
      <c r="L1705">
        <v>9.8677709999999994</v>
      </c>
    </row>
    <row r="1706" spans="1:12">
      <c r="A1706">
        <v>2004</v>
      </c>
      <c r="B1706">
        <v>9</v>
      </c>
      <c r="C1706">
        <v>2</v>
      </c>
      <c r="D1706">
        <f>Foglio1!E1733</f>
        <v>8.5516609999999993</v>
      </c>
      <c r="E1706">
        <v>8.1789290000000001</v>
      </c>
      <c r="I1706">
        <v>2000</v>
      </c>
      <c r="J1706">
        <v>9</v>
      </c>
      <c r="K1706">
        <v>1</v>
      </c>
      <c r="L1706">
        <v>9.1207630000000002</v>
      </c>
    </row>
    <row r="1707" spans="1:12">
      <c r="A1707">
        <v>2004</v>
      </c>
      <c r="B1707">
        <v>9</v>
      </c>
      <c r="C1707">
        <v>3</v>
      </c>
      <c r="D1707">
        <f>Foglio1!E1734</f>
        <v>8.8188119999999994</v>
      </c>
      <c r="E1707">
        <v>7.1366740000000002</v>
      </c>
      <c r="I1707">
        <v>2000</v>
      </c>
      <c r="J1707">
        <v>9</v>
      </c>
      <c r="K1707">
        <v>2</v>
      </c>
      <c r="L1707">
        <v>9.8411120000000007</v>
      </c>
    </row>
    <row r="1708" spans="1:12">
      <c r="A1708">
        <v>2004</v>
      </c>
      <c r="B1708">
        <v>9</v>
      </c>
      <c r="C1708">
        <v>4</v>
      </c>
      <c r="D1708">
        <f>Foglio1!E1735</f>
        <v>9.8592119999999994</v>
      </c>
      <c r="E1708">
        <v>6.8939209999999997</v>
      </c>
      <c r="I1708">
        <v>2000</v>
      </c>
      <c r="J1708">
        <v>9</v>
      </c>
      <c r="K1708">
        <v>3</v>
      </c>
      <c r="L1708">
        <v>6.3893800000000001</v>
      </c>
    </row>
    <row r="1709" spans="1:12">
      <c r="A1709">
        <v>2004</v>
      </c>
      <c r="B1709">
        <v>9</v>
      </c>
      <c r="C1709">
        <v>5</v>
      </c>
      <c r="D1709">
        <f>Foglio1!E1736</f>
        <v>9.3452459999999995</v>
      </c>
      <c r="E1709">
        <v>7.6657190000000002</v>
      </c>
      <c r="I1709">
        <v>2000</v>
      </c>
      <c r="J1709">
        <v>9</v>
      </c>
      <c r="K1709">
        <v>4</v>
      </c>
      <c r="L1709">
        <v>5.5078709999999997</v>
      </c>
    </row>
    <row r="1710" spans="1:12">
      <c r="A1710">
        <v>2004</v>
      </c>
      <c r="B1710">
        <v>9</v>
      </c>
      <c r="C1710">
        <v>6</v>
      </c>
      <c r="D1710">
        <f>Foglio1!E1737</f>
        <v>8.6914440000000006</v>
      </c>
      <c r="E1710">
        <v>7.8020019999999999</v>
      </c>
      <c r="I1710">
        <v>2000</v>
      </c>
      <c r="J1710">
        <v>9</v>
      </c>
      <c r="K1710">
        <v>5</v>
      </c>
      <c r="L1710">
        <v>6.4798</v>
      </c>
    </row>
    <row r="1711" spans="1:12">
      <c r="A1711">
        <v>2004</v>
      </c>
      <c r="B1711">
        <v>9</v>
      </c>
      <c r="C1711">
        <v>7</v>
      </c>
      <c r="D1711">
        <f>Foglio1!E1738</f>
        <v>13.696319000000001</v>
      </c>
      <c r="E1711">
        <v>5.5756750000000004</v>
      </c>
      <c r="I1711">
        <v>2000</v>
      </c>
      <c r="J1711">
        <v>9</v>
      </c>
      <c r="K1711">
        <v>6</v>
      </c>
      <c r="L1711">
        <v>9.7276559999999996</v>
      </c>
    </row>
    <row r="1712" spans="1:12">
      <c r="A1712">
        <v>2004</v>
      </c>
      <c r="B1712">
        <v>9</v>
      </c>
      <c r="C1712">
        <v>8</v>
      </c>
      <c r="D1712">
        <f>Foglio1!E1739</f>
        <v>14.135425</v>
      </c>
      <c r="E1712">
        <v>4.6880660000000001</v>
      </c>
      <c r="I1712">
        <v>2000</v>
      </c>
      <c r="J1712">
        <v>9</v>
      </c>
      <c r="K1712">
        <v>7</v>
      </c>
      <c r="L1712">
        <v>7.7904960000000001</v>
      </c>
    </row>
    <row r="1713" spans="1:12">
      <c r="A1713">
        <v>2004</v>
      </c>
      <c r="B1713">
        <v>9</v>
      </c>
      <c r="C1713">
        <v>9</v>
      </c>
      <c r="D1713">
        <f>Foglio1!E1740</f>
        <v>11.251656000000001</v>
      </c>
      <c r="E1713">
        <v>5.3819299999999997</v>
      </c>
      <c r="I1713">
        <v>2000</v>
      </c>
      <c r="J1713">
        <v>9</v>
      </c>
      <c r="K1713">
        <v>8</v>
      </c>
      <c r="L1713">
        <v>10.785617</v>
      </c>
    </row>
    <row r="1714" spans="1:12">
      <c r="A1714">
        <v>2004</v>
      </c>
      <c r="B1714">
        <v>9</v>
      </c>
      <c r="C1714">
        <v>10</v>
      </c>
      <c r="D1714">
        <f>Foglio1!E1741</f>
        <v>4.580921</v>
      </c>
      <c r="E1714">
        <v>7.0041070000000003</v>
      </c>
      <c r="I1714">
        <v>2000</v>
      </c>
      <c r="J1714">
        <v>9</v>
      </c>
      <c r="K1714">
        <v>9</v>
      </c>
      <c r="L1714">
        <v>8.6956880000000005</v>
      </c>
    </row>
    <row r="1715" spans="1:12">
      <c r="A1715">
        <v>2004</v>
      </c>
      <c r="B1715">
        <v>9</v>
      </c>
      <c r="C1715">
        <v>11</v>
      </c>
      <c r="D1715">
        <f>Foglio1!E1742</f>
        <v>5.2293450000000004</v>
      </c>
      <c r="E1715">
        <v>5.0128769999999996</v>
      </c>
      <c r="I1715">
        <v>2000</v>
      </c>
      <c r="J1715">
        <v>9</v>
      </c>
      <c r="K1715">
        <v>10</v>
      </c>
      <c r="L1715">
        <v>8.2243460000000006</v>
      </c>
    </row>
    <row r="1716" spans="1:12">
      <c r="A1716">
        <v>2004</v>
      </c>
      <c r="B1716">
        <v>9</v>
      </c>
      <c r="C1716">
        <v>12</v>
      </c>
      <c r="D1716">
        <f>Foglio1!E1743</f>
        <v>8.7318639999999998</v>
      </c>
      <c r="E1716">
        <v>3.8368419999999999</v>
      </c>
      <c r="I1716">
        <v>2000</v>
      </c>
      <c r="J1716">
        <v>9</v>
      </c>
      <c r="K1716">
        <v>11</v>
      </c>
      <c r="L1716">
        <v>8.4595710000000004</v>
      </c>
    </row>
    <row r="1717" spans="1:12">
      <c r="A1717">
        <v>2004</v>
      </c>
      <c r="B1717">
        <v>9</v>
      </c>
      <c r="C1717">
        <v>13</v>
      </c>
      <c r="D1717">
        <f>Foglio1!E1744</f>
        <v>7.5938780000000001</v>
      </c>
      <c r="E1717">
        <v>7.273752</v>
      </c>
      <c r="I1717">
        <v>2000</v>
      </c>
      <c r="J1717">
        <v>9</v>
      </c>
      <c r="K1717">
        <v>12</v>
      </c>
      <c r="L1717">
        <v>8.3762279999999993</v>
      </c>
    </row>
    <row r="1718" spans="1:12">
      <c r="A1718">
        <v>2004</v>
      </c>
      <c r="B1718">
        <v>9</v>
      </c>
      <c r="C1718">
        <v>14</v>
      </c>
      <c r="D1718">
        <f>Foglio1!E1745</f>
        <v>9.7584769999999992</v>
      </c>
      <c r="E1718">
        <v>6.360595</v>
      </c>
      <c r="I1718">
        <v>2000</v>
      </c>
      <c r="J1718">
        <v>9</v>
      </c>
      <c r="K1718">
        <v>13</v>
      </c>
      <c r="L1718">
        <v>7.0863160000000001</v>
      </c>
    </row>
    <row r="1719" spans="1:12">
      <c r="A1719">
        <v>2004</v>
      </c>
      <c r="B1719">
        <v>9</v>
      </c>
      <c r="C1719">
        <v>15</v>
      </c>
      <c r="D1719">
        <f>Foglio1!E1746</f>
        <v>7.7227269999999999</v>
      </c>
      <c r="E1719">
        <v>7.9441290000000002</v>
      </c>
      <c r="I1719">
        <v>2000</v>
      </c>
      <c r="J1719">
        <v>9</v>
      </c>
      <c r="K1719">
        <v>14</v>
      </c>
      <c r="L1719">
        <v>6.5319580000000004</v>
      </c>
    </row>
    <row r="1720" spans="1:12">
      <c r="A1720">
        <v>2004</v>
      </c>
      <c r="B1720">
        <v>9</v>
      </c>
      <c r="C1720">
        <v>16</v>
      </c>
      <c r="D1720">
        <f>Foglio1!E1747</f>
        <v>12.078877</v>
      </c>
      <c r="E1720">
        <v>5.5267910000000002</v>
      </c>
      <c r="I1720">
        <v>2000</v>
      </c>
      <c r="J1720">
        <v>9</v>
      </c>
      <c r="K1720">
        <v>15</v>
      </c>
      <c r="L1720">
        <v>9.2973739999999996</v>
      </c>
    </row>
    <row r="1721" spans="1:12">
      <c r="A1721">
        <v>2004</v>
      </c>
      <c r="B1721">
        <v>9</v>
      </c>
      <c r="C1721">
        <v>17</v>
      </c>
      <c r="D1721">
        <f>Foglio1!E1748</f>
        <v>10.187887999999999</v>
      </c>
      <c r="E1721">
        <v>7.2456069999999997</v>
      </c>
      <c r="I1721">
        <v>2000</v>
      </c>
      <c r="J1721">
        <v>9</v>
      </c>
      <c r="K1721">
        <v>16</v>
      </c>
      <c r="L1721">
        <v>6.5184100000000003</v>
      </c>
    </row>
    <row r="1722" spans="1:12">
      <c r="A1722">
        <v>2004</v>
      </c>
      <c r="B1722">
        <v>9</v>
      </c>
      <c r="C1722">
        <v>18</v>
      </c>
      <c r="D1722">
        <f>Foglio1!E1749</f>
        <v>9.5927419999999994</v>
      </c>
      <c r="E1722">
        <v>7.6748310000000002</v>
      </c>
      <c r="I1722">
        <v>2000</v>
      </c>
      <c r="J1722">
        <v>9</v>
      </c>
      <c r="K1722">
        <v>17</v>
      </c>
      <c r="L1722">
        <v>6.7576039999999997</v>
      </c>
    </row>
    <row r="1723" spans="1:12">
      <c r="A1723">
        <v>2004</v>
      </c>
      <c r="B1723">
        <v>9</v>
      </c>
      <c r="C1723">
        <v>19</v>
      </c>
      <c r="D1723">
        <f>Foglio1!E1750</f>
        <v>7.8481990000000001</v>
      </c>
      <c r="E1723">
        <v>6.4605300000000003</v>
      </c>
      <c r="I1723">
        <v>2000</v>
      </c>
      <c r="J1723">
        <v>9</v>
      </c>
      <c r="K1723">
        <v>18</v>
      </c>
      <c r="L1723">
        <v>8.3554870000000001</v>
      </c>
    </row>
    <row r="1724" spans="1:12">
      <c r="A1724">
        <v>2004</v>
      </c>
      <c r="B1724">
        <v>9</v>
      </c>
      <c r="C1724">
        <v>20</v>
      </c>
      <c r="D1724">
        <f>Foglio1!E1751</f>
        <v>8.3670240000000007</v>
      </c>
      <c r="E1724">
        <v>7.0473129999999999</v>
      </c>
      <c r="I1724">
        <v>2000</v>
      </c>
      <c r="J1724">
        <v>9</v>
      </c>
      <c r="K1724">
        <v>19</v>
      </c>
      <c r="L1724">
        <v>8.4112709999999993</v>
      </c>
    </row>
    <row r="1725" spans="1:12">
      <c r="A1725">
        <v>2004</v>
      </c>
      <c r="B1725">
        <v>9</v>
      </c>
      <c r="C1725">
        <v>21</v>
      </c>
      <c r="D1725">
        <f>Foglio1!E1752</f>
        <v>6.103084</v>
      </c>
      <c r="E1725">
        <v>6.1094739999999996</v>
      </c>
      <c r="I1725">
        <v>2000</v>
      </c>
      <c r="J1725">
        <v>9</v>
      </c>
      <c r="K1725">
        <v>20</v>
      </c>
      <c r="L1725">
        <v>7.8622860000000001</v>
      </c>
    </row>
    <row r="1726" spans="1:12">
      <c r="A1726">
        <v>2004</v>
      </c>
      <c r="B1726">
        <v>9</v>
      </c>
      <c r="C1726">
        <v>22</v>
      </c>
      <c r="D1726">
        <f>Foglio1!E1753</f>
        <v>3.0370050000000002</v>
      </c>
      <c r="E1726">
        <v>5.7037870000000002</v>
      </c>
      <c r="I1726">
        <v>2000</v>
      </c>
      <c r="J1726">
        <v>9</v>
      </c>
      <c r="K1726">
        <v>21</v>
      </c>
      <c r="L1726">
        <v>2.366276</v>
      </c>
    </row>
    <row r="1727" spans="1:12">
      <c r="A1727">
        <v>2004</v>
      </c>
      <c r="B1727">
        <v>9</v>
      </c>
      <c r="C1727">
        <v>23</v>
      </c>
      <c r="D1727">
        <f>Foglio1!E1754</f>
        <v>3.8738809999999999</v>
      </c>
      <c r="E1727">
        <v>3.6682100000000002</v>
      </c>
      <c r="I1727">
        <v>2000</v>
      </c>
      <c r="J1727">
        <v>9</v>
      </c>
      <c r="K1727">
        <v>22</v>
      </c>
      <c r="L1727">
        <v>3.8034439999999998</v>
      </c>
    </row>
    <row r="1728" spans="1:12">
      <c r="A1728">
        <v>2004</v>
      </c>
      <c r="B1728">
        <v>9</v>
      </c>
      <c r="C1728">
        <v>24</v>
      </c>
      <c r="D1728">
        <f>Foglio1!E1755</f>
        <v>6.3195119999999996</v>
      </c>
      <c r="E1728">
        <v>4.0650259999999996</v>
      </c>
      <c r="I1728">
        <v>2000</v>
      </c>
      <c r="J1728">
        <v>9</v>
      </c>
      <c r="K1728">
        <v>23</v>
      </c>
      <c r="L1728">
        <v>7.2773459999999996</v>
      </c>
    </row>
    <row r="1729" spans="1:12">
      <c r="A1729">
        <v>2004</v>
      </c>
      <c r="B1729">
        <v>9</v>
      </c>
      <c r="C1729">
        <v>25</v>
      </c>
      <c r="D1729">
        <f>Foglio1!E1756</f>
        <v>2.0102319999999998</v>
      </c>
      <c r="E1729">
        <v>4.6188840000000004</v>
      </c>
      <c r="I1729">
        <v>2000</v>
      </c>
      <c r="J1729">
        <v>9</v>
      </c>
      <c r="K1729">
        <v>24</v>
      </c>
      <c r="L1729">
        <v>7.2776899999999998</v>
      </c>
    </row>
    <row r="1730" spans="1:12">
      <c r="A1730">
        <v>2004</v>
      </c>
      <c r="B1730">
        <v>9</v>
      </c>
      <c r="C1730">
        <v>26</v>
      </c>
      <c r="D1730">
        <f>Foglio1!E1757</f>
        <v>4.837745</v>
      </c>
      <c r="E1730">
        <v>3.057652</v>
      </c>
      <c r="I1730">
        <v>2000</v>
      </c>
      <c r="J1730">
        <v>9</v>
      </c>
      <c r="K1730">
        <v>25</v>
      </c>
      <c r="L1730">
        <v>7.4095570000000004</v>
      </c>
    </row>
    <row r="1731" spans="1:12">
      <c r="A1731">
        <v>2004</v>
      </c>
      <c r="B1731">
        <v>9</v>
      </c>
      <c r="C1731">
        <v>27</v>
      </c>
      <c r="D1731">
        <f>Foglio1!E1758</f>
        <v>4.5216190000000003</v>
      </c>
      <c r="E1731">
        <v>4.4925980000000001</v>
      </c>
      <c r="I1731">
        <v>2000</v>
      </c>
      <c r="J1731">
        <v>9</v>
      </c>
      <c r="K1731">
        <v>26</v>
      </c>
      <c r="L1731">
        <v>8.0508649999999999</v>
      </c>
    </row>
    <row r="1732" spans="1:12">
      <c r="A1732">
        <v>2004</v>
      </c>
      <c r="B1732">
        <v>9</v>
      </c>
      <c r="C1732">
        <v>28</v>
      </c>
      <c r="D1732">
        <f>Foglio1!E1759</f>
        <v>6.1638169999999999</v>
      </c>
      <c r="E1732">
        <v>5.317952</v>
      </c>
      <c r="I1732">
        <v>2000</v>
      </c>
      <c r="J1732">
        <v>9</v>
      </c>
      <c r="K1732">
        <v>27</v>
      </c>
      <c r="L1732">
        <v>7.2985889999999998</v>
      </c>
    </row>
    <row r="1733" spans="1:12">
      <c r="A1733">
        <v>2004</v>
      </c>
      <c r="B1733">
        <v>9</v>
      </c>
      <c r="C1733">
        <v>29</v>
      </c>
      <c r="D1733">
        <f>Foglio1!E1760</f>
        <v>7.9860429999999996</v>
      </c>
      <c r="E1733">
        <v>5.2419320000000003</v>
      </c>
      <c r="I1733">
        <v>2000</v>
      </c>
      <c r="J1733">
        <v>9</v>
      </c>
      <c r="K1733">
        <v>28</v>
      </c>
      <c r="L1733">
        <v>7.8611370000000003</v>
      </c>
    </row>
    <row r="1734" spans="1:12">
      <c r="A1734">
        <v>2004</v>
      </c>
      <c r="B1734">
        <v>9</v>
      </c>
      <c r="C1734">
        <v>30</v>
      </c>
      <c r="D1734">
        <f>Foglio1!E1761</f>
        <v>8.5336289999999995</v>
      </c>
      <c r="E1734">
        <v>5.4036210000000002</v>
      </c>
      <c r="I1734">
        <v>2000</v>
      </c>
      <c r="J1734">
        <v>9</v>
      </c>
      <c r="K1734">
        <v>29</v>
      </c>
      <c r="L1734">
        <v>7.8916550000000001</v>
      </c>
    </row>
    <row r="1735" spans="1:12">
      <c r="A1735">
        <v>2004</v>
      </c>
      <c r="B1735">
        <v>10</v>
      </c>
      <c r="C1735">
        <v>1</v>
      </c>
      <c r="D1735">
        <f>Foglio1!E1762</f>
        <v>4.7950309999999998</v>
      </c>
      <c r="E1735">
        <v>6.3631909999999996</v>
      </c>
      <c r="I1735">
        <v>2000</v>
      </c>
      <c r="J1735">
        <v>9</v>
      </c>
      <c r="K1735">
        <v>30</v>
      </c>
      <c r="L1735">
        <v>7.6507630000000004</v>
      </c>
    </row>
    <row r="1736" spans="1:12">
      <c r="A1736">
        <v>2004</v>
      </c>
      <c r="B1736">
        <v>10</v>
      </c>
      <c r="C1736">
        <v>2</v>
      </c>
      <c r="D1736">
        <f>Foglio1!E1763</f>
        <v>9.2968189999999993</v>
      </c>
      <c r="E1736">
        <v>4.2797330000000002</v>
      </c>
      <c r="I1736">
        <v>2000</v>
      </c>
      <c r="J1736">
        <v>10</v>
      </c>
      <c r="K1736">
        <v>1</v>
      </c>
      <c r="L1736">
        <v>6.8431379999999997</v>
      </c>
    </row>
    <row r="1737" spans="1:12">
      <c r="A1737">
        <v>2004</v>
      </c>
      <c r="B1737">
        <v>10</v>
      </c>
      <c r="C1737">
        <v>3</v>
      </c>
      <c r="D1737">
        <f>Foglio1!E1764</f>
        <v>8.7876089999999998</v>
      </c>
      <c r="E1737">
        <v>6.5912439999999997</v>
      </c>
      <c r="I1737">
        <v>2000</v>
      </c>
      <c r="J1737">
        <v>10</v>
      </c>
      <c r="K1737">
        <v>2</v>
      </c>
      <c r="L1737">
        <v>4.0907470000000004</v>
      </c>
    </row>
    <row r="1738" spans="1:12">
      <c r="A1738">
        <v>2004</v>
      </c>
      <c r="B1738">
        <v>10</v>
      </c>
      <c r="C1738">
        <v>4</v>
      </c>
      <c r="D1738">
        <f>Foglio1!E1765</f>
        <v>6.2927439999999999</v>
      </c>
      <c r="E1738">
        <v>7.2405039999999996</v>
      </c>
      <c r="I1738">
        <v>2000</v>
      </c>
      <c r="J1738">
        <v>10</v>
      </c>
      <c r="K1738">
        <v>3</v>
      </c>
      <c r="L1738">
        <v>7.4486790000000003</v>
      </c>
    </row>
    <row r="1739" spans="1:12">
      <c r="A1739">
        <v>2004</v>
      </c>
      <c r="B1739">
        <v>10</v>
      </c>
      <c r="C1739">
        <v>5</v>
      </c>
      <c r="D1739">
        <f>Foglio1!E1766</f>
        <v>4.2044370000000004</v>
      </c>
      <c r="E1739">
        <v>6.9353369999999996</v>
      </c>
      <c r="I1739">
        <v>2000</v>
      </c>
      <c r="J1739">
        <v>10</v>
      </c>
      <c r="K1739">
        <v>4</v>
      </c>
      <c r="L1739">
        <v>5.2234559999999997</v>
      </c>
    </row>
    <row r="1740" spans="1:12">
      <c r="A1740">
        <v>2004</v>
      </c>
      <c r="B1740">
        <v>10</v>
      </c>
      <c r="C1740">
        <v>6</v>
      </c>
      <c r="D1740">
        <f>Foglio1!E1767</f>
        <v>9.2387440000000005</v>
      </c>
      <c r="E1740">
        <v>6.049061</v>
      </c>
      <c r="I1740">
        <v>2000</v>
      </c>
      <c r="J1740">
        <v>10</v>
      </c>
      <c r="K1740">
        <v>5</v>
      </c>
      <c r="L1740">
        <v>6.1597270000000002</v>
      </c>
    </row>
    <row r="1741" spans="1:12">
      <c r="A1741">
        <v>2004</v>
      </c>
      <c r="B1741">
        <v>10</v>
      </c>
      <c r="C1741">
        <v>7</v>
      </c>
      <c r="D1741">
        <f>Foglio1!E1768</f>
        <v>2.4511850000000002</v>
      </c>
      <c r="E1741">
        <v>4.9811870000000003</v>
      </c>
      <c r="I1741">
        <v>2000</v>
      </c>
      <c r="J1741">
        <v>10</v>
      </c>
      <c r="K1741">
        <v>6</v>
      </c>
      <c r="L1741">
        <v>1.169907</v>
      </c>
    </row>
    <row r="1742" spans="1:12">
      <c r="A1742">
        <v>2004</v>
      </c>
      <c r="B1742">
        <v>10</v>
      </c>
      <c r="C1742">
        <v>8</v>
      </c>
      <c r="D1742">
        <f>Foglio1!E1769</f>
        <v>6.2149900000000002</v>
      </c>
      <c r="E1742">
        <v>3.2420239999999998</v>
      </c>
      <c r="I1742">
        <v>2000</v>
      </c>
      <c r="J1742">
        <v>10</v>
      </c>
      <c r="K1742">
        <v>7</v>
      </c>
      <c r="L1742">
        <v>1.434E-2</v>
      </c>
    </row>
    <row r="1743" spans="1:12">
      <c r="A1743">
        <v>2004</v>
      </c>
      <c r="B1743">
        <v>10</v>
      </c>
      <c r="C1743">
        <v>9</v>
      </c>
      <c r="D1743">
        <f>Foglio1!E1770</f>
        <v>4.764564</v>
      </c>
      <c r="E1743">
        <v>3.5100699999999998</v>
      </c>
      <c r="I1743">
        <v>2000</v>
      </c>
      <c r="J1743">
        <v>10</v>
      </c>
      <c r="K1743">
        <v>8</v>
      </c>
      <c r="L1743">
        <v>2.5016099999999999</v>
      </c>
    </row>
    <row r="1744" spans="1:12">
      <c r="A1744">
        <v>2004</v>
      </c>
      <c r="B1744">
        <v>10</v>
      </c>
      <c r="C1744">
        <v>10</v>
      </c>
      <c r="D1744">
        <f>Foglio1!E1771</f>
        <v>5.7745040000000003</v>
      </c>
      <c r="E1744">
        <v>5.0536450000000004</v>
      </c>
      <c r="I1744">
        <v>2000</v>
      </c>
      <c r="J1744">
        <v>10</v>
      </c>
      <c r="K1744">
        <v>9</v>
      </c>
      <c r="L1744">
        <v>3.3539189999999999</v>
      </c>
    </row>
    <row r="1745" spans="1:12">
      <c r="A1745">
        <v>2004</v>
      </c>
      <c r="B1745">
        <v>10</v>
      </c>
      <c r="C1745">
        <v>11</v>
      </c>
      <c r="D1745">
        <f>Foglio1!E1772</f>
        <v>6.880509</v>
      </c>
      <c r="E1745">
        <v>4.561636</v>
      </c>
      <c r="I1745">
        <v>2000</v>
      </c>
      <c r="J1745">
        <v>10</v>
      </c>
      <c r="K1745">
        <v>10</v>
      </c>
      <c r="L1745">
        <v>4.6908940000000001</v>
      </c>
    </row>
    <row r="1746" spans="1:12">
      <c r="A1746">
        <v>2004</v>
      </c>
      <c r="B1746">
        <v>10</v>
      </c>
      <c r="C1746">
        <v>12</v>
      </c>
      <c r="D1746">
        <f>Foglio1!E1773</f>
        <v>8.0444399999999998</v>
      </c>
      <c r="E1746">
        <v>4.0409189999999997</v>
      </c>
      <c r="I1746">
        <v>2000</v>
      </c>
      <c r="J1746">
        <v>10</v>
      </c>
      <c r="K1746">
        <v>11</v>
      </c>
      <c r="L1746">
        <v>7.0223550000000001</v>
      </c>
    </row>
    <row r="1747" spans="1:12">
      <c r="A1747">
        <v>2004</v>
      </c>
      <c r="B1747">
        <v>10</v>
      </c>
      <c r="C1747">
        <v>13</v>
      </c>
      <c r="D1747">
        <f>Foglio1!E1774</f>
        <v>6.4905309999999998</v>
      </c>
      <c r="E1747">
        <v>5.0559989999999999</v>
      </c>
      <c r="I1747">
        <v>2000</v>
      </c>
      <c r="J1747">
        <v>10</v>
      </c>
      <c r="K1747">
        <v>12</v>
      </c>
      <c r="L1747">
        <v>4.8903429999999997</v>
      </c>
    </row>
    <row r="1748" spans="1:12">
      <c r="A1748">
        <v>2004</v>
      </c>
      <c r="B1748">
        <v>10</v>
      </c>
      <c r="C1748">
        <v>14</v>
      </c>
      <c r="D1748">
        <f>Foglio1!E1775</f>
        <v>1.996856</v>
      </c>
      <c r="E1748">
        <v>5.571631</v>
      </c>
      <c r="I1748">
        <v>2000</v>
      </c>
      <c r="J1748">
        <v>10</v>
      </c>
      <c r="K1748">
        <v>13</v>
      </c>
      <c r="L1748">
        <v>6.7892340000000004</v>
      </c>
    </row>
    <row r="1749" spans="1:12">
      <c r="A1749">
        <v>2004</v>
      </c>
      <c r="B1749">
        <v>10</v>
      </c>
      <c r="C1749">
        <v>15</v>
      </c>
      <c r="D1749">
        <f>Foglio1!E1776</f>
        <v>2.0853999999999999</v>
      </c>
      <c r="E1749">
        <v>2.7416290000000001</v>
      </c>
      <c r="I1749">
        <v>2000</v>
      </c>
      <c r="J1749">
        <v>10</v>
      </c>
      <c r="K1749">
        <v>14</v>
      </c>
      <c r="L1749">
        <v>3.3767749999999999</v>
      </c>
    </row>
    <row r="1750" spans="1:12">
      <c r="A1750">
        <v>2004</v>
      </c>
      <c r="B1750">
        <v>10</v>
      </c>
      <c r="C1750">
        <v>16</v>
      </c>
      <c r="D1750">
        <f>Foglio1!E1777</f>
        <v>3.5119919999999998</v>
      </c>
      <c r="E1750">
        <v>2.214785</v>
      </c>
      <c r="I1750">
        <v>2000</v>
      </c>
      <c r="J1750">
        <v>10</v>
      </c>
      <c r="K1750">
        <v>15</v>
      </c>
      <c r="L1750">
        <v>7.7182659999999998</v>
      </c>
    </row>
    <row r="1751" spans="1:12">
      <c r="A1751">
        <v>2004</v>
      </c>
      <c r="B1751">
        <v>10</v>
      </c>
      <c r="C1751">
        <v>17</v>
      </c>
      <c r="D1751">
        <f>Foglio1!E1778</f>
        <v>4.5510590000000004</v>
      </c>
      <c r="E1751">
        <v>3.9967030000000001</v>
      </c>
      <c r="I1751">
        <v>2000</v>
      </c>
      <c r="J1751">
        <v>10</v>
      </c>
      <c r="K1751">
        <v>16</v>
      </c>
      <c r="L1751">
        <v>7.2059600000000001</v>
      </c>
    </row>
    <row r="1752" spans="1:12">
      <c r="A1752">
        <v>2004</v>
      </c>
      <c r="B1752">
        <v>10</v>
      </c>
      <c r="C1752">
        <v>18</v>
      </c>
      <c r="D1752">
        <f>Foglio1!E1779</f>
        <v>7.6228490000000004</v>
      </c>
      <c r="E1752">
        <v>4.1832079999999996</v>
      </c>
      <c r="I1752">
        <v>2000</v>
      </c>
      <c r="J1752">
        <v>10</v>
      </c>
      <c r="K1752">
        <v>17</v>
      </c>
      <c r="L1752">
        <v>5.051355</v>
      </c>
    </row>
    <row r="1753" spans="1:12">
      <c r="A1753">
        <v>2004</v>
      </c>
      <c r="B1753">
        <v>10</v>
      </c>
      <c r="C1753">
        <v>19</v>
      </c>
      <c r="D1753">
        <f>Foglio1!E1780</f>
        <v>6.0255029999999996</v>
      </c>
      <c r="E1753">
        <v>4.5928170000000001</v>
      </c>
      <c r="I1753">
        <v>2000</v>
      </c>
      <c r="J1753">
        <v>10</v>
      </c>
      <c r="K1753">
        <v>18</v>
      </c>
      <c r="L1753">
        <v>2.3575409999999999</v>
      </c>
    </row>
    <row r="1754" spans="1:12">
      <c r="A1754">
        <v>2004</v>
      </c>
      <c r="B1754">
        <v>10</v>
      </c>
      <c r="C1754">
        <v>20</v>
      </c>
      <c r="D1754">
        <f>Foglio1!E1781</f>
        <v>7.550859</v>
      </c>
      <c r="E1754">
        <v>4.7654189999999996</v>
      </c>
      <c r="I1754">
        <v>2000</v>
      </c>
      <c r="J1754">
        <v>10</v>
      </c>
      <c r="K1754">
        <v>19</v>
      </c>
      <c r="L1754">
        <v>5.3234630000000003</v>
      </c>
    </row>
    <row r="1755" spans="1:12">
      <c r="A1755">
        <v>2004</v>
      </c>
      <c r="B1755">
        <v>10</v>
      </c>
      <c r="C1755">
        <v>21</v>
      </c>
      <c r="D1755">
        <f>Foglio1!E1782</f>
        <v>8.0086539999999999</v>
      </c>
      <c r="E1755">
        <v>3.8303639999999999</v>
      </c>
      <c r="I1755">
        <v>2000</v>
      </c>
      <c r="J1755">
        <v>10</v>
      </c>
      <c r="K1755">
        <v>20</v>
      </c>
      <c r="L1755">
        <v>3.4408110000000001</v>
      </c>
    </row>
    <row r="1756" spans="1:12">
      <c r="A1756">
        <v>2004</v>
      </c>
      <c r="B1756">
        <v>10</v>
      </c>
      <c r="C1756">
        <v>22</v>
      </c>
      <c r="D1756">
        <f>Foglio1!E1783</f>
        <v>5.9999779999999996</v>
      </c>
      <c r="E1756">
        <v>4.2965540000000004</v>
      </c>
      <c r="I1756">
        <v>2000</v>
      </c>
      <c r="J1756">
        <v>10</v>
      </c>
      <c r="K1756">
        <v>21</v>
      </c>
      <c r="L1756">
        <v>5.0686650000000002</v>
      </c>
    </row>
    <row r="1757" spans="1:12">
      <c r="A1757">
        <v>2004</v>
      </c>
      <c r="B1757">
        <v>10</v>
      </c>
      <c r="C1757">
        <v>23</v>
      </c>
      <c r="D1757">
        <f>Foglio1!E1784</f>
        <v>5.6028469999999997</v>
      </c>
      <c r="E1757">
        <v>5.4476829999999996</v>
      </c>
      <c r="I1757">
        <v>2000</v>
      </c>
      <c r="J1757">
        <v>10</v>
      </c>
      <c r="K1757">
        <v>22</v>
      </c>
      <c r="L1757">
        <v>4.4311689999999997</v>
      </c>
    </row>
    <row r="1758" spans="1:12">
      <c r="A1758">
        <v>2004</v>
      </c>
      <c r="B1758">
        <v>10</v>
      </c>
      <c r="C1758">
        <v>24</v>
      </c>
      <c r="D1758">
        <f>Foglio1!E1785</f>
        <v>3.8911630000000001</v>
      </c>
      <c r="E1758">
        <v>5.0728600000000004</v>
      </c>
      <c r="I1758">
        <v>2000</v>
      </c>
      <c r="J1758">
        <v>10</v>
      </c>
      <c r="K1758">
        <v>23</v>
      </c>
      <c r="L1758">
        <v>4.9815610000000001</v>
      </c>
    </row>
    <row r="1759" spans="1:12">
      <c r="A1759">
        <v>2004</v>
      </c>
      <c r="B1759">
        <v>10</v>
      </c>
      <c r="C1759">
        <v>25</v>
      </c>
      <c r="D1759">
        <f>Foglio1!E1786</f>
        <v>0.48292400000000002</v>
      </c>
      <c r="E1759">
        <v>4.2285690000000002</v>
      </c>
      <c r="I1759">
        <v>2000</v>
      </c>
      <c r="J1759">
        <v>10</v>
      </c>
      <c r="K1759">
        <v>24</v>
      </c>
      <c r="L1759">
        <v>4.6281499999999998</v>
      </c>
    </row>
    <row r="1760" spans="1:12">
      <c r="A1760">
        <v>2004</v>
      </c>
      <c r="B1760">
        <v>10</v>
      </c>
      <c r="C1760">
        <v>26</v>
      </c>
      <c r="D1760">
        <f>Foglio1!E1787</f>
        <v>1.680312</v>
      </c>
      <c r="E1760">
        <v>0.43308099999999999</v>
      </c>
      <c r="I1760">
        <v>2000</v>
      </c>
      <c r="J1760">
        <v>10</v>
      </c>
      <c r="K1760">
        <v>25</v>
      </c>
      <c r="L1760">
        <v>3.0539839999999998</v>
      </c>
    </row>
    <row r="1761" spans="1:12">
      <c r="A1761">
        <v>2004</v>
      </c>
      <c r="B1761">
        <v>10</v>
      </c>
      <c r="C1761">
        <v>27</v>
      </c>
      <c r="D1761">
        <f>Foglio1!E1788</f>
        <v>2.4296000000000002</v>
      </c>
      <c r="E1761">
        <v>1.3716060000000001</v>
      </c>
      <c r="I1761">
        <v>2000</v>
      </c>
      <c r="J1761">
        <v>10</v>
      </c>
      <c r="K1761">
        <v>26</v>
      </c>
      <c r="L1761">
        <v>2.387953</v>
      </c>
    </row>
    <row r="1762" spans="1:12">
      <c r="A1762">
        <v>2004</v>
      </c>
      <c r="B1762">
        <v>10</v>
      </c>
      <c r="C1762">
        <v>28</v>
      </c>
      <c r="D1762">
        <f>Foglio1!E1789</f>
        <v>4.239312</v>
      </c>
      <c r="E1762">
        <v>1.7178</v>
      </c>
      <c r="I1762">
        <v>2000</v>
      </c>
      <c r="J1762">
        <v>10</v>
      </c>
      <c r="K1762">
        <v>27</v>
      </c>
      <c r="L1762">
        <v>3.993662</v>
      </c>
    </row>
    <row r="1763" spans="1:12">
      <c r="A1763">
        <v>2004</v>
      </c>
      <c r="B1763">
        <v>10</v>
      </c>
      <c r="C1763">
        <v>29</v>
      </c>
      <c r="D1763">
        <f>Foglio1!E1790</f>
        <v>2.348023</v>
      </c>
      <c r="E1763">
        <v>2.754858</v>
      </c>
      <c r="I1763">
        <v>2000</v>
      </c>
      <c r="J1763">
        <v>10</v>
      </c>
      <c r="K1763">
        <v>28</v>
      </c>
      <c r="L1763">
        <v>3.6425809999999998</v>
      </c>
    </row>
    <row r="1764" spans="1:12">
      <c r="A1764">
        <v>2004</v>
      </c>
      <c r="B1764">
        <v>10</v>
      </c>
      <c r="C1764">
        <v>30</v>
      </c>
      <c r="D1764">
        <f>Foglio1!E1791</f>
        <v>2.6539060000000001</v>
      </c>
      <c r="E1764">
        <v>1.6075250000000001</v>
      </c>
      <c r="I1764">
        <v>2000</v>
      </c>
      <c r="J1764">
        <v>10</v>
      </c>
      <c r="K1764">
        <v>29</v>
      </c>
      <c r="L1764">
        <v>3.0114329999999998</v>
      </c>
    </row>
    <row r="1765" spans="1:12">
      <c r="A1765">
        <v>2004</v>
      </c>
      <c r="B1765">
        <v>10</v>
      </c>
      <c r="C1765">
        <v>31</v>
      </c>
      <c r="D1765">
        <f>Foglio1!E1792</f>
        <v>1.1499140000000001</v>
      </c>
      <c r="E1765">
        <v>1.9003570000000001</v>
      </c>
      <c r="I1765">
        <v>2000</v>
      </c>
      <c r="J1765">
        <v>10</v>
      </c>
      <c r="K1765">
        <v>30</v>
      </c>
      <c r="L1765">
        <v>2.3896649999999999</v>
      </c>
    </row>
    <row r="1766" spans="1:12">
      <c r="A1766">
        <v>2004</v>
      </c>
      <c r="B1766">
        <v>11</v>
      </c>
      <c r="C1766">
        <v>1</v>
      </c>
      <c r="D1766">
        <f>Foglio1!E1793</f>
        <v>0.60725099999999999</v>
      </c>
      <c r="E1766">
        <v>1.402455</v>
      </c>
      <c r="I1766">
        <v>2000</v>
      </c>
      <c r="J1766">
        <v>10</v>
      </c>
      <c r="K1766">
        <v>31</v>
      </c>
      <c r="L1766">
        <v>1.3488789999999999</v>
      </c>
    </row>
    <row r="1767" spans="1:12">
      <c r="A1767">
        <v>2004</v>
      </c>
      <c r="B1767">
        <v>11</v>
      </c>
      <c r="C1767">
        <v>2</v>
      </c>
      <c r="D1767">
        <f>Foglio1!E1794</f>
        <v>4.3838869999999996</v>
      </c>
      <c r="E1767">
        <v>0.27624799999999999</v>
      </c>
      <c r="I1767">
        <v>2000</v>
      </c>
      <c r="J1767">
        <v>11</v>
      </c>
      <c r="K1767">
        <v>1</v>
      </c>
      <c r="L1767">
        <v>3.9012099999999998</v>
      </c>
    </row>
    <row r="1768" spans="1:12">
      <c r="A1768">
        <v>2004</v>
      </c>
      <c r="B1768">
        <v>11</v>
      </c>
      <c r="C1768">
        <v>3</v>
      </c>
      <c r="D1768">
        <f>Foglio1!E1795</f>
        <v>2.9399679999999999</v>
      </c>
      <c r="E1768">
        <v>3.2462960000000001</v>
      </c>
      <c r="I1768">
        <v>2000</v>
      </c>
      <c r="J1768">
        <v>11</v>
      </c>
      <c r="K1768">
        <v>2</v>
      </c>
      <c r="L1768">
        <v>3.9944980000000001</v>
      </c>
    </row>
    <row r="1769" spans="1:12">
      <c r="A1769">
        <v>2004</v>
      </c>
      <c r="B1769">
        <v>11</v>
      </c>
      <c r="C1769">
        <v>4</v>
      </c>
      <c r="D1769">
        <f>Foglio1!E1796</f>
        <v>2.1629839999999998</v>
      </c>
      <c r="E1769">
        <v>2.5975950000000001</v>
      </c>
      <c r="I1769">
        <v>2000</v>
      </c>
      <c r="J1769">
        <v>11</v>
      </c>
      <c r="K1769">
        <v>3</v>
      </c>
      <c r="L1769">
        <v>2.928547</v>
      </c>
    </row>
    <row r="1770" spans="1:12">
      <c r="A1770">
        <v>2004</v>
      </c>
      <c r="B1770">
        <v>11</v>
      </c>
      <c r="C1770">
        <v>5</v>
      </c>
      <c r="D1770">
        <f>Foglio1!E1797</f>
        <v>0.83704699999999999</v>
      </c>
      <c r="E1770">
        <v>1.6198330000000001</v>
      </c>
      <c r="I1770">
        <v>2000</v>
      </c>
      <c r="J1770">
        <v>11</v>
      </c>
      <c r="K1770">
        <v>4</v>
      </c>
      <c r="L1770">
        <v>2.067936</v>
      </c>
    </row>
    <row r="1771" spans="1:12">
      <c r="A1771">
        <v>2004</v>
      </c>
      <c r="B1771">
        <v>11</v>
      </c>
      <c r="C1771">
        <v>6</v>
      </c>
      <c r="D1771">
        <f>Foglio1!E1798</f>
        <v>0.78715199999999996</v>
      </c>
      <c r="E1771">
        <v>1.713206</v>
      </c>
      <c r="I1771">
        <v>2000</v>
      </c>
      <c r="J1771">
        <v>11</v>
      </c>
      <c r="K1771">
        <v>5</v>
      </c>
      <c r="L1771">
        <v>2.1957469999999999</v>
      </c>
    </row>
    <row r="1772" spans="1:12">
      <c r="A1772">
        <v>2004</v>
      </c>
      <c r="B1772">
        <v>11</v>
      </c>
      <c r="C1772">
        <v>7</v>
      </c>
      <c r="D1772">
        <f>Foglio1!E1799</f>
        <v>0.197573</v>
      </c>
      <c r="E1772">
        <v>1.2260660000000001</v>
      </c>
      <c r="I1772">
        <v>2000</v>
      </c>
      <c r="J1772">
        <v>11</v>
      </c>
      <c r="K1772">
        <v>6</v>
      </c>
      <c r="L1772">
        <v>2.1503019999999999</v>
      </c>
    </row>
    <row r="1773" spans="1:12">
      <c r="A1773">
        <v>2004</v>
      </c>
      <c r="B1773">
        <v>11</v>
      </c>
      <c r="C1773">
        <v>8</v>
      </c>
      <c r="D1773">
        <f>Foglio1!E1800</f>
        <v>3.4957000000000002E-2</v>
      </c>
      <c r="E1773">
        <v>0.71082400000000001</v>
      </c>
      <c r="I1773">
        <v>2000</v>
      </c>
      <c r="J1773">
        <v>11</v>
      </c>
      <c r="K1773">
        <v>7</v>
      </c>
      <c r="L1773">
        <v>3.1724519999999998</v>
      </c>
    </row>
    <row r="1774" spans="1:12">
      <c r="A1774">
        <v>2004</v>
      </c>
      <c r="B1774">
        <v>11</v>
      </c>
      <c r="C1774">
        <v>9</v>
      </c>
      <c r="D1774">
        <f>Foglio1!E1801</f>
        <v>0.97769899999999998</v>
      </c>
      <c r="E1774">
        <v>0.41332000000000002</v>
      </c>
      <c r="I1774">
        <v>2000</v>
      </c>
      <c r="J1774">
        <v>11</v>
      </c>
      <c r="K1774">
        <v>8</v>
      </c>
      <c r="L1774">
        <v>3.257984</v>
      </c>
    </row>
    <row r="1775" spans="1:12">
      <c r="A1775">
        <v>2004</v>
      </c>
      <c r="B1775">
        <v>11</v>
      </c>
      <c r="C1775">
        <v>10</v>
      </c>
      <c r="D1775">
        <f>Foglio1!E1802</f>
        <v>1.5112730000000001</v>
      </c>
      <c r="E1775">
        <v>2.2921109999999998</v>
      </c>
      <c r="I1775">
        <v>2000</v>
      </c>
      <c r="J1775">
        <v>11</v>
      </c>
      <c r="K1775">
        <v>9</v>
      </c>
      <c r="L1775">
        <v>3.2912409999999999</v>
      </c>
    </row>
    <row r="1776" spans="1:12">
      <c r="A1776">
        <v>2004</v>
      </c>
      <c r="B1776">
        <v>11</v>
      </c>
      <c r="C1776">
        <v>11</v>
      </c>
      <c r="D1776">
        <f>Foglio1!E1803</f>
        <v>0.90416700000000005</v>
      </c>
      <c r="E1776">
        <v>2.0957089999999998</v>
      </c>
      <c r="I1776">
        <v>2000</v>
      </c>
      <c r="J1776">
        <v>11</v>
      </c>
      <c r="K1776">
        <v>10</v>
      </c>
      <c r="L1776">
        <v>3.1302919999999999</v>
      </c>
    </row>
    <row r="1777" spans="1:12">
      <c r="A1777">
        <v>2004</v>
      </c>
      <c r="B1777">
        <v>11</v>
      </c>
      <c r="C1777">
        <v>12</v>
      </c>
      <c r="D1777">
        <f>Foglio1!E1804</f>
        <v>0.58594800000000002</v>
      </c>
      <c r="E1777">
        <v>1.873988</v>
      </c>
      <c r="I1777">
        <v>2000</v>
      </c>
      <c r="J1777">
        <v>11</v>
      </c>
      <c r="K1777">
        <v>11</v>
      </c>
      <c r="L1777">
        <v>3.1064780000000001</v>
      </c>
    </row>
    <row r="1778" spans="1:12">
      <c r="A1778">
        <v>2004</v>
      </c>
      <c r="B1778">
        <v>11</v>
      </c>
      <c r="C1778">
        <v>13</v>
      </c>
      <c r="D1778">
        <f>Foglio1!E1805</f>
        <v>0.19198699999999999</v>
      </c>
      <c r="E1778">
        <v>1.32386</v>
      </c>
      <c r="I1778">
        <v>2000</v>
      </c>
      <c r="J1778">
        <v>11</v>
      </c>
      <c r="K1778">
        <v>12</v>
      </c>
      <c r="L1778">
        <v>2.449792</v>
      </c>
    </row>
    <row r="1779" spans="1:12">
      <c r="A1779">
        <v>2004</v>
      </c>
      <c r="B1779">
        <v>11</v>
      </c>
      <c r="C1779">
        <v>14</v>
      </c>
      <c r="D1779">
        <f>Foglio1!E1806</f>
        <v>1.1513150000000001</v>
      </c>
      <c r="E1779">
        <v>1.5803179999999999</v>
      </c>
      <c r="I1779">
        <v>2000</v>
      </c>
      <c r="J1779">
        <v>11</v>
      </c>
      <c r="K1779">
        <v>13</v>
      </c>
      <c r="L1779">
        <v>1.2738309999999999</v>
      </c>
    </row>
    <row r="1780" spans="1:12">
      <c r="A1780">
        <v>2004</v>
      </c>
      <c r="B1780">
        <v>11</v>
      </c>
      <c r="C1780">
        <v>15</v>
      </c>
      <c r="D1780">
        <f>Foglio1!E1807</f>
        <v>0.30371799999999999</v>
      </c>
      <c r="E1780">
        <v>1.7125570000000001</v>
      </c>
      <c r="I1780">
        <v>2000</v>
      </c>
      <c r="J1780">
        <v>11</v>
      </c>
      <c r="K1780">
        <v>14</v>
      </c>
      <c r="L1780">
        <v>1.314867</v>
      </c>
    </row>
    <row r="1781" spans="1:12">
      <c r="A1781">
        <v>2004</v>
      </c>
      <c r="B1781">
        <v>11</v>
      </c>
      <c r="C1781">
        <v>16</v>
      </c>
      <c r="D1781">
        <f>Foglio1!E1808</f>
        <v>1.0322150000000001</v>
      </c>
      <c r="E1781">
        <v>0.63652200000000003</v>
      </c>
      <c r="I1781">
        <v>2000</v>
      </c>
      <c r="J1781">
        <v>11</v>
      </c>
      <c r="K1781">
        <v>15</v>
      </c>
      <c r="L1781">
        <v>2.2590490000000001</v>
      </c>
    </row>
    <row r="1782" spans="1:12">
      <c r="A1782">
        <v>2004</v>
      </c>
      <c r="B1782">
        <v>11</v>
      </c>
      <c r="C1782">
        <v>17</v>
      </c>
      <c r="D1782">
        <f>Foglio1!E1809</f>
        <v>0.77642900000000004</v>
      </c>
      <c r="E1782">
        <v>1.208507</v>
      </c>
      <c r="I1782">
        <v>2000</v>
      </c>
      <c r="J1782">
        <v>11</v>
      </c>
      <c r="K1782">
        <v>16</v>
      </c>
      <c r="L1782">
        <v>2.8515109999999999</v>
      </c>
    </row>
    <row r="1783" spans="1:12">
      <c r="A1783">
        <v>2004</v>
      </c>
      <c r="B1783">
        <v>11</v>
      </c>
      <c r="C1783">
        <v>18</v>
      </c>
      <c r="D1783">
        <f>Foglio1!E1810</f>
        <v>0.234959</v>
      </c>
      <c r="E1783">
        <v>0.83727399999999996</v>
      </c>
      <c r="I1783">
        <v>2000</v>
      </c>
      <c r="J1783">
        <v>11</v>
      </c>
      <c r="K1783">
        <v>17</v>
      </c>
      <c r="L1783">
        <v>0.80299299999999996</v>
      </c>
    </row>
    <row r="1784" spans="1:12">
      <c r="A1784">
        <v>2004</v>
      </c>
      <c r="B1784">
        <v>11</v>
      </c>
      <c r="C1784">
        <v>19</v>
      </c>
      <c r="D1784">
        <f>Foglio1!E1811</f>
        <v>0</v>
      </c>
      <c r="E1784">
        <v>0.60425099999999998</v>
      </c>
      <c r="I1784">
        <v>2000</v>
      </c>
      <c r="J1784">
        <v>11</v>
      </c>
      <c r="K1784">
        <v>18</v>
      </c>
      <c r="L1784">
        <v>1.9596450000000001</v>
      </c>
    </row>
    <row r="1785" spans="1:12">
      <c r="A1785">
        <v>2004</v>
      </c>
      <c r="B1785">
        <v>11</v>
      </c>
      <c r="C1785">
        <v>20</v>
      </c>
      <c r="D1785">
        <f>Foglio1!E1812</f>
        <v>0</v>
      </c>
      <c r="E1785">
        <v>0.76419899999999996</v>
      </c>
      <c r="I1785">
        <v>2000</v>
      </c>
      <c r="J1785">
        <v>11</v>
      </c>
      <c r="K1785">
        <v>19</v>
      </c>
      <c r="L1785">
        <v>2.02182</v>
      </c>
    </row>
    <row r="1786" spans="1:12">
      <c r="A1786">
        <v>2004</v>
      </c>
      <c r="B1786">
        <v>11</v>
      </c>
      <c r="C1786">
        <v>21</v>
      </c>
      <c r="D1786">
        <f>Foglio1!E1813</f>
        <v>0.81026699999999996</v>
      </c>
      <c r="E1786">
        <v>1.2743640000000001</v>
      </c>
      <c r="I1786">
        <v>2000</v>
      </c>
      <c r="J1786">
        <v>11</v>
      </c>
      <c r="K1786">
        <v>20</v>
      </c>
      <c r="L1786">
        <v>1.971395</v>
      </c>
    </row>
    <row r="1787" spans="1:12">
      <c r="A1787">
        <v>2004</v>
      </c>
      <c r="B1787">
        <v>11</v>
      </c>
      <c r="C1787">
        <v>22</v>
      </c>
      <c r="D1787">
        <f>Foglio1!E1814</f>
        <v>1.076279</v>
      </c>
      <c r="E1787">
        <v>1.262108</v>
      </c>
      <c r="I1787">
        <v>2000</v>
      </c>
      <c r="J1787">
        <v>11</v>
      </c>
      <c r="K1787">
        <v>21</v>
      </c>
      <c r="L1787">
        <v>0.89499300000000004</v>
      </c>
    </row>
    <row r="1788" spans="1:12">
      <c r="A1788">
        <v>2004</v>
      </c>
      <c r="B1788">
        <v>11</v>
      </c>
      <c r="C1788">
        <v>23</v>
      </c>
      <c r="D1788">
        <f>Foglio1!E1815</f>
        <v>0</v>
      </c>
      <c r="E1788">
        <v>1.200421</v>
      </c>
      <c r="I1788">
        <v>2000</v>
      </c>
      <c r="J1788">
        <v>11</v>
      </c>
      <c r="K1788">
        <v>22</v>
      </c>
      <c r="L1788">
        <v>2.4678529999999999</v>
      </c>
    </row>
    <row r="1789" spans="1:12">
      <c r="A1789">
        <v>2004</v>
      </c>
      <c r="B1789">
        <v>11</v>
      </c>
      <c r="C1789">
        <v>24</v>
      </c>
      <c r="D1789">
        <f>Foglio1!E1816</f>
        <v>2.2464710000000001</v>
      </c>
      <c r="E1789">
        <v>0.88517699999999999</v>
      </c>
      <c r="I1789">
        <v>2000</v>
      </c>
      <c r="J1789">
        <v>11</v>
      </c>
      <c r="K1789">
        <v>23</v>
      </c>
      <c r="L1789">
        <v>2.4480909999999998</v>
      </c>
    </row>
    <row r="1790" spans="1:12">
      <c r="A1790">
        <v>2004</v>
      </c>
      <c r="B1790">
        <v>11</v>
      </c>
      <c r="C1790">
        <v>25</v>
      </c>
      <c r="D1790">
        <f>Foglio1!E1817</f>
        <v>1.527388</v>
      </c>
      <c r="E1790">
        <v>1.2839719999999999</v>
      </c>
      <c r="I1790">
        <v>2000</v>
      </c>
      <c r="J1790">
        <v>11</v>
      </c>
      <c r="K1790">
        <v>24</v>
      </c>
      <c r="L1790">
        <v>2.0330180000000002</v>
      </c>
    </row>
    <row r="1791" spans="1:12">
      <c r="A1791">
        <v>2004</v>
      </c>
      <c r="B1791">
        <v>11</v>
      </c>
      <c r="C1791">
        <v>26</v>
      </c>
      <c r="D1791">
        <f>Foglio1!E1818</f>
        <v>0.294572</v>
      </c>
      <c r="E1791">
        <v>1.4469799999999999</v>
      </c>
      <c r="I1791">
        <v>2000</v>
      </c>
      <c r="J1791">
        <v>11</v>
      </c>
      <c r="K1791">
        <v>25</v>
      </c>
      <c r="L1791">
        <v>0.80386800000000003</v>
      </c>
    </row>
    <row r="1792" spans="1:12">
      <c r="A1792">
        <v>2004</v>
      </c>
      <c r="B1792">
        <v>11</v>
      </c>
      <c r="C1792">
        <v>27</v>
      </c>
      <c r="D1792">
        <f>Foglio1!E1819</f>
        <v>0.50903600000000004</v>
      </c>
      <c r="E1792">
        <v>0.73057399999999995</v>
      </c>
      <c r="I1792">
        <v>2000</v>
      </c>
      <c r="J1792">
        <v>11</v>
      </c>
      <c r="K1792">
        <v>26</v>
      </c>
      <c r="L1792">
        <v>1.52416</v>
      </c>
    </row>
    <row r="1793" spans="1:12">
      <c r="A1793">
        <v>2004</v>
      </c>
      <c r="B1793">
        <v>11</v>
      </c>
      <c r="C1793">
        <v>28</v>
      </c>
      <c r="D1793">
        <f>Foglio1!E1820</f>
        <v>0.56692299999999995</v>
      </c>
      <c r="E1793">
        <v>0.81087900000000002</v>
      </c>
      <c r="I1793">
        <v>2000</v>
      </c>
      <c r="J1793">
        <v>11</v>
      </c>
      <c r="K1793">
        <v>27</v>
      </c>
      <c r="L1793">
        <v>1.5928260000000001</v>
      </c>
    </row>
    <row r="1794" spans="1:12">
      <c r="A1794">
        <v>2004</v>
      </c>
      <c r="B1794">
        <v>11</v>
      </c>
      <c r="C1794">
        <v>29</v>
      </c>
      <c r="D1794">
        <f>Foglio1!E1821</f>
        <v>1.9401139999999999</v>
      </c>
      <c r="E1794">
        <v>0.59127700000000005</v>
      </c>
      <c r="I1794">
        <v>2000</v>
      </c>
      <c r="J1794">
        <v>11</v>
      </c>
      <c r="K1794">
        <v>28</v>
      </c>
      <c r="L1794">
        <v>0.93930800000000003</v>
      </c>
    </row>
    <row r="1795" spans="1:12">
      <c r="A1795">
        <v>2004</v>
      </c>
      <c r="B1795">
        <v>11</v>
      </c>
      <c r="C1795">
        <v>30</v>
      </c>
      <c r="D1795">
        <f>Foglio1!E1822</f>
        <v>0.69070500000000001</v>
      </c>
      <c r="E1795">
        <v>1.6799679999999999</v>
      </c>
      <c r="I1795">
        <v>2000</v>
      </c>
      <c r="J1795">
        <v>11</v>
      </c>
      <c r="K1795">
        <v>29</v>
      </c>
      <c r="L1795">
        <v>2.3084549999999999</v>
      </c>
    </row>
    <row r="1796" spans="1:12">
      <c r="A1796">
        <v>2004</v>
      </c>
      <c r="B1796">
        <v>12</v>
      </c>
      <c r="C1796">
        <v>1</v>
      </c>
      <c r="D1796">
        <f>Foglio1!E1823</f>
        <v>0.37303700000000001</v>
      </c>
      <c r="E1796">
        <v>1.0443309999999999</v>
      </c>
      <c r="I1796">
        <v>2000</v>
      </c>
      <c r="J1796">
        <v>11</v>
      </c>
      <c r="K1796">
        <v>30</v>
      </c>
      <c r="L1796">
        <v>2.5480230000000001</v>
      </c>
    </row>
    <row r="1797" spans="1:12">
      <c r="A1797">
        <v>2004</v>
      </c>
      <c r="B1797">
        <v>12</v>
      </c>
      <c r="C1797">
        <v>2</v>
      </c>
      <c r="D1797">
        <f>Foglio1!E1824</f>
        <v>0.50693900000000003</v>
      </c>
      <c r="E1797">
        <v>0.76284799999999997</v>
      </c>
      <c r="I1797">
        <v>2000</v>
      </c>
      <c r="J1797">
        <v>12</v>
      </c>
      <c r="K1797">
        <v>1</v>
      </c>
      <c r="L1797">
        <v>1.967236</v>
      </c>
    </row>
    <row r="1798" spans="1:12">
      <c r="A1798">
        <v>2004</v>
      </c>
      <c r="B1798">
        <v>12</v>
      </c>
      <c r="C1798">
        <v>3</v>
      </c>
      <c r="D1798">
        <f>Foglio1!E1825</f>
        <v>0.84142099999999997</v>
      </c>
      <c r="E1798">
        <v>0.83588700000000005</v>
      </c>
      <c r="I1798">
        <v>2000</v>
      </c>
      <c r="J1798">
        <v>12</v>
      </c>
      <c r="K1798">
        <v>2</v>
      </c>
      <c r="L1798">
        <v>1.7419610000000001</v>
      </c>
    </row>
    <row r="1799" spans="1:12">
      <c r="A1799">
        <v>2004</v>
      </c>
      <c r="B1799">
        <v>12</v>
      </c>
      <c r="C1799">
        <v>4</v>
      </c>
      <c r="D1799">
        <f>Foglio1!E1826</f>
        <v>1.4955000000000001</v>
      </c>
      <c r="E1799">
        <v>1.1058460000000001</v>
      </c>
      <c r="I1799">
        <v>2000</v>
      </c>
      <c r="J1799">
        <v>12</v>
      </c>
      <c r="K1799">
        <v>3</v>
      </c>
      <c r="L1799">
        <v>2.1302219999999998</v>
      </c>
    </row>
    <row r="1800" spans="1:12">
      <c r="A1800">
        <v>2004</v>
      </c>
      <c r="B1800">
        <v>12</v>
      </c>
      <c r="C1800">
        <v>5</v>
      </c>
      <c r="D1800">
        <f>Foglio1!E1827</f>
        <v>0.614263</v>
      </c>
      <c r="E1800">
        <v>1.5736920000000001</v>
      </c>
      <c r="I1800">
        <v>2000</v>
      </c>
      <c r="J1800">
        <v>12</v>
      </c>
      <c r="K1800">
        <v>4</v>
      </c>
      <c r="L1800">
        <v>1.6788590000000001</v>
      </c>
    </row>
    <row r="1801" spans="1:12">
      <c r="A1801">
        <v>2004</v>
      </c>
      <c r="B1801">
        <v>12</v>
      </c>
      <c r="C1801">
        <v>6</v>
      </c>
      <c r="D1801">
        <f>Foglio1!E1828</f>
        <v>0.29210999999999998</v>
      </c>
      <c r="E1801">
        <v>1.275104</v>
      </c>
      <c r="I1801">
        <v>2000</v>
      </c>
      <c r="J1801">
        <v>12</v>
      </c>
      <c r="K1801">
        <v>5</v>
      </c>
      <c r="L1801">
        <v>1.6696169999999999</v>
      </c>
    </row>
    <row r="1802" spans="1:12">
      <c r="A1802">
        <v>2004</v>
      </c>
      <c r="B1802">
        <v>12</v>
      </c>
      <c r="C1802">
        <v>7</v>
      </c>
      <c r="D1802">
        <f>Foglio1!E1829</f>
        <v>0.873054</v>
      </c>
      <c r="E1802">
        <v>0.93548399999999998</v>
      </c>
      <c r="I1802">
        <v>2000</v>
      </c>
      <c r="J1802">
        <v>12</v>
      </c>
      <c r="K1802">
        <v>6</v>
      </c>
      <c r="L1802">
        <v>1.5118100000000001</v>
      </c>
    </row>
    <row r="1803" spans="1:12">
      <c r="A1803">
        <v>2004</v>
      </c>
      <c r="B1803">
        <v>12</v>
      </c>
      <c r="C1803">
        <v>8</v>
      </c>
      <c r="D1803">
        <f>Foglio1!E1830</f>
        <v>0.14177999999999999</v>
      </c>
      <c r="E1803">
        <v>6.6313999999999998E-2</v>
      </c>
      <c r="I1803">
        <v>2000</v>
      </c>
      <c r="J1803">
        <v>12</v>
      </c>
      <c r="K1803">
        <v>7</v>
      </c>
      <c r="L1803">
        <v>0.75228799999999996</v>
      </c>
    </row>
    <row r="1804" spans="1:12">
      <c r="A1804">
        <v>2004</v>
      </c>
      <c r="B1804">
        <v>12</v>
      </c>
      <c r="C1804">
        <v>9</v>
      </c>
      <c r="D1804">
        <f>Foglio1!E1831</f>
        <v>2.3244319999999998</v>
      </c>
      <c r="E1804">
        <v>0.68444300000000002</v>
      </c>
      <c r="I1804">
        <v>2000</v>
      </c>
      <c r="J1804">
        <v>12</v>
      </c>
      <c r="K1804">
        <v>8</v>
      </c>
      <c r="L1804">
        <v>0.301315</v>
      </c>
    </row>
    <row r="1805" spans="1:12">
      <c r="A1805">
        <v>2004</v>
      </c>
      <c r="B1805">
        <v>12</v>
      </c>
      <c r="C1805">
        <v>10</v>
      </c>
      <c r="D1805">
        <f>Foglio1!E1832</f>
        <v>2.147634</v>
      </c>
      <c r="E1805">
        <v>1.698483</v>
      </c>
      <c r="I1805">
        <v>2000</v>
      </c>
      <c r="J1805">
        <v>12</v>
      </c>
      <c r="K1805">
        <v>9</v>
      </c>
      <c r="L1805">
        <v>1.463085</v>
      </c>
    </row>
    <row r="1806" spans="1:12">
      <c r="A1806">
        <v>2004</v>
      </c>
      <c r="B1806">
        <v>12</v>
      </c>
      <c r="C1806">
        <v>11</v>
      </c>
      <c r="D1806">
        <f>Foglio1!E1833</f>
        <v>0</v>
      </c>
      <c r="E1806">
        <v>1.3035760000000001</v>
      </c>
      <c r="I1806">
        <v>2000</v>
      </c>
      <c r="J1806">
        <v>12</v>
      </c>
      <c r="K1806">
        <v>10</v>
      </c>
      <c r="L1806">
        <v>1.7086349999999999</v>
      </c>
    </row>
    <row r="1807" spans="1:12">
      <c r="A1807">
        <v>2004</v>
      </c>
      <c r="B1807">
        <v>12</v>
      </c>
      <c r="C1807">
        <v>12</v>
      </c>
      <c r="D1807">
        <f>Foglio1!E1834</f>
        <v>0</v>
      </c>
      <c r="E1807">
        <v>5.8158000000000001E-2</v>
      </c>
      <c r="I1807">
        <v>2000</v>
      </c>
      <c r="J1807">
        <v>12</v>
      </c>
      <c r="K1807">
        <v>11</v>
      </c>
      <c r="L1807">
        <v>1.076519</v>
      </c>
    </row>
    <row r="1808" spans="1:12">
      <c r="A1808">
        <v>2004</v>
      </c>
      <c r="B1808">
        <v>12</v>
      </c>
      <c r="C1808">
        <v>13</v>
      </c>
      <c r="D1808">
        <f>Foglio1!E1835</f>
        <v>0</v>
      </c>
      <c r="E1808">
        <v>0.20106299999999999</v>
      </c>
      <c r="I1808">
        <v>2000</v>
      </c>
      <c r="J1808">
        <v>12</v>
      </c>
      <c r="K1808">
        <v>12</v>
      </c>
      <c r="L1808">
        <v>0.63327999999999995</v>
      </c>
    </row>
    <row r="1809" spans="1:12">
      <c r="A1809">
        <v>2004</v>
      </c>
      <c r="B1809">
        <v>12</v>
      </c>
      <c r="C1809">
        <v>14</v>
      </c>
      <c r="D1809">
        <f>Foglio1!E1836</f>
        <v>2.6201319999999999</v>
      </c>
      <c r="E1809">
        <v>-0.17062099999999999</v>
      </c>
      <c r="I1809">
        <v>2000</v>
      </c>
      <c r="J1809">
        <v>12</v>
      </c>
      <c r="K1809">
        <v>13</v>
      </c>
      <c r="L1809">
        <v>1.0741719999999999</v>
      </c>
    </row>
    <row r="1810" spans="1:12">
      <c r="A1810">
        <v>2004</v>
      </c>
      <c r="B1810">
        <v>12</v>
      </c>
      <c r="C1810">
        <v>15</v>
      </c>
      <c r="D1810">
        <f>Foglio1!E1837</f>
        <v>1.8165089999999999</v>
      </c>
      <c r="E1810">
        <v>0.70758299999999996</v>
      </c>
      <c r="I1810">
        <v>2000</v>
      </c>
      <c r="J1810">
        <v>12</v>
      </c>
      <c r="K1810">
        <v>14</v>
      </c>
      <c r="L1810">
        <v>1.1272310000000001</v>
      </c>
    </row>
    <row r="1811" spans="1:12">
      <c r="A1811">
        <v>2004</v>
      </c>
      <c r="B1811">
        <v>12</v>
      </c>
      <c r="C1811">
        <v>16</v>
      </c>
      <c r="D1811">
        <f>Foglio1!E1838</f>
        <v>1.2151529999999999</v>
      </c>
      <c r="E1811">
        <v>0.35438500000000001</v>
      </c>
      <c r="I1811">
        <v>2000</v>
      </c>
      <c r="J1811">
        <v>12</v>
      </c>
      <c r="K1811">
        <v>15</v>
      </c>
      <c r="L1811">
        <v>1.735854</v>
      </c>
    </row>
    <row r="1812" spans="1:12">
      <c r="A1812">
        <v>2004</v>
      </c>
      <c r="B1812">
        <v>12</v>
      </c>
      <c r="C1812">
        <v>17</v>
      </c>
      <c r="D1812">
        <f>Foglio1!E1839</f>
        <v>0.223271</v>
      </c>
      <c r="E1812">
        <v>0.83608700000000002</v>
      </c>
      <c r="I1812">
        <v>2000</v>
      </c>
      <c r="J1812">
        <v>12</v>
      </c>
      <c r="K1812">
        <v>16</v>
      </c>
      <c r="L1812">
        <v>1.6534720000000001</v>
      </c>
    </row>
    <row r="1813" spans="1:12">
      <c r="A1813">
        <v>2004</v>
      </c>
      <c r="B1813">
        <v>12</v>
      </c>
      <c r="C1813">
        <v>18</v>
      </c>
      <c r="D1813">
        <f>Foglio1!E1840</f>
        <v>0</v>
      </c>
      <c r="E1813">
        <v>-0.99846100000000004</v>
      </c>
      <c r="I1813">
        <v>2000</v>
      </c>
      <c r="J1813">
        <v>12</v>
      </c>
      <c r="K1813">
        <v>17</v>
      </c>
      <c r="L1813">
        <v>1.916595</v>
      </c>
    </row>
    <row r="1814" spans="1:12">
      <c r="A1814">
        <v>2004</v>
      </c>
      <c r="B1814">
        <v>12</v>
      </c>
      <c r="C1814">
        <v>19</v>
      </c>
      <c r="D1814">
        <f>Foglio1!E1841</f>
        <v>0</v>
      </c>
      <c r="E1814">
        <v>0.37988</v>
      </c>
      <c r="I1814">
        <v>2000</v>
      </c>
      <c r="J1814">
        <v>12</v>
      </c>
      <c r="K1814">
        <v>18</v>
      </c>
      <c r="L1814">
        <v>2.3842270000000001</v>
      </c>
    </row>
    <row r="1815" spans="1:12">
      <c r="A1815">
        <v>2004</v>
      </c>
      <c r="B1815">
        <v>12</v>
      </c>
      <c r="C1815">
        <v>20</v>
      </c>
      <c r="D1815">
        <f>Foglio1!E1842</f>
        <v>0</v>
      </c>
      <c r="E1815">
        <v>5.2909999999999999E-2</v>
      </c>
      <c r="I1815">
        <v>2000</v>
      </c>
      <c r="J1815">
        <v>12</v>
      </c>
      <c r="K1815">
        <v>19</v>
      </c>
      <c r="L1815">
        <v>0.95055900000000004</v>
      </c>
    </row>
    <row r="1816" spans="1:12">
      <c r="A1816">
        <v>2004</v>
      </c>
      <c r="B1816">
        <v>12</v>
      </c>
      <c r="C1816">
        <v>21</v>
      </c>
      <c r="D1816">
        <f>Foglio1!E1843</f>
        <v>0</v>
      </c>
      <c r="E1816">
        <v>0.172124</v>
      </c>
      <c r="I1816">
        <v>2000</v>
      </c>
      <c r="J1816">
        <v>12</v>
      </c>
      <c r="K1816">
        <v>20</v>
      </c>
      <c r="L1816">
        <v>-6.3842999999999997E-2</v>
      </c>
    </row>
    <row r="1817" spans="1:12">
      <c r="A1817">
        <v>2004</v>
      </c>
      <c r="B1817">
        <v>12</v>
      </c>
      <c r="C1817">
        <v>22</v>
      </c>
      <c r="D1817">
        <f>Foglio1!E1844</f>
        <v>0.54029000000000005</v>
      </c>
      <c r="E1817">
        <v>-0.15597800000000001</v>
      </c>
      <c r="I1817">
        <v>2000</v>
      </c>
      <c r="J1817">
        <v>12</v>
      </c>
      <c r="K1817">
        <v>21</v>
      </c>
      <c r="L1817">
        <v>-0.88603900000000002</v>
      </c>
    </row>
    <row r="1818" spans="1:12">
      <c r="A1818">
        <v>2004</v>
      </c>
      <c r="B1818">
        <v>12</v>
      </c>
      <c r="C1818">
        <v>23</v>
      </c>
      <c r="D1818">
        <f>Foglio1!E1845</f>
        <v>0.988483</v>
      </c>
      <c r="E1818">
        <v>0.23663200000000001</v>
      </c>
      <c r="I1818">
        <v>2000</v>
      </c>
      <c r="J1818">
        <v>12</v>
      </c>
      <c r="K1818">
        <v>22</v>
      </c>
      <c r="L1818">
        <v>-0.27640900000000002</v>
      </c>
    </row>
    <row r="1819" spans="1:12">
      <c r="A1819">
        <v>2004</v>
      </c>
      <c r="B1819">
        <v>12</v>
      </c>
      <c r="C1819">
        <v>24</v>
      </c>
      <c r="D1819">
        <f>Foglio1!E1846</f>
        <v>1.3812530000000001</v>
      </c>
      <c r="E1819">
        <v>0.85798600000000003</v>
      </c>
      <c r="I1819">
        <v>2000</v>
      </c>
      <c r="J1819">
        <v>12</v>
      </c>
      <c r="K1819">
        <v>23</v>
      </c>
      <c r="L1819">
        <v>0.61433300000000002</v>
      </c>
    </row>
    <row r="1820" spans="1:12">
      <c r="A1820">
        <v>2004</v>
      </c>
      <c r="B1820">
        <v>12</v>
      </c>
      <c r="C1820">
        <v>25</v>
      </c>
      <c r="D1820">
        <f>Foglio1!E1847</f>
        <v>5.8200000000000002E-2</v>
      </c>
      <c r="E1820">
        <v>0.84140899999999996</v>
      </c>
      <c r="I1820">
        <v>2000</v>
      </c>
      <c r="J1820">
        <v>12</v>
      </c>
      <c r="K1820">
        <v>24</v>
      </c>
      <c r="L1820">
        <v>0.24138899999999999</v>
      </c>
    </row>
    <row r="1821" spans="1:12">
      <c r="A1821">
        <v>2004</v>
      </c>
      <c r="B1821">
        <v>12</v>
      </c>
      <c r="C1821">
        <v>26</v>
      </c>
      <c r="D1821">
        <f>Foglio1!E1848</f>
        <v>0</v>
      </c>
      <c r="E1821">
        <v>-7.8645000000000007E-2</v>
      </c>
      <c r="I1821">
        <v>2000</v>
      </c>
      <c r="J1821">
        <v>12</v>
      </c>
      <c r="K1821">
        <v>25</v>
      </c>
      <c r="L1821">
        <v>-0.175175</v>
      </c>
    </row>
    <row r="1822" spans="1:12">
      <c r="A1822">
        <v>2004</v>
      </c>
      <c r="B1822">
        <v>12</v>
      </c>
      <c r="C1822">
        <v>27</v>
      </c>
      <c r="D1822">
        <f>Foglio1!E1849</f>
        <v>0</v>
      </c>
      <c r="E1822">
        <v>-0.124331</v>
      </c>
      <c r="I1822">
        <v>2000</v>
      </c>
      <c r="J1822">
        <v>12</v>
      </c>
      <c r="K1822">
        <v>26</v>
      </c>
      <c r="L1822">
        <v>-9.7749000000000003E-2</v>
      </c>
    </row>
    <row r="1823" spans="1:12">
      <c r="A1823">
        <v>2004</v>
      </c>
      <c r="B1823">
        <v>12</v>
      </c>
      <c r="C1823">
        <v>28</v>
      </c>
      <c r="D1823">
        <f>Foglio1!E1850</f>
        <v>2.8455000000000001E-2</v>
      </c>
      <c r="E1823">
        <v>0.24682799999999999</v>
      </c>
      <c r="I1823">
        <v>2000</v>
      </c>
      <c r="J1823">
        <v>12</v>
      </c>
      <c r="K1823">
        <v>27</v>
      </c>
      <c r="L1823">
        <v>0.43750600000000001</v>
      </c>
    </row>
    <row r="1824" spans="1:12">
      <c r="A1824">
        <v>2004</v>
      </c>
      <c r="B1824">
        <v>12</v>
      </c>
      <c r="C1824">
        <v>29</v>
      </c>
      <c r="D1824">
        <f>Foglio1!E1851</f>
        <v>0.43658000000000002</v>
      </c>
      <c r="E1824">
        <v>0.205952</v>
      </c>
      <c r="I1824">
        <v>2000</v>
      </c>
      <c r="J1824">
        <v>12</v>
      </c>
      <c r="K1824">
        <v>28</v>
      </c>
      <c r="L1824">
        <v>0.444687</v>
      </c>
    </row>
    <row r="1825" spans="1:12">
      <c r="A1825">
        <v>2004</v>
      </c>
      <c r="B1825">
        <v>12</v>
      </c>
      <c r="C1825">
        <v>30</v>
      </c>
      <c r="D1825">
        <f>Foglio1!E1852</f>
        <v>0.60755700000000001</v>
      </c>
      <c r="E1825">
        <v>1.0635220000000001</v>
      </c>
      <c r="I1825">
        <v>2000</v>
      </c>
      <c r="J1825">
        <v>12</v>
      </c>
      <c r="K1825">
        <v>29</v>
      </c>
      <c r="L1825">
        <v>0.71196000000000004</v>
      </c>
    </row>
    <row r="1826" spans="1:12">
      <c r="A1826">
        <v>2004</v>
      </c>
      <c r="B1826">
        <v>12</v>
      </c>
      <c r="C1826">
        <v>31</v>
      </c>
      <c r="D1826">
        <f>Foglio1!E1853</f>
        <v>0.39580799999999999</v>
      </c>
      <c r="E1826">
        <v>0.76646999999999998</v>
      </c>
      <c r="I1826">
        <v>2000</v>
      </c>
      <c r="J1826">
        <v>12</v>
      </c>
      <c r="K1826">
        <v>30</v>
      </c>
      <c r="L1826">
        <v>0.58018199999999998</v>
      </c>
    </row>
    <row r="1827" spans="1:12">
      <c r="A1827">
        <v>2005</v>
      </c>
      <c r="B1827">
        <v>1</v>
      </c>
      <c r="C1827">
        <v>1</v>
      </c>
      <c r="D1827">
        <f>Foglio1!E1854</f>
        <v>0.97678500000000001</v>
      </c>
      <c r="E1827">
        <v>0.333403</v>
      </c>
      <c r="I1827">
        <v>2000</v>
      </c>
      <c r="J1827">
        <v>12</v>
      </c>
      <c r="K1827">
        <v>31</v>
      </c>
      <c r="L1827">
        <v>-5.3328E-2</v>
      </c>
    </row>
    <row r="1828" spans="1:12">
      <c r="A1828">
        <v>2005</v>
      </c>
      <c r="B1828">
        <v>1</v>
      </c>
      <c r="C1828">
        <v>2</v>
      </c>
      <c r="D1828">
        <f>Foglio1!E1855</f>
        <v>0.125141</v>
      </c>
      <c r="E1828">
        <v>0.84534799999999999</v>
      </c>
      <c r="I1828">
        <v>2001</v>
      </c>
      <c r="J1828">
        <v>1</v>
      </c>
      <c r="K1828">
        <v>1</v>
      </c>
      <c r="L1828">
        <v>0.41583900000000001</v>
      </c>
    </row>
    <row r="1829" spans="1:12">
      <c r="A1829">
        <v>2005</v>
      </c>
      <c r="B1829">
        <v>1</v>
      </c>
      <c r="C1829">
        <v>3</v>
      </c>
      <c r="D1829">
        <f>Foglio1!E1856</f>
        <v>0.32263500000000001</v>
      </c>
      <c r="E1829">
        <v>0.15043300000000001</v>
      </c>
      <c r="I1829">
        <v>2001</v>
      </c>
      <c r="J1829">
        <v>1</v>
      </c>
      <c r="K1829">
        <v>2</v>
      </c>
      <c r="L1829">
        <v>2.3331999999999999E-2</v>
      </c>
    </row>
    <row r="1830" spans="1:12">
      <c r="A1830">
        <v>2005</v>
      </c>
      <c r="B1830">
        <v>1</v>
      </c>
      <c r="C1830">
        <v>4</v>
      </c>
      <c r="D1830">
        <f>Foglio1!E1857</f>
        <v>0.44999099999999997</v>
      </c>
      <c r="E1830">
        <v>0.21365600000000001</v>
      </c>
      <c r="I1830">
        <v>2001</v>
      </c>
      <c r="J1830">
        <v>1</v>
      </c>
      <c r="K1830">
        <v>3</v>
      </c>
      <c r="L1830">
        <v>0.74500100000000002</v>
      </c>
    </row>
    <row r="1831" spans="1:12">
      <c r="A1831">
        <v>2005</v>
      </c>
      <c r="B1831">
        <v>1</v>
      </c>
      <c r="C1831">
        <v>5</v>
      </c>
      <c r="D1831">
        <f>Foglio1!E1858</f>
        <v>1.2169300000000001</v>
      </c>
      <c r="E1831">
        <v>0.57766700000000004</v>
      </c>
      <c r="I1831">
        <v>2001</v>
      </c>
      <c r="J1831">
        <v>1</v>
      </c>
      <c r="K1831">
        <v>4</v>
      </c>
      <c r="L1831">
        <v>0.713839</v>
      </c>
    </row>
    <row r="1832" spans="1:12">
      <c r="A1832">
        <v>2005</v>
      </c>
      <c r="B1832">
        <v>1</v>
      </c>
      <c r="C1832">
        <v>6</v>
      </c>
      <c r="D1832">
        <f>Foglio1!E1859</f>
        <v>1.1746160000000001</v>
      </c>
      <c r="E1832">
        <v>0.63224000000000002</v>
      </c>
      <c r="I1832">
        <v>2001</v>
      </c>
      <c r="J1832">
        <v>1</v>
      </c>
      <c r="K1832">
        <v>5</v>
      </c>
      <c r="L1832">
        <v>0.898617</v>
      </c>
    </row>
    <row r="1833" spans="1:12">
      <c r="A1833">
        <v>2005</v>
      </c>
      <c r="B1833">
        <v>1</v>
      </c>
      <c r="C1833">
        <v>7</v>
      </c>
      <c r="D1833">
        <f>Foglio1!E1860</f>
        <v>3.78728</v>
      </c>
      <c r="E1833">
        <v>1.206861</v>
      </c>
      <c r="I1833">
        <v>2001</v>
      </c>
      <c r="J1833">
        <v>1</v>
      </c>
      <c r="K1833">
        <v>6</v>
      </c>
      <c r="L1833">
        <v>0.86534299999999997</v>
      </c>
    </row>
    <row r="1834" spans="1:12">
      <c r="A1834">
        <v>2005</v>
      </c>
      <c r="B1834">
        <v>1</v>
      </c>
      <c r="C1834">
        <v>8</v>
      </c>
      <c r="D1834">
        <f>Foglio1!E1861</f>
        <v>2.4258160000000002</v>
      </c>
      <c r="E1834">
        <v>1.5378270000000001</v>
      </c>
      <c r="I1834">
        <v>2001</v>
      </c>
      <c r="J1834">
        <v>1</v>
      </c>
      <c r="K1834">
        <v>7</v>
      </c>
      <c r="L1834">
        <v>1.255655</v>
      </c>
    </row>
    <row r="1835" spans="1:12">
      <c r="A1835">
        <v>2005</v>
      </c>
      <c r="B1835">
        <v>1</v>
      </c>
      <c r="C1835">
        <v>9</v>
      </c>
      <c r="D1835">
        <f>Foglio1!E1862</f>
        <v>2.8458839999999999</v>
      </c>
      <c r="E1835">
        <v>1.363291</v>
      </c>
      <c r="I1835">
        <v>2001</v>
      </c>
      <c r="J1835">
        <v>1</v>
      </c>
      <c r="K1835">
        <v>8</v>
      </c>
      <c r="L1835">
        <v>0.89919300000000002</v>
      </c>
    </row>
    <row r="1836" spans="1:12">
      <c r="A1836">
        <v>2005</v>
      </c>
      <c r="B1836">
        <v>1</v>
      </c>
      <c r="C1836">
        <v>10</v>
      </c>
      <c r="D1836">
        <f>Foglio1!E1863</f>
        <v>1.2403379999999999</v>
      </c>
      <c r="E1836">
        <v>1.6939630000000001</v>
      </c>
      <c r="I1836">
        <v>2001</v>
      </c>
      <c r="J1836">
        <v>1</v>
      </c>
      <c r="K1836">
        <v>9</v>
      </c>
      <c r="L1836">
        <v>0.89502099999999996</v>
      </c>
    </row>
    <row r="1837" spans="1:12">
      <c r="A1837">
        <v>2005</v>
      </c>
      <c r="B1837">
        <v>1</v>
      </c>
      <c r="C1837">
        <v>11</v>
      </c>
      <c r="D1837">
        <f>Foglio1!E1864</f>
        <v>1.648061</v>
      </c>
      <c r="E1837">
        <v>1.235635</v>
      </c>
      <c r="I1837">
        <v>2001</v>
      </c>
      <c r="J1837">
        <v>1</v>
      </c>
      <c r="K1837">
        <v>10</v>
      </c>
      <c r="L1837">
        <v>1.063741</v>
      </c>
    </row>
    <row r="1838" spans="1:12">
      <c r="A1838">
        <v>2005</v>
      </c>
      <c r="B1838">
        <v>1</v>
      </c>
      <c r="C1838">
        <v>12</v>
      </c>
      <c r="D1838">
        <f>Foglio1!E1865</f>
        <v>0.99290800000000001</v>
      </c>
      <c r="E1838">
        <v>1.505905</v>
      </c>
      <c r="I1838">
        <v>2001</v>
      </c>
      <c r="J1838">
        <v>1</v>
      </c>
      <c r="K1838">
        <v>11</v>
      </c>
      <c r="L1838">
        <v>1.9011E-2</v>
      </c>
    </row>
    <row r="1839" spans="1:12">
      <c r="A1839">
        <v>2005</v>
      </c>
      <c r="B1839">
        <v>1</v>
      </c>
      <c r="C1839">
        <v>13</v>
      </c>
      <c r="D1839">
        <f>Foglio1!E1866</f>
        <v>0.22004499999999999</v>
      </c>
      <c r="E1839">
        <v>1.1069789999999999</v>
      </c>
      <c r="I1839">
        <v>2001</v>
      </c>
      <c r="J1839">
        <v>1</v>
      </c>
      <c r="K1839">
        <v>12</v>
      </c>
      <c r="L1839">
        <v>-0.71537499999999998</v>
      </c>
    </row>
    <row r="1840" spans="1:12">
      <c r="A1840">
        <v>2005</v>
      </c>
      <c r="B1840">
        <v>1</v>
      </c>
      <c r="C1840">
        <v>14</v>
      </c>
      <c r="D1840">
        <f>Foglio1!E1867</f>
        <v>8.6383000000000001E-2</v>
      </c>
      <c r="E1840">
        <v>0.60253599999999996</v>
      </c>
      <c r="I1840">
        <v>2001</v>
      </c>
      <c r="J1840">
        <v>1</v>
      </c>
      <c r="K1840">
        <v>13</v>
      </c>
      <c r="L1840">
        <v>-0.372803</v>
      </c>
    </row>
    <row r="1841" spans="1:12">
      <c r="A1841">
        <v>2005</v>
      </c>
      <c r="B1841">
        <v>1</v>
      </c>
      <c r="C1841">
        <v>15</v>
      </c>
      <c r="D1841">
        <f>Foglio1!E1868</f>
        <v>1.6446499999999999</v>
      </c>
      <c r="E1841">
        <v>9.4478999999999994E-2</v>
      </c>
      <c r="I1841">
        <v>2001</v>
      </c>
      <c r="J1841">
        <v>1</v>
      </c>
      <c r="K1841">
        <v>14</v>
      </c>
      <c r="L1841">
        <v>9.4972000000000001E-2</v>
      </c>
    </row>
    <row r="1842" spans="1:12">
      <c r="A1842">
        <v>2005</v>
      </c>
      <c r="B1842">
        <v>1</v>
      </c>
      <c r="C1842">
        <v>16</v>
      </c>
      <c r="D1842">
        <f>Foglio1!E1869</f>
        <v>2.3395969999999999</v>
      </c>
      <c r="E1842">
        <v>0.65360700000000005</v>
      </c>
      <c r="I1842">
        <v>2001</v>
      </c>
      <c r="J1842">
        <v>1</v>
      </c>
      <c r="K1842">
        <v>15</v>
      </c>
      <c r="L1842">
        <v>0.147119</v>
      </c>
    </row>
    <row r="1843" spans="1:12">
      <c r="A1843">
        <v>2005</v>
      </c>
      <c r="B1843">
        <v>1</v>
      </c>
      <c r="C1843">
        <v>17</v>
      </c>
      <c r="D1843">
        <f>Foglio1!E1870</f>
        <v>0.78934899999999997</v>
      </c>
      <c r="E1843">
        <v>1.0356749999999999</v>
      </c>
      <c r="I1843">
        <v>2001</v>
      </c>
      <c r="J1843">
        <v>1</v>
      </c>
      <c r="K1843">
        <v>16</v>
      </c>
      <c r="L1843">
        <v>0.13997899999999999</v>
      </c>
    </row>
    <row r="1844" spans="1:12">
      <c r="A1844">
        <v>2005</v>
      </c>
      <c r="B1844">
        <v>1</v>
      </c>
      <c r="C1844">
        <v>18</v>
      </c>
      <c r="D1844">
        <f>Foglio1!E1871</f>
        <v>0.607128</v>
      </c>
      <c r="E1844">
        <v>0.52169100000000002</v>
      </c>
      <c r="I1844">
        <v>2001</v>
      </c>
      <c r="J1844">
        <v>1</v>
      </c>
      <c r="K1844">
        <v>17</v>
      </c>
      <c r="L1844">
        <v>-0.176701</v>
      </c>
    </row>
    <row r="1845" spans="1:12">
      <c r="A1845">
        <v>2005</v>
      </c>
      <c r="B1845">
        <v>1</v>
      </c>
      <c r="C1845">
        <v>19</v>
      </c>
      <c r="D1845">
        <f>Foglio1!E1872</f>
        <v>0.36559799999999998</v>
      </c>
      <c r="E1845">
        <v>1.4188860000000001</v>
      </c>
      <c r="I1845">
        <v>2001</v>
      </c>
      <c r="J1845">
        <v>1</v>
      </c>
      <c r="K1845">
        <v>18</v>
      </c>
      <c r="L1845">
        <v>-0.49925000000000003</v>
      </c>
    </row>
    <row r="1846" spans="1:12">
      <c r="A1846">
        <v>2005</v>
      </c>
      <c r="B1846">
        <v>1</v>
      </c>
      <c r="C1846">
        <v>20</v>
      </c>
      <c r="D1846">
        <f>Foglio1!E1873</f>
        <v>0.38984099999999999</v>
      </c>
      <c r="E1846">
        <v>0.97736599999999996</v>
      </c>
      <c r="I1846">
        <v>2001</v>
      </c>
      <c r="J1846">
        <v>1</v>
      </c>
      <c r="K1846">
        <v>19</v>
      </c>
      <c r="L1846">
        <v>-0.30382999999999999</v>
      </c>
    </row>
    <row r="1847" spans="1:12">
      <c r="A1847">
        <v>2005</v>
      </c>
      <c r="B1847">
        <v>1</v>
      </c>
      <c r="C1847">
        <v>21</v>
      </c>
      <c r="D1847">
        <f>Foglio1!E1874</f>
        <v>8.7510000000000001E-3</v>
      </c>
      <c r="E1847">
        <v>0.61238700000000001</v>
      </c>
      <c r="I1847">
        <v>2001</v>
      </c>
      <c r="J1847">
        <v>1</v>
      </c>
      <c r="K1847">
        <v>20</v>
      </c>
      <c r="L1847">
        <v>-0.20227100000000001</v>
      </c>
    </row>
    <row r="1848" spans="1:12">
      <c r="A1848">
        <v>2005</v>
      </c>
      <c r="B1848">
        <v>1</v>
      </c>
      <c r="C1848">
        <v>22</v>
      </c>
      <c r="D1848">
        <f>Foglio1!E1875</f>
        <v>0</v>
      </c>
      <c r="E1848">
        <v>0.82273099999999999</v>
      </c>
      <c r="I1848">
        <v>2001</v>
      </c>
      <c r="J1848">
        <v>1</v>
      </c>
      <c r="K1848">
        <v>21</v>
      </c>
      <c r="L1848">
        <v>0.22547600000000001</v>
      </c>
    </row>
    <row r="1849" spans="1:12">
      <c r="A1849">
        <v>2005</v>
      </c>
      <c r="B1849">
        <v>1</v>
      </c>
      <c r="C1849">
        <v>23</v>
      </c>
      <c r="D1849">
        <f>Foglio1!E1876</f>
        <v>0</v>
      </c>
      <c r="E1849">
        <v>0.27298099999999997</v>
      </c>
      <c r="I1849">
        <v>2001</v>
      </c>
      <c r="J1849">
        <v>1</v>
      </c>
      <c r="K1849">
        <v>22</v>
      </c>
      <c r="L1849">
        <v>0.26078000000000001</v>
      </c>
    </row>
    <row r="1850" spans="1:12">
      <c r="A1850">
        <v>2005</v>
      </c>
      <c r="B1850">
        <v>1</v>
      </c>
      <c r="C1850">
        <v>24</v>
      </c>
      <c r="D1850">
        <f>Foglio1!E1877</f>
        <v>0</v>
      </c>
      <c r="E1850">
        <v>2.7688000000000001E-2</v>
      </c>
      <c r="I1850">
        <v>2001</v>
      </c>
      <c r="J1850">
        <v>1</v>
      </c>
      <c r="K1850">
        <v>23</v>
      </c>
      <c r="L1850">
        <v>0.13353499999999999</v>
      </c>
    </row>
    <row r="1851" spans="1:12">
      <c r="A1851">
        <v>2005</v>
      </c>
      <c r="B1851">
        <v>1</v>
      </c>
      <c r="C1851">
        <v>25</v>
      </c>
      <c r="D1851">
        <f>Foglio1!E1878</f>
        <v>0</v>
      </c>
      <c r="E1851">
        <v>-0.22317699999999999</v>
      </c>
      <c r="I1851">
        <v>2001</v>
      </c>
      <c r="J1851">
        <v>1</v>
      </c>
      <c r="K1851">
        <v>24</v>
      </c>
      <c r="L1851">
        <v>0.14848600000000001</v>
      </c>
    </row>
    <row r="1852" spans="1:12">
      <c r="A1852">
        <v>2005</v>
      </c>
      <c r="B1852">
        <v>1</v>
      </c>
      <c r="C1852">
        <v>26</v>
      </c>
      <c r="D1852">
        <f>Foglio1!E1879</f>
        <v>0</v>
      </c>
      <c r="E1852">
        <v>-6.7854999999999999E-2</v>
      </c>
      <c r="I1852">
        <v>2001</v>
      </c>
      <c r="J1852">
        <v>1</v>
      </c>
      <c r="K1852">
        <v>25</v>
      </c>
      <c r="L1852">
        <v>1.9927E-2</v>
      </c>
    </row>
    <row r="1853" spans="1:12">
      <c r="A1853">
        <v>2005</v>
      </c>
      <c r="B1853">
        <v>1</v>
      </c>
      <c r="C1853">
        <v>27</v>
      </c>
      <c r="D1853">
        <f>Foglio1!E1880</f>
        <v>0</v>
      </c>
      <c r="E1853">
        <v>-0.54355799999999999</v>
      </c>
      <c r="I1853">
        <v>2001</v>
      </c>
      <c r="J1853">
        <v>1</v>
      </c>
      <c r="K1853">
        <v>26</v>
      </c>
      <c r="L1853">
        <v>1.1095250000000001</v>
      </c>
    </row>
    <row r="1854" spans="1:12">
      <c r="A1854">
        <v>2005</v>
      </c>
      <c r="B1854">
        <v>1</v>
      </c>
      <c r="C1854">
        <v>28</v>
      </c>
      <c r="D1854">
        <f>Foglio1!E1881</f>
        <v>0</v>
      </c>
      <c r="E1854">
        <v>-0.22851299999999999</v>
      </c>
      <c r="I1854">
        <v>2001</v>
      </c>
      <c r="J1854">
        <v>1</v>
      </c>
      <c r="K1854">
        <v>27</v>
      </c>
      <c r="L1854">
        <v>0.50130200000000003</v>
      </c>
    </row>
    <row r="1855" spans="1:12">
      <c r="A1855">
        <v>2005</v>
      </c>
      <c r="B1855">
        <v>1</v>
      </c>
      <c r="C1855">
        <v>29</v>
      </c>
      <c r="D1855">
        <f>Foglio1!E1882</f>
        <v>0</v>
      </c>
      <c r="E1855">
        <v>-0.72424599999999995</v>
      </c>
      <c r="I1855">
        <v>2001</v>
      </c>
      <c r="J1855">
        <v>1</v>
      </c>
      <c r="K1855">
        <v>28</v>
      </c>
      <c r="L1855">
        <v>0.63941499999999996</v>
      </c>
    </row>
    <row r="1856" spans="1:12">
      <c r="A1856">
        <v>2005</v>
      </c>
      <c r="B1856">
        <v>1</v>
      </c>
      <c r="C1856">
        <v>30</v>
      </c>
      <c r="D1856">
        <f>Foglio1!E1883</f>
        <v>0</v>
      </c>
      <c r="E1856">
        <v>0.24309900000000001</v>
      </c>
      <c r="I1856">
        <v>2001</v>
      </c>
      <c r="J1856">
        <v>1</v>
      </c>
      <c r="K1856">
        <v>29</v>
      </c>
      <c r="L1856">
        <v>6.6475000000000006E-2</v>
      </c>
    </row>
    <row r="1857" spans="1:12">
      <c r="A1857">
        <v>2005</v>
      </c>
      <c r="B1857">
        <v>1</v>
      </c>
      <c r="C1857">
        <v>31</v>
      </c>
      <c r="D1857">
        <f>Foglio1!E1884</f>
        <v>0</v>
      </c>
      <c r="E1857">
        <v>-0.27109899999999998</v>
      </c>
      <c r="I1857">
        <v>2001</v>
      </c>
      <c r="J1857">
        <v>1</v>
      </c>
      <c r="K1857">
        <v>30</v>
      </c>
      <c r="L1857">
        <v>0.49158099999999999</v>
      </c>
    </row>
    <row r="1858" spans="1:12">
      <c r="A1858">
        <v>2005</v>
      </c>
      <c r="B1858">
        <v>2</v>
      </c>
      <c r="C1858">
        <v>1</v>
      </c>
      <c r="D1858">
        <f>Foglio1!E1885</f>
        <v>2.5929999999999998E-3</v>
      </c>
      <c r="E1858">
        <v>0.49580400000000002</v>
      </c>
      <c r="I1858">
        <v>2001</v>
      </c>
      <c r="J1858">
        <v>1</v>
      </c>
      <c r="K1858">
        <v>31</v>
      </c>
      <c r="L1858">
        <v>7.9694000000000001E-2</v>
      </c>
    </row>
    <row r="1859" spans="1:12">
      <c r="A1859">
        <v>2005</v>
      </c>
      <c r="B1859">
        <v>2</v>
      </c>
      <c r="C1859">
        <v>2</v>
      </c>
      <c r="D1859">
        <f>Foglio1!E1886</f>
        <v>6.7197000000000007E-2</v>
      </c>
      <c r="E1859">
        <v>0.70326999999999995</v>
      </c>
      <c r="I1859">
        <v>2001</v>
      </c>
      <c r="J1859">
        <v>2</v>
      </c>
      <c r="K1859">
        <v>1</v>
      </c>
      <c r="L1859">
        <v>0.19231599999999999</v>
      </c>
    </row>
    <row r="1860" spans="1:12">
      <c r="A1860">
        <v>2005</v>
      </c>
      <c r="B1860">
        <v>2</v>
      </c>
      <c r="C1860">
        <v>3</v>
      </c>
      <c r="D1860">
        <f>Foglio1!E1887</f>
        <v>0</v>
      </c>
      <c r="E1860">
        <v>-5.9063999999999998E-2</v>
      </c>
      <c r="I1860">
        <v>2001</v>
      </c>
      <c r="J1860">
        <v>2</v>
      </c>
      <c r="K1860">
        <v>2</v>
      </c>
      <c r="L1860">
        <v>-1.4222E-2</v>
      </c>
    </row>
    <row r="1861" spans="1:12">
      <c r="A1861">
        <v>2005</v>
      </c>
      <c r="B1861">
        <v>2</v>
      </c>
      <c r="C1861">
        <v>4</v>
      </c>
      <c r="D1861">
        <f>Foglio1!E1888</f>
        <v>0</v>
      </c>
      <c r="E1861">
        <v>-2.6054000000000001E-2</v>
      </c>
      <c r="I1861">
        <v>2001</v>
      </c>
      <c r="J1861">
        <v>2</v>
      </c>
      <c r="K1861">
        <v>3</v>
      </c>
      <c r="L1861">
        <v>-0.17978</v>
      </c>
    </row>
    <row r="1862" spans="1:12">
      <c r="A1862">
        <v>2005</v>
      </c>
      <c r="B1862">
        <v>2</v>
      </c>
      <c r="C1862">
        <v>5</v>
      </c>
      <c r="D1862">
        <f>Foglio1!E1889</f>
        <v>0</v>
      </c>
      <c r="E1862">
        <v>-0.53417499999999996</v>
      </c>
      <c r="I1862">
        <v>2001</v>
      </c>
      <c r="J1862">
        <v>2</v>
      </c>
      <c r="K1862">
        <v>4</v>
      </c>
      <c r="L1862">
        <v>-0.26382</v>
      </c>
    </row>
    <row r="1863" spans="1:12">
      <c r="A1863">
        <v>2005</v>
      </c>
      <c r="B1863">
        <v>2</v>
      </c>
      <c r="C1863">
        <v>6</v>
      </c>
      <c r="D1863">
        <f>Foglio1!E1890</f>
        <v>0</v>
      </c>
      <c r="E1863">
        <v>6.6087000000000007E-2</v>
      </c>
      <c r="I1863">
        <v>2001</v>
      </c>
      <c r="J1863">
        <v>2</v>
      </c>
      <c r="K1863">
        <v>5</v>
      </c>
      <c r="L1863">
        <v>0.93318400000000001</v>
      </c>
    </row>
    <row r="1864" spans="1:12">
      <c r="A1864">
        <v>2005</v>
      </c>
      <c r="B1864">
        <v>2</v>
      </c>
      <c r="C1864">
        <v>7</v>
      </c>
      <c r="D1864">
        <f>Foglio1!E1891</f>
        <v>0</v>
      </c>
      <c r="E1864">
        <v>-0.17940600000000001</v>
      </c>
      <c r="I1864">
        <v>2001</v>
      </c>
      <c r="J1864">
        <v>2</v>
      </c>
      <c r="K1864">
        <v>6</v>
      </c>
      <c r="L1864">
        <v>1.1153679999999999</v>
      </c>
    </row>
    <row r="1865" spans="1:12">
      <c r="A1865">
        <v>2005</v>
      </c>
      <c r="B1865">
        <v>2</v>
      </c>
      <c r="C1865">
        <v>8</v>
      </c>
      <c r="D1865">
        <f>Foglio1!E1892</f>
        <v>1.8838010000000001</v>
      </c>
      <c r="E1865">
        <v>-0.18090400000000001</v>
      </c>
      <c r="I1865">
        <v>2001</v>
      </c>
      <c r="J1865">
        <v>2</v>
      </c>
      <c r="K1865">
        <v>7</v>
      </c>
      <c r="L1865">
        <v>1.340231</v>
      </c>
    </row>
    <row r="1866" spans="1:12">
      <c r="A1866">
        <v>2005</v>
      </c>
      <c r="B1866">
        <v>2</v>
      </c>
      <c r="C1866">
        <v>9</v>
      </c>
      <c r="D1866">
        <f>Foglio1!E1893</f>
        <v>1.834012</v>
      </c>
      <c r="E1866">
        <v>-3.0093000000000002E-2</v>
      </c>
      <c r="I1866">
        <v>2001</v>
      </c>
      <c r="J1866">
        <v>2</v>
      </c>
      <c r="K1866">
        <v>8</v>
      </c>
      <c r="L1866">
        <v>1.014588</v>
      </c>
    </row>
    <row r="1867" spans="1:12">
      <c r="A1867">
        <v>2005</v>
      </c>
      <c r="B1867">
        <v>2</v>
      </c>
      <c r="C1867">
        <v>10</v>
      </c>
      <c r="D1867">
        <f>Foglio1!E1894</f>
        <v>0.68912399999999996</v>
      </c>
      <c r="E1867">
        <v>0.440992</v>
      </c>
      <c r="I1867">
        <v>2001</v>
      </c>
      <c r="J1867">
        <v>2</v>
      </c>
      <c r="K1867">
        <v>9</v>
      </c>
      <c r="L1867">
        <v>1.442831</v>
      </c>
    </row>
    <row r="1868" spans="1:12">
      <c r="A1868">
        <v>2005</v>
      </c>
      <c r="B1868">
        <v>2</v>
      </c>
      <c r="C1868">
        <v>11</v>
      </c>
      <c r="D1868">
        <f>Foglio1!E1895</f>
        <v>1.2307920000000001</v>
      </c>
      <c r="E1868">
        <v>0.55197499999999999</v>
      </c>
      <c r="I1868">
        <v>2001</v>
      </c>
      <c r="J1868">
        <v>2</v>
      </c>
      <c r="K1868">
        <v>10</v>
      </c>
      <c r="L1868">
        <v>0.63705500000000004</v>
      </c>
    </row>
    <row r="1869" spans="1:12">
      <c r="A1869">
        <v>2005</v>
      </c>
      <c r="B1869">
        <v>2</v>
      </c>
      <c r="C1869">
        <v>12</v>
      </c>
      <c r="D1869">
        <f>Foglio1!E1896</f>
        <v>1.142693</v>
      </c>
      <c r="E1869">
        <v>0.47022999999999998</v>
      </c>
      <c r="I1869">
        <v>2001</v>
      </c>
      <c r="J1869">
        <v>2</v>
      </c>
      <c r="K1869">
        <v>11</v>
      </c>
      <c r="L1869">
        <v>1.341618</v>
      </c>
    </row>
    <row r="1870" spans="1:12">
      <c r="A1870">
        <v>2005</v>
      </c>
      <c r="B1870">
        <v>2</v>
      </c>
      <c r="C1870">
        <v>13</v>
      </c>
      <c r="D1870">
        <f>Foglio1!E1897</f>
        <v>0</v>
      </c>
      <c r="E1870">
        <v>1.110312</v>
      </c>
      <c r="I1870">
        <v>2001</v>
      </c>
      <c r="J1870">
        <v>2</v>
      </c>
      <c r="K1870">
        <v>12</v>
      </c>
      <c r="L1870">
        <v>2.6177739999999998</v>
      </c>
    </row>
    <row r="1871" spans="1:12">
      <c r="A1871">
        <v>2005</v>
      </c>
      <c r="B1871">
        <v>2</v>
      </c>
      <c r="C1871">
        <v>14</v>
      </c>
      <c r="D1871">
        <f>Foglio1!E1898</f>
        <v>0</v>
      </c>
      <c r="E1871">
        <v>0.18847</v>
      </c>
      <c r="I1871">
        <v>2001</v>
      </c>
      <c r="J1871">
        <v>2</v>
      </c>
      <c r="K1871">
        <v>13</v>
      </c>
      <c r="L1871">
        <v>0.70026600000000006</v>
      </c>
    </row>
    <row r="1872" spans="1:12">
      <c r="A1872">
        <v>2005</v>
      </c>
      <c r="B1872">
        <v>2</v>
      </c>
      <c r="C1872">
        <v>15</v>
      </c>
      <c r="D1872">
        <f>Foglio1!E1899</f>
        <v>0</v>
      </c>
      <c r="E1872">
        <v>-0.17258000000000001</v>
      </c>
      <c r="I1872">
        <v>2001</v>
      </c>
      <c r="J1872">
        <v>2</v>
      </c>
      <c r="K1872">
        <v>14</v>
      </c>
      <c r="L1872">
        <v>1.8399289999999999</v>
      </c>
    </row>
    <row r="1873" spans="1:12">
      <c r="A1873">
        <v>2005</v>
      </c>
      <c r="B1873">
        <v>2</v>
      </c>
      <c r="C1873">
        <v>16</v>
      </c>
      <c r="D1873">
        <f>Foglio1!E1900</f>
        <v>0</v>
      </c>
      <c r="E1873">
        <v>-0.13821600000000001</v>
      </c>
      <c r="I1873">
        <v>2001</v>
      </c>
      <c r="J1873">
        <v>2</v>
      </c>
      <c r="K1873">
        <v>15</v>
      </c>
      <c r="L1873">
        <v>1.1917169999999999</v>
      </c>
    </row>
    <row r="1874" spans="1:12">
      <c r="A1874">
        <v>2005</v>
      </c>
      <c r="B1874">
        <v>2</v>
      </c>
      <c r="C1874">
        <v>17</v>
      </c>
      <c r="D1874">
        <f>Foglio1!E1901</f>
        <v>0</v>
      </c>
      <c r="E1874">
        <v>-9.9541000000000004E-2</v>
      </c>
      <c r="I1874">
        <v>2001</v>
      </c>
      <c r="J1874">
        <v>2</v>
      </c>
      <c r="K1874">
        <v>16</v>
      </c>
      <c r="L1874">
        <v>0.89748899999999998</v>
      </c>
    </row>
    <row r="1875" spans="1:12">
      <c r="A1875">
        <v>2005</v>
      </c>
      <c r="B1875">
        <v>2</v>
      </c>
      <c r="C1875">
        <v>18</v>
      </c>
      <c r="D1875">
        <f>Foglio1!E1902</f>
        <v>0</v>
      </c>
      <c r="E1875">
        <v>-0.214755</v>
      </c>
      <c r="I1875">
        <v>2001</v>
      </c>
      <c r="J1875">
        <v>2</v>
      </c>
      <c r="K1875">
        <v>17</v>
      </c>
      <c r="L1875">
        <v>0.86413899999999999</v>
      </c>
    </row>
    <row r="1876" spans="1:12">
      <c r="A1876">
        <v>2005</v>
      </c>
      <c r="B1876">
        <v>2</v>
      </c>
      <c r="C1876">
        <v>19</v>
      </c>
      <c r="D1876">
        <f>Foglio1!E1903</f>
        <v>0</v>
      </c>
      <c r="E1876">
        <v>2.3591000000000001E-2</v>
      </c>
      <c r="I1876">
        <v>2001</v>
      </c>
      <c r="J1876">
        <v>2</v>
      </c>
      <c r="K1876">
        <v>18</v>
      </c>
      <c r="L1876">
        <v>0.34360600000000002</v>
      </c>
    </row>
    <row r="1877" spans="1:12">
      <c r="A1877">
        <v>2005</v>
      </c>
      <c r="B1877">
        <v>2</v>
      </c>
      <c r="C1877">
        <v>20</v>
      </c>
      <c r="D1877">
        <f>Foglio1!E1904</f>
        <v>0</v>
      </c>
      <c r="E1877">
        <v>0.36599999999999999</v>
      </c>
      <c r="I1877">
        <v>2001</v>
      </c>
      <c r="J1877">
        <v>2</v>
      </c>
      <c r="K1877">
        <v>19</v>
      </c>
      <c r="L1877">
        <v>0.93418999999999996</v>
      </c>
    </row>
    <row r="1878" spans="1:12">
      <c r="A1878">
        <v>2005</v>
      </c>
      <c r="B1878">
        <v>2</v>
      </c>
      <c r="C1878">
        <v>21</v>
      </c>
      <c r="D1878">
        <f>Foglio1!E1905</f>
        <v>0</v>
      </c>
      <c r="E1878">
        <v>0.115054</v>
      </c>
      <c r="I1878">
        <v>2001</v>
      </c>
      <c r="J1878">
        <v>2</v>
      </c>
      <c r="K1878">
        <v>20</v>
      </c>
      <c r="L1878">
        <v>1.5792390000000001</v>
      </c>
    </row>
    <row r="1879" spans="1:12">
      <c r="A1879">
        <v>2005</v>
      </c>
      <c r="B1879">
        <v>2</v>
      </c>
      <c r="C1879">
        <v>22</v>
      </c>
      <c r="D1879">
        <f>Foglio1!E1906</f>
        <v>0</v>
      </c>
      <c r="E1879">
        <v>-8.8228000000000001E-2</v>
      </c>
      <c r="I1879">
        <v>2001</v>
      </c>
      <c r="J1879">
        <v>2</v>
      </c>
      <c r="K1879">
        <v>21</v>
      </c>
      <c r="L1879">
        <v>0.97297100000000003</v>
      </c>
    </row>
    <row r="1880" spans="1:12">
      <c r="A1880">
        <v>2005</v>
      </c>
      <c r="B1880">
        <v>2</v>
      </c>
      <c r="C1880">
        <v>23</v>
      </c>
      <c r="D1880">
        <f>Foglio1!E1907</f>
        <v>0</v>
      </c>
      <c r="E1880">
        <v>0.36824800000000002</v>
      </c>
      <c r="I1880">
        <v>2001</v>
      </c>
      <c r="J1880">
        <v>2</v>
      </c>
      <c r="K1880">
        <v>22</v>
      </c>
      <c r="L1880">
        <v>0.63442900000000002</v>
      </c>
    </row>
    <row r="1881" spans="1:12">
      <c r="A1881">
        <v>2005</v>
      </c>
      <c r="B1881">
        <v>2</v>
      </c>
      <c r="C1881">
        <v>24</v>
      </c>
      <c r="D1881">
        <f>Foglio1!E1908</f>
        <v>0</v>
      </c>
      <c r="E1881">
        <v>-0.16003200000000001</v>
      </c>
      <c r="I1881">
        <v>2001</v>
      </c>
      <c r="J1881">
        <v>2</v>
      </c>
      <c r="K1881">
        <v>23</v>
      </c>
      <c r="L1881">
        <v>0.39648499999999998</v>
      </c>
    </row>
    <row r="1882" spans="1:12">
      <c r="A1882">
        <v>2005</v>
      </c>
      <c r="B1882">
        <v>2</v>
      </c>
      <c r="C1882">
        <v>25</v>
      </c>
      <c r="D1882">
        <f>Foglio1!E1909</f>
        <v>0</v>
      </c>
      <c r="E1882">
        <v>-0.122729</v>
      </c>
      <c r="I1882">
        <v>2001</v>
      </c>
      <c r="J1882">
        <v>2</v>
      </c>
      <c r="K1882">
        <v>24</v>
      </c>
      <c r="L1882">
        <v>-0.45255099999999998</v>
      </c>
    </row>
    <row r="1883" spans="1:12">
      <c r="A1883">
        <v>2005</v>
      </c>
      <c r="B1883">
        <v>2</v>
      </c>
      <c r="C1883">
        <v>26</v>
      </c>
      <c r="D1883">
        <f>Foglio1!E1910</f>
        <v>0</v>
      </c>
      <c r="E1883">
        <v>0.62573500000000004</v>
      </c>
      <c r="I1883">
        <v>2001</v>
      </c>
      <c r="J1883">
        <v>2</v>
      </c>
      <c r="K1883">
        <v>25</v>
      </c>
      <c r="L1883">
        <v>-0.17025399999999999</v>
      </c>
    </row>
    <row r="1884" spans="1:12">
      <c r="A1884">
        <v>2005</v>
      </c>
      <c r="B1884">
        <v>2</v>
      </c>
      <c r="C1884">
        <v>27</v>
      </c>
      <c r="D1884">
        <f>Foglio1!E1911</f>
        <v>0</v>
      </c>
      <c r="E1884">
        <v>-0.21280199999999999</v>
      </c>
      <c r="I1884">
        <v>2001</v>
      </c>
      <c r="J1884">
        <v>2</v>
      </c>
      <c r="K1884">
        <v>26</v>
      </c>
      <c r="L1884">
        <v>5.7202999999999997E-2</v>
      </c>
    </row>
    <row r="1885" spans="1:12">
      <c r="A1885">
        <v>2005</v>
      </c>
      <c r="B1885">
        <v>2</v>
      </c>
      <c r="C1885">
        <v>28</v>
      </c>
      <c r="D1885">
        <f>Foglio1!E1912</f>
        <v>0</v>
      </c>
      <c r="E1885">
        <v>-0.25654900000000003</v>
      </c>
      <c r="I1885">
        <v>2001</v>
      </c>
      <c r="J1885">
        <v>2</v>
      </c>
      <c r="K1885">
        <v>27</v>
      </c>
      <c r="L1885">
        <v>-0.19720499999999999</v>
      </c>
    </row>
    <row r="1886" spans="1:12">
      <c r="A1886">
        <v>2005</v>
      </c>
      <c r="B1886">
        <v>3</v>
      </c>
      <c r="C1886">
        <v>1</v>
      </c>
      <c r="D1886">
        <f>Foglio1!E1913</f>
        <v>0</v>
      </c>
      <c r="E1886">
        <v>3.9877999999999997E-2</v>
      </c>
      <c r="I1886">
        <v>2001</v>
      </c>
      <c r="J1886">
        <v>2</v>
      </c>
      <c r="K1886">
        <v>28</v>
      </c>
      <c r="L1886">
        <v>0.13636000000000001</v>
      </c>
    </row>
    <row r="1887" spans="1:12">
      <c r="A1887">
        <v>2005</v>
      </c>
      <c r="B1887">
        <v>3</v>
      </c>
      <c r="C1887">
        <v>2</v>
      </c>
      <c r="D1887">
        <f>Foglio1!E1914</f>
        <v>0</v>
      </c>
      <c r="E1887">
        <v>5.2385000000000001E-2</v>
      </c>
      <c r="I1887">
        <v>2001</v>
      </c>
      <c r="J1887">
        <v>3</v>
      </c>
      <c r="K1887">
        <v>1</v>
      </c>
      <c r="L1887">
        <v>0.67564299999999999</v>
      </c>
    </row>
    <row r="1888" spans="1:12">
      <c r="A1888">
        <v>2005</v>
      </c>
      <c r="B1888">
        <v>3</v>
      </c>
      <c r="C1888">
        <v>3</v>
      </c>
      <c r="D1888">
        <f>Foglio1!E1915</f>
        <v>0</v>
      </c>
      <c r="E1888">
        <v>0.51988500000000004</v>
      </c>
      <c r="I1888">
        <v>2001</v>
      </c>
      <c r="J1888">
        <v>3</v>
      </c>
      <c r="K1888">
        <v>2</v>
      </c>
      <c r="L1888">
        <v>0.397013</v>
      </c>
    </row>
    <row r="1889" spans="1:12">
      <c r="A1889">
        <v>2005</v>
      </c>
      <c r="B1889">
        <v>3</v>
      </c>
      <c r="C1889">
        <v>4</v>
      </c>
      <c r="D1889">
        <f>Foglio1!E1916</f>
        <v>0</v>
      </c>
      <c r="E1889">
        <v>-7.1416999999999994E-2</v>
      </c>
      <c r="I1889">
        <v>2001</v>
      </c>
      <c r="J1889">
        <v>3</v>
      </c>
      <c r="K1889">
        <v>3</v>
      </c>
      <c r="L1889">
        <v>0.194521</v>
      </c>
    </row>
    <row r="1890" spans="1:12">
      <c r="A1890">
        <v>2005</v>
      </c>
      <c r="B1890">
        <v>3</v>
      </c>
      <c r="C1890">
        <v>5</v>
      </c>
      <c r="D1890">
        <f>Foglio1!E1917</f>
        <v>0</v>
      </c>
      <c r="E1890">
        <v>-0.34868399999999999</v>
      </c>
      <c r="I1890">
        <v>2001</v>
      </c>
      <c r="J1890">
        <v>3</v>
      </c>
      <c r="K1890">
        <v>4</v>
      </c>
      <c r="L1890">
        <v>0.40950700000000001</v>
      </c>
    </row>
    <row r="1891" spans="1:12">
      <c r="A1891">
        <v>2005</v>
      </c>
      <c r="B1891">
        <v>3</v>
      </c>
      <c r="C1891">
        <v>6</v>
      </c>
      <c r="D1891">
        <f>Foglio1!E1918</f>
        <v>0</v>
      </c>
      <c r="E1891">
        <v>-0.36258699999999999</v>
      </c>
      <c r="I1891">
        <v>2001</v>
      </c>
      <c r="J1891">
        <v>3</v>
      </c>
      <c r="K1891">
        <v>5</v>
      </c>
      <c r="L1891">
        <v>4.1817E-2</v>
      </c>
    </row>
    <row r="1892" spans="1:12">
      <c r="A1892">
        <v>2005</v>
      </c>
      <c r="B1892">
        <v>3</v>
      </c>
      <c r="C1892">
        <v>7</v>
      </c>
      <c r="D1892">
        <f>Foglio1!E1919</f>
        <v>0.14713599999999999</v>
      </c>
      <c r="E1892">
        <v>-2.0531000000000001E-2</v>
      </c>
      <c r="I1892">
        <v>2001</v>
      </c>
      <c r="J1892">
        <v>3</v>
      </c>
      <c r="K1892">
        <v>6</v>
      </c>
      <c r="L1892">
        <v>0.42772700000000002</v>
      </c>
    </row>
    <row r="1893" spans="1:12">
      <c r="A1893">
        <v>2005</v>
      </c>
      <c r="B1893">
        <v>3</v>
      </c>
      <c r="C1893">
        <v>8</v>
      </c>
      <c r="D1893">
        <f>Foglio1!E1920</f>
        <v>0</v>
      </c>
      <c r="E1893">
        <v>0.66308</v>
      </c>
      <c r="I1893">
        <v>2001</v>
      </c>
      <c r="J1893">
        <v>3</v>
      </c>
      <c r="K1893">
        <v>7</v>
      </c>
      <c r="L1893">
        <v>0.97522200000000003</v>
      </c>
    </row>
    <row r="1894" spans="1:12">
      <c r="A1894">
        <v>2005</v>
      </c>
      <c r="B1894">
        <v>3</v>
      </c>
      <c r="C1894">
        <v>9</v>
      </c>
      <c r="D1894">
        <f>Foglio1!E1921</f>
        <v>0</v>
      </c>
      <c r="E1894">
        <v>-0.15046000000000001</v>
      </c>
      <c r="I1894">
        <v>2001</v>
      </c>
      <c r="J1894">
        <v>3</v>
      </c>
      <c r="K1894">
        <v>8</v>
      </c>
      <c r="L1894">
        <v>2.0981359999999998</v>
      </c>
    </row>
    <row r="1895" spans="1:12">
      <c r="A1895">
        <v>2005</v>
      </c>
      <c r="B1895">
        <v>3</v>
      </c>
      <c r="C1895">
        <v>10</v>
      </c>
      <c r="D1895">
        <f>Foglio1!E1922</f>
        <v>2.5641000000000001E-2</v>
      </c>
      <c r="E1895">
        <v>-0.39336500000000002</v>
      </c>
      <c r="I1895">
        <v>2001</v>
      </c>
      <c r="J1895">
        <v>3</v>
      </c>
      <c r="K1895">
        <v>9</v>
      </c>
      <c r="L1895">
        <v>1.8619570000000001</v>
      </c>
    </row>
    <row r="1896" spans="1:12">
      <c r="A1896">
        <v>2005</v>
      </c>
      <c r="B1896">
        <v>3</v>
      </c>
      <c r="C1896">
        <v>11</v>
      </c>
      <c r="D1896">
        <f>Foglio1!E1923</f>
        <v>0.30261100000000002</v>
      </c>
      <c r="E1896">
        <v>9.0020000000000003E-2</v>
      </c>
      <c r="I1896">
        <v>2001</v>
      </c>
      <c r="J1896">
        <v>3</v>
      </c>
      <c r="K1896">
        <v>10</v>
      </c>
      <c r="L1896">
        <v>2.7983570000000002</v>
      </c>
    </row>
    <row r="1897" spans="1:12">
      <c r="A1897">
        <v>2005</v>
      </c>
      <c r="B1897">
        <v>3</v>
      </c>
      <c r="C1897">
        <v>12</v>
      </c>
      <c r="D1897">
        <f>Foglio1!E1924</f>
        <v>0.62434100000000003</v>
      </c>
      <c r="E1897">
        <v>0.29835499999999998</v>
      </c>
      <c r="I1897">
        <v>2001</v>
      </c>
      <c r="J1897">
        <v>3</v>
      </c>
      <c r="K1897">
        <v>11</v>
      </c>
      <c r="L1897">
        <v>3.08263</v>
      </c>
    </row>
    <row r="1898" spans="1:12">
      <c r="A1898">
        <v>2005</v>
      </c>
      <c r="B1898">
        <v>3</v>
      </c>
      <c r="C1898">
        <v>13</v>
      </c>
      <c r="D1898">
        <f>Foglio1!E1925</f>
        <v>2.9769580000000002</v>
      </c>
      <c r="E1898">
        <v>0.29886099999999999</v>
      </c>
      <c r="I1898">
        <v>2001</v>
      </c>
      <c r="J1898">
        <v>3</v>
      </c>
      <c r="K1898">
        <v>12</v>
      </c>
      <c r="L1898">
        <v>2.920045</v>
      </c>
    </row>
    <row r="1899" spans="1:12">
      <c r="A1899">
        <v>2005</v>
      </c>
      <c r="B1899">
        <v>3</v>
      </c>
      <c r="C1899">
        <v>14</v>
      </c>
      <c r="D1899">
        <f>Foglio1!E1926</f>
        <v>7.1677879999999998</v>
      </c>
      <c r="E1899">
        <v>0.43285600000000002</v>
      </c>
      <c r="I1899">
        <v>2001</v>
      </c>
      <c r="J1899">
        <v>3</v>
      </c>
      <c r="K1899">
        <v>13</v>
      </c>
      <c r="L1899">
        <v>3.1163370000000001</v>
      </c>
    </row>
    <row r="1900" spans="1:12">
      <c r="A1900">
        <v>2005</v>
      </c>
      <c r="B1900">
        <v>3</v>
      </c>
      <c r="C1900">
        <v>15</v>
      </c>
      <c r="D1900">
        <f>Foglio1!E1927</f>
        <v>9.0822610000000008</v>
      </c>
      <c r="E1900">
        <v>1.1404099999999999</v>
      </c>
      <c r="I1900">
        <v>2001</v>
      </c>
      <c r="J1900">
        <v>3</v>
      </c>
      <c r="K1900">
        <v>14</v>
      </c>
      <c r="L1900">
        <v>3.4778690000000001</v>
      </c>
    </row>
    <row r="1901" spans="1:12">
      <c r="A1901">
        <v>2005</v>
      </c>
      <c r="B1901">
        <v>3</v>
      </c>
      <c r="C1901">
        <v>16</v>
      </c>
      <c r="D1901">
        <f>Foglio1!E1928</f>
        <v>5.4061709999999996</v>
      </c>
      <c r="E1901">
        <v>2.6245129999999999</v>
      </c>
      <c r="I1901">
        <v>2001</v>
      </c>
      <c r="J1901">
        <v>3</v>
      </c>
      <c r="K1901">
        <v>15</v>
      </c>
      <c r="L1901">
        <v>1.7735510000000001</v>
      </c>
    </row>
    <row r="1902" spans="1:12">
      <c r="A1902">
        <v>2005</v>
      </c>
      <c r="B1902">
        <v>3</v>
      </c>
      <c r="C1902">
        <v>17</v>
      </c>
      <c r="D1902">
        <f>Foglio1!E1929</f>
        <v>6.1110449999999998</v>
      </c>
      <c r="E1902">
        <v>2.7736679999999998</v>
      </c>
      <c r="I1902">
        <v>2001</v>
      </c>
      <c r="J1902">
        <v>3</v>
      </c>
      <c r="K1902">
        <v>16</v>
      </c>
      <c r="L1902">
        <v>2.2644060000000001</v>
      </c>
    </row>
    <row r="1903" spans="1:12">
      <c r="A1903">
        <v>2005</v>
      </c>
      <c r="B1903">
        <v>3</v>
      </c>
      <c r="C1903">
        <v>18</v>
      </c>
      <c r="D1903">
        <f>Foglio1!E1930</f>
        <v>4.4979259999999996</v>
      </c>
      <c r="E1903">
        <v>2.3748070000000001</v>
      </c>
      <c r="I1903">
        <v>2001</v>
      </c>
      <c r="J1903">
        <v>3</v>
      </c>
      <c r="K1903">
        <v>17</v>
      </c>
      <c r="L1903">
        <v>0.99975999999999998</v>
      </c>
    </row>
    <row r="1904" spans="1:12">
      <c r="A1904">
        <v>2005</v>
      </c>
      <c r="B1904">
        <v>3</v>
      </c>
      <c r="C1904">
        <v>19</v>
      </c>
      <c r="D1904">
        <f>Foglio1!E1931</f>
        <v>4.003037</v>
      </c>
      <c r="E1904">
        <v>1.39682</v>
      </c>
      <c r="I1904">
        <v>2001</v>
      </c>
      <c r="J1904">
        <v>3</v>
      </c>
      <c r="K1904">
        <v>18</v>
      </c>
      <c r="L1904">
        <v>1.4872069999999999</v>
      </c>
    </row>
    <row r="1905" spans="1:12">
      <c r="A1905">
        <v>2005</v>
      </c>
      <c r="B1905">
        <v>3</v>
      </c>
      <c r="C1905">
        <v>20</v>
      </c>
      <c r="D1905">
        <f>Foglio1!E1932</f>
        <v>6.2001229999999996</v>
      </c>
      <c r="E1905">
        <v>1.5203009999999999</v>
      </c>
      <c r="I1905">
        <v>2001</v>
      </c>
      <c r="J1905">
        <v>3</v>
      </c>
      <c r="K1905">
        <v>19</v>
      </c>
      <c r="L1905">
        <v>2.443066</v>
      </c>
    </row>
    <row r="1906" spans="1:12">
      <c r="A1906">
        <v>2005</v>
      </c>
      <c r="B1906">
        <v>3</v>
      </c>
      <c r="C1906">
        <v>21</v>
      </c>
      <c r="D1906">
        <f>Foglio1!E1933</f>
        <v>9.5236129999999992</v>
      </c>
      <c r="E1906">
        <v>2.1632980000000002</v>
      </c>
      <c r="I1906">
        <v>2001</v>
      </c>
      <c r="J1906">
        <v>3</v>
      </c>
      <c r="K1906">
        <v>20</v>
      </c>
      <c r="L1906">
        <v>0.31922899999999998</v>
      </c>
    </row>
    <row r="1907" spans="1:12">
      <c r="A1907">
        <v>2005</v>
      </c>
      <c r="B1907">
        <v>3</v>
      </c>
      <c r="C1907">
        <v>22</v>
      </c>
      <c r="D1907">
        <f>Foglio1!E1934</f>
        <v>2.7043059999999999</v>
      </c>
      <c r="E1907">
        <v>3.3639079999999999</v>
      </c>
      <c r="I1907">
        <v>2001</v>
      </c>
      <c r="J1907">
        <v>3</v>
      </c>
      <c r="K1907">
        <v>21</v>
      </c>
      <c r="L1907">
        <v>0.71273500000000001</v>
      </c>
    </row>
    <row r="1908" spans="1:12">
      <c r="A1908">
        <v>2005</v>
      </c>
      <c r="B1908">
        <v>3</v>
      </c>
      <c r="C1908">
        <v>23</v>
      </c>
      <c r="D1908">
        <f>Foglio1!E1935</f>
        <v>13.139523000000001</v>
      </c>
      <c r="E1908">
        <v>2.0413269999999999</v>
      </c>
      <c r="I1908">
        <v>2001</v>
      </c>
      <c r="J1908">
        <v>3</v>
      </c>
      <c r="K1908">
        <v>22</v>
      </c>
      <c r="L1908">
        <v>1.773031</v>
      </c>
    </row>
    <row r="1909" spans="1:12">
      <c r="A1909">
        <v>2005</v>
      </c>
      <c r="B1909">
        <v>3</v>
      </c>
      <c r="C1909">
        <v>24</v>
      </c>
      <c r="D1909">
        <f>Foglio1!E1936</f>
        <v>9.8132870000000008</v>
      </c>
      <c r="E1909">
        <v>5.5489649999999999</v>
      </c>
      <c r="I1909">
        <v>2001</v>
      </c>
      <c r="J1909">
        <v>3</v>
      </c>
      <c r="K1909">
        <v>23</v>
      </c>
      <c r="L1909">
        <v>1.6926399999999999</v>
      </c>
    </row>
    <row r="1910" spans="1:12">
      <c r="A1910">
        <v>2005</v>
      </c>
      <c r="B1910">
        <v>3</v>
      </c>
      <c r="C1910">
        <v>25</v>
      </c>
      <c r="D1910">
        <f>Foglio1!E1937</f>
        <v>3.403321</v>
      </c>
      <c r="E1910">
        <v>5.5188769999999998</v>
      </c>
      <c r="I1910">
        <v>2001</v>
      </c>
      <c r="J1910">
        <v>3</v>
      </c>
      <c r="K1910">
        <v>24</v>
      </c>
      <c r="L1910">
        <v>3.2014339999999999</v>
      </c>
    </row>
    <row r="1911" spans="1:12">
      <c r="A1911">
        <v>2005</v>
      </c>
      <c r="B1911">
        <v>3</v>
      </c>
      <c r="C1911">
        <v>26</v>
      </c>
      <c r="D1911">
        <f>Foglio1!E1938</f>
        <v>12.325806999999999</v>
      </c>
      <c r="E1911">
        <v>2.0161760000000002</v>
      </c>
      <c r="I1911">
        <v>2001</v>
      </c>
      <c r="J1911">
        <v>3</v>
      </c>
      <c r="K1911">
        <v>25</v>
      </c>
      <c r="L1911">
        <v>0.97674099999999997</v>
      </c>
    </row>
    <row r="1912" spans="1:12">
      <c r="A1912">
        <v>2005</v>
      </c>
      <c r="B1912">
        <v>3</v>
      </c>
      <c r="C1912">
        <v>27</v>
      </c>
      <c r="D1912">
        <f>Foglio1!E1939</f>
        <v>4.7842609999999999</v>
      </c>
      <c r="E1912">
        <v>6.5302059999999997</v>
      </c>
      <c r="I1912">
        <v>2001</v>
      </c>
      <c r="J1912">
        <v>3</v>
      </c>
      <c r="K1912">
        <v>26</v>
      </c>
      <c r="L1912">
        <v>7.7954999999999997E-2</v>
      </c>
    </row>
    <row r="1913" spans="1:12">
      <c r="A1913">
        <v>2005</v>
      </c>
      <c r="B1913">
        <v>3</v>
      </c>
      <c r="C1913">
        <v>28</v>
      </c>
      <c r="D1913">
        <f>Foglio1!E1940</f>
        <v>9.3246249999999993</v>
      </c>
      <c r="E1913">
        <v>3.9003389999999998</v>
      </c>
      <c r="I1913">
        <v>2001</v>
      </c>
      <c r="J1913">
        <v>3</v>
      </c>
      <c r="K1913">
        <v>27</v>
      </c>
      <c r="L1913">
        <v>0.179872</v>
      </c>
    </row>
    <row r="1914" spans="1:12">
      <c r="A1914">
        <v>2005</v>
      </c>
      <c r="B1914">
        <v>3</v>
      </c>
      <c r="C1914">
        <v>29</v>
      </c>
      <c r="D1914">
        <f>Foglio1!E1941</f>
        <v>8.883559</v>
      </c>
      <c r="E1914">
        <v>6.4039469999999996</v>
      </c>
      <c r="I1914">
        <v>2001</v>
      </c>
      <c r="J1914">
        <v>3</v>
      </c>
      <c r="K1914">
        <v>28</v>
      </c>
      <c r="L1914">
        <v>0.73810399999999998</v>
      </c>
    </row>
    <row r="1915" spans="1:12">
      <c r="A1915">
        <v>2005</v>
      </c>
      <c r="B1915">
        <v>3</v>
      </c>
      <c r="C1915">
        <v>30</v>
      </c>
      <c r="D1915">
        <f>Foglio1!E1942</f>
        <v>9.692418</v>
      </c>
      <c r="E1915">
        <v>6.0683170000000004</v>
      </c>
      <c r="I1915">
        <v>2001</v>
      </c>
      <c r="J1915">
        <v>3</v>
      </c>
      <c r="K1915">
        <v>29</v>
      </c>
      <c r="L1915">
        <v>2.108854</v>
      </c>
    </row>
    <row r="1916" spans="1:12">
      <c r="A1916">
        <v>2005</v>
      </c>
      <c r="B1916">
        <v>3</v>
      </c>
      <c r="C1916">
        <v>31</v>
      </c>
      <c r="D1916">
        <f>Foglio1!E1943</f>
        <v>11.618319</v>
      </c>
      <c r="E1916">
        <v>4.531021</v>
      </c>
      <c r="I1916">
        <v>2001</v>
      </c>
      <c r="J1916">
        <v>3</v>
      </c>
      <c r="K1916">
        <v>30</v>
      </c>
      <c r="L1916">
        <v>2.0333070000000002</v>
      </c>
    </row>
    <row r="1917" spans="1:12">
      <c r="A1917">
        <v>2005</v>
      </c>
      <c r="B1917">
        <v>4</v>
      </c>
      <c r="C1917">
        <v>1</v>
      </c>
      <c r="D1917">
        <f>Foglio1!E1944</f>
        <v>12.221887000000001</v>
      </c>
      <c r="E1917">
        <v>5.0063180000000003</v>
      </c>
      <c r="I1917">
        <v>2001</v>
      </c>
      <c r="J1917">
        <v>3</v>
      </c>
      <c r="K1917">
        <v>31</v>
      </c>
      <c r="L1917">
        <v>4.4593600000000002</v>
      </c>
    </row>
    <row r="1918" spans="1:12">
      <c r="A1918">
        <v>2005</v>
      </c>
      <c r="B1918">
        <v>4</v>
      </c>
      <c r="C1918">
        <v>2</v>
      </c>
      <c r="D1918">
        <f>Foglio1!E1945</f>
        <v>10.916995999999999</v>
      </c>
      <c r="E1918">
        <v>5.5099280000000004</v>
      </c>
      <c r="I1918">
        <v>2001</v>
      </c>
      <c r="J1918">
        <v>4</v>
      </c>
      <c r="K1918">
        <v>1</v>
      </c>
      <c r="L1918">
        <v>6.1433730000000004</v>
      </c>
    </row>
    <row r="1919" spans="1:12">
      <c r="A1919">
        <v>2005</v>
      </c>
      <c r="B1919">
        <v>4</v>
      </c>
      <c r="C1919">
        <v>3</v>
      </c>
      <c r="D1919">
        <f>Foglio1!E1946</f>
        <v>10.911073</v>
      </c>
      <c r="E1919">
        <v>6.7324599999999997</v>
      </c>
      <c r="I1919">
        <v>2001</v>
      </c>
      <c r="J1919">
        <v>4</v>
      </c>
      <c r="K1919">
        <v>2</v>
      </c>
      <c r="L1919">
        <v>5.9090870000000004</v>
      </c>
    </row>
    <row r="1920" spans="1:12">
      <c r="A1920">
        <v>2005</v>
      </c>
      <c r="B1920">
        <v>4</v>
      </c>
      <c r="C1920">
        <v>4</v>
      </c>
      <c r="D1920">
        <f>Foglio1!E1947</f>
        <v>7.4645149999999996</v>
      </c>
      <c r="E1920">
        <v>6.2559509999999996</v>
      </c>
      <c r="I1920">
        <v>2001</v>
      </c>
      <c r="J1920">
        <v>4</v>
      </c>
      <c r="K1920">
        <v>3</v>
      </c>
      <c r="L1920">
        <v>4.1543539999999997</v>
      </c>
    </row>
    <row r="1921" spans="1:12">
      <c r="A1921">
        <v>2005</v>
      </c>
      <c r="B1921">
        <v>4</v>
      </c>
      <c r="C1921">
        <v>5</v>
      </c>
      <c r="D1921">
        <f>Foglio1!E1948</f>
        <v>12.976478999999999</v>
      </c>
      <c r="E1921">
        <v>5.3029890000000002</v>
      </c>
      <c r="I1921">
        <v>2001</v>
      </c>
      <c r="J1921">
        <v>4</v>
      </c>
      <c r="K1921">
        <v>4</v>
      </c>
      <c r="L1921">
        <v>6.6138260000000004</v>
      </c>
    </row>
    <row r="1922" spans="1:12">
      <c r="A1922">
        <v>2005</v>
      </c>
      <c r="B1922">
        <v>4</v>
      </c>
      <c r="C1922">
        <v>6</v>
      </c>
      <c r="D1922">
        <f>Foglio1!E1949</f>
        <v>7.3144499999999999</v>
      </c>
      <c r="E1922">
        <v>6.2521399999999998</v>
      </c>
      <c r="I1922">
        <v>2001</v>
      </c>
      <c r="J1922">
        <v>4</v>
      </c>
      <c r="K1922">
        <v>5</v>
      </c>
      <c r="L1922">
        <v>6.255471</v>
      </c>
    </row>
    <row r="1923" spans="1:12">
      <c r="A1923">
        <v>2005</v>
      </c>
      <c r="B1923">
        <v>4</v>
      </c>
      <c r="C1923">
        <v>7</v>
      </c>
      <c r="D1923">
        <f>Foglio1!E1950</f>
        <v>4.3773999999999997</v>
      </c>
      <c r="E1923">
        <v>5.6803520000000001</v>
      </c>
      <c r="I1923">
        <v>2001</v>
      </c>
      <c r="J1923">
        <v>4</v>
      </c>
      <c r="K1923">
        <v>6</v>
      </c>
      <c r="L1923">
        <v>5.5937700000000001</v>
      </c>
    </row>
    <row r="1924" spans="1:12">
      <c r="A1924">
        <v>2005</v>
      </c>
      <c r="B1924">
        <v>4</v>
      </c>
      <c r="C1924">
        <v>8</v>
      </c>
      <c r="D1924">
        <f>Foglio1!E1951</f>
        <v>2.837345</v>
      </c>
      <c r="E1924">
        <v>4.4464759999999997</v>
      </c>
      <c r="I1924">
        <v>2001</v>
      </c>
      <c r="J1924">
        <v>4</v>
      </c>
      <c r="K1924">
        <v>7</v>
      </c>
      <c r="L1924">
        <v>4.4136030000000002</v>
      </c>
    </row>
    <row r="1925" spans="1:12">
      <c r="A1925">
        <v>2005</v>
      </c>
      <c r="B1925">
        <v>4</v>
      </c>
      <c r="C1925">
        <v>9</v>
      </c>
      <c r="D1925">
        <f>Foglio1!E1952</f>
        <v>4.7212899999999998</v>
      </c>
      <c r="E1925">
        <v>2.6532300000000002</v>
      </c>
      <c r="I1925">
        <v>2001</v>
      </c>
      <c r="J1925">
        <v>4</v>
      </c>
      <c r="K1925">
        <v>8</v>
      </c>
      <c r="L1925">
        <v>4.3237800000000002</v>
      </c>
    </row>
    <row r="1926" spans="1:12">
      <c r="A1926">
        <v>2005</v>
      </c>
      <c r="B1926">
        <v>4</v>
      </c>
      <c r="C1926">
        <v>10</v>
      </c>
      <c r="D1926">
        <f>Foglio1!E1953</f>
        <v>8.3632720000000003</v>
      </c>
      <c r="E1926">
        <v>3.6469109999999998</v>
      </c>
      <c r="I1926">
        <v>2001</v>
      </c>
      <c r="J1926">
        <v>4</v>
      </c>
      <c r="K1926">
        <v>9</v>
      </c>
      <c r="L1926">
        <v>5.598122</v>
      </c>
    </row>
    <row r="1927" spans="1:12">
      <c r="A1927">
        <v>2005</v>
      </c>
      <c r="B1927">
        <v>4</v>
      </c>
      <c r="C1927">
        <v>11</v>
      </c>
      <c r="D1927">
        <f>Foglio1!E1954</f>
        <v>10.665554999999999</v>
      </c>
      <c r="E1927">
        <v>4.7595479999999997</v>
      </c>
      <c r="I1927">
        <v>2001</v>
      </c>
      <c r="J1927">
        <v>4</v>
      </c>
      <c r="K1927">
        <v>10</v>
      </c>
      <c r="L1927">
        <v>5.5036129999999996</v>
      </c>
    </row>
    <row r="1928" spans="1:12">
      <c r="A1928">
        <v>2005</v>
      </c>
      <c r="B1928">
        <v>4</v>
      </c>
      <c r="C1928">
        <v>12</v>
      </c>
      <c r="D1928">
        <f>Foglio1!E1955</f>
        <v>7.4067590000000001</v>
      </c>
      <c r="E1928">
        <v>7.3141780000000001</v>
      </c>
      <c r="I1928">
        <v>2001</v>
      </c>
      <c r="J1928">
        <v>4</v>
      </c>
      <c r="K1928">
        <v>11</v>
      </c>
      <c r="L1928">
        <v>5.2604389999999999</v>
      </c>
    </row>
    <row r="1929" spans="1:12">
      <c r="A1929">
        <v>2005</v>
      </c>
      <c r="B1929">
        <v>4</v>
      </c>
      <c r="C1929">
        <v>13</v>
      </c>
      <c r="D1929">
        <f>Foglio1!E1956</f>
        <v>10.03922</v>
      </c>
      <c r="E1929">
        <v>5.6663680000000003</v>
      </c>
      <c r="I1929">
        <v>2001</v>
      </c>
      <c r="J1929">
        <v>4</v>
      </c>
      <c r="K1929">
        <v>12</v>
      </c>
      <c r="L1929">
        <v>4.5571609999999998</v>
      </c>
    </row>
    <row r="1930" spans="1:12">
      <c r="A1930">
        <v>2005</v>
      </c>
      <c r="B1930">
        <v>4</v>
      </c>
      <c r="C1930">
        <v>14</v>
      </c>
      <c r="D1930">
        <f>Foglio1!E1957</f>
        <v>8.2109930000000002</v>
      </c>
      <c r="E1930">
        <v>7.7863959999999999</v>
      </c>
      <c r="I1930">
        <v>2001</v>
      </c>
      <c r="J1930">
        <v>4</v>
      </c>
      <c r="K1930">
        <v>13</v>
      </c>
      <c r="L1930">
        <v>1.682606</v>
      </c>
    </row>
    <row r="1931" spans="1:12">
      <c r="A1931">
        <v>2005</v>
      </c>
      <c r="B1931">
        <v>4</v>
      </c>
      <c r="C1931">
        <v>15</v>
      </c>
      <c r="D1931">
        <f>Foglio1!E1958</f>
        <v>11.538382</v>
      </c>
      <c r="E1931">
        <v>8.2806040000000003</v>
      </c>
      <c r="I1931">
        <v>2001</v>
      </c>
      <c r="J1931">
        <v>4</v>
      </c>
      <c r="K1931">
        <v>14</v>
      </c>
      <c r="L1931">
        <v>2.3196729999999999</v>
      </c>
    </row>
    <row r="1932" spans="1:12">
      <c r="A1932">
        <v>2005</v>
      </c>
      <c r="B1932">
        <v>4</v>
      </c>
      <c r="C1932">
        <v>16</v>
      </c>
      <c r="D1932">
        <f>Foglio1!E1959</f>
        <v>6.969862</v>
      </c>
      <c r="E1932">
        <v>9.1520460000000003</v>
      </c>
      <c r="I1932">
        <v>2001</v>
      </c>
      <c r="J1932">
        <v>4</v>
      </c>
      <c r="K1932">
        <v>15</v>
      </c>
      <c r="L1932">
        <v>1.888889</v>
      </c>
    </row>
    <row r="1933" spans="1:12">
      <c r="A1933">
        <v>2005</v>
      </c>
      <c r="B1933">
        <v>4</v>
      </c>
      <c r="C1933">
        <v>17</v>
      </c>
      <c r="D1933">
        <f>Foglio1!E1960</f>
        <v>11.207754</v>
      </c>
      <c r="E1933">
        <v>6.1759490000000001</v>
      </c>
      <c r="I1933">
        <v>2001</v>
      </c>
      <c r="J1933">
        <v>4</v>
      </c>
      <c r="K1933">
        <v>16</v>
      </c>
      <c r="L1933">
        <v>2.3304299999999998</v>
      </c>
    </row>
    <row r="1934" spans="1:12">
      <c r="A1934">
        <v>2005</v>
      </c>
      <c r="B1934">
        <v>4</v>
      </c>
      <c r="C1934">
        <v>18</v>
      </c>
      <c r="D1934">
        <f>Foglio1!E1961</f>
        <v>9.6616140000000001</v>
      </c>
      <c r="E1934">
        <v>8.8484040000000004</v>
      </c>
      <c r="I1934">
        <v>2001</v>
      </c>
      <c r="J1934">
        <v>4</v>
      </c>
      <c r="K1934">
        <v>17</v>
      </c>
      <c r="L1934">
        <v>1.968188</v>
      </c>
    </row>
    <row r="1935" spans="1:12">
      <c r="A1935">
        <v>2005</v>
      </c>
      <c r="B1935">
        <v>4</v>
      </c>
      <c r="C1935">
        <v>19</v>
      </c>
      <c r="D1935">
        <f>Foglio1!E1962</f>
        <v>9.6059339999999995</v>
      </c>
      <c r="E1935">
        <v>7.8703339999999997</v>
      </c>
      <c r="I1935">
        <v>2001</v>
      </c>
      <c r="J1935">
        <v>4</v>
      </c>
      <c r="K1935">
        <v>18</v>
      </c>
      <c r="L1935">
        <v>4.7279840000000002</v>
      </c>
    </row>
    <row r="1936" spans="1:12">
      <c r="A1936">
        <v>2005</v>
      </c>
      <c r="B1936">
        <v>4</v>
      </c>
      <c r="C1936">
        <v>20</v>
      </c>
      <c r="D1936">
        <f>Foglio1!E1963</f>
        <v>8.7681649999999998</v>
      </c>
      <c r="E1936">
        <v>6.629283</v>
      </c>
      <c r="I1936">
        <v>2001</v>
      </c>
      <c r="J1936">
        <v>4</v>
      </c>
      <c r="K1936">
        <v>19</v>
      </c>
      <c r="L1936">
        <v>4.6802580000000003</v>
      </c>
    </row>
    <row r="1937" spans="1:12">
      <c r="A1937">
        <v>2005</v>
      </c>
      <c r="B1937">
        <v>4</v>
      </c>
      <c r="C1937">
        <v>21</v>
      </c>
      <c r="D1937">
        <f>Foglio1!E1964</f>
        <v>10.763413999999999</v>
      </c>
      <c r="E1937">
        <v>4.6828430000000001</v>
      </c>
      <c r="I1937">
        <v>2001</v>
      </c>
      <c r="J1937">
        <v>4</v>
      </c>
      <c r="K1937">
        <v>20</v>
      </c>
      <c r="L1937">
        <v>5.9839330000000004</v>
      </c>
    </row>
    <row r="1938" spans="1:12">
      <c r="A1938">
        <v>2005</v>
      </c>
      <c r="B1938">
        <v>4</v>
      </c>
      <c r="C1938">
        <v>22</v>
      </c>
      <c r="D1938">
        <f>Foglio1!E1965</f>
        <v>11.410762</v>
      </c>
      <c r="E1938">
        <v>5.6610269999999998</v>
      </c>
      <c r="I1938">
        <v>2001</v>
      </c>
      <c r="J1938">
        <v>4</v>
      </c>
      <c r="K1938">
        <v>21</v>
      </c>
      <c r="L1938">
        <v>1.167548</v>
      </c>
    </row>
    <row r="1939" spans="1:12">
      <c r="A1939">
        <v>2005</v>
      </c>
      <c r="B1939">
        <v>4</v>
      </c>
      <c r="C1939">
        <v>23</v>
      </c>
      <c r="D1939">
        <f>Foglio1!E1966</f>
        <v>5.004982</v>
      </c>
      <c r="E1939">
        <v>7.1842050000000004</v>
      </c>
      <c r="I1939">
        <v>2001</v>
      </c>
      <c r="J1939">
        <v>4</v>
      </c>
      <c r="K1939">
        <v>22</v>
      </c>
      <c r="L1939">
        <v>1.626728</v>
      </c>
    </row>
    <row r="1940" spans="1:12">
      <c r="A1940">
        <v>2005</v>
      </c>
      <c r="B1940">
        <v>4</v>
      </c>
      <c r="C1940">
        <v>24</v>
      </c>
      <c r="D1940">
        <f>Foglio1!E1967</f>
        <v>3.037531</v>
      </c>
      <c r="E1940">
        <v>5.5505339999999999</v>
      </c>
      <c r="I1940">
        <v>2001</v>
      </c>
      <c r="J1940">
        <v>4</v>
      </c>
      <c r="K1940">
        <v>23</v>
      </c>
      <c r="L1940">
        <v>5.5213570000000001</v>
      </c>
    </row>
    <row r="1941" spans="1:12">
      <c r="A1941">
        <v>2005</v>
      </c>
      <c r="B1941">
        <v>4</v>
      </c>
      <c r="C1941">
        <v>25</v>
      </c>
      <c r="D1941">
        <f>Foglio1!E1968</f>
        <v>10.271414</v>
      </c>
      <c r="E1941">
        <v>3.2620429999999998</v>
      </c>
      <c r="I1941">
        <v>2001</v>
      </c>
      <c r="J1941">
        <v>4</v>
      </c>
      <c r="K1941">
        <v>24</v>
      </c>
      <c r="L1941">
        <v>6.325075</v>
      </c>
    </row>
    <row r="1942" spans="1:12">
      <c r="A1942">
        <v>2005</v>
      </c>
      <c r="B1942">
        <v>4</v>
      </c>
      <c r="C1942">
        <v>26</v>
      </c>
      <c r="D1942">
        <f>Foglio1!E1969</f>
        <v>7.9315499999999997</v>
      </c>
      <c r="E1942">
        <v>6.6322679999999998</v>
      </c>
      <c r="I1942">
        <v>2001</v>
      </c>
      <c r="J1942">
        <v>4</v>
      </c>
      <c r="K1942">
        <v>25</v>
      </c>
      <c r="L1942">
        <v>6.3662650000000003</v>
      </c>
    </row>
    <row r="1943" spans="1:12">
      <c r="A1943">
        <v>2005</v>
      </c>
      <c r="B1943">
        <v>4</v>
      </c>
      <c r="C1943">
        <v>27</v>
      </c>
      <c r="D1943">
        <f>Foglio1!E1970</f>
        <v>13.805372</v>
      </c>
      <c r="E1943">
        <v>5.6093460000000004</v>
      </c>
      <c r="I1943">
        <v>2001</v>
      </c>
      <c r="J1943">
        <v>4</v>
      </c>
      <c r="K1943">
        <v>26</v>
      </c>
      <c r="L1943">
        <v>6.5349320000000004</v>
      </c>
    </row>
    <row r="1944" spans="1:12">
      <c r="A1944">
        <v>2005</v>
      </c>
      <c r="B1944">
        <v>4</v>
      </c>
      <c r="C1944">
        <v>28</v>
      </c>
      <c r="D1944">
        <f>Foglio1!E1971</f>
        <v>10.894207</v>
      </c>
      <c r="E1944">
        <v>7.7348889999999999</v>
      </c>
      <c r="I1944">
        <v>2001</v>
      </c>
      <c r="J1944">
        <v>4</v>
      </c>
      <c r="K1944">
        <v>27</v>
      </c>
      <c r="L1944">
        <v>7.7563760000000004</v>
      </c>
    </row>
    <row r="1945" spans="1:12">
      <c r="A1945">
        <v>2005</v>
      </c>
      <c r="B1945">
        <v>4</v>
      </c>
      <c r="C1945">
        <v>29</v>
      </c>
      <c r="D1945">
        <f>Foglio1!E1972</f>
        <v>10.301774999999999</v>
      </c>
      <c r="E1945">
        <v>9.937303</v>
      </c>
      <c r="I1945">
        <v>2001</v>
      </c>
      <c r="J1945">
        <v>4</v>
      </c>
      <c r="K1945">
        <v>28</v>
      </c>
      <c r="L1945">
        <v>7.0085559999999996</v>
      </c>
    </row>
    <row r="1946" spans="1:12">
      <c r="A1946">
        <v>2005</v>
      </c>
      <c r="B1946">
        <v>4</v>
      </c>
      <c r="C1946">
        <v>30</v>
      </c>
      <c r="D1946">
        <f>Foglio1!E1973</f>
        <v>8.878152</v>
      </c>
      <c r="E1946">
        <v>10.803288999999999</v>
      </c>
      <c r="I1946">
        <v>2001</v>
      </c>
      <c r="J1946">
        <v>4</v>
      </c>
      <c r="K1946">
        <v>29</v>
      </c>
      <c r="L1946">
        <v>6.8494359999999999</v>
      </c>
    </row>
    <row r="1947" spans="1:12">
      <c r="A1947">
        <v>2005</v>
      </c>
      <c r="B1947">
        <v>5</v>
      </c>
      <c r="C1947">
        <v>1</v>
      </c>
      <c r="D1947">
        <f>Foglio1!E1974</f>
        <v>4.8885719999999999</v>
      </c>
      <c r="E1947">
        <v>11.609769999999999</v>
      </c>
      <c r="I1947">
        <v>2001</v>
      </c>
      <c r="J1947">
        <v>4</v>
      </c>
      <c r="K1947">
        <v>30</v>
      </c>
      <c r="L1947">
        <v>8.4927919999999997</v>
      </c>
    </row>
    <row r="1948" spans="1:12">
      <c r="A1948">
        <v>2005</v>
      </c>
      <c r="B1948">
        <v>5</v>
      </c>
      <c r="C1948">
        <v>2</v>
      </c>
      <c r="D1948">
        <f>Foglio1!E1975</f>
        <v>5.924982</v>
      </c>
      <c r="E1948">
        <v>12.620893000000001</v>
      </c>
      <c r="I1948">
        <v>2001</v>
      </c>
      <c r="J1948">
        <v>5</v>
      </c>
      <c r="K1948">
        <v>1</v>
      </c>
      <c r="L1948">
        <v>7.4240130000000004</v>
      </c>
    </row>
    <row r="1949" spans="1:12">
      <c r="A1949">
        <v>2005</v>
      </c>
      <c r="B1949">
        <v>5</v>
      </c>
      <c r="C1949">
        <v>3</v>
      </c>
      <c r="D1949">
        <f>Foglio1!E1976</f>
        <v>12.195496</v>
      </c>
      <c r="E1949">
        <v>9.8307300000000009</v>
      </c>
      <c r="I1949">
        <v>2001</v>
      </c>
      <c r="J1949">
        <v>5</v>
      </c>
      <c r="K1949">
        <v>2</v>
      </c>
      <c r="L1949">
        <v>8.571059</v>
      </c>
    </row>
    <row r="1950" spans="1:12">
      <c r="A1950">
        <v>2005</v>
      </c>
      <c r="B1950">
        <v>5</v>
      </c>
      <c r="C1950">
        <v>4</v>
      </c>
      <c r="D1950">
        <f>Foglio1!E1977</f>
        <v>8.9454069999999994</v>
      </c>
      <c r="E1950">
        <v>10.994861999999999</v>
      </c>
      <c r="I1950">
        <v>2001</v>
      </c>
      <c r="J1950">
        <v>5</v>
      </c>
      <c r="K1950">
        <v>3</v>
      </c>
      <c r="L1950">
        <v>8.1930110000000003</v>
      </c>
    </row>
    <row r="1951" spans="1:12">
      <c r="A1951">
        <v>2005</v>
      </c>
      <c r="B1951">
        <v>5</v>
      </c>
      <c r="C1951">
        <v>5</v>
      </c>
      <c r="D1951">
        <f>Foglio1!E1978</f>
        <v>7.003698</v>
      </c>
      <c r="E1951">
        <v>7.6756339999999996</v>
      </c>
      <c r="I1951">
        <v>2001</v>
      </c>
      <c r="J1951">
        <v>5</v>
      </c>
      <c r="K1951">
        <v>4</v>
      </c>
      <c r="L1951">
        <v>5.2965540000000004</v>
      </c>
    </row>
    <row r="1952" spans="1:12">
      <c r="A1952">
        <v>2005</v>
      </c>
      <c r="B1952">
        <v>5</v>
      </c>
      <c r="C1952">
        <v>6</v>
      </c>
      <c r="D1952">
        <f>Foglio1!E1979</f>
        <v>7.6573200000000003</v>
      </c>
      <c r="E1952">
        <v>7.1916500000000001</v>
      </c>
      <c r="I1952">
        <v>2001</v>
      </c>
      <c r="J1952">
        <v>5</v>
      </c>
      <c r="K1952">
        <v>5</v>
      </c>
      <c r="L1952">
        <v>1.1648289999999999</v>
      </c>
    </row>
    <row r="1953" spans="1:12">
      <c r="A1953">
        <v>2005</v>
      </c>
      <c r="B1953">
        <v>5</v>
      </c>
      <c r="C1953">
        <v>7</v>
      </c>
      <c r="D1953">
        <f>Foglio1!E1980</f>
        <v>7.9238200000000001</v>
      </c>
      <c r="E1953">
        <v>8.7939089999999993</v>
      </c>
      <c r="I1953">
        <v>2001</v>
      </c>
      <c r="J1953">
        <v>5</v>
      </c>
      <c r="K1953">
        <v>6</v>
      </c>
      <c r="L1953">
        <v>2.3571300000000002</v>
      </c>
    </row>
    <row r="1954" spans="1:12">
      <c r="A1954">
        <v>2005</v>
      </c>
      <c r="B1954">
        <v>5</v>
      </c>
      <c r="C1954">
        <v>8</v>
      </c>
      <c r="D1954">
        <f>Foglio1!E1981</f>
        <v>10.488785999999999</v>
      </c>
      <c r="E1954">
        <v>7.6804600000000001</v>
      </c>
      <c r="I1954">
        <v>2001</v>
      </c>
      <c r="J1954">
        <v>5</v>
      </c>
      <c r="K1954">
        <v>7</v>
      </c>
      <c r="L1954">
        <v>2.4170219999999998</v>
      </c>
    </row>
    <row r="1955" spans="1:12">
      <c r="A1955">
        <v>2005</v>
      </c>
      <c r="B1955">
        <v>5</v>
      </c>
      <c r="C1955">
        <v>9</v>
      </c>
      <c r="D1955">
        <f>Foglio1!E1982</f>
        <v>12.553537</v>
      </c>
      <c r="E1955">
        <v>8.7916229999999995</v>
      </c>
      <c r="I1955">
        <v>2001</v>
      </c>
      <c r="J1955">
        <v>5</v>
      </c>
      <c r="K1955">
        <v>8</v>
      </c>
      <c r="L1955">
        <v>3.540638</v>
      </c>
    </row>
    <row r="1956" spans="1:12">
      <c r="A1956">
        <v>2005</v>
      </c>
      <c r="B1956">
        <v>5</v>
      </c>
      <c r="C1956">
        <v>10</v>
      </c>
      <c r="D1956">
        <f>Foglio1!E1983</f>
        <v>8.2394999999999996</v>
      </c>
      <c r="E1956">
        <v>9.325685</v>
      </c>
      <c r="I1956">
        <v>2001</v>
      </c>
      <c r="J1956">
        <v>5</v>
      </c>
      <c r="K1956">
        <v>9</v>
      </c>
      <c r="L1956">
        <v>9.4957320000000003</v>
      </c>
    </row>
    <row r="1957" spans="1:12">
      <c r="A1957">
        <v>2005</v>
      </c>
      <c r="B1957">
        <v>5</v>
      </c>
      <c r="C1957">
        <v>11</v>
      </c>
      <c r="D1957">
        <f>Foglio1!E1984</f>
        <v>13.775802000000001</v>
      </c>
      <c r="E1957">
        <v>6.5394259999999997</v>
      </c>
      <c r="I1957">
        <v>2001</v>
      </c>
      <c r="J1957">
        <v>5</v>
      </c>
      <c r="K1957">
        <v>10</v>
      </c>
      <c r="L1957">
        <v>8.4117090000000001</v>
      </c>
    </row>
    <row r="1958" spans="1:12">
      <c r="A1958">
        <v>2005</v>
      </c>
      <c r="B1958">
        <v>5</v>
      </c>
      <c r="C1958">
        <v>12</v>
      </c>
      <c r="D1958">
        <f>Foglio1!E1985</f>
        <v>18.722405999999999</v>
      </c>
      <c r="E1958">
        <v>7.6693199999999999</v>
      </c>
      <c r="I1958">
        <v>2001</v>
      </c>
      <c r="J1958">
        <v>5</v>
      </c>
      <c r="K1958">
        <v>11</v>
      </c>
      <c r="L1958">
        <v>7.0783509999999996</v>
      </c>
    </row>
    <row r="1959" spans="1:12">
      <c r="A1959">
        <v>2005</v>
      </c>
      <c r="B1959">
        <v>5</v>
      </c>
      <c r="C1959">
        <v>13</v>
      </c>
      <c r="D1959">
        <f>Foglio1!E1986</f>
        <v>6.5024769999999998</v>
      </c>
      <c r="E1959">
        <v>9.7686100000000007</v>
      </c>
      <c r="I1959">
        <v>2001</v>
      </c>
      <c r="J1959">
        <v>5</v>
      </c>
      <c r="K1959">
        <v>12</v>
      </c>
      <c r="L1959">
        <v>7.6014020000000002</v>
      </c>
    </row>
    <row r="1960" spans="1:12">
      <c r="A1960">
        <v>2005</v>
      </c>
      <c r="B1960">
        <v>5</v>
      </c>
      <c r="C1960">
        <v>14</v>
      </c>
      <c r="D1960">
        <f>Foglio1!E1987</f>
        <v>8.2786960000000001</v>
      </c>
      <c r="E1960">
        <v>7.5129060000000001</v>
      </c>
      <c r="I1960">
        <v>2001</v>
      </c>
      <c r="J1960">
        <v>5</v>
      </c>
      <c r="K1960">
        <v>13</v>
      </c>
      <c r="L1960">
        <v>9.1476170000000003</v>
      </c>
    </row>
    <row r="1961" spans="1:12">
      <c r="A1961">
        <v>2005</v>
      </c>
      <c r="B1961">
        <v>5</v>
      </c>
      <c r="C1961">
        <v>15</v>
      </c>
      <c r="D1961">
        <f>Foglio1!E1988</f>
        <v>15.619588</v>
      </c>
      <c r="E1961">
        <v>6.7030099999999999</v>
      </c>
      <c r="I1961">
        <v>2001</v>
      </c>
      <c r="J1961">
        <v>5</v>
      </c>
      <c r="K1961">
        <v>14</v>
      </c>
      <c r="L1961">
        <v>8.3706600000000009</v>
      </c>
    </row>
    <row r="1962" spans="1:12">
      <c r="A1962">
        <v>2005</v>
      </c>
      <c r="B1962">
        <v>5</v>
      </c>
      <c r="C1962">
        <v>16</v>
      </c>
      <c r="D1962">
        <f>Foglio1!E1989</f>
        <v>2.841148</v>
      </c>
      <c r="E1962">
        <v>9.9816490000000009</v>
      </c>
      <c r="I1962">
        <v>2001</v>
      </c>
      <c r="J1962">
        <v>5</v>
      </c>
      <c r="K1962">
        <v>15</v>
      </c>
      <c r="L1962">
        <v>5.9665419999999996</v>
      </c>
    </row>
    <row r="1963" spans="1:12">
      <c r="A1963">
        <v>2005</v>
      </c>
      <c r="B1963">
        <v>5</v>
      </c>
      <c r="C1963">
        <v>17</v>
      </c>
      <c r="D1963">
        <f>Foglio1!E1990</f>
        <v>3.1963590000000002</v>
      </c>
      <c r="E1963">
        <v>2.3500570000000001</v>
      </c>
      <c r="I1963">
        <v>2001</v>
      </c>
      <c r="J1963">
        <v>5</v>
      </c>
      <c r="K1963">
        <v>16</v>
      </c>
      <c r="L1963">
        <v>8.6339469999999992</v>
      </c>
    </row>
    <row r="1964" spans="1:12">
      <c r="A1964">
        <v>2005</v>
      </c>
      <c r="B1964">
        <v>5</v>
      </c>
      <c r="C1964">
        <v>18</v>
      </c>
      <c r="D1964">
        <f>Foglio1!E1991</f>
        <v>16.736722</v>
      </c>
      <c r="E1964">
        <v>3.556305</v>
      </c>
      <c r="I1964">
        <v>2001</v>
      </c>
      <c r="J1964">
        <v>5</v>
      </c>
      <c r="K1964">
        <v>17</v>
      </c>
      <c r="L1964">
        <v>6.4223840000000001</v>
      </c>
    </row>
    <row r="1965" spans="1:12">
      <c r="A1965">
        <v>2005</v>
      </c>
      <c r="B1965">
        <v>5</v>
      </c>
      <c r="C1965">
        <v>19</v>
      </c>
      <c r="D1965">
        <f>Foglio1!E1992</f>
        <v>17.057877999999999</v>
      </c>
      <c r="E1965">
        <v>8.9827999999999992</v>
      </c>
      <c r="I1965">
        <v>2001</v>
      </c>
      <c r="J1965">
        <v>5</v>
      </c>
      <c r="K1965">
        <v>18</v>
      </c>
      <c r="L1965">
        <v>7.9296119999999997</v>
      </c>
    </row>
    <row r="1966" spans="1:12">
      <c r="A1966">
        <v>2005</v>
      </c>
      <c r="B1966">
        <v>5</v>
      </c>
      <c r="C1966">
        <v>20</v>
      </c>
      <c r="D1966">
        <f>Foglio1!E1993</f>
        <v>8.8200839999999996</v>
      </c>
      <c r="E1966">
        <v>10.724354</v>
      </c>
      <c r="I1966">
        <v>2001</v>
      </c>
      <c r="J1966">
        <v>5</v>
      </c>
      <c r="K1966">
        <v>19</v>
      </c>
      <c r="L1966">
        <v>7.678604</v>
      </c>
    </row>
    <row r="1967" spans="1:12">
      <c r="A1967">
        <v>2005</v>
      </c>
      <c r="B1967">
        <v>5</v>
      </c>
      <c r="C1967">
        <v>21</v>
      </c>
      <c r="D1967">
        <f>Foglio1!E1994</f>
        <v>9.0493959999999998</v>
      </c>
      <c r="E1967">
        <v>10.264763</v>
      </c>
      <c r="I1967">
        <v>2001</v>
      </c>
      <c r="J1967">
        <v>5</v>
      </c>
      <c r="K1967">
        <v>20</v>
      </c>
      <c r="L1967">
        <v>9.1185489999999998</v>
      </c>
    </row>
    <row r="1968" spans="1:12">
      <c r="A1968">
        <v>2005</v>
      </c>
      <c r="B1968">
        <v>5</v>
      </c>
      <c r="C1968">
        <v>22</v>
      </c>
      <c r="D1968">
        <f>Foglio1!E1995</f>
        <v>5.6670059999999998</v>
      </c>
      <c r="E1968">
        <v>7.8524659999999997</v>
      </c>
      <c r="I1968">
        <v>2001</v>
      </c>
      <c r="J1968">
        <v>5</v>
      </c>
      <c r="K1968">
        <v>21</v>
      </c>
      <c r="L1968">
        <v>9.3631899999999995</v>
      </c>
    </row>
    <row r="1969" spans="1:12">
      <c r="A1969">
        <v>2005</v>
      </c>
      <c r="B1969">
        <v>5</v>
      </c>
      <c r="C1969">
        <v>23</v>
      </c>
      <c r="D1969">
        <f>Foglio1!E1996</f>
        <v>12.653145</v>
      </c>
      <c r="E1969">
        <v>5.7326199999999998</v>
      </c>
      <c r="I1969">
        <v>2001</v>
      </c>
      <c r="J1969">
        <v>5</v>
      </c>
      <c r="K1969">
        <v>22</v>
      </c>
      <c r="L1969">
        <v>9.3320889999999999</v>
      </c>
    </row>
    <row r="1970" spans="1:12">
      <c r="A1970">
        <v>2005</v>
      </c>
      <c r="B1970">
        <v>5</v>
      </c>
      <c r="C1970">
        <v>24</v>
      </c>
      <c r="D1970">
        <f>Foglio1!E1997</f>
        <v>12.208644</v>
      </c>
      <c r="E1970">
        <v>9.4942849999999996</v>
      </c>
      <c r="I1970">
        <v>2001</v>
      </c>
      <c r="J1970">
        <v>5</v>
      </c>
      <c r="K1970">
        <v>23</v>
      </c>
      <c r="L1970">
        <v>8.7078179999999996</v>
      </c>
    </row>
    <row r="1971" spans="1:12">
      <c r="A1971">
        <v>2005</v>
      </c>
      <c r="B1971">
        <v>5</v>
      </c>
      <c r="C1971">
        <v>25</v>
      </c>
      <c r="D1971">
        <f>Foglio1!E1998</f>
        <v>9.8588050000000003</v>
      </c>
      <c r="E1971">
        <v>13.460580999999999</v>
      </c>
      <c r="I1971">
        <v>2001</v>
      </c>
      <c r="J1971">
        <v>5</v>
      </c>
      <c r="K1971">
        <v>24</v>
      </c>
      <c r="L1971">
        <v>7.8330469999999996</v>
      </c>
    </row>
    <row r="1972" spans="1:12">
      <c r="A1972">
        <v>2005</v>
      </c>
      <c r="B1972">
        <v>5</v>
      </c>
      <c r="C1972">
        <v>26</v>
      </c>
      <c r="D1972">
        <f>Foglio1!E1999</f>
        <v>6.6089409999999997</v>
      </c>
      <c r="E1972">
        <v>15.730176999999999</v>
      </c>
      <c r="I1972">
        <v>2001</v>
      </c>
      <c r="J1972">
        <v>5</v>
      </c>
      <c r="K1972">
        <v>25</v>
      </c>
      <c r="L1972">
        <v>9.8971020000000003</v>
      </c>
    </row>
    <row r="1973" spans="1:12">
      <c r="A1973">
        <v>2005</v>
      </c>
      <c r="B1973">
        <v>5</v>
      </c>
      <c r="C1973">
        <v>27</v>
      </c>
      <c r="D1973">
        <f>Foglio1!E2000</f>
        <v>4.1063850000000004</v>
      </c>
      <c r="E1973">
        <v>17.159652999999999</v>
      </c>
      <c r="I1973">
        <v>2001</v>
      </c>
      <c r="J1973">
        <v>5</v>
      </c>
      <c r="K1973">
        <v>26</v>
      </c>
      <c r="L1973">
        <v>10.888106000000001</v>
      </c>
    </row>
    <row r="1974" spans="1:12">
      <c r="A1974">
        <v>2005</v>
      </c>
      <c r="B1974">
        <v>5</v>
      </c>
      <c r="C1974">
        <v>28</v>
      </c>
      <c r="D1974">
        <f>Foglio1!E2001</f>
        <v>10.123847</v>
      </c>
      <c r="E1974">
        <v>17.140595999999999</v>
      </c>
      <c r="I1974">
        <v>2001</v>
      </c>
      <c r="J1974">
        <v>5</v>
      </c>
      <c r="K1974">
        <v>27</v>
      </c>
      <c r="L1974">
        <v>10.661175</v>
      </c>
    </row>
    <row r="1975" spans="1:12">
      <c r="A1975">
        <v>2005</v>
      </c>
      <c r="B1975">
        <v>5</v>
      </c>
      <c r="C1975">
        <v>29</v>
      </c>
      <c r="D1975">
        <f>Foglio1!E2002</f>
        <v>13.1738</v>
      </c>
      <c r="E1975">
        <v>18.214603</v>
      </c>
      <c r="I1975">
        <v>2001</v>
      </c>
      <c r="J1975">
        <v>5</v>
      </c>
      <c r="K1975">
        <v>28</v>
      </c>
      <c r="L1975">
        <v>5.0142540000000002</v>
      </c>
    </row>
    <row r="1976" spans="1:12">
      <c r="A1976">
        <v>2005</v>
      </c>
      <c r="B1976">
        <v>5</v>
      </c>
      <c r="C1976">
        <v>30</v>
      </c>
      <c r="D1976">
        <f>Foglio1!E2003</f>
        <v>13.967748</v>
      </c>
      <c r="E1976">
        <v>15.025311</v>
      </c>
      <c r="I1976">
        <v>2001</v>
      </c>
      <c r="J1976">
        <v>5</v>
      </c>
      <c r="K1976">
        <v>29</v>
      </c>
      <c r="L1976">
        <v>9.2645940000000007</v>
      </c>
    </row>
    <row r="1977" spans="1:12">
      <c r="A1977">
        <v>2005</v>
      </c>
      <c r="B1977">
        <v>5</v>
      </c>
      <c r="C1977">
        <v>31</v>
      </c>
      <c r="D1977">
        <f>Foglio1!E2004</f>
        <v>17.069258999999999</v>
      </c>
      <c r="E1977">
        <v>9.7617510000000003</v>
      </c>
      <c r="I1977">
        <v>2001</v>
      </c>
      <c r="J1977">
        <v>5</v>
      </c>
      <c r="K1977">
        <v>30</v>
      </c>
      <c r="L1977">
        <v>11.035612</v>
      </c>
    </row>
    <row r="1978" spans="1:12">
      <c r="A1978">
        <v>2005</v>
      </c>
      <c r="B1978">
        <v>6</v>
      </c>
      <c r="C1978">
        <v>1</v>
      </c>
      <c r="D1978">
        <f>Foglio1!E2005</f>
        <v>12.086992</v>
      </c>
      <c r="E1978">
        <v>11.627471999999999</v>
      </c>
      <c r="I1978">
        <v>2001</v>
      </c>
      <c r="J1978">
        <v>5</v>
      </c>
      <c r="K1978">
        <v>31</v>
      </c>
      <c r="L1978">
        <v>10.385574999999999</v>
      </c>
    </row>
    <row r="1979" spans="1:12">
      <c r="A1979">
        <v>2005</v>
      </c>
      <c r="B1979">
        <v>6</v>
      </c>
      <c r="C1979">
        <v>2</v>
      </c>
      <c r="D1979">
        <f>Foglio1!E2006</f>
        <v>11.321626999999999</v>
      </c>
      <c r="E1979">
        <v>11.973065</v>
      </c>
      <c r="I1979">
        <v>2001</v>
      </c>
      <c r="J1979">
        <v>6</v>
      </c>
      <c r="K1979">
        <v>1</v>
      </c>
      <c r="L1979">
        <v>10.062092</v>
      </c>
    </row>
    <row r="1980" spans="1:12">
      <c r="A1980">
        <v>2005</v>
      </c>
      <c r="B1980">
        <v>6</v>
      </c>
      <c r="C1980">
        <v>3</v>
      </c>
      <c r="D1980">
        <f>Foglio1!E2007</f>
        <v>9.1017969999999995</v>
      </c>
      <c r="E1980">
        <v>12.955873</v>
      </c>
      <c r="I1980">
        <v>2001</v>
      </c>
      <c r="J1980">
        <v>6</v>
      </c>
      <c r="K1980">
        <v>2</v>
      </c>
      <c r="L1980">
        <v>10.009239000000001</v>
      </c>
    </row>
    <row r="1981" spans="1:12">
      <c r="A1981">
        <v>2005</v>
      </c>
      <c r="B1981">
        <v>6</v>
      </c>
      <c r="C1981">
        <v>4</v>
      </c>
      <c r="D1981">
        <f>Foglio1!E2008</f>
        <v>14.439752</v>
      </c>
      <c r="E1981">
        <v>11.421886000000001</v>
      </c>
      <c r="I1981">
        <v>2001</v>
      </c>
      <c r="J1981">
        <v>6</v>
      </c>
      <c r="K1981">
        <v>3</v>
      </c>
      <c r="L1981">
        <v>9.8907279999999993</v>
      </c>
    </row>
    <row r="1982" spans="1:12">
      <c r="A1982">
        <v>2005</v>
      </c>
      <c r="B1982">
        <v>6</v>
      </c>
      <c r="C1982">
        <v>5</v>
      </c>
      <c r="D1982">
        <f>Foglio1!E2009</f>
        <v>6.3840870000000001</v>
      </c>
      <c r="E1982">
        <v>11.406338999999999</v>
      </c>
      <c r="I1982">
        <v>2001</v>
      </c>
      <c r="J1982">
        <v>6</v>
      </c>
      <c r="K1982">
        <v>4</v>
      </c>
      <c r="L1982">
        <v>5.6603110000000001</v>
      </c>
    </row>
    <row r="1983" spans="1:12">
      <c r="A1983">
        <v>2005</v>
      </c>
      <c r="B1983">
        <v>6</v>
      </c>
      <c r="C1983">
        <v>6</v>
      </c>
      <c r="D1983">
        <f>Foglio1!E2010</f>
        <v>8.7963769999999997</v>
      </c>
      <c r="E1983">
        <v>6.6210069999999996</v>
      </c>
      <c r="I1983">
        <v>2001</v>
      </c>
      <c r="J1983">
        <v>6</v>
      </c>
      <c r="K1983">
        <v>5</v>
      </c>
      <c r="L1983">
        <v>8.8958940000000002</v>
      </c>
    </row>
    <row r="1984" spans="1:12">
      <c r="A1984">
        <v>2005</v>
      </c>
      <c r="B1984">
        <v>6</v>
      </c>
      <c r="C1984">
        <v>7</v>
      </c>
      <c r="D1984">
        <f>Foglio1!E2011</f>
        <v>11.308823</v>
      </c>
      <c r="E1984">
        <v>7.3415889999999999</v>
      </c>
      <c r="I1984">
        <v>2001</v>
      </c>
      <c r="J1984">
        <v>6</v>
      </c>
      <c r="K1984">
        <v>6</v>
      </c>
      <c r="L1984">
        <v>10.559856</v>
      </c>
    </row>
    <row r="1985" spans="1:12">
      <c r="A1985">
        <v>2005</v>
      </c>
      <c r="B1985">
        <v>6</v>
      </c>
      <c r="C1985">
        <v>8</v>
      </c>
      <c r="D1985">
        <f>Foglio1!E2012</f>
        <v>14.399430000000001</v>
      </c>
      <c r="E1985">
        <v>10.313297</v>
      </c>
      <c r="I1985">
        <v>2001</v>
      </c>
      <c r="J1985">
        <v>6</v>
      </c>
      <c r="K1985">
        <v>7</v>
      </c>
      <c r="L1985">
        <v>12.023903000000001</v>
      </c>
    </row>
    <row r="1986" spans="1:12">
      <c r="A1986">
        <v>2005</v>
      </c>
      <c r="B1986">
        <v>6</v>
      </c>
      <c r="C1986">
        <v>9</v>
      </c>
      <c r="D1986">
        <f>Foglio1!E2013</f>
        <v>15.862806000000001</v>
      </c>
      <c r="E1986">
        <v>12.422173000000001</v>
      </c>
      <c r="I1986">
        <v>2001</v>
      </c>
      <c r="J1986">
        <v>6</v>
      </c>
      <c r="K1986">
        <v>8</v>
      </c>
      <c r="L1986">
        <v>7.3861420000000004</v>
      </c>
    </row>
    <row r="1987" spans="1:12">
      <c r="A1987">
        <v>2005</v>
      </c>
      <c r="B1987">
        <v>6</v>
      </c>
      <c r="C1987">
        <v>10</v>
      </c>
      <c r="D1987">
        <f>Foglio1!E2014</f>
        <v>11.222111</v>
      </c>
      <c r="E1987">
        <v>13.017362</v>
      </c>
      <c r="I1987">
        <v>2001</v>
      </c>
      <c r="J1987">
        <v>6</v>
      </c>
      <c r="K1987">
        <v>9</v>
      </c>
      <c r="L1987">
        <v>10.290566999999999</v>
      </c>
    </row>
    <row r="1988" spans="1:12">
      <c r="A1988">
        <v>2005</v>
      </c>
      <c r="B1988">
        <v>6</v>
      </c>
      <c r="C1988">
        <v>11</v>
      </c>
      <c r="D1988">
        <f>Foglio1!E2015</f>
        <v>11.516254999999999</v>
      </c>
      <c r="E1988">
        <v>11.024417</v>
      </c>
      <c r="I1988">
        <v>2001</v>
      </c>
      <c r="J1988">
        <v>6</v>
      </c>
      <c r="K1988">
        <v>10</v>
      </c>
      <c r="L1988">
        <v>7.1226279999999997</v>
      </c>
    </row>
    <row r="1989" spans="1:12">
      <c r="A1989">
        <v>2005</v>
      </c>
      <c r="B1989">
        <v>6</v>
      </c>
      <c r="C1989">
        <v>12</v>
      </c>
      <c r="D1989">
        <f>Foglio1!E2016</f>
        <v>13.579198</v>
      </c>
      <c r="E1989">
        <v>12.874796</v>
      </c>
      <c r="I1989">
        <v>2001</v>
      </c>
      <c r="J1989">
        <v>6</v>
      </c>
      <c r="K1989">
        <v>11</v>
      </c>
      <c r="L1989">
        <v>8.2880319999999994</v>
      </c>
    </row>
    <row r="1990" spans="1:12">
      <c r="A1990">
        <v>2005</v>
      </c>
      <c r="B1990">
        <v>6</v>
      </c>
      <c r="C1990">
        <v>13</v>
      </c>
      <c r="D1990">
        <f>Foglio1!E2017</f>
        <v>9.725752</v>
      </c>
      <c r="E1990">
        <v>14.990081</v>
      </c>
      <c r="I1990">
        <v>2001</v>
      </c>
      <c r="J1990">
        <v>6</v>
      </c>
      <c r="K1990">
        <v>12</v>
      </c>
      <c r="L1990">
        <v>9.6805579999999996</v>
      </c>
    </row>
    <row r="1991" spans="1:12">
      <c r="A1991">
        <v>2005</v>
      </c>
      <c r="B1991">
        <v>6</v>
      </c>
      <c r="C1991">
        <v>14</v>
      </c>
      <c r="D1991">
        <f>Foglio1!E2018</f>
        <v>11.083924</v>
      </c>
      <c r="E1991">
        <v>12.376624</v>
      </c>
      <c r="I1991">
        <v>2001</v>
      </c>
      <c r="J1991">
        <v>6</v>
      </c>
      <c r="K1991">
        <v>13</v>
      </c>
      <c r="L1991">
        <v>11.766564000000001</v>
      </c>
    </row>
    <row r="1992" spans="1:12">
      <c r="A1992">
        <v>2005</v>
      </c>
      <c r="B1992">
        <v>6</v>
      </c>
      <c r="C1992">
        <v>15</v>
      </c>
      <c r="D1992">
        <f>Foglio1!E2019</f>
        <v>11.255627</v>
      </c>
      <c r="E1992">
        <v>12.285814</v>
      </c>
      <c r="I1992">
        <v>2001</v>
      </c>
      <c r="J1992">
        <v>6</v>
      </c>
      <c r="K1992">
        <v>14</v>
      </c>
      <c r="L1992">
        <v>10.088233000000001</v>
      </c>
    </row>
    <row r="1993" spans="1:12">
      <c r="A1993">
        <v>2005</v>
      </c>
      <c r="B1993">
        <v>6</v>
      </c>
      <c r="C1993">
        <v>16</v>
      </c>
      <c r="D1993">
        <f>Foglio1!E2020</f>
        <v>9.6865579999999998</v>
      </c>
      <c r="E1993">
        <v>12.131405000000001</v>
      </c>
      <c r="I1993">
        <v>2001</v>
      </c>
      <c r="J1993">
        <v>6</v>
      </c>
      <c r="K1993">
        <v>15</v>
      </c>
      <c r="L1993">
        <v>11.570656</v>
      </c>
    </row>
    <row r="1994" spans="1:12">
      <c r="A1994">
        <v>2005</v>
      </c>
      <c r="B1994">
        <v>6</v>
      </c>
      <c r="C1994">
        <v>17</v>
      </c>
      <c r="D1994">
        <f>Foglio1!E2021</f>
        <v>19.810319</v>
      </c>
      <c r="E1994">
        <v>13.380114000000001</v>
      </c>
      <c r="I1994">
        <v>2001</v>
      </c>
      <c r="J1994">
        <v>6</v>
      </c>
      <c r="K1994">
        <v>16</v>
      </c>
      <c r="L1994">
        <v>10.79204</v>
      </c>
    </row>
    <row r="1995" spans="1:12">
      <c r="A1995">
        <v>2005</v>
      </c>
      <c r="B1995">
        <v>6</v>
      </c>
      <c r="C1995">
        <v>18</v>
      </c>
      <c r="D1995">
        <f>Foglio1!E2022</f>
        <v>17.433958000000001</v>
      </c>
      <c r="E1995">
        <v>12.45303</v>
      </c>
      <c r="I1995">
        <v>2001</v>
      </c>
      <c r="J1995">
        <v>6</v>
      </c>
      <c r="K1995">
        <v>17</v>
      </c>
      <c r="L1995">
        <v>13.254365</v>
      </c>
    </row>
    <row r="1996" spans="1:12">
      <c r="A1996">
        <v>2005</v>
      </c>
      <c r="B1996">
        <v>6</v>
      </c>
      <c r="C1996">
        <v>19</v>
      </c>
      <c r="D1996">
        <f>Foglio1!E2023</f>
        <v>14.403309999999999</v>
      </c>
      <c r="E1996">
        <v>12.572407</v>
      </c>
      <c r="I1996">
        <v>2001</v>
      </c>
      <c r="J1996">
        <v>6</v>
      </c>
      <c r="K1996">
        <v>18</v>
      </c>
      <c r="L1996">
        <v>8.2563969999999998</v>
      </c>
    </row>
    <row r="1997" spans="1:12">
      <c r="A1997">
        <v>2005</v>
      </c>
      <c r="B1997">
        <v>6</v>
      </c>
      <c r="C1997">
        <v>20</v>
      </c>
      <c r="D1997">
        <f>Foglio1!E2024</f>
        <v>8.3673800000000007</v>
      </c>
      <c r="E1997">
        <v>11.457029</v>
      </c>
      <c r="I1997">
        <v>2001</v>
      </c>
      <c r="J1997">
        <v>6</v>
      </c>
      <c r="K1997">
        <v>19</v>
      </c>
      <c r="L1997">
        <v>10.21935</v>
      </c>
    </row>
    <row r="1998" spans="1:12">
      <c r="A1998">
        <v>2005</v>
      </c>
      <c r="B1998">
        <v>6</v>
      </c>
      <c r="C1998">
        <v>21</v>
      </c>
      <c r="D1998">
        <f>Foglio1!E2025</f>
        <v>14.361672</v>
      </c>
      <c r="E1998">
        <v>10.979765</v>
      </c>
      <c r="I1998">
        <v>2001</v>
      </c>
      <c r="J1998">
        <v>6</v>
      </c>
      <c r="K1998">
        <v>20</v>
      </c>
      <c r="L1998">
        <v>11.7643</v>
      </c>
    </row>
    <row r="1999" spans="1:12">
      <c r="A1999">
        <v>2005</v>
      </c>
      <c r="B1999">
        <v>6</v>
      </c>
      <c r="C1999">
        <v>22</v>
      </c>
      <c r="D1999">
        <f>Foglio1!E2026</f>
        <v>14.960677</v>
      </c>
      <c r="E1999">
        <v>11.636957000000001</v>
      </c>
      <c r="I1999">
        <v>2001</v>
      </c>
      <c r="J1999">
        <v>6</v>
      </c>
      <c r="K1999">
        <v>21</v>
      </c>
      <c r="L1999">
        <v>10.778333</v>
      </c>
    </row>
    <row r="2000" spans="1:12">
      <c r="A2000">
        <v>2005</v>
      </c>
      <c r="B2000">
        <v>6</v>
      </c>
      <c r="C2000">
        <v>23</v>
      </c>
      <c r="D2000">
        <f>Foglio1!E2027</f>
        <v>6.5312460000000003</v>
      </c>
      <c r="E2000">
        <v>14.116427</v>
      </c>
      <c r="I2000">
        <v>2001</v>
      </c>
      <c r="J2000">
        <v>6</v>
      </c>
      <c r="K2000">
        <v>22</v>
      </c>
      <c r="L2000">
        <v>5.4061659999999998</v>
      </c>
    </row>
    <row r="2001" spans="1:12">
      <c r="A2001">
        <v>2005</v>
      </c>
      <c r="B2001">
        <v>6</v>
      </c>
      <c r="C2001">
        <v>24</v>
      </c>
      <c r="D2001">
        <f>Foglio1!E2028</f>
        <v>8.0499039999999997</v>
      </c>
      <c r="E2001">
        <v>14.233991</v>
      </c>
      <c r="I2001">
        <v>2001</v>
      </c>
      <c r="J2001">
        <v>6</v>
      </c>
      <c r="K2001">
        <v>23</v>
      </c>
      <c r="L2001">
        <v>8.1779229999999998</v>
      </c>
    </row>
    <row r="2002" spans="1:12">
      <c r="A2002">
        <v>2005</v>
      </c>
      <c r="B2002">
        <v>6</v>
      </c>
      <c r="C2002">
        <v>25</v>
      </c>
      <c r="D2002">
        <f>Foglio1!E2029</f>
        <v>12.946951</v>
      </c>
      <c r="E2002">
        <v>12.373474999999999</v>
      </c>
      <c r="I2002">
        <v>2001</v>
      </c>
      <c r="J2002">
        <v>6</v>
      </c>
      <c r="K2002">
        <v>24</v>
      </c>
      <c r="L2002">
        <v>11.719227999999999</v>
      </c>
    </row>
    <row r="2003" spans="1:12">
      <c r="A2003">
        <v>2005</v>
      </c>
      <c r="B2003">
        <v>6</v>
      </c>
      <c r="C2003">
        <v>26</v>
      </c>
      <c r="D2003">
        <f>Foglio1!E2030</f>
        <v>13.834388000000001</v>
      </c>
      <c r="E2003">
        <v>10.301666000000001</v>
      </c>
      <c r="I2003">
        <v>2001</v>
      </c>
      <c r="J2003">
        <v>6</v>
      </c>
      <c r="K2003">
        <v>25</v>
      </c>
      <c r="L2003">
        <v>10.534622000000001</v>
      </c>
    </row>
    <row r="2004" spans="1:12">
      <c r="A2004">
        <v>2005</v>
      </c>
      <c r="B2004">
        <v>6</v>
      </c>
      <c r="C2004">
        <v>27</v>
      </c>
      <c r="D2004">
        <f>Foglio1!E2031</f>
        <v>15.031675999999999</v>
      </c>
      <c r="E2004">
        <v>11.852897</v>
      </c>
      <c r="I2004">
        <v>2001</v>
      </c>
      <c r="J2004">
        <v>6</v>
      </c>
      <c r="K2004">
        <v>26</v>
      </c>
      <c r="L2004">
        <v>9.5781849999999995</v>
      </c>
    </row>
    <row r="2005" spans="1:12">
      <c r="A2005">
        <v>2005</v>
      </c>
      <c r="B2005">
        <v>6</v>
      </c>
      <c r="C2005">
        <v>28</v>
      </c>
      <c r="D2005">
        <f>Foglio1!E2032</f>
        <v>9.4658470000000001</v>
      </c>
      <c r="E2005">
        <v>13.282520999999999</v>
      </c>
      <c r="I2005">
        <v>2001</v>
      </c>
      <c r="J2005">
        <v>6</v>
      </c>
      <c r="K2005">
        <v>27</v>
      </c>
      <c r="L2005">
        <v>10.505485999999999</v>
      </c>
    </row>
    <row r="2006" spans="1:12">
      <c r="A2006">
        <v>2005</v>
      </c>
      <c r="B2006">
        <v>6</v>
      </c>
      <c r="C2006">
        <v>29</v>
      </c>
      <c r="D2006">
        <f>Foglio1!E2033</f>
        <v>6.8125</v>
      </c>
      <c r="E2006">
        <v>13.684196</v>
      </c>
      <c r="I2006">
        <v>2001</v>
      </c>
      <c r="J2006">
        <v>6</v>
      </c>
      <c r="K2006">
        <v>28</v>
      </c>
      <c r="L2006">
        <v>10.049882999999999</v>
      </c>
    </row>
    <row r="2007" spans="1:12">
      <c r="A2007">
        <v>2005</v>
      </c>
      <c r="B2007">
        <v>6</v>
      </c>
      <c r="C2007">
        <v>30</v>
      </c>
      <c r="D2007">
        <f>Foglio1!E2034</f>
        <v>7.5675879999999998</v>
      </c>
      <c r="E2007">
        <v>10.787217</v>
      </c>
      <c r="I2007">
        <v>2001</v>
      </c>
      <c r="J2007">
        <v>6</v>
      </c>
      <c r="K2007">
        <v>29</v>
      </c>
      <c r="L2007">
        <v>12.431661999999999</v>
      </c>
    </row>
    <row r="2008" spans="1:12">
      <c r="A2008">
        <v>2005</v>
      </c>
      <c r="B2008">
        <v>7</v>
      </c>
      <c r="C2008">
        <v>1</v>
      </c>
      <c r="D2008">
        <f>Foglio1!E2035</f>
        <v>9.7157619999999998</v>
      </c>
      <c r="E2008">
        <v>7.3509159999999998</v>
      </c>
      <c r="I2008">
        <v>2001</v>
      </c>
      <c r="J2008">
        <v>6</v>
      </c>
      <c r="K2008">
        <v>30</v>
      </c>
      <c r="L2008">
        <v>11.944696</v>
      </c>
    </row>
    <row r="2009" spans="1:12">
      <c r="A2009">
        <v>2005</v>
      </c>
      <c r="B2009">
        <v>7</v>
      </c>
      <c r="C2009">
        <v>2</v>
      </c>
      <c r="D2009">
        <f>Foglio1!E2036</f>
        <v>11.546550999999999</v>
      </c>
      <c r="E2009">
        <v>9.6136660000000003</v>
      </c>
      <c r="I2009">
        <v>2001</v>
      </c>
      <c r="J2009">
        <v>7</v>
      </c>
      <c r="K2009">
        <v>1</v>
      </c>
      <c r="L2009">
        <v>9.5323899999999995</v>
      </c>
    </row>
    <row r="2010" spans="1:12">
      <c r="A2010">
        <v>2005</v>
      </c>
      <c r="B2010">
        <v>7</v>
      </c>
      <c r="C2010">
        <v>3</v>
      </c>
      <c r="D2010">
        <f>Foglio1!E2037</f>
        <v>9.3139859999999999</v>
      </c>
      <c r="E2010">
        <v>12.596614000000001</v>
      </c>
      <c r="I2010">
        <v>2001</v>
      </c>
      <c r="J2010">
        <v>7</v>
      </c>
      <c r="K2010">
        <v>2</v>
      </c>
      <c r="L2010">
        <v>10.646881</v>
      </c>
    </row>
    <row r="2011" spans="1:12">
      <c r="A2011">
        <v>2005</v>
      </c>
      <c r="B2011">
        <v>7</v>
      </c>
      <c r="C2011">
        <v>4</v>
      </c>
      <c r="D2011">
        <f>Foglio1!E2038</f>
        <v>3.2188460000000001</v>
      </c>
      <c r="E2011">
        <v>12.097026</v>
      </c>
      <c r="I2011">
        <v>2001</v>
      </c>
      <c r="J2011">
        <v>7</v>
      </c>
      <c r="K2011">
        <v>3</v>
      </c>
      <c r="L2011">
        <v>13.427322999999999</v>
      </c>
    </row>
    <row r="2012" spans="1:12">
      <c r="A2012">
        <v>2005</v>
      </c>
      <c r="B2012">
        <v>7</v>
      </c>
      <c r="C2012">
        <v>5</v>
      </c>
      <c r="D2012">
        <f>Foglio1!E2039</f>
        <v>14.386008</v>
      </c>
      <c r="E2012">
        <v>2.91879</v>
      </c>
      <c r="I2012">
        <v>2001</v>
      </c>
      <c r="J2012">
        <v>7</v>
      </c>
      <c r="K2012">
        <v>4</v>
      </c>
      <c r="L2012">
        <v>11.805304</v>
      </c>
    </row>
    <row r="2013" spans="1:12">
      <c r="A2013">
        <v>2005</v>
      </c>
      <c r="B2013">
        <v>7</v>
      </c>
      <c r="C2013">
        <v>6</v>
      </c>
      <c r="D2013">
        <f>Foglio1!E2040</f>
        <v>9.5640959999999993</v>
      </c>
      <c r="E2013">
        <v>10.735799</v>
      </c>
      <c r="I2013">
        <v>2001</v>
      </c>
      <c r="J2013">
        <v>7</v>
      </c>
      <c r="K2013">
        <v>5</v>
      </c>
      <c r="L2013">
        <v>12.18308</v>
      </c>
    </row>
    <row r="2014" spans="1:12">
      <c r="A2014">
        <v>2005</v>
      </c>
      <c r="B2014">
        <v>7</v>
      </c>
      <c r="C2014">
        <v>7</v>
      </c>
      <c r="D2014">
        <f>Foglio1!E2041</f>
        <v>4.6057870000000003</v>
      </c>
      <c r="E2014">
        <v>10.853908000000001</v>
      </c>
      <c r="I2014">
        <v>2001</v>
      </c>
      <c r="J2014">
        <v>7</v>
      </c>
      <c r="K2014">
        <v>6</v>
      </c>
      <c r="L2014">
        <v>8.7186500000000002</v>
      </c>
    </row>
    <row r="2015" spans="1:12">
      <c r="A2015">
        <v>2005</v>
      </c>
      <c r="B2015">
        <v>7</v>
      </c>
      <c r="C2015">
        <v>8</v>
      </c>
      <c r="D2015">
        <f>Foglio1!E2042</f>
        <v>6.6071590000000002</v>
      </c>
      <c r="E2015">
        <v>4.2762479999999998</v>
      </c>
      <c r="I2015">
        <v>2001</v>
      </c>
      <c r="J2015">
        <v>7</v>
      </c>
      <c r="K2015">
        <v>7</v>
      </c>
      <c r="L2015">
        <v>10.685972</v>
      </c>
    </row>
    <row r="2016" spans="1:12">
      <c r="A2016">
        <v>2005</v>
      </c>
      <c r="B2016">
        <v>7</v>
      </c>
      <c r="C2016">
        <v>9</v>
      </c>
      <c r="D2016">
        <f>Foglio1!E2043</f>
        <v>12.125235</v>
      </c>
      <c r="E2016">
        <v>6.8544</v>
      </c>
      <c r="I2016">
        <v>2001</v>
      </c>
      <c r="J2016">
        <v>7</v>
      </c>
      <c r="K2016">
        <v>8</v>
      </c>
      <c r="L2016">
        <v>7.2282299999999999</v>
      </c>
    </row>
    <row r="2017" spans="1:12">
      <c r="A2017">
        <v>2005</v>
      </c>
      <c r="B2017">
        <v>7</v>
      </c>
      <c r="C2017">
        <v>10</v>
      </c>
      <c r="D2017">
        <f>Foglio1!E2044</f>
        <v>11.950174000000001</v>
      </c>
      <c r="E2017">
        <v>9.3055409999999998</v>
      </c>
      <c r="I2017">
        <v>2001</v>
      </c>
      <c r="J2017">
        <v>7</v>
      </c>
      <c r="K2017">
        <v>9</v>
      </c>
      <c r="L2017">
        <v>4.7984390000000001</v>
      </c>
    </row>
    <row r="2018" spans="1:12">
      <c r="A2018">
        <v>2005</v>
      </c>
      <c r="B2018">
        <v>7</v>
      </c>
      <c r="C2018">
        <v>11</v>
      </c>
      <c r="D2018">
        <f>Foglio1!E2045</f>
        <v>9.0338159999999998</v>
      </c>
      <c r="E2018">
        <v>11.015504999999999</v>
      </c>
      <c r="I2018">
        <v>2001</v>
      </c>
      <c r="J2018">
        <v>7</v>
      </c>
      <c r="K2018">
        <v>10</v>
      </c>
      <c r="L2018">
        <v>11.281599</v>
      </c>
    </row>
    <row r="2019" spans="1:12">
      <c r="A2019">
        <v>2005</v>
      </c>
      <c r="B2019">
        <v>7</v>
      </c>
      <c r="C2019">
        <v>12</v>
      </c>
      <c r="D2019">
        <f>Foglio1!E2046</f>
        <v>10.293134</v>
      </c>
      <c r="E2019">
        <v>14.247817</v>
      </c>
      <c r="I2019">
        <v>2001</v>
      </c>
      <c r="J2019">
        <v>7</v>
      </c>
      <c r="K2019">
        <v>11</v>
      </c>
      <c r="L2019">
        <v>10.198663</v>
      </c>
    </row>
    <row r="2020" spans="1:12">
      <c r="A2020">
        <v>2005</v>
      </c>
      <c r="B2020">
        <v>7</v>
      </c>
      <c r="C2020">
        <v>13</v>
      </c>
      <c r="D2020">
        <f>Foglio1!E2047</f>
        <v>7.9598649999999997</v>
      </c>
      <c r="E2020">
        <v>13.270121</v>
      </c>
      <c r="I2020">
        <v>2001</v>
      </c>
      <c r="J2020">
        <v>7</v>
      </c>
      <c r="K2020">
        <v>12</v>
      </c>
      <c r="L2020">
        <v>11.376707</v>
      </c>
    </row>
    <row r="2021" spans="1:12">
      <c r="A2021">
        <v>2005</v>
      </c>
      <c r="B2021">
        <v>7</v>
      </c>
      <c r="C2021">
        <v>14</v>
      </c>
      <c r="D2021">
        <f>Foglio1!E2048</f>
        <v>5.3322190000000003</v>
      </c>
      <c r="E2021">
        <v>11.410354</v>
      </c>
      <c r="I2021">
        <v>2001</v>
      </c>
      <c r="J2021">
        <v>7</v>
      </c>
      <c r="K2021">
        <v>13</v>
      </c>
      <c r="L2021">
        <v>10.261386999999999</v>
      </c>
    </row>
    <row r="2022" spans="1:12">
      <c r="A2022">
        <v>2005</v>
      </c>
      <c r="B2022">
        <v>7</v>
      </c>
      <c r="C2022">
        <v>15</v>
      </c>
      <c r="D2022">
        <f>Foglio1!E2049</f>
        <v>11.475795</v>
      </c>
      <c r="E2022">
        <v>11.823956000000001</v>
      </c>
      <c r="I2022">
        <v>2001</v>
      </c>
      <c r="J2022">
        <v>7</v>
      </c>
      <c r="K2022">
        <v>14</v>
      </c>
      <c r="L2022">
        <v>10.199479999999999</v>
      </c>
    </row>
    <row r="2023" spans="1:12">
      <c r="A2023">
        <v>2005</v>
      </c>
      <c r="B2023">
        <v>7</v>
      </c>
      <c r="C2023">
        <v>16</v>
      </c>
      <c r="D2023">
        <f>Foglio1!E2050</f>
        <v>13.628852999999999</v>
      </c>
      <c r="E2023">
        <v>12.875704000000001</v>
      </c>
      <c r="I2023">
        <v>2001</v>
      </c>
      <c r="J2023">
        <v>7</v>
      </c>
      <c r="K2023">
        <v>15</v>
      </c>
      <c r="L2023">
        <v>6.0539759999999996</v>
      </c>
    </row>
    <row r="2024" spans="1:12">
      <c r="A2024">
        <v>2005</v>
      </c>
      <c r="B2024">
        <v>7</v>
      </c>
      <c r="C2024">
        <v>17</v>
      </c>
      <c r="D2024">
        <f>Foglio1!E2051</f>
        <v>10.290198999999999</v>
      </c>
      <c r="E2024">
        <v>11.183135999999999</v>
      </c>
      <c r="I2024">
        <v>2001</v>
      </c>
      <c r="J2024">
        <v>7</v>
      </c>
      <c r="K2024">
        <v>16</v>
      </c>
      <c r="L2024">
        <v>1.7674970000000001</v>
      </c>
    </row>
    <row r="2025" spans="1:12">
      <c r="A2025">
        <v>2005</v>
      </c>
      <c r="B2025">
        <v>7</v>
      </c>
      <c r="C2025">
        <v>18</v>
      </c>
      <c r="D2025">
        <f>Foglio1!E2052</f>
        <v>8.6171500000000005</v>
      </c>
      <c r="E2025">
        <v>12.137756</v>
      </c>
      <c r="I2025">
        <v>2001</v>
      </c>
      <c r="J2025">
        <v>7</v>
      </c>
      <c r="K2025">
        <v>17</v>
      </c>
      <c r="L2025">
        <v>3.67543</v>
      </c>
    </row>
    <row r="2026" spans="1:12">
      <c r="A2026">
        <v>2005</v>
      </c>
      <c r="B2026">
        <v>7</v>
      </c>
      <c r="C2026">
        <v>19</v>
      </c>
      <c r="D2026">
        <f>Foglio1!E2053</f>
        <v>10.910786</v>
      </c>
      <c r="E2026">
        <v>8.9693570000000005</v>
      </c>
      <c r="I2026">
        <v>2001</v>
      </c>
      <c r="J2026">
        <v>7</v>
      </c>
      <c r="K2026">
        <v>18</v>
      </c>
      <c r="L2026">
        <v>4.8243840000000002</v>
      </c>
    </row>
    <row r="2027" spans="1:12">
      <c r="A2027">
        <v>2005</v>
      </c>
      <c r="B2027">
        <v>7</v>
      </c>
      <c r="C2027">
        <v>20</v>
      </c>
      <c r="D2027">
        <f>Foglio1!E2054</f>
        <v>9.9282620000000001</v>
      </c>
      <c r="E2027">
        <v>11.592867999999999</v>
      </c>
      <c r="I2027">
        <v>2001</v>
      </c>
      <c r="J2027">
        <v>7</v>
      </c>
      <c r="K2027">
        <v>19</v>
      </c>
      <c r="L2027">
        <v>8.01112</v>
      </c>
    </row>
    <row r="2028" spans="1:12">
      <c r="A2028">
        <v>2005</v>
      </c>
      <c r="B2028">
        <v>7</v>
      </c>
      <c r="C2028">
        <v>21</v>
      </c>
      <c r="D2028">
        <f>Foglio1!E2055</f>
        <v>5.8439990000000002</v>
      </c>
      <c r="E2028">
        <v>8.9974659999999993</v>
      </c>
      <c r="I2028">
        <v>2001</v>
      </c>
      <c r="J2028">
        <v>7</v>
      </c>
      <c r="K2028">
        <v>20</v>
      </c>
      <c r="L2028">
        <v>6.8704799999999997</v>
      </c>
    </row>
    <row r="2029" spans="1:12">
      <c r="A2029">
        <v>2005</v>
      </c>
      <c r="B2029">
        <v>7</v>
      </c>
      <c r="C2029">
        <v>22</v>
      </c>
      <c r="D2029">
        <f>Foglio1!E2056</f>
        <v>10.384752000000001</v>
      </c>
      <c r="E2029">
        <v>6.5898409999999998</v>
      </c>
      <c r="I2029">
        <v>2001</v>
      </c>
      <c r="J2029">
        <v>7</v>
      </c>
      <c r="K2029">
        <v>21</v>
      </c>
      <c r="L2029">
        <v>10.819504999999999</v>
      </c>
    </row>
    <row r="2030" spans="1:12">
      <c r="A2030">
        <v>2005</v>
      </c>
      <c r="B2030">
        <v>7</v>
      </c>
      <c r="C2030">
        <v>23</v>
      </c>
      <c r="D2030">
        <f>Foglio1!E2057</f>
        <v>13.143565000000001</v>
      </c>
      <c r="E2030">
        <v>10.9336</v>
      </c>
      <c r="I2030">
        <v>2001</v>
      </c>
      <c r="J2030">
        <v>7</v>
      </c>
      <c r="K2030">
        <v>22</v>
      </c>
      <c r="L2030">
        <v>8.8574310000000001</v>
      </c>
    </row>
    <row r="2031" spans="1:12">
      <c r="A2031">
        <v>2005</v>
      </c>
      <c r="B2031">
        <v>7</v>
      </c>
      <c r="C2031">
        <v>24</v>
      </c>
      <c r="D2031">
        <f>Foglio1!E2058</f>
        <v>10.396183000000001</v>
      </c>
      <c r="E2031">
        <v>13.652889999999999</v>
      </c>
      <c r="I2031">
        <v>2001</v>
      </c>
      <c r="J2031">
        <v>7</v>
      </c>
      <c r="K2031">
        <v>23</v>
      </c>
      <c r="L2031">
        <v>11.308852</v>
      </c>
    </row>
    <row r="2032" spans="1:12">
      <c r="A2032">
        <v>2005</v>
      </c>
      <c r="B2032">
        <v>7</v>
      </c>
      <c r="C2032">
        <v>25</v>
      </c>
      <c r="D2032">
        <f>Foglio1!E2059</f>
        <v>9.9895619999999994</v>
      </c>
      <c r="E2032">
        <v>12.402018</v>
      </c>
      <c r="I2032">
        <v>2001</v>
      </c>
      <c r="J2032">
        <v>7</v>
      </c>
      <c r="K2032">
        <v>24</v>
      </c>
      <c r="L2032">
        <v>12.670013000000001</v>
      </c>
    </row>
    <row r="2033" spans="1:12">
      <c r="A2033">
        <v>2005</v>
      </c>
      <c r="B2033">
        <v>7</v>
      </c>
      <c r="C2033">
        <v>26</v>
      </c>
      <c r="D2033">
        <f>Foglio1!E2060</f>
        <v>8.3899319999999999</v>
      </c>
      <c r="E2033">
        <v>12.206765000000001</v>
      </c>
      <c r="I2033">
        <v>2001</v>
      </c>
      <c r="J2033">
        <v>7</v>
      </c>
      <c r="K2033">
        <v>25</v>
      </c>
      <c r="L2033">
        <v>8.9972670000000008</v>
      </c>
    </row>
    <row r="2034" spans="1:12">
      <c r="A2034">
        <v>2005</v>
      </c>
      <c r="B2034">
        <v>7</v>
      </c>
      <c r="C2034">
        <v>27</v>
      </c>
      <c r="D2034">
        <f>Foglio1!E2061</f>
        <v>2.3433419999999998</v>
      </c>
      <c r="E2034">
        <v>12.657826999999999</v>
      </c>
      <c r="I2034">
        <v>2001</v>
      </c>
      <c r="J2034">
        <v>7</v>
      </c>
      <c r="K2034">
        <v>26</v>
      </c>
      <c r="L2034">
        <v>10.01004</v>
      </c>
    </row>
    <row r="2035" spans="1:12">
      <c r="A2035">
        <v>2005</v>
      </c>
      <c r="B2035">
        <v>7</v>
      </c>
      <c r="C2035">
        <v>28</v>
      </c>
      <c r="D2035">
        <f>Foglio1!E2062</f>
        <v>1.5678380000000001</v>
      </c>
      <c r="E2035">
        <v>13.954789</v>
      </c>
      <c r="I2035">
        <v>2001</v>
      </c>
      <c r="J2035">
        <v>7</v>
      </c>
      <c r="K2035">
        <v>27</v>
      </c>
      <c r="L2035">
        <v>11.186648</v>
      </c>
    </row>
    <row r="2036" spans="1:12">
      <c r="A2036">
        <v>2005</v>
      </c>
      <c r="B2036">
        <v>7</v>
      </c>
      <c r="C2036">
        <v>29</v>
      </c>
      <c r="D2036">
        <f>Foglio1!E2063</f>
        <v>12.309267999999999</v>
      </c>
      <c r="E2036">
        <v>13.083508</v>
      </c>
      <c r="I2036">
        <v>2001</v>
      </c>
      <c r="J2036">
        <v>7</v>
      </c>
      <c r="K2036">
        <v>28</v>
      </c>
      <c r="L2036">
        <v>9.6462780000000006</v>
      </c>
    </row>
    <row r="2037" spans="1:12">
      <c r="A2037">
        <v>2005</v>
      </c>
      <c r="B2037">
        <v>7</v>
      </c>
      <c r="C2037">
        <v>30</v>
      </c>
      <c r="D2037">
        <f>Foglio1!E2064</f>
        <v>12.113279</v>
      </c>
      <c r="E2037">
        <v>11.2464</v>
      </c>
      <c r="I2037">
        <v>2001</v>
      </c>
      <c r="J2037">
        <v>7</v>
      </c>
      <c r="K2037">
        <v>29</v>
      </c>
      <c r="L2037">
        <v>10.39795</v>
      </c>
    </row>
    <row r="2038" spans="1:12">
      <c r="A2038">
        <v>2005</v>
      </c>
      <c r="B2038">
        <v>7</v>
      </c>
      <c r="C2038">
        <v>31</v>
      </c>
      <c r="D2038">
        <f>Foglio1!E2065</f>
        <v>15.089352</v>
      </c>
      <c r="E2038">
        <v>12.626968</v>
      </c>
      <c r="I2038">
        <v>2001</v>
      </c>
      <c r="J2038">
        <v>7</v>
      </c>
      <c r="K2038">
        <v>30</v>
      </c>
      <c r="L2038">
        <v>8.9209029999999991</v>
      </c>
    </row>
    <row r="2039" spans="1:12">
      <c r="A2039">
        <v>2005</v>
      </c>
      <c r="B2039">
        <v>8</v>
      </c>
      <c r="C2039">
        <v>1</v>
      </c>
      <c r="D2039">
        <f>Foglio1!E2066</f>
        <v>12.963441</v>
      </c>
      <c r="E2039">
        <v>13.157416</v>
      </c>
      <c r="I2039">
        <v>2001</v>
      </c>
      <c r="J2039">
        <v>7</v>
      </c>
      <c r="K2039">
        <v>31</v>
      </c>
      <c r="L2039">
        <v>10.976903</v>
      </c>
    </row>
    <row r="2040" spans="1:12">
      <c r="A2040">
        <v>2005</v>
      </c>
      <c r="B2040">
        <v>8</v>
      </c>
      <c r="C2040">
        <v>2</v>
      </c>
      <c r="D2040">
        <f>Foglio1!E2067</f>
        <v>1.960353</v>
      </c>
      <c r="E2040">
        <v>12.167688</v>
      </c>
      <c r="I2040">
        <v>2001</v>
      </c>
      <c r="J2040">
        <v>8</v>
      </c>
      <c r="K2040">
        <v>1</v>
      </c>
      <c r="L2040">
        <v>9.3775230000000001</v>
      </c>
    </row>
    <row r="2041" spans="1:12">
      <c r="A2041">
        <v>2005</v>
      </c>
      <c r="B2041">
        <v>8</v>
      </c>
      <c r="C2041">
        <v>3</v>
      </c>
      <c r="D2041">
        <f>Foglio1!E2068</f>
        <v>11.450723999999999</v>
      </c>
      <c r="E2041">
        <v>2.857189</v>
      </c>
      <c r="I2041">
        <v>2001</v>
      </c>
      <c r="J2041">
        <v>8</v>
      </c>
      <c r="K2041">
        <v>2</v>
      </c>
      <c r="L2041">
        <v>11.022276</v>
      </c>
    </row>
    <row r="2042" spans="1:12">
      <c r="A2042">
        <v>2005</v>
      </c>
      <c r="B2042">
        <v>8</v>
      </c>
      <c r="C2042">
        <v>4</v>
      </c>
      <c r="D2042">
        <f>Foglio1!E2069</f>
        <v>13.009506999999999</v>
      </c>
      <c r="E2042">
        <v>8.8194700000000008</v>
      </c>
      <c r="I2042">
        <v>2001</v>
      </c>
      <c r="J2042">
        <v>8</v>
      </c>
      <c r="K2042">
        <v>3</v>
      </c>
      <c r="L2042">
        <v>7.0578500000000002</v>
      </c>
    </row>
    <row r="2043" spans="1:12">
      <c r="A2043">
        <v>2005</v>
      </c>
      <c r="B2043">
        <v>8</v>
      </c>
      <c r="C2043">
        <v>5</v>
      </c>
      <c r="D2043">
        <f>Foglio1!E2070</f>
        <v>13.105081999999999</v>
      </c>
      <c r="E2043">
        <v>11.57207</v>
      </c>
      <c r="I2043">
        <v>2001</v>
      </c>
      <c r="J2043">
        <v>8</v>
      </c>
      <c r="K2043">
        <v>4</v>
      </c>
      <c r="L2043">
        <v>7.9302000000000001</v>
      </c>
    </row>
    <row r="2044" spans="1:12">
      <c r="A2044">
        <v>2005</v>
      </c>
      <c r="B2044">
        <v>8</v>
      </c>
      <c r="C2044">
        <v>6</v>
      </c>
      <c r="D2044">
        <f>Foglio1!E2071</f>
        <v>13.111931</v>
      </c>
      <c r="E2044">
        <v>10.094290000000001</v>
      </c>
      <c r="I2044">
        <v>2001</v>
      </c>
      <c r="J2044">
        <v>8</v>
      </c>
      <c r="K2044">
        <v>5</v>
      </c>
      <c r="L2044">
        <v>8.3636289999999995</v>
      </c>
    </row>
    <row r="2045" spans="1:12">
      <c r="A2045">
        <v>2005</v>
      </c>
      <c r="B2045">
        <v>8</v>
      </c>
      <c r="C2045">
        <v>7</v>
      </c>
      <c r="D2045">
        <f>Foglio1!E2072</f>
        <v>13.632858000000001</v>
      </c>
      <c r="E2045">
        <v>9.5732479999999995</v>
      </c>
      <c r="I2045">
        <v>2001</v>
      </c>
      <c r="J2045">
        <v>8</v>
      </c>
      <c r="K2045">
        <v>6</v>
      </c>
      <c r="L2045">
        <v>9.7969399999999993</v>
      </c>
    </row>
    <row r="2046" spans="1:12">
      <c r="A2046">
        <v>2005</v>
      </c>
      <c r="B2046">
        <v>8</v>
      </c>
      <c r="C2046">
        <v>8</v>
      </c>
      <c r="D2046">
        <f>Foglio1!E2073</f>
        <v>9.9696560000000005</v>
      </c>
      <c r="E2046">
        <v>11.323200999999999</v>
      </c>
      <c r="I2046">
        <v>2001</v>
      </c>
      <c r="J2046">
        <v>8</v>
      </c>
      <c r="K2046">
        <v>7</v>
      </c>
      <c r="L2046">
        <v>10.25314</v>
      </c>
    </row>
    <row r="2047" spans="1:12">
      <c r="A2047">
        <v>2005</v>
      </c>
      <c r="B2047">
        <v>8</v>
      </c>
      <c r="C2047">
        <v>9</v>
      </c>
      <c r="D2047">
        <f>Foglio1!E2074</f>
        <v>11.333753</v>
      </c>
      <c r="E2047">
        <v>9.6295169999999999</v>
      </c>
      <c r="I2047">
        <v>2001</v>
      </c>
      <c r="J2047">
        <v>8</v>
      </c>
      <c r="K2047">
        <v>8</v>
      </c>
      <c r="L2047">
        <v>8.2420390000000001</v>
      </c>
    </row>
    <row r="2048" spans="1:12">
      <c r="A2048">
        <v>2005</v>
      </c>
      <c r="B2048">
        <v>8</v>
      </c>
      <c r="C2048">
        <v>10</v>
      </c>
      <c r="D2048">
        <f>Foglio1!E2075</f>
        <v>6.800872</v>
      </c>
      <c r="E2048">
        <v>10.446273</v>
      </c>
      <c r="I2048">
        <v>2001</v>
      </c>
      <c r="J2048">
        <v>8</v>
      </c>
      <c r="K2048">
        <v>9</v>
      </c>
      <c r="L2048">
        <v>9.6683109999999992</v>
      </c>
    </row>
    <row r="2049" spans="1:12">
      <c r="A2049">
        <v>2005</v>
      </c>
      <c r="B2049">
        <v>8</v>
      </c>
      <c r="C2049">
        <v>11</v>
      </c>
      <c r="D2049">
        <f>Foglio1!E2076</f>
        <v>12.892256</v>
      </c>
      <c r="E2049">
        <v>9.1271559999999994</v>
      </c>
      <c r="I2049">
        <v>2001</v>
      </c>
      <c r="J2049">
        <v>8</v>
      </c>
      <c r="K2049">
        <v>10</v>
      </c>
      <c r="L2049">
        <v>7.7553380000000001</v>
      </c>
    </row>
    <row r="2050" spans="1:12">
      <c r="A2050">
        <v>2005</v>
      </c>
      <c r="B2050">
        <v>8</v>
      </c>
      <c r="C2050">
        <v>12</v>
      </c>
      <c r="D2050">
        <f>Foglio1!E2077</f>
        <v>5.2344189999999999</v>
      </c>
      <c r="E2050">
        <v>12.462887</v>
      </c>
      <c r="I2050">
        <v>2001</v>
      </c>
      <c r="J2050">
        <v>8</v>
      </c>
      <c r="K2050">
        <v>11</v>
      </c>
      <c r="L2050">
        <v>8.7769600000000008</v>
      </c>
    </row>
    <row r="2051" spans="1:12">
      <c r="A2051">
        <v>2005</v>
      </c>
      <c r="B2051">
        <v>8</v>
      </c>
      <c r="C2051">
        <v>13</v>
      </c>
      <c r="D2051">
        <f>Foglio1!E2078</f>
        <v>6.083037</v>
      </c>
      <c r="E2051">
        <v>5.6458640000000004</v>
      </c>
      <c r="I2051">
        <v>2001</v>
      </c>
      <c r="J2051">
        <v>8</v>
      </c>
      <c r="K2051">
        <v>12</v>
      </c>
      <c r="L2051">
        <v>8.7208480000000002</v>
      </c>
    </row>
    <row r="2052" spans="1:12">
      <c r="A2052">
        <v>2005</v>
      </c>
      <c r="B2052">
        <v>8</v>
      </c>
      <c r="C2052">
        <v>14</v>
      </c>
      <c r="D2052">
        <f>Foglio1!E2079</f>
        <v>5.1948829999999999</v>
      </c>
      <c r="E2052">
        <v>8.4270770000000006</v>
      </c>
      <c r="I2052">
        <v>2001</v>
      </c>
      <c r="J2052">
        <v>8</v>
      </c>
      <c r="K2052">
        <v>13</v>
      </c>
      <c r="L2052">
        <v>1.9758309999999999</v>
      </c>
    </row>
    <row r="2053" spans="1:12">
      <c r="A2053">
        <v>2005</v>
      </c>
      <c r="B2053">
        <v>8</v>
      </c>
      <c r="C2053">
        <v>15</v>
      </c>
      <c r="D2053">
        <f>Foglio1!E2080</f>
        <v>14.224344</v>
      </c>
      <c r="E2053">
        <v>5.5528550000000001</v>
      </c>
      <c r="I2053">
        <v>2001</v>
      </c>
      <c r="J2053">
        <v>8</v>
      </c>
      <c r="K2053">
        <v>14</v>
      </c>
      <c r="L2053">
        <v>8.8885260000000006</v>
      </c>
    </row>
    <row r="2054" spans="1:12">
      <c r="A2054">
        <v>2005</v>
      </c>
      <c r="B2054">
        <v>8</v>
      </c>
      <c r="C2054">
        <v>16</v>
      </c>
      <c r="D2054">
        <f>Foglio1!E2081</f>
        <v>11.029809</v>
      </c>
      <c r="E2054">
        <v>11.523071</v>
      </c>
      <c r="I2054">
        <v>2001</v>
      </c>
      <c r="J2054">
        <v>8</v>
      </c>
      <c r="K2054">
        <v>15</v>
      </c>
      <c r="L2054">
        <v>6.7060529999999998</v>
      </c>
    </row>
    <row r="2055" spans="1:12">
      <c r="A2055">
        <v>2005</v>
      </c>
      <c r="B2055">
        <v>8</v>
      </c>
      <c r="C2055">
        <v>17</v>
      </c>
      <c r="D2055">
        <f>Foglio1!E2082</f>
        <v>10.984826999999999</v>
      </c>
      <c r="E2055">
        <v>10.110954</v>
      </c>
      <c r="I2055">
        <v>2001</v>
      </c>
      <c r="J2055">
        <v>8</v>
      </c>
      <c r="K2055">
        <v>16</v>
      </c>
      <c r="L2055">
        <v>6.4370050000000001</v>
      </c>
    </row>
    <row r="2056" spans="1:12">
      <c r="A2056">
        <v>2005</v>
      </c>
      <c r="B2056">
        <v>8</v>
      </c>
      <c r="C2056">
        <v>18</v>
      </c>
      <c r="D2056">
        <f>Foglio1!E2083</f>
        <v>7.9521559999999996</v>
      </c>
      <c r="E2056">
        <v>11.206303</v>
      </c>
      <c r="I2056">
        <v>2001</v>
      </c>
      <c r="J2056">
        <v>8</v>
      </c>
      <c r="K2056">
        <v>17</v>
      </c>
      <c r="L2056">
        <v>4.0801489999999996</v>
      </c>
    </row>
    <row r="2057" spans="1:12">
      <c r="A2057">
        <v>2005</v>
      </c>
      <c r="B2057">
        <v>8</v>
      </c>
      <c r="C2057">
        <v>19</v>
      </c>
      <c r="D2057">
        <f>Foglio1!E2084</f>
        <v>7.0590679999999999</v>
      </c>
      <c r="E2057">
        <v>10.167700999999999</v>
      </c>
      <c r="I2057">
        <v>2001</v>
      </c>
      <c r="J2057">
        <v>8</v>
      </c>
      <c r="K2057">
        <v>18</v>
      </c>
      <c r="L2057">
        <v>10.299939999999999</v>
      </c>
    </row>
    <row r="2058" spans="1:12">
      <c r="A2058">
        <v>2005</v>
      </c>
      <c r="B2058">
        <v>8</v>
      </c>
      <c r="C2058">
        <v>20</v>
      </c>
      <c r="D2058">
        <f>Foglio1!E2085</f>
        <v>9.8493840000000006</v>
      </c>
      <c r="E2058">
        <v>9.0814050000000002</v>
      </c>
      <c r="I2058">
        <v>2001</v>
      </c>
      <c r="J2058">
        <v>8</v>
      </c>
      <c r="K2058">
        <v>19</v>
      </c>
      <c r="L2058">
        <v>11.052906</v>
      </c>
    </row>
    <row r="2059" spans="1:12">
      <c r="A2059">
        <v>2005</v>
      </c>
      <c r="B2059">
        <v>8</v>
      </c>
      <c r="C2059">
        <v>21</v>
      </c>
      <c r="D2059">
        <f>Foglio1!E2086</f>
        <v>9.705603</v>
      </c>
      <c r="E2059">
        <v>8.2728830000000002</v>
      </c>
      <c r="I2059">
        <v>2001</v>
      </c>
      <c r="J2059">
        <v>8</v>
      </c>
      <c r="K2059">
        <v>20</v>
      </c>
      <c r="L2059">
        <v>11.092888</v>
      </c>
    </row>
    <row r="2060" spans="1:12">
      <c r="A2060">
        <v>2005</v>
      </c>
      <c r="B2060">
        <v>8</v>
      </c>
      <c r="C2060">
        <v>22</v>
      </c>
      <c r="D2060">
        <f>Foglio1!E2087</f>
        <v>1.9070400000000001</v>
      </c>
      <c r="E2060">
        <v>8.4968369999999993</v>
      </c>
      <c r="I2060">
        <v>2001</v>
      </c>
      <c r="J2060">
        <v>8</v>
      </c>
      <c r="K2060">
        <v>21</v>
      </c>
      <c r="L2060">
        <v>2.81107</v>
      </c>
    </row>
    <row r="2061" spans="1:12">
      <c r="A2061">
        <v>2005</v>
      </c>
      <c r="B2061">
        <v>8</v>
      </c>
      <c r="C2061">
        <v>23</v>
      </c>
      <c r="D2061">
        <f>Foglio1!E2088</f>
        <v>6.1523029999999999</v>
      </c>
      <c r="E2061">
        <v>0.27638400000000002</v>
      </c>
      <c r="I2061">
        <v>2001</v>
      </c>
      <c r="J2061">
        <v>8</v>
      </c>
      <c r="K2061">
        <v>22</v>
      </c>
      <c r="L2061">
        <v>6.1223000000000001</v>
      </c>
    </row>
    <row r="2062" spans="1:12">
      <c r="A2062">
        <v>2005</v>
      </c>
      <c r="B2062">
        <v>8</v>
      </c>
      <c r="C2062">
        <v>24</v>
      </c>
      <c r="D2062">
        <f>Foglio1!E2089</f>
        <v>5.4630679999999998</v>
      </c>
      <c r="E2062">
        <v>5.6912130000000003</v>
      </c>
      <c r="I2062">
        <v>2001</v>
      </c>
      <c r="J2062">
        <v>8</v>
      </c>
      <c r="K2062">
        <v>23</v>
      </c>
      <c r="L2062">
        <v>9.9862559999999991</v>
      </c>
    </row>
    <row r="2063" spans="1:12">
      <c r="A2063">
        <v>2005</v>
      </c>
      <c r="B2063">
        <v>8</v>
      </c>
      <c r="C2063">
        <v>25</v>
      </c>
      <c r="D2063">
        <f>Foglio1!E2090</f>
        <v>10.572378</v>
      </c>
      <c r="E2063">
        <v>7.2708959999999996</v>
      </c>
      <c r="I2063">
        <v>2001</v>
      </c>
      <c r="J2063">
        <v>8</v>
      </c>
      <c r="K2063">
        <v>24</v>
      </c>
      <c r="L2063">
        <v>8.8298690000000004</v>
      </c>
    </row>
    <row r="2064" spans="1:12">
      <c r="A2064">
        <v>2005</v>
      </c>
      <c r="B2064">
        <v>8</v>
      </c>
      <c r="C2064">
        <v>26</v>
      </c>
      <c r="D2064">
        <f>Foglio1!E2091</f>
        <v>10.872007</v>
      </c>
      <c r="E2064">
        <v>8.9635149999999992</v>
      </c>
      <c r="I2064">
        <v>2001</v>
      </c>
      <c r="J2064">
        <v>8</v>
      </c>
      <c r="K2064">
        <v>25</v>
      </c>
      <c r="L2064">
        <v>8.9169260000000001</v>
      </c>
    </row>
    <row r="2065" spans="1:12">
      <c r="A2065">
        <v>2005</v>
      </c>
      <c r="B2065">
        <v>8</v>
      </c>
      <c r="C2065">
        <v>27</v>
      </c>
      <c r="D2065">
        <f>Foglio1!E2092</f>
        <v>11.208852</v>
      </c>
      <c r="E2065">
        <v>11.264282</v>
      </c>
      <c r="I2065">
        <v>2001</v>
      </c>
      <c r="J2065">
        <v>8</v>
      </c>
      <c r="K2065">
        <v>26</v>
      </c>
      <c r="L2065">
        <v>8.4289780000000007</v>
      </c>
    </row>
    <row r="2066" spans="1:12">
      <c r="A2066">
        <v>2005</v>
      </c>
      <c r="B2066">
        <v>8</v>
      </c>
      <c r="C2066">
        <v>28</v>
      </c>
      <c r="D2066">
        <f>Foglio1!E2093</f>
        <v>8.0225819999999999</v>
      </c>
      <c r="E2066">
        <v>10.925622000000001</v>
      </c>
      <c r="I2066">
        <v>2001</v>
      </c>
      <c r="J2066">
        <v>8</v>
      </c>
      <c r="K2066">
        <v>27</v>
      </c>
      <c r="L2066">
        <v>5.9883449999999998</v>
      </c>
    </row>
    <row r="2067" spans="1:12">
      <c r="A2067">
        <v>2005</v>
      </c>
      <c r="B2067">
        <v>8</v>
      </c>
      <c r="C2067">
        <v>29</v>
      </c>
      <c r="D2067">
        <f>Foglio1!E2094</f>
        <v>8.7436720000000001</v>
      </c>
      <c r="E2067">
        <v>9.7481840000000002</v>
      </c>
      <c r="I2067">
        <v>2001</v>
      </c>
      <c r="J2067">
        <v>8</v>
      </c>
      <c r="K2067">
        <v>28</v>
      </c>
      <c r="L2067">
        <v>8.1508059999999993</v>
      </c>
    </row>
    <row r="2068" spans="1:12">
      <c r="A2068">
        <v>2005</v>
      </c>
      <c r="B2068">
        <v>8</v>
      </c>
      <c r="C2068">
        <v>30</v>
      </c>
      <c r="D2068">
        <f>Foglio1!E2095</f>
        <v>8.3824500000000004</v>
      </c>
      <c r="E2068">
        <v>11.695558</v>
      </c>
      <c r="I2068">
        <v>2001</v>
      </c>
      <c r="J2068">
        <v>8</v>
      </c>
      <c r="K2068">
        <v>29</v>
      </c>
      <c r="L2068">
        <v>7.4542489999999999</v>
      </c>
    </row>
    <row r="2069" spans="1:12">
      <c r="A2069">
        <v>2005</v>
      </c>
      <c r="B2069">
        <v>8</v>
      </c>
      <c r="C2069">
        <v>31</v>
      </c>
      <c r="D2069">
        <f>Foglio1!E2096</f>
        <v>7.0969360000000004</v>
      </c>
      <c r="E2069">
        <v>11.787094</v>
      </c>
      <c r="I2069">
        <v>2001</v>
      </c>
      <c r="J2069">
        <v>8</v>
      </c>
      <c r="K2069">
        <v>30</v>
      </c>
      <c r="L2069">
        <v>7.9438610000000001</v>
      </c>
    </row>
    <row r="2070" spans="1:12">
      <c r="A2070">
        <v>2005</v>
      </c>
      <c r="B2070">
        <v>9</v>
      </c>
      <c r="C2070">
        <v>1</v>
      </c>
      <c r="D2070">
        <f>Foglio1!E2097</f>
        <v>5.3018879999999999</v>
      </c>
      <c r="E2070">
        <v>11.584425</v>
      </c>
      <c r="I2070">
        <v>2001</v>
      </c>
      <c r="J2070">
        <v>8</v>
      </c>
      <c r="K2070">
        <v>31</v>
      </c>
      <c r="L2070">
        <v>3.8618600000000001</v>
      </c>
    </row>
    <row r="2071" spans="1:12">
      <c r="A2071">
        <v>2005</v>
      </c>
      <c r="B2071">
        <v>9</v>
      </c>
      <c r="C2071">
        <v>2</v>
      </c>
      <c r="D2071">
        <f>Foglio1!E2098</f>
        <v>2.2788919999999999</v>
      </c>
      <c r="E2071">
        <v>8.4902490000000004</v>
      </c>
      <c r="I2071">
        <v>2001</v>
      </c>
      <c r="J2071">
        <v>9</v>
      </c>
      <c r="K2071">
        <v>1</v>
      </c>
      <c r="L2071">
        <v>0.10334699999999999</v>
      </c>
    </row>
    <row r="2072" spans="1:12">
      <c r="A2072">
        <v>2005</v>
      </c>
      <c r="B2072">
        <v>9</v>
      </c>
      <c r="C2072">
        <v>3</v>
      </c>
      <c r="D2072">
        <f>Foglio1!E2099</f>
        <v>11.082871000000001</v>
      </c>
      <c r="E2072">
        <v>1.9588950000000001</v>
      </c>
      <c r="I2072">
        <v>2001</v>
      </c>
      <c r="J2072">
        <v>9</v>
      </c>
      <c r="K2072">
        <v>2</v>
      </c>
      <c r="L2072">
        <v>7.7160760000000002</v>
      </c>
    </row>
    <row r="2073" spans="1:12">
      <c r="A2073">
        <v>2005</v>
      </c>
      <c r="B2073">
        <v>9</v>
      </c>
      <c r="C2073">
        <v>4</v>
      </c>
      <c r="D2073">
        <f>Foglio1!E2100</f>
        <v>10.518444000000001</v>
      </c>
      <c r="E2073">
        <v>9.9165270000000003</v>
      </c>
      <c r="I2073">
        <v>2001</v>
      </c>
      <c r="J2073">
        <v>9</v>
      </c>
      <c r="K2073">
        <v>3</v>
      </c>
      <c r="L2073">
        <v>9.8769790000000004</v>
      </c>
    </row>
    <row r="2074" spans="1:12">
      <c r="A2074">
        <v>2005</v>
      </c>
      <c r="B2074">
        <v>9</v>
      </c>
      <c r="C2074">
        <v>5</v>
      </c>
      <c r="D2074">
        <f>Foglio1!E2101</f>
        <v>9.3923970000000008</v>
      </c>
      <c r="E2074">
        <v>9.9288290000000003</v>
      </c>
      <c r="I2074">
        <v>2001</v>
      </c>
      <c r="J2074">
        <v>9</v>
      </c>
      <c r="K2074">
        <v>4</v>
      </c>
      <c r="L2074">
        <v>5.9589150000000002</v>
      </c>
    </row>
    <row r="2075" spans="1:12">
      <c r="A2075">
        <v>2005</v>
      </c>
      <c r="B2075">
        <v>9</v>
      </c>
      <c r="C2075">
        <v>6</v>
      </c>
      <c r="D2075">
        <f>Foglio1!E2102</f>
        <v>9.0007839999999995</v>
      </c>
      <c r="E2075">
        <v>9.4186610000000002</v>
      </c>
      <c r="I2075">
        <v>2001</v>
      </c>
      <c r="J2075">
        <v>9</v>
      </c>
      <c r="K2075">
        <v>5</v>
      </c>
      <c r="L2075">
        <v>5.4061139999999996</v>
      </c>
    </row>
    <row r="2076" spans="1:12">
      <c r="A2076">
        <v>2005</v>
      </c>
      <c r="B2076">
        <v>9</v>
      </c>
      <c r="C2076">
        <v>7</v>
      </c>
      <c r="D2076">
        <f>Foglio1!E2103</f>
        <v>5.1903379999999997</v>
      </c>
      <c r="E2076">
        <v>8.3160869999999996</v>
      </c>
      <c r="I2076">
        <v>2001</v>
      </c>
      <c r="J2076">
        <v>9</v>
      </c>
      <c r="K2076">
        <v>6</v>
      </c>
      <c r="L2076">
        <v>7.33765</v>
      </c>
    </row>
    <row r="2077" spans="1:12">
      <c r="A2077">
        <v>2005</v>
      </c>
      <c r="B2077">
        <v>9</v>
      </c>
      <c r="C2077">
        <v>8</v>
      </c>
      <c r="D2077">
        <f>Foglio1!E2104</f>
        <v>9.8475389999999994</v>
      </c>
      <c r="E2077">
        <v>9.0600109999999994</v>
      </c>
      <c r="I2077">
        <v>2001</v>
      </c>
      <c r="J2077">
        <v>9</v>
      </c>
      <c r="K2077">
        <v>7</v>
      </c>
      <c r="L2077">
        <v>6.0078259999999997</v>
      </c>
    </row>
    <row r="2078" spans="1:12">
      <c r="A2078">
        <v>2005</v>
      </c>
      <c r="B2078">
        <v>9</v>
      </c>
      <c r="C2078">
        <v>9</v>
      </c>
      <c r="D2078">
        <f>Foglio1!E2105</f>
        <v>8.7390690000000006</v>
      </c>
      <c r="E2078">
        <v>10.709414000000001</v>
      </c>
      <c r="I2078">
        <v>2001</v>
      </c>
      <c r="J2078">
        <v>9</v>
      </c>
      <c r="K2078">
        <v>8</v>
      </c>
      <c r="L2078">
        <v>5.0727739999999999</v>
      </c>
    </row>
    <row r="2079" spans="1:12">
      <c r="A2079">
        <v>2005</v>
      </c>
      <c r="B2079">
        <v>9</v>
      </c>
      <c r="C2079">
        <v>10</v>
      </c>
      <c r="D2079">
        <f>Foglio1!E2106</f>
        <v>5.8246270000000004</v>
      </c>
      <c r="E2079">
        <v>9.4174530000000001</v>
      </c>
      <c r="I2079">
        <v>2001</v>
      </c>
      <c r="J2079">
        <v>9</v>
      </c>
      <c r="K2079">
        <v>9</v>
      </c>
      <c r="L2079">
        <v>5.0149480000000004</v>
      </c>
    </row>
    <row r="2080" spans="1:12">
      <c r="A2080">
        <v>2005</v>
      </c>
      <c r="B2080">
        <v>9</v>
      </c>
      <c r="C2080">
        <v>11</v>
      </c>
      <c r="D2080">
        <f>Foglio1!E2107</f>
        <v>3.3574030000000001</v>
      </c>
      <c r="E2080">
        <v>6.2275470000000004</v>
      </c>
      <c r="I2080">
        <v>2001</v>
      </c>
      <c r="J2080">
        <v>9</v>
      </c>
      <c r="K2080">
        <v>10</v>
      </c>
      <c r="L2080">
        <v>1.3165770000000001</v>
      </c>
    </row>
    <row r="2081" spans="1:12">
      <c r="A2081">
        <v>2005</v>
      </c>
      <c r="B2081">
        <v>9</v>
      </c>
      <c r="C2081">
        <v>12</v>
      </c>
      <c r="D2081">
        <f>Foglio1!E2108</f>
        <v>8.1008879999999994</v>
      </c>
      <c r="E2081">
        <v>1.323663</v>
      </c>
      <c r="I2081">
        <v>2001</v>
      </c>
      <c r="J2081">
        <v>9</v>
      </c>
      <c r="K2081">
        <v>11</v>
      </c>
      <c r="L2081">
        <v>5.5866280000000001</v>
      </c>
    </row>
    <row r="2082" spans="1:12">
      <c r="A2082">
        <v>2005</v>
      </c>
      <c r="B2082">
        <v>9</v>
      </c>
      <c r="C2082">
        <v>13</v>
      </c>
      <c r="D2082">
        <f>Foglio1!E2109</f>
        <v>10.87738</v>
      </c>
      <c r="E2082">
        <v>8.1412239999999994</v>
      </c>
      <c r="I2082">
        <v>2001</v>
      </c>
      <c r="J2082">
        <v>9</v>
      </c>
      <c r="K2082">
        <v>12</v>
      </c>
      <c r="L2082">
        <v>4.4973369999999999</v>
      </c>
    </row>
    <row r="2083" spans="1:12">
      <c r="A2083">
        <v>2005</v>
      </c>
      <c r="B2083">
        <v>9</v>
      </c>
      <c r="C2083">
        <v>14</v>
      </c>
      <c r="D2083">
        <f>Foglio1!E2110</f>
        <v>8.7678650000000005</v>
      </c>
      <c r="E2083">
        <v>9.5154530000000008</v>
      </c>
      <c r="I2083">
        <v>2001</v>
      </c>
      <c r="J2083">
        <v>9</v>
      </c>
      <c r="K2083">
        <v>13</v>
      </c>
      <c r="L2083">
        <v>5.9862479999999998</v>
      </c>
    </row>
    <row r="2084" spans="1:12">
      <c r="A2084">
        <v>2005</v>
      </c>
      <c r="B2084">
        <v>9</v>
      </c>
      <c r="C2084">
        <v>15</v>
      </c>
      <c r="D2084">
        <f>Foglio1!E2111</f>
        <v>5.3113720000000004</v>
      </c>
      <c r="E2084">
        <v>10.022746</v>
      </c>
      <c r="I2084">
        <v>2001</v>
      </c>
      <c r="J2084">
        <v>9</v>
      </c>
      <c r="K2084">
        <v>14</v>
      </c>
      <c r="L2084">
        <v>6.9993879999999997</v>
      </c>
    </row>
    <row r="2085" spans="1:12">
      <c r="A2085">
        <v>2005</v>
      </c>
      <c r="B2085">
        <v>9</v>
      </c>
      <c r="C2085">
        <v>16</v>
      </c>
      <c r="D2085">
        <f>Foglio1!E2112</f>
        <v>9.152768</v>
      </c>
      <c r="E2085">
        <v>5.1637880000000003</v>
      </c>
      <c r="I2085">
        <v>2001</v>
      </c>
      <c r="J2085">
        <v>9</v>
      </c>
      <c r="K2085">
        <v>15</v>
      </c>
      <c r="L2085">
        <v>8.4051030000000004</v>
      </c>
    </row>
    <row r="2086" spans="1:12">
      <c r="A2086">
        <v>2005</v>
      </c>
      <c r="B2086">
        <v>9</v>
      </c>
      <c r="C2086">
        <v>17</v>
      </c>
      <c r="D2086">
        <f>Foglio1!E2113</f>
        <v>12.738317</v>
      </c>
      <c r="E2086">
        <v>6.9459809999999997</v>
      </c>
      <c r="I2086">
        <v>2001</v>
      </c>
      <c r="J2086">
        <v>9</v>
      </c>
      <c r="K2086">
        <v>16</v>
      </c>
      <c r="L2086">
        <v>3.619221</v>
      </c>
    </row>
    <row r="2087" spans="1:12">
      <c r="A2087">
        <v>2005</v>
      </c>
      <c r="B2087">
        <v>9</v>
      </c>
      <c r="C2087">
        <v>18</v>
      </c>
      <c r="D2087">
        <f>Foglio1!E2114</f>
        <v>12.894393000000001</v>
      </c>
      <c r="E2087">
        <v>8.1082199999999993</v>
      </c>
      <c r="I2087">
        <v>2001</v>
      </c>
      <c r="J2087">
        <v>9</v>
      </c>
      <c r="K2087">
        <v>17</v>
      </c>
      <c r="L2087">
        <v>6.4505049999999997</v>
      </c>
    </row>
    <row r="2088" spans="1:12">
      <c r="A2088">
        <v>2005</v>
      </c>
      <c r="B2088">
        <v>9</v>
      </c>
      <c r="C2088">
        <v>19</v>
      </c>
      <c r="D2088">
        <f>Foglio1!E2115</f>
        <v>12.648718000000001</v>
      </c>
      <c r="E2088">
        <v>8.3391789999999997</v>
      </c>
      <c r="I2088">
        <v>2001</v>
      </c>
      <c r="J2088">
        <v>9</v>
      </c>
      <c r="K2088">
        <v>18</v>
      </c>
      <c r="L2088">
        <v>1.886657</v>
      </c>
    </row>
    <row r="2089" spans="1:12">
      <c r="A2089">
        <v>2005</v>
      </c>
      <c r="B2089">
        <v>9</v>
      </c>
      <c r="C2089">
        <v>20</v>
      </c>
      <c r="D2089">
        <f>Foglio1!E2116</f>
        <v>11.587887</v>
      </c>
      <c r="E2089">
        <v>6.9088839999999996</v>
      </c>
      <c r="I2089">
        <v>2001</v>
      </c>
      <c r="J2089">
        <v>9</v>
      </c>
      <c r="K2089">
        <v>19</v>
      </c>
      <c r="L2089">
        <v>7.643929</v>
      </c>
    </row>
    <row r="2090" spans="1:12">
      <c r="A2090">
        <v>2005</v>
      </c>
      <c r="B2090">
        <v>9</v>
      </c>
      <c r="C2090">
        <v>21</v>
      </c>
      <c r="D2090">
        <f>Foglio1!E2117</f>
        <v>11.235633999999999</v>
      </c>
      <c r="E2090">
        <v>6.9132530000000001</v>
      </c>
      <c r="I2090">
        <v>2001</v>
      </c>
      <c r="J2090">
        <v>9</v>
      </c>
      <c r="K2090">
        <v>20</v>
      </c>
      <c r="L2090">
        <v>5.4110209999999999</v>
      </c>
    </row>
    <row r="2091" spans="1:12">
      <c r="A2091">
        <v>2005</v>
      </c>
      <c r="B2091">
        <v>9</v>
      </c>
      <c r="C2091">
        <v>22</v>
      </c>
      <c r="D2091">
        <f>Foglio1!E2118</f>
        <v>10.723330000000001</v>
      </c>
      <c r="E2091">
        <v>6.7851780000000002</v>
      </c>
      <c r="I2091">
        <v>2001</v>
      </c>
      <c r="J2091">
        <v>9</v>
      </c>
      <c r="K2091">
        <v>21</v>
      </c>
      <c r="L2091">
        <v>5.7850510000000002</v>
      </c>
    </row>
    <row r="2092" spans="1:12">
      <c r="A2092">
        <v>2005</v>
      </c>
      <c r="B2092">
        <v>9</v>
      </c>
      <c r="C2092">
        <v>23</v>
      </c>
      <c r="D2092">
        <f>Foglio1!E2119</f>
        <v>7.574249</v>
      </c>
      <c r="E2092">
        <v>7.0663390000000001</v>
      </c>
      <c r="I2092">
        <v>2001</v>
      </c>
      <c r="J2092">
        <v>9</v>
      </c>
      <c r="K2092">
        <v>22</v>
      </c>
      <c r="L2092">
        <v>7.7952880000000002</v>
      </c>
    </row>
    <row r="2093" spans="1:12">
      <c r="A2093">
        <v>2005</v>
      </c>
      <c r="B2093">
        <v>9</v>
      </c>
      <c r="C2093">
        <v>24</v>
      </c>
      <c r="D2093">
        <f>Foglio1!E2120</f>
        <v>8.9839570000000002</v>
      </c>
      <c r="E2093">
        <v>6.0206629999999999</v>
      </c>
      <c r="I2093">
        <v>2001</v>
      </c>
      <c r="J2093">
        <v>9</v>
      </c>
      <c r="K2093">
        <v>23</v>
      </c>
      <c r="L2093">
        <v>6.8920159999999999</v>
      </c>
    </row>
    <row r="2094" spans="1:12">
      <c r="A2094">
        <v>2005</v>
      </c>
      <c r="B2094">
        <v>9</v>
      </c>
      <c r="C2094">
        <v>25</v>
      </c>
      <c r="D2094">
        <f>Foglio1!E2121</f>
        <v>5.617038</v>
      </c>
      <c r="E2094">
        <v>7.4802910000000002</v>
      </c>
      <c r="I2094">
        <v>2001</v>
      </c>
      <c r="J2094">
        <v>9</v>
      </c>
      <c r="K2094">
        <v>24</v>
      </c>
      <c r="L2094">
        <v>0.62228300000000003</v>
      </c>
    </row>
    <row r="2095" spans="1:12">
      <c r="A2095">
        <v>2005</v>
      </c>
      <c r="B2095">
        <v>9</v>
      </c>
      <c r="C2095">
        <v>26</v>
      </c>
      <c r="D2095">
        <f>Foglio1!E2122</f>
        <v>10.119130999999999</v>
      </c>
      <c r="E2095">
        <v>4.746245</v>
      </c>
      <c r="I2095">
        <v>2001</v>
      </c>
      <c r="J2095">
        <v>9</v>
      </c>
      <c r="K2095">
        <v>25</v>
      </c>
      <c r="L2095">
        <v>1.0194700000000001</v>
      </c>
    </row>
    <row r="2096" spans="1:12">
      <c r="A2096">
        <v>2005</v>
      </c>
      <c r="B2096">
        <v>9</v>
      </c>
      <c r="C2096">
        <v>27</v>
      </c>
      <c r="D2096">
        <f>Foglio1!E2123</f>
        <v>3.6764039999999998</v>
      </c>
      <c r="E2096">
        <v>6.8519100000000002</v>
      </c>
      <c r="I2096">
        <v>2001</v>
      </c>
      <c r="J2096">
        <v>9</v>
      </c>
      <c r="K2096">
        <v>26</v>
      </c>
      <c r="L2096">
        <v>1.891947</v>
      </c>
    </row>
    <row r="2097" spans="1:12">
      <c r="A2097">
        <v>2005</v>
      </c>
      <c r="B2097">
        <v>9</v>
      </c>
      <c r="C2097">
        <v>28</v>
      </c>
      <c r="D2097">
        <f>Foglio1!E2124</f>
        <v>7.2221979999999997</v>
      </c>
      <c r="E2097">
        <v>4.1023769999999997</v>
      </c>
      <c r="I2097">
        <v>2001</v>
      </c>
      <c r="J2097">
        <v>9</v>
      </c>
      <c r="K2097">
        <v>27</v>
      </c>
      <c r="L2097">
        <v>4.5221</v>
      </c>
    </row>
    <row r="2098" spans="1:12">
      <c r="A2098">
        <v>2005</v>
      </c>
      <c r="B2098">
        <v>9</v>
      </c>
      <c r="C2098">
        <v>29</v>
      </c>
      <c r="D2098">
        <f>Foglio1!E2125</f>
        <v>6.1239569999999999</v>
      </c>
      <c r="E2098">
        <v>5.0123160000000002</v>
      </c>
      <c r="I2098">
        <v>2001</v>
      </c>
      <c r="J2098">
        <v>9</v>
      </c>
      <c r="K2098">
        <v>28</v>
      </c>
      <c r="L2098">
        <v>1.5873969999999999</v>
      </c>
    </row>
    <row r="2099" spans="1:12">
      <c r="A2099">
        <v>2005</v>
      </c>
      <c r="B2099">
        <v>9</v>
      </c>
      <c r="C2099">
        <v>30</v>
      </c>
      <c r="D2099">
        <f>Foglio1!E2126</f>
        <v>4.5879310000000002</v>
      </c>
      <c r="E2099">
        <v>5.2167649999999997</v>
      </c>
      <c r="I2099">
        <v>2001</v>
      </c>
      <c r="J2099">
        <v>9</v>
      </c>
      <c r="K2099">
        <v>29</v>
      </c>
      <c r="L2099">
        <v>7.3312580000000001</v>
      </c>
    </row>
    <row r="2100" spans="1:12">
      <c r="A2100">
        <v>2005</v>
      </c>
      <c r="B2100">
        <v>10</v>
      </c>
      <c r="C2100">
        <v>1</v>
      </c>
      <c r="D2100">
        <f>Foglio1!E2127</f>
        <v>2.1483919999999999</v>
      </c>
      <c r="E2100">
        <v>5.937538</v>
      </c>
      <c r="I2100">
        <v>2001</v>
      </c>
      <c r="J2100">
        <v>9</v>
      </c>
      <c r="K2100">
        <v>30</v>
      </c>
      <c r="L2100">
        <v>3.8425289999999999</v>
      </c>
    </row>
    <row r="2101" spans="1:12">
      <c r="A2101">
        <v>2005</v>
      </c>
      <c r="B2101">
        <v>10</v>
      </c>
      <c r="C2101">
        <v>2</v>
      </c>
      <c r="D2101">
        <f>Foglio1!E2128</f>
        <v>1.6358790000000001</v>
      </c>
      <c r="E2101">
        <v>1.733204</v>
      </c>
      <c r="I2101">
        <v>2001</v>
      </c>
      <c r="J2101">
        <v>10</v>
      </c>
      <c r="K2101">
        <v>1</v>
      </c>
      <c r="L2101">
        <v>4.5477210000000001</v>
      </c>
    </row>
    <row r="2102" spans="1:12">
      <c r="A2102">
        <v>2005</v>
      </c>
      <c r="B2102">
        <v>10</v>
      </c>
      <c r="C2102">
        <v>3</v>
      </c>
      <c r="D2102">
        <f>Foglio1!E2129</f>
        <v>8.3701100000000004</v>
      </c>
      <c r="E2102">
        <v>1.709805</v>
      </c>
      <c r="I2102">
        <v>2001</v>
      </c>
      <c r="J2102">
        <v>10</v>
      </c>
      <c r="K2102">
        <v>2</v>
      </c>
      <c r="L2102">
        <v>6.3569680000000002</v>
      </c>
    </row>
    <row r="2103" spans="1:12">
      <c r="A2103">
        <v>2005</v>
      </c>
      <c r="B2103">
        <v>10</v>
      </c>
      <c r="C2103">
        <v>4</v>
      </c>
      <c r="D2103">
        <f>Foglio1!E2130</f>
        <v>8.9379100000000005</v>
      </c>
      <c r="E2103">
        <v>5.5630860000000002</v>
      </c>
      <c r="I2103">
        <v>2001</v>
      </c>
      <c r="J2103">
        <v>10</v>
      </c>
      <c r="K2103">
        <v>3</v>
      </c>
      <c r="L2103">
        <v>5.7078620000000004</v>
      </c>
    </row>
    <row r="2104" spans="1:12">
      <c r="A2104">
        <v>2005</v>
      </c>
      <c r="B2104">
        <v>10</v>
      </c>
      <c r="C2104">
        <v>5</v>
      </c>
      <c r="D2104">
        <f>Foglio1!E2131</f>
        <v>10.148934000000001</v>
      </c>
      <c r="E2104">
        <v>5.1615760000000002</v>
      </c>
      <c r="I2104">
        <v>2001</v>
      </c>
      <c r="J2104">
        <v>10</v>
      </c>
      <c r="K2104">
        <v>4</v>
      </c>
      <c r="L2104">
        <v>3.0941900000000002</v>
      </c>
    </row>
    <row r="2105" spans="1:12">
      <c r="A2105">
        <v>2005</v>
      </c>
      <c r="B2105">
        <v>10</v>
      </c>
      <c r="C2105">
        <v>6</v>
      </c>
      <c r="D2105">
        <f>Foglio1!E2132</f>
        <v>9.0685819999999993</v>
      </c>
      <c r="E2105">
        <v>6.1540109999999997</v>
      </c>
      <c r="I2105">
        <v>2001</v>
      </c>
      <c r="J2105">
        <v>10</v>
      </c>
      <c r="K2105">
        <v>5</v>
      </c>
      <c r="L2105">
        <v>7.0258989999999999</v>
      </c>
    </row>
    <row r="2106" spans="1:12">
      <c r="A2106">
        <v>2005</v>
      </c>
      <c r="B2106">
        <v>10</v>
      </c>
      <c r="C2106">
        <v>7</v>
      </c>
      <c r="D2106">
        <f>Foglio1!E2133</f>
        <v>8.5716629999999991</v>
      </c>
      <c r="E2106">
        <v>5.9981390000000001</v>
      </c>
      <c r="I2106">
        <v>2001</v>
      </c>
      <c r="J2106">
        <v>10</v>
      </c>
      <c r="K2106">
        <v>6</v>
      </c>
      <c r="L2106">
        <v>6.6367079999999996</v>
      </c>
    </row>
    <row r="2107" spans="1:12">
      <c r="A2107">
        <v>2005</v>
      </c>
      <c r="B2107">
        <v>10</v>
      </c>
      <c r="C2107">
        <v>8</v>
      </c>
      <c r="D2107">
        <f>Foglio1!E2134</f>
        <v>8.9676729999999996</v>
      </c>
      <c r="E2107">
        <v>6.7113860000000001</v>
      </c>
      <c r="I2107">
        <v>2001</v>
      </c>
      <c r="J2107">
        <v>10</v>
      </c>
      <c r="K2107">
        <v>7</v>
      </c>
      <c r="L2107">
        <v>5.4631699999999999</v>
      </c>
    </row>
    <row r="2108" spans="1:12">
      <c r="A2108">
        <v>2005</v>
      </c>
      <c r="B2108">
        <v>10</v>
      </c>
      <c r="C2108">
        <v>9</v>
      </c>
      <c r="D2108">
        <f>Foglio1!E2135</f>
        <v>9.4694079999999996</v>
      </c>
      <c r="E2108">
        <v>5.6514239999999996</v>
      </c>
      <c r="I2108">
        <v>2001</v>
      </c>
      <c r="J2108">
        <v>10</v>
      </c>
      <c r="K2108">
        <v>8</v>
      </c>
      <c r="L2108">
        <v>5.3255699999999999</v>
      </c>
    </row>
    <row r="2109" spans="1:12">
      <c r="A2109">
        <v>2005</v>
      </c>
      <c r="B2109">
        <v>10</v>
      </c>
      <c r="C2109">
        <v>10</v>
      </c>
      <c r="D2109">
        <f>Foglio1!E2136</f>
        <v>8.4187069999999995</v>
      </c>
      <c r="E2109">
        <v>6.0063129999999996</v>
      </c>
      <c r="I2109">
        <v>2001</v>
      </c>
      <c r="J2109">
        <v>10</v>
      </c>
      <c r="K2109">
        <v>9</v>
      </c>
      <c r="L2109">
        <v>4.7654259999999997</v>
      </c>
    </row>
    <row r="2110" spans="1:12">
      <c r="A2110">
        <v>2005</v>
      </c>
      <c r="B2110">
        <v>10</v>
      </c>
      <c r="C2110">
        <v>11</v>
      </c>
      <c r="D2110">
        <f>Foglio1!E2137</f>
        <v>8.9326019999999993</v>
      </c>
      <c r="E2110">
        <v>5.6701860000000002</v>
      </c>
      <c r="I2110">
        <v>2001</v>
      </c>
      <c r="J2110">
        <v>10</v>
      </c>
      <c r="K2110">
        <v>10</v>
      </c>
      <c r="L2110">
        <v>6.1560410000000001</v>
      </c>
    </row>
    <row r="2111" spans="1:12">
      <c r="A2111">
        <v>2005</v>
      </c>
      <c r="B2111">
        <v>10</v>
      </c>
      <c r="C2111">
        <v>12</v>
      </c>
      <c r="D2111">
        <f>Foglio1!E2138</f>
        <v>9.0205669999999998</v>
      </c>
      <c r="E2111">
        <v>6.0456430000000001</v>
      </c>
      <c r="I2111">
        <v>2001</v>
      </c>
      <c r="J2111">
        <v>10</v>
      </c>
      <c r="K2111">
        <v>11</v>
      </c>
      <c r="L2111">
        <v>5.0227060000000003</v>
      </c>
    </row>
    <row r="2112" spans="1:12">
      <c r="A2112">
        <v>2005</v>
      </c>
      <c r="B2112">
        <v>10</v>
      </c>
      <c r="C2112">
        <v>13</v>
      </c>
      <c r="D2112">
        <f>Foglio1!E2139</f>
        <v>8.6963620000000006</v>
      </c>
      <c r="E2112">
        <v>5.3918569999999999</v>
      </c>
      <c r="I2112">
        <v>2001</v>
      </c>
      <c r="J2112">
        <v>10</v>
      </c>
      <c r="K2112">
        <v>12</v>
      </c>
      <c r="L2112">
        <v>5.8655359999999996</v>
      </c>
    </row>
    <row r="2113" spans="1:12">
      <c r="A2113">
        <v>2005</v>
      </c>
      <c r="B2113">
        <v>10</v>
      </c>
      <c r="C2113">
        <v>14</v>
      </c>
      <c r="D2113">
        <f>Foglio1!E2140</f>
        <v>8.8891480000000005</v>
      </c>
      <c r="E2113">
        <v>5.8019790000000002</v>
      </c>
      <c r="I2113">
        <v>2001</v>
      </c>
      <c r="J2113">
        <v>10</v>
      </c>
      <c r="K2113">
        <v>13</v>
      </c>
      <c r="L2113">
        <v>6.1899189999999997</v>
      </c>
    </row>
    <row r="2114" spans="1:12">
      <c r="A2114">
        <v>2005</v>
      </c>
      <c r="B2114">
        <v>10</v>
      </c>
      <c r="C2114">
        <v>15</v>
      </c>
      <c r="D2114">
        <f>Foglio1!E2141</f>
        <v>5.9372600000000002</v>
      </c>
      <c r="E2114">
        <v>4.8986400000000003</v>
      </c>
      <c r="I2114">
        <v>2001</v>
      </c>
      <c r="J2114">
        <v>10</v>
      </c>
      <c r="K2114">
        <v>14</v>
      </c>
      <c r="L2114">
        <v>5.4933810000000003</v>
      </c>
    </row>
    <row r="2115" spans="1:12">
      <c r="A2115">
        <v>2005</v>
      </c>
      <c r="B2115">
        <v>10</v>
      </c>
      <c r="C2115">
        <v>16</v>
      </c>
      <c r="D2115">
        <f>Foglio1!E2142</f>
        <v>2.8858160000000002</v>
      </c>
      <c r="E2115">
        <v>4.5725300000000004</v>
      </c>
      <c r="I2115">
        <v>2001</v>
      </c>
      <c r="J2115">
        <v>10</v>
      </c>
      <c r="K2115">
        <v>15</v>
      </c>
      <c r="L2115">
        <v>6.7944000000000004</v>
      </c>
    </row>
    <row r="2116" spans="1:12">
      <c r="A2116">
        <v>2005</v>
      </c>
      <c r="B2116">
        <v>10</v>
      </c>
      <c r="C2116">
        <v>17</v>
      </c>
      <c r="D2116">
        <f>Foglio1!E2143</f>
        <v>2.1884519999999998</v>
      </c>
      <c r="E2116">
        <v>3.6409769999999999</v>
      </c>
      <c r="I2116">
        <v>2001</v>
      </c>
      <c r="J2116">
        <v>10</v>
      </c>
      <c r="K2116">
        <v>16</v>
      </c>
      <c r="L2116">
        <v>5.6465839999999998</v>
      </c>
    </row>
    <row r="2117" spans="1:12">
      <c r="A2117">
        <v>2005</v>
      </c>
      <c r="B2117">
        <v>10</v>
      </c>
      <c r="C2117">
        <v>18</v>
      </c>
      <c r="D2117">
        <f>Foglio1!E2144</f>
        <v>7.1905010000000003</v>
      </c>
      <c r="E2117">
        <v>3.4824660000000001</v>
      </c>
      <c r="I2117">
        <v>2001</v>
      </c>
      <c r="J2117">
        <v>10</v>
      </c>
      <c r="K2117">
        <v>17</v>
      </c>
      <c r="L2117">
        <v>4.492934</v>
      </c>
    </row>
    <row r="2118" spans="1:12">
      <c r="A2118">
        <v>2005</v>
      </c>
      <c r="B2118">
        <v>10</v>
      </c>
      <c r="C2118">
        <v>19</v>
      </c>
      <c r="D2118">
        <f>Foglio1!E2145</f>
        <v>6.8907129999999999</v>
      </c>
      <c r="E2118">
        <v>4.4841389999999999</v>
      </c>
      <c r="I2118">
        <v>2001</v>
      </c>
      <c r="J2118">
        <v>10</v>
      </c>
      <c r="K2118">
        <v>18</v>
      </c>
      <c r="L2118">
        <v>1.9753000000000001</v>
      </c>
    </row>
    <row r="2119" spans="1:12">
      <c r="A2119">
        <v>2005</v>
      </c>
      <c r="B2119">
        <v>10</v>
      </c>
      <c r="C2119">
        <v>20</v>
      </c>
      <c r="D2119">
        <f>Foglio1!E2146</f>
        <v>3.5252750000000002</v>
      </c>
      <c r="E2119">
        <v>5.7485809999999997</v>
      </c>
      <c r="I2119">
        <v>2001</v>
      </c>
      <c r="J2119">
        <v>10</v>
      </c>
      <c r="K2119">
        <v>19</v>
      </c>
      <c r="L2119">
        <v>6.4443190000000001</v>
      </c>
    </row>
    <row r="2120" spans="1:12">
      <c r="A2120">
        <v>2005</v>
      </c>
      <c r="B2120">
        <v>10</v>
      </c>
      <c r="C2120">
        <v>21</v>
      </c>
      <c r="D2120">
        <f>Foglio1!E2147</f>
        <v>4.8448919999999998</v>
      </c>
      <c r="E2120">
        <v>4.5988689999999997</v>
      </c>
      <c r="I2120">
        <v>2001</v>
      </c>
      <c r="J2120">
        <v>10</v>
      </c>
      <c r="K2120">
        <v>20</v>
      </c>
      <c r="L2120">
        <v>5.9931359999999998</v>
      </c>
    </row>
    <row r="2121" spans="1:12">
      <c r="A2121">
        <v>2005</v>
      </c>
      <c r="B2121">
        <v>10</v>
      </c>
      <c r="C2121">
        <v>22</v>
      </c>
      <c r="D2121">
        <f>Foglio1!E2148</f>
        <v>3.3858679999999999</v>
      </c>
      <c r="E2121">
        <v>5.2510139999999996</v>
      </c>
      <c r="I2121">
        <v>2001</v>
      </c>
      <c r="J2121">
        <v>10</v>
      </c>
      <c r="K2121">
        <v>21</v>
      </c>
      <c r="L2121">
        <v>3.380566</v>
      </c>
    </row>
    <row r="2122" spans="1:12">
      <c r="A2122">
        <v>2005</v>
      </c>
      <c r="B2122">
        <v>10</v>
      </c>
      <c r="C2122">
        <v>23</v>
      </c>
      <c r="D2122">
        <f>Foglio1!E2149</f>
        <v>3.080794</v>
      </c>
      <c r="E2122">
        <v>3.0666639999999998</v>
      </c>
      <c r="I2122">
        <v>2001</v>
      </c>
      <c r="J2122">
        <v>10</v>
      </c>
      <c r="K2122">
        <v>22</v>
      </c>
      <c r="L2122">
        <v>1.042144</v>
      </c>
    </row>
    <row r="2123" spans="1:12">
      <c r="A2123">
        <v>2005</v>
      </c>
      <c r="B2123">
        <v>10</v>
      </c>
      <c r="C2123">
        <v>24</v>
      </c>
      <c r="D2123">
        <f>Foglio1!E2150</f>
        <v>3.4193500000000001</v>
      </c>
      <c r="E2123">
        <v>2.5267240000000002</v>
      </c>
      <c r="I2123">
        <v>2001</v>
      </c>
      <c r="J2123">
        <v>10</v>
      </c>
      <c r="K2123">
        <v>23</v>
      </c>
      <c r="L2123">
        <v>0.39147900000000002</v>
      </c>
    </row>
    <row r="2124" spans="1:12">
      <c r="A2124">
        <v>2005</v>
      </c>
      <c r="B2124">
        <v>10</v>
      </c>
      <c r="C2124">
        <v>25</v>
      </c>
      <c r="D2124">
        <f>Foglio1!E2151</f>
        <v>7.098776</v>
      </c>
      <c r="E2124">
        <v>4.03451</v>
      </c>
      <c r="I2124">
        <v>2001</v>
      </c>
      <c r="J2124">
        <v>10</v>
      </c>
      <c r="K2124">
        <v>24</v>
      </c>
      <c r="L2124">
        <v>2.2053699999999998</v>
      </c>
    </row>
    <row r="2125" spans="1:12">
      <c r="A2125">
        <v>2005</v>
      </c>
      <c r="B2125">
        <v>10</v>
      </c>
      <c r="C2125">
        <v>26</v>
      </c>
      <c r="D2125">
        <f>Foglio1!E2152</f>
        <v>5.8164819999999997</v>
      </c>
      <c r="E2125">
        <v>5.1574809999999998</v>
      </c>
      <c r="I2125">
        <v>2001</v>
      </c>
      <c r="J2125">
        <v>10</v>
      </c>
      <c r="K2125">
        <v>25</v>
      </c>
      <c r="L2125">
        <v>3.8140070000000001</v>
      </c>
    </row>
    <row r="2126" spans="1:12">
      <c r="A2126">
        <v>2005</v>
      </c>
      <c r="B2126">
        <v>10</v>
      </c>
      <c r="C2126">
        <v>27</v>
      </c>
      <c r="D2126">
        <f>Foglio1!E2153</f>
        <v>7.010567</v>
      </c>
      <c r="E2126">
        <v>4.4628370000000004</v>
      </c>
      <c r="I2126">
        <v>2001</v>
      </c>
      <c r="J2126">
        <v>10</v>
      </c>
      <c r="K2126">
        <v>26</v>
      </c>
      <c r="L2126">
        <v>5.1280219999999996</v>
      </c>
    </row>
    <row r="2127" spans="1:12">
      <c r="A2127">
        <v>2005</v>
      </c>
      <c r="B2127">
        <v>10</v>
      </c>
      <c r="C2127">
        <v>28</v>
      </c>
      <c r="D2127">
        <f>Foglio1!E2154</f>
        <v>6.8413050000000002</v>
      </c>
      <c r="E2127">
        <v>3.943721</v>
      </c>
      <c r="I2127">
        <v>2001</v>
      </c>
      <c r="J2127">
        <v>10</v>
      </c>
      <c r="K2127">
        <v>27</v>
      </c>
      <c r="L2127">
        <v>4.2954530000000002</v>
      </c>
    </row>
    <row r="2128" spans="1:12">
      <c r="A2128">
        <v>2005</v>
      </c>
      <c r="B2128">
        <v>10</v>
      </c>
      <c r="C2128">
        <v>29</v>
      </c>
      <c r="D2128">
        <f>Foglio1!E2155</f>
        <v>6.6242989999999997</v>
      </c>
      <c r="E2128">
        <v>4.9370329999999996</v>
      </c>
      <c r="I2128">
        <v>2001</v>
      </c>
      <c r="J2128">
        <v>10</v>
      </c>
      <c r="K2128">
        <v>28</v>
      </c>
      <c r="L2128">
        <v>1.810586</v>
      </c>
    </row>
    <row r="2129" spans="1:12">
      <c r="A2129">
        <v>2005</v>
      </c>
      <c r="B2129">
        <v>10</v>
      </c>
      <c r="C2129">
        <v>30</v>
      </c>
      <c r="D2129">
        <f>Foglio1!E2156</f>
        <v>5.9166850000000002</v>
      </c>
      <c r="E2129">
        <v>4.0061540000000004</v>
      </c>
      <c r="I2129">
        <v>2001</v>
      </c>
      <c r="J2129">
        <v>10</v>
      </c>
      <c r="K2129">
        <v>29</v>
      </c>
      <c r="L2129">
        <v>2.206359</v>
      </c>
    </row>
    <row r="2130" spans="1:12">
      <c r="A2130">
        <v>2005</v>
      </c>
      <c r="B2130">
        <v>10</v>
      </c>
      <c r="C2130">
        <v>31</v>
      </c>
      <c r="D2130">
        <f>Foglio1!E2157</f>
        <v>4.6310669999999998</v>
      </c>
      <c r="E2130">
        <v>3.7952370000000002</v>
      </c>
      <c r="I2130">
        <v>2001</v>
      </c>
      <c r="J2130">
        <v>10</v>
      </c>
      <c r="K2130">
        <v>30</v>
      </c>
      <c r="L2130">
        <v>3.986424</v>
      </c>
    </row>
    <row r="2131" spans="1:12">
      <c r="A2131">
        <v>2005</v>
      </c>
      <c r="B2131">
        <v>11</v>
      </c>
      <c r="C2131">
        <v>1</v>
      </c>
      <c r="D2131">
        <f>Foglio1!E2158</f>
        <v>5.0365909999999996</v>
      </c>
      <c r="E2131">
        <v>2.9745379999999999</v>
      </c>
      <c r="I2131">
        <v>2001</v>
      </c>
      <c r="J2131">
        <v>10</v>
      </c>
      <c r="K2131">
        <v>31</v>
      </c>
      <c r="L2131">
        <v>3.749606</v>
      </c>
    </row>
    <row r="2132" spans="1:12">
      <c r="A2132">
        <v>2005</v>
      </c>
      <c r="B2132">
        <v>11</v>
      </c>
      <c r="C2132">
        <v>2</v>
      </c>
      <c r="D2132">
        <f>Foglio1!E2159</f>
        <v>4.490183</v>
      </c>
      <c r="E2132">
        <v>3.9253450000000001</v>
      </c>
      <c r="I2132">
        <v>2001</v>
      </c>
      <c r="J2132">
        <v>11</v>
      </c>
      <c r="K2132">
        <v>1</v>
      </c>
      <c r="L2132">
        <v>2.4678290000000001</v>
      </c>
    </row>
    <row r="2133" spans="1:12">
      <c r="A2133">
        <v>2005</v>
      </c>
      <c r="B2133">
        <v>11</v>
      </c>
      <c r="C2133">
        <v>3</v>
      </c>
      <c r="D2133">
        <f>Foglio1!E2160</f>
        <v>5.0575020000000004</v>
      </c>
      <c r="E2133">
        <v>2.7681740000000001</v>
      </c>
      <c r="I2133">
        <v>2001</v>
      </c>
      <c r="J2133">
        <v>11</v>
      </c>
      <c r="K2133">
        <v>2</v>
      </c>
      <c r="L2133">
        <v>2.1983929999999998</v>
      </c>
    </row>
    <row r="2134" spans="1:12">
      <c r="A2134">
        <v>2005</v>
      </c>
      <c r="B2134">
        <v>11</v>
      </c>
      <c r="C2134">
        <v>4</v>
      </c>
      <c r="D2134">
        <f>Foglio1!E2161</f>
        <v>1.24604</v>
      </c>
      <c r="E2134">
        <v>3.9255740000000001</v>
      </c>
      <c r="I2134">
        <v>2001</v>
      </c>
      <c r="J2134">
        <v>11</v>
      </c>
      <c r="K2134">
        <v>3</v>
      </c>
      <c r="L2134">
        <v>2.091504</v>
      </c>
    </row>
    <row r="2135" spans="1:12">
      <c r="A2135">
        <v>2005</v>
      </c>
      <c r="B2135">
        <v>11</v>
      </c>
      <c r="C2135">
        <v>5</v>
      </c>
      <c r="D2135">
        <f>Foglio1!E2162</f>
        <v>3.8969670000000001</v>
      </c>
      <c r="E2135">
        <v>1.1264529999999999</v>
      </c>
      <c r="I2135">
        <v>2001</v>
      </c>
      <c r="J2135">
        <v>11</v>
      </c>
      <c r="K2135">
        <v>4</v>
      </c>
      <c r="L2135">
        <v>3.2352630000000002</v>
      </c>
    </row>
    <row r="2136" spans="1:12">
      <c r="A2136">
        <v>2005</v>
      </c>
      <c r="B2136">
        <v>11</v>
      </c>
      <c r="C2136">
        <v>6</v>
      </c>
      <c r="D2136">
        <f>Foglio1!E2163</f>
        <v>5.4359149999999996</v>
      </c>
      <c r="E2136">
        <v>3.174839</v>
      </c>
      <c r="I2136">
        <v>2001</v>
      </c>
      <c r="J2136">
        <v>11</v>
      </c>
      <c r="K2136">
        <v>5</v>
      </c>
      <c r="L2136">
        <v>2.5159180000000001</v>
      </c>
    </row>
    <row r="2137" spans="1:12">
      <c r="A2137">
        <v>2005</v>
      </c>
      <c r="B2137">
        <v>11</v>
      </c>
      <c r="C2137">
        <v>7</v>
      </c>
      <c r="D2137">
        <f>Foglio1!E2164</f>
        <v>5.9591190000000003</v>
      </c>
      <c r="E2137">
        <v>3.193657</v>
      </c>
      <c r="I2137">
        <v>2001</v>
      </c>
      <c r="J2137">
        <v>11</v>
      </c>
      <c r="K2137">
        <v>6</v>
      </c>
      <c r="L2137">
        <v>2.3613900000000001</v>
      </c>
    </row>
    <row r="2138" spans="1:12">
      <c r="A2138">
        <v>2005</v>
      </c>
      <c r="B2138">
        <v>11</v>
      </c>
      <c r="C2138">
        <v>8</v>
      </c>
      <c r="D2138">
        <f>Foglio1!E2165</f>
        <v>5.0503099999999996</v>
      </c>
      <c r="E2138">
        <v>4.0853679999999999</v>
      </c>
      <c r="I2138">
        <v>2001</v>
      </c>
      <c r="J2138">
        <v>11</v>
      </c>
      <c r="K2138">
        <v>7</v>
      </c>
      <c r="L2138">
        <v>2.362088</v>
      </c>
    </row>
    <row r="2139" spans="1:12">
      <c r="A2139">
        <v>2005</v>
      </c>
      <c r="B2139">
        <v>11</v>
      </c>
      <c r="C2139">
        <v>9</v>
      </c>
      <c r="D2139">
        <f>Foglio1!E2166</f>
        <v>2.2197840000000002</v>
      </c>
      <c r="E2139">
        <v>3.690258</v>
      </c>
      <c r="I2139">
        <v>2001</v>
      </c>
      <c r="J2139">
        <v>11</v>
      </c>
      <c r="K2139">
        <v>8</v>
      </c>
      <c r="L2139">
        <v>0.86684399999999995</v>
      </c>
    </row>
    <row r="2140" spans="1:12">
      <c r="A2140">
        <v>2005</v>
      </c>
      <c r="B2140">
        <v>11</v>
      </c>
      <c r="C2140">
        <v>10</v>
      </c>
      <c r="D2140">
        <f>Foglio1!E2167</f>
        <v>2.301018</v>
      </c>
      <c r="E2140">
        <v>2.3079649999999998</v>
      </c>
      <c r="I2140">
        <v>2001</v>
      </c>
      <c r="J2140">
        <v>11</v>
      </c>
      <c r="K2140">
        <v>9</v>
      </c>
      <c r="L2140">
        <v>1.3832660000000001</v>
      </c>
    </row>
    <row r="2141" spans="1:12">
      <c r="A2141">
        <v>2005</v>
      </c>
      <c r="B2141">
        <v>11</v>
      </c>
      <c r="C2141">
        <v>11</v>
      </c>
      <c r="D2141">
        <f>Foglio1!E2168</f>
        <v>4.704993</v>
      </c>
      <c r="E2141">
        <v>3.0016090000000002</v>
      </c>
      <c r="I2141">
        <v>2001</v>
      </c>
      <c r="J2141">
        <v>11</v>
      </c>
      <c r="K2141">
        <v>10</v>
      </c>
      <c r="L2141">
        <v>1.3267770000000001</v>
      </c>
    </row>
    <row r="2142" spans="1:12">
      <c r="A2142">
        <v>2005</v>
      </c>
      <c r="B2142">
        <v>11</v>
      </c>
      <c r="C2142">
        <v>12</v>
      </c>
      <c r="D2142">
        <f>Foglio1!E2169</f>
        <v>4.6108549999999999</v>
      </c>
      <c r="E2142">
        <v>3.9391910000000001</v>
      </c>
      <c r="I2142">
        <v>2001</v>
      </c>
      <c r="J2142">
        <v>11</v>
      </c>
      <c r="K2142">
        <v>11</v>
      </c>
      <c r="L2142">
        <v>1.28504</v>
      </c>
    </row>
    <row r="2143" spans="1:12">
      <c r="A2143">
        <v>2005</v>
      </c>
      <c r="B2143">
        <v>11</v>
      </c>
      <c r="C2143">
        <v>13</v>
      </c>
      <c r="D2143">
        <f>Foglio1!E2170</f>
        <v>3.093054</v>
      </c>
      <c r="E2143">
        <v>3.3614639999999998</v>
      </c>
      <c r="I2143">
        <v>2001</v>
      </c>
      <c r="J2143">
        <v>11</v>
      </c>
      <c r="K2143">
        <v>12</v>
      </c>
      <c r="L2143">
        <v>2.1602869999999998</v>
      </c>
    </row>
    <row r="2144" spans="1:12">
      <c r="A2144">
        <v>2005</v>
      </c>
      <c r="B2144">
        <v>11</v>
      </c>
      <c r="C2144">
        <v>14</v>
      </c>
      <c r="D2144">
        <f>Foglio1!E2171</f>
        <v>3.5996700000000001</v>
      </c>
      <c r="E2144">
        <v>3.0371190000000001</v>
      </c>
      <c r="I2144">
        <v>2001</v>
      </c>
      <c r="J2144">
        <v>11</v>
      </c>
      <c r="K2144">
        <v>13</v>
      </c>
      <c r="L2144">
        <v>1.3703959999999999</v>
      </c>
    </row>
    <row r="2145" spans="1:12">
      <c r="A2145">
        <v>2005</v>
      </c>
      <c r="B2145">
        <v>11</v>
      </c>
      <c r="C2145">
        <v>15</v>
      </c>
      <c r="D2145">
        <f>Foglio1!E2172</f>
        <v>0.36509000000000003</v>
      </c>
      <c r="E2145">
        <v>2.9892609999999999</v>
      </c>
      <c r="I2145">
        <v>2001</v>
      </c>
      <c r="J2145">
        <v>11</v>
      </c>
      <c r="K2145">
        <v>14</v>
      </c>
      <c r="L2145">
        <v>1.2741119999999999</v>
      </c>
    </row>
    <row r="2146" spans="1:12">
      <c r="A2146">
        <v>2005</v>
      </c>
      <c r="B2146">
        <v>11</v>
      </c>
      <c r="C2146">
        <v>16</v>
      </c>
      <c r="D2146">
        <f>Foglio1!E2173</f>
        <v>7.7426999999999996E-2</v>
      </c>
      <c r="E2146">
        <v>1.1284479999999999</v>
      </c>
      <c r="I2146">
        <v>2001</v>
      </c>
      <c r="J2146">
        <v>11</v>
      </c>
      <c r="K2146">
        <v>15</v>
      </c>
      <c r="L2146">
        <v>1.5455950000000001</v>
      </c>
    </row>
    <row r="2147" spans="1:12">
      <c r="A2147">
        <v>2005</v>
      </c>
      <c r="B2147">
        <v>11</v>
      </c>
      <c r="C2147">
        <v>17</v>
      </c>
      <c r="D2147">
        <f>Foglio1!E2174</f>
        <v>0</v>
      </c>
      <c r="E2147">
        <v>0.86630499999999999</v>
      </c>
      <c r="I2147">
        <v>2001</v>
      </c>
      <c r="J2147">
        <v>11</v>
      </c>
      <c r="K2147">
        <v>16</v>
      </c>
      <c r="L2147">
        <v>1.333108</v>
      </c>
    </row>
    <row r="2148" spans="1:12">
      <c r="A2148">
        <v>2005</v>
      </c>
      <c r="B2148">
        <v>11</v>
      </c>
      <c r="C2148">
        <v>18</v>
      </c>
      <c r="D2148">
        <f>Foglio1!E2175</f>
        <v>0</v>
      </c>
      <c r="E2148">
        <v>0.50110900000000003</v>
      </c>
      <c r="I2148">
        <v>2001</v>
      </c>
      <c r="J2148">
        <v>11</v>
      </c>
      <c r="K2148">
        <v>17</v>
      </c>
      <c r="L2148">
        <v>2.3508179999999999</v>
      </c>
    </row>
    <row r="2149" spans="1:12">
      <c r="A2149">
        <v>2005</v>
      </c>
      <c r="B2149">
        <v>11</v>
      </c>
      <c r="C2149">
        <v>19</v>
      </c>
      <c r="D2149">
        <f>Foglio1!E2176</f>
        <v>3.7413000000000002E-2</v>
      </c>
      <c r="E2149">
        <v>0.65820500000000004</v>
      </c>
      <c r="I2149">
        <v>2001</v>
      </c>
      <c r="J2149">
        <v>11</v>
      </c>
      <c r="K2149">
        <v>18</v>
      </c>
      <c r="L2149">
        <v>0.56970799999999999</v>
      </c>
    </row>
    <row r="2150" spans="1:12">
      <c r="A2150">
        <v>2005</v>
      </c>
      <c r="B2150">
        <v>11</v>
      </c>
      <c r="C2150">
        <v>20</v>
      </c>
      <c r="D2150">
        <f>Foglio1!E2177</f>
        <v>3.1606000000000002E-2</v>
      </c>
      <c r="E2150">
        <v>0.81315199999999999</v>
      </c>
      <c r="I2150">
        <v>2001</v>
      </c>
      <c r="J2150">
        <v>11</v>
      </c>
      <c r="K2150">
        <v>19</v>
      </c>
      <c r="L2150">
        <v>0.32822800000000002</v>
      </c>
    </row>
    <row r="2151" spans="1:12">
      <c r="A2151">
        <v>2005</v>
      </c>
      <c r="B2151">
        <v>11</v>
      </c>
      <c r="C2151">
        <v>21</v>
      </c>
      <c r="D2151">
        <f>Foglio1!E2178</f>
        <v>0</v>
      </c>
      <c r="E2151">
        <v>0.80762800000000001</v>
      </c>
      <c r="I2151">
        <v>2001</v>
      </c>
      <c r="J2151">
        <v>11</v>
      </c>
      <c r="K2151">
        <v>20</v>
      </c>
      <c r="L2151">
        <v>1.9348110000000001</v>
      </c>
    </row>
    <row r="2152" spans="1:12">
      <c r="A2152">
        <v>2005</v>
      </c>
      <c r="B2152">
        <v>11</v>
      </c>
      <c r="C2152">
        <v>22</v>
      </c>
      <c r="D2152">
        <f>Foglio1!E2179</f>
        <v>0</v>
      </c>
      <c r="E2152">
        <v>0.72806499999999996</v>
      </c>
      <c r="I2152">
        <v>2001</v>
      </c>
      <c r="J2152">
        <v>11</v>
      </c>
      <c r="K2152">
        <v>21</v>
      </c>
      <c r="L2152">
        <v>2.1262479999999999</v>
      </c>
    </row>
    <row r="2153" spans="1:12">
      <c r="A2153">
        <v>2005</v>
      </c>
      <c r="B2153">
        <v>11</v>
      </c>
      <c r="C2153">
        <v>23</v>
      </c>
      <c r="D2153">
        <f>Foglio1!E2180</f>
        <v>0</v>
      </c>
      <c r="E2153">
        <v>0.81422300000000003</v>
      </c>
      <c r="I2153">
        <v>2001</v>
      </c>
      <c r="J2153">
        <v>11</v>
      </c>
      <c r="K2153">
        <v>22</v>
      </c>
      <c r="L2153">
        <v>0.99163000000000001</v>
      </c>
    </row>
    <row r="2154" spans="1:12">
      <c r="A2154">
        <v>2005</v>
      </c>
      <c r="B2154">
        <v>11</v>
      </c>
      <c r="C2154">
        <v>24</v>
      </c>
      <c r="D2154">
        <f>Foglio1!E2181</f>
        <v>0</v>
      </c>
      <c r="E2154">
        <v>0.97659200000000002</v>
      </c>
      <c r="I2154">
        <v>2001</v>
      </c>
      <c r="J2154">
        <v>11</v>
      </c>
      <c r="K2154">
        <v>23</v>
      </c>
      <c r="L2154">
        <v>1.2808409999999999</v>
      </c>
    </row>
    <row r="2155" spans="1:12">
      <c r="A2155">
        <v>2005</v>
      </c>
      <c r="B2155">
        <v>11</v>
      </c>
      <c r="C2155">
        <v>25</v>
      </c>
      <c r="D2155">
        <f>Foglio1!E2182</f>
        <v>0</v>
      </c>
      <c r="E2155">
        <v>0.27722200000000002</v>
      </c>
      <c r="I2155">
        <v>2001</v>
      </c>
      <c r="J2155">
        <v>11</v>
      </c>
      <c r="K2155">
        <v>24</v>
      </c>
      <c r="L2155">
        <v>0.88947399999999999</v>
      </c>
    </row>
    <row r="2156" spans="1:12">
      <c r="A2156">
        <v>2005</v>
      </c>
      <c r="B2156">
        <v>11</v>
      </c>
      <c r="C2156">
        <v>26</v>
      </c>
      <c r="D2156">
        <f>Foglio1!E2183</f>
        <v>0</v>
      </c>
      <c r="E2156">
        <v>0.49110399999999998</v>
      </c>
      <c r="I2156">
        <v>2001</v>
      </c>
      <c r="J2156">
        <v>11</v>
      </c>
      <c r="K2156">
        <v>25</v>
      </c>
      <c r="L2156">
        <v>1.2396689999999999</v>
      </c>
    </row>
    <row r="2157" spans="1:12">
      <c r="A2157">
        <v>2005</v>
      </c>
      <c r="B2157">
        <v>11</v>
      </c>
      <c r="C2157">
        <v>27</v>
      </c>
      <c r="D2157">
        <f>Foglio1!E2184</f>
        <v>0</v>
      </c>
      <c r="E2157">
        <v>0.59038400000000002</v>
      </c>
      <c r="I2157">
        <v>2001</v>
      </c>
      <c r="J2157">
        <v>11</v>
      </c>
      <c r="K2157">
        <v>26</v>
      </c>
      <c r="L2157">
        <v>0.65808100000000003</v>
      </c>
    </row>
    <row r="2158" spans="1:12">
      <c r="A2158">
        <v>2005</v>
      </c>
      <c r="B2158">
        <v>11</v>
      </c>
      <c r="C2158">
        <v>28</v>
      </c>
      <c r="D2158">
        <f>Foglio1!E2185</f>
        <v>0.55266899999999997</v>
      </c>
      <c r="E2158">
        <v>0.72705799999999998</v>
      </c>
      <c r="I2158">
        <v>2001</v>
      </c>
      <c r="J2158">
        <v>11</v>
      </c>
      <c r="K2158">
        <v>27</v>
      </c>
      <c r="L2158">
        <v>0.44397999999999999</v>
      </c>
    </row>
    <row r="2159" spans="1:12">
      <c r="A2159">
        <v>2005</v>
      </c>
      <c r="B2159">
        <v>11</v>
      </c>
      <c r="C2159">
        <v>29</v>
      </c>
      <c r="D2159">
        <f>Foglio1!E2186</f>
        <v>0.29534700000000003</v>
      </c>
      <c r="E2159">
        <v>0.90402300000000002</v>
      </c>
      <c r="I2159">
        <v>2001</v>
      </c>
      <c r="J2159">
        <v>11</v>
      </c>
      <c r="K2159">
        <v>28</v>
      </c>
      <c r="L2159">
        <v>0.98350499999999996</v>
      </c>
    </row>
    <row r="2160" spans="1:12">
      <c r="A2160">
        <v>2005</v>
      </c>
      <c r="B2160">
        <v>11</v>
      </c>
      <c r="C2160">
        <v>30</v>
      </c>
      <c r="D2160">
        <f>Foglio1!E2187</f>
        <v>0.36218400000000001</v>
      </c>
      <c r="E2160">
        <v>0.82673600000000003</v>
      </c>
      <c r="I2160">
        <v>2001</v>
      </c>
      <c r="J2160">
        <v>11</v>
      </c>
      <c r="K2160">
        <v>29</v>
      </c>
      <c r="L2160">
        <v>0.405501</v>
      </c>
    </row>
    <row r="2161" spans="1:12">
      <c r="A2161">
        <v>2005</v>
      </c>
      <c r="B2161">
        <v>12</v>
      </c>
      <c r="C2161">
        <v>1</v>
      </c>
      <c r="D2161">
        <f>Foglio1!E2188</f>
        <v>0</v>
      </c>
      <c r="E2161">
        <v>0.76950499999999999</v>
      </c>
      <c r="I2161">
        <v>2001</v>
      </c>
      <c r="J2161">
        <v>11</v>
      </c>
      <c r="K2161">
        <v>30</v>
      </c>
      <c r="L2161">
        <v>0.70730000000000004</v>
      </c>
    </row>
    <row r="2162" spans="1:12">
      <c r="A2162">
        <v>2005</v>
      </c>
      <c r="B2162">
        <v>12</v>
      </c>
      <c r="C2162">
        <v>2</v>
      </c>
      <c r="D2162">
        <f>Foglio1!E2189</f>
        <v>0.258685</v>
      </c>
      <c r="E2162">
        <v>0.52039199999999997</v>
      </c>
      <c r="I2162">
        <v>2001</v>
      </c>
      <c r="J2162">
        <v>12</v>
      </c>
      <c r="K2162">
        <v>1</v>
      </c>
      <c r="L2162">
        <v>1.142104</v>
      </c>
    </row>
    <row r="2163" spans="1:12">
      <c r="A2163">
        <v>2005</v>
      </c>
      <c r="B2163">
        <v>12</v>
      </c>
      <c r="C2163">
        <v>3</v>
      </c>
      <c r="D2163">
        <f>Foglio1!E2190</f>
        <v>0.88723200000000002</v>
      </c>
      <c r="E2163">
        <v>0.39277499999999999</v>
      </c>
      <c r="I2163">
        <v>2001</v>
      </c>
      <c r="J2163">
        <v>12</v>
      </c>
      <c r="K2163">
        <v>2</v>
      </c>
      <c r="L2163">
        <v>1.129291</v>
      </c>
    </row>
    <row r="2164" spans="1:12">
      <c r="A2164">
        <v>2005</v>
      </c>
      <c r="B2164">
        <v>12</v>
      </c>
      <c r="C2164">
        <v>4</v>
      </c>
      <c r="D2164">
        <f>Foglio1!E2191</f>
        <v>1.2087460000000001</v>
      </c>
      <c r="E2164">
        <v>0.73676299999999995</v>
      </c>
      <c r="I2164">
        <v>2001</v>
      </c>
      <c r="J2164">
        <v>12</v>
      </c>
      <c r="K2164">
        <v>3</v>
      </c>
      <c r="L2164">
        <v>0.90802300000000002</v>
      </c>
    </row>
    <row r="2165" spans="1:12">
      <c r="A2165">
        <v>2005</v>
      </c>
      <c r="B2165">
        <v>12</v>
      </c>
      <c r="C2165">
        <v>5</v>
      </c>
      <c r="D2165">
        <f>Foglio1!E2192</f>
        <v>0.99711300000000003</v>
      </c>
      <c r="E2165">
        <v>1.6117870000000001</v>
      </c>
      <c r="I2165">
        <v>2001</v>
      </c>
      <c r="J2165">
        <v>12</v>
      </c>
      <c r="K2165">
        <v>4</v>
      </c>
      <c r="L2165">
        <v>0.61640499999999998</v>
      </c>
    </row>
    <row r="2166" spans="1:12">
      <c r="A2166">
        <v>2005</v>
      </c>
      <c r="B2166">
        <v>12</v>
      </c>
      <c r="C2166">
        <v>6</v>
      </c>
      <c r="D2166">
        <f>Foglio1!E2193</f>
        <v>0.39195400000000002</v>
      </c>
      <c r="E2166">
        <v>0.74087199999999998</v>
      </c>
      <c r="I2166">
        <v>2001</v>
      </c>
      <c r="J2166">
        <v>12</v>
      </c>
      <c r="K2166">
        <v>5</v>
      </c>
      <c r="L2166">
        <v>0.61035799999999996</v>
      </c>
    </row>
    <row r="2167" spans="1:12">
      <c r="A2167">
        <v>2005</v>
      </c>
      <c r="B2167">
        <v>12</v>
      </c>
      <c r="C2167">
        <v>7</v>
      </c>
      <c r="D2167">
        <f>Foglio1!E2194</f>
        <v>0.66062500000000002</v>
      </c>
      <c r="E2167">
        <v>0.50609400000000004</v>
      </c>
      <c r="I2167">
        <v>2001</v>
      </c>
      <c r="J2167">
        <v>12</v>
      </c>
      <c r="K2167">
        <v>6</v>
      </c>
      <c r="L2167">
        <v>-0.103629</v>
      </c>
    </row>
    <row r="2168" spans="1:12">
      <c r="A2168">
        <v>2005</v>
      </c>
      <c r="B2168">
        <v>12</v>
      </c>
      <c r="C2168">
        <v>8</v>
      </c>
      <c r="D2168">
        <f>Foglio1!E2195</f>
        <v>9.8630000000000002E-3</v>
      </c>
      <c r="E2168">
        <v>0.91703400000000002</v>
      </c>
      <c r="I2168">
        <v>2001</v>
      </c>
      <c r="J2168">
        <v>12</v>
      </c>
      <c r="K2168">
        <v>7</v>
      </c>
      <c r="L2168">
        <v>0.29447200000000001</v>
      </c>
    </row>
    <row r="2169" spans="1:12">
      <c r="A2169">
        <v>2005</v>
      </c>
      <c r="B2169">
        <v>12</v>
      </c>
      <c r="C2169">
        <v>9</v>
      </c>
      <c r="D2169">
        <f>Foglio1!E2196</f>
        <v>0</v>
      </c>
      <c r="E2169">
        <v>0.518544</v>
      </c>
      <c r="I2169">
        <v>2001</v>
      </c>
      <c r="J2169">
        <v>12</v>
      </c>
      <c r="K2169">
        <v>8</v>
      </c>
      <c r="L2169">
        <v>0.45300000000000001</v>
      </c>
    </row>
    <row r="2170" spans="1:12">
      <c r="A2170">
        <v>2005</v>
      </c>
      <c r="B2170">
        <v>12</v>
      </c>
      <c r="C2170">
        <v>10</v>
      </c>
      <c r="D2170">
        <f>Foglio1!E2197</f>
        <v>1.4083E-2</v>
      </c>
      <c r="E2170">
        <v>0.45363300000000001</v>
      </c>
      <c r="I2170">
        <v>2001</v>
      </c>
      <c r="J2170">
        <v>12</v>
      </c>
      <c r="K2170">
        <v>9</v>
      </c>
      <c r="L2170">
        <v>0.28166099999999999</v>
      </c>
    </row>
    <row r="2171" spans="1:12">
      <c r="A2171">
        <v>2005</v>
      </c>
      <c r="B2171">
        <v>12</v>
      </c>
      <c r="C2171">
        <v>11</v>
      </c>
      <c r="D2171">
        <f>Foglio1!E2198</f>
        <v>0.41202800000000001</v>
      </c>
      <c r="E2171">
        <v>0.62833000000000006</v>
      </c>
      <c r="I2171">
        <v>2001</v>
      </c>
      <c r="J2171">
        <v>12</v>
      </c>
      <c r="K2171">
        <v>10</v>
      </c>
      <c r="L2171">
        <v>0.30801800000000001</v>
      </c>
    </row>
    <row r="2172" spans="1:12">
      <c r="A2172">
        <v>2005</v>
      </c>
      <c r="B2172">
        <v>12</v>
      </c>
      <c r="C2172">
        <v>12</v>
      </c>
      <c r="D2172">
        <f>Foglio1!E2199</f>
        <v>0.15087</v>
      </c>
      <c r="E2172">
        <v>0.44943699999999998</v>
      </c>
      <c r="I2172">
        <v>2001</v>
      </c>
      <c r="J2172">
        <v>12</v>
      </c>
      <c r="K2172">
        <v>11</v>
      </c>
      <c r="L2172">
        <v>0.733209</v>
      </c>
    </row>
    <row r="2173" spans="1:12">
      <c r="A2173">
        <v>2005</v>
      </c>
      <c r="B2173">
        <v>12</v>
      </c>
      <c r="C2173">
        <v>13</v>
      </c>
      <c r="D2173">
        <f>Foglio1!E2200</f>
        <v>0.17713599999999999</v>
      </c>
      <c r="E2173">
        <v>0.171012</v>
      </c>
      <c r="I2173">
        <v>2001</v>
      </c>
      <c r="J2173">
        <v>12</v>
      </c>
      <c r="K2173">
        <v>12</v>
      </c>
      <c r="L2173">
        <v>0.71643500000000004</v>
      </c>
    </row>
    <row r="2174" spans="1:12">
      <c r="A2174">
        <v>2005</v>
      </c>
      <c r="B2174">
        <v>12</v>
      </c>
      <c r="C2174">
        <v>14</v>
      </c>
      <c r="D2174">
        <f>Foglio1!E2201</f>
        <v>0.194822</v>
      </c>
      <c r="E2174">
        <v>0.46199800000000002</v>
      </c>
      <c r="I2174">
        <v>2001</v>
      </c>
      <c r="J2174">
        <v>12</v>
      </c>
      <c r="K2174">
        <v>13</v>
      </c>
      <c r="L2174">
        <v>-0.72856699999999996</v>
      </c>
    </row>
    <row r="2175" spans="1:12">
      <c r="A2175">
        <v>2005</v>
      </c>
      <c r="B2175">
        <v>12</v>
      </c>
      <c r="C2175">
        <v>15</v>
      </c>
      <c r="D2175">
        <f>Foglio1!E2202</f>
        <v>0.12590599999999999</v>
      </c>
      <c r="E2175">
        <v>0.56742800000000004</v>
      </c>
      <c r="I2175">
        <v>2001</v>
      </c>
      <c r="J2175">
        <v>12</v>
      </c>
      <c r="K2175">
        <v>14</v>
      </c>
      <c r="L2175">
        <v>-0.75114800000000004</v>
      </c>
    </row>
    <row r="2176" spans="1:12">
      <c r="A2176">
        <v>2005</v>
      </c>
      <c r="B2176">
        <v>12</v>
      </c>
      <c r="C2176">
        <v>16</v>
      </c>
      <c r="D2176">
        <f>Foglio1!E2203</f>
        <v>0</v>
      </c>
      <c r="E2176">
        <v>0.78647199999999995</v>
      </c>
      <c r="I2176">
        <v>2001</v>
      </c>
      <c r="J2176">
        <v>12</v>
      </c>
      <c r="K2176">
        <v>15</v>
      </c>
      <c r="L2176">
        <v>-1.121127</v>
      </c>
    </row>
    <row r="2177" spans="1:12">
      <c r="A2177">
        <v>2005</v>
      </c>
      <c r="B2177">
        <v>12</v>
      </c>
      <c r="C2177">
        <v>17</v>
      </c>
      <c r="D2177">
        <f>Foglio1!E2204</f>
        <v>0</v>
      </c>
      <c r="E2177">
        <v>0.102224</v>
      </c>
      <c r="I2177">
        <v>2001</v>
      </c>
      <c r="J2177">
        <v>12</v>
      </c>
      <c r="K2177">
        <v>16</v>
      </c>
      <c r="L2177">
        <v>0.230655</v>
      </c>
    </row>
    <row r="2178" spans="1:12">
      <c r="A2178">
        <v>2005</v>
      </c>
      <c r="B2178">
        <v>12</v>
      </c>
      <c r="C2178">
        <v>18</v>
      </c>
      <c r="D2178">
        <f>Foglio1!E2205</f>
        <v>0</v>
      </c>
      <c r="E2178">
        <v>0.36346499999999998</v>
      </c>
      <c r="I2178">
        <v>2001</v>
      </c>
      <c r="J2178">
        <v>12</v>
      </c>
      <c r="K2178">
        <v>17</v>
      </c>
      <c r="L2178">
        <v>0.117258</v>
      </c>
    </row>
    <row r="2179" spans="1:12">
      <c r="A2179">
        <v>2005</v>
      </c>
      <c r="B2179">
        <v>12</v>
      </c>
      <c r="C2179">
        <v>19</v>
      </c>
      <c r="D2179">
        <f>Foglio1!E2206</f>
        <v>8.2132999999999998E-2</v>
      </c>
      <c r="E2179">
        <v>0.518177</v>
      </c>
      <c r="I2179">
        <v>2001</v>
      </c>
      <c r="J2179">
        <v>12</v>
      </c>
      <c r="K2179">
        <v>18</v>
      </c>
      <c r="L2179">
        <v>0.51314000000000004</v>
      </c>
    </row>
    <row r="2180" spans="1:12">
      <c r="A2180">
        <v>2005</v>
      </c>
      <c r="B2180">
        <v>12</v>
      </c>
      <c r="C2180">
        <v>20</v>
      </c>
      <c r="D2180">
        <f>Foglio1!E2207</f>
        <v>7.5730000000000006E-2</v>
      </c>
      <c r="E2180">
        <v>0.15590999999999999</v>
      </c>
      <c r="I2180">
        <v>2001</v>
      </c>
      <c r="J2180">
        <v>12</v>
      </c>
      <c r="K2180">
        <v>19</v>
      </c>
      <c r="L2180">
        <v>0.17505200000000001</v>
      </c>
    </row>
    <row r="2181" spans="1:12">
      <c r="A2181">
        <v>2005</v>
      </c>
      <c r="B2181">
        <v>12</v>
      </c>
      <c r="C2181">
        <v>21</v>
      </c>
      <c r="D2181">
        <f>Foglio1!E2208</f>
        <v>0.158001</v>
      </c>
      <c r="E2181">
        <v>0.238566</v>
      </c>
      <c r="I2181">
        <v>2001</v>
      </c>
      <c r="J2181">
        <v>12</v>
      </c>
      <c r="K2181">
        <v>20</v>
      </c>
      <c r="L2181">
        <v>-0.22051100000000001</v>
      </c>
    </row>
    <row r="2182" spans="1:12">
      <c r="A2182">
        <v>2005</v>
      </c>
      <c r="B2182">
        <v>12</v>
      </c>
      <c r="C2182">
        <v>22</v>
      </c>
      <c r="D2182">
        <f>Foglio1!E2209</f>
        <v>0.26093100000000002</v>
      </c>
      <c r="E2182">
        <v>0.45542500000000002</v>
      </c>
      <c r="I2182">
        <v>2001</v>
      </c>
      <c r="J2182">
        <v>12</v>
      </c>
      <c r="K2182">
        <v>21</v>
      </c>
      <c r="L2182">
        <v>3.7222999999999999E-2</v>
      </c>
    </row>
    <row r="2183" spans="1:12">
      <c r="A2183">
        <v>2005</v>
      </c>
      <c r="B2183">
        <v>12</v>
      </c>
      <c r="C2183">
        <v>23</v>
      </c>
      <c r="D2183">
        <f>Foglio1!E2210</f>
        <v>0.29322100000000001</v>
      </c>
      <c r="E2183">
        <v>0.50704400000000005</v>
      </c>
      <c r="I2183">
        <v>2001</v>
      </c>
      <c r="J2183">
        <v>12</v>
      </c>
      <c r="K2183">
        <v>22</v>
      </c>
      <c r="L2183">
        <v>0.290603</v>
      </c>
    </row>
    <row r="2184" spans="1:12">
      <c r="A2184">
        <v>2005</v>
      </c>
      <c r="B2184">
        <v>12</v>
      </c>
      <c r="C2184">
        <v>24</v>
      </c>
      <c r="D2184">
        <f>Foglio1!E2211</f>
        <v>0.442579</v>
      </c>
      <c r="E2184">
        <v>0.620865</v>
      </c>
      <c r="I2184">
        <v>2001</v>
      </c>
      <c r="J2184">
        <v>12</v>
      </c>
      <c r="K2184">
        <v>23</v>
      </c>
      <c r="L2184">
        <v>-0.50749599999999995</v>
      </c>
    </row>
    <row r="2185" spans="1:12">
      <c r="A2185">
        <v>2005</v>
      </c>
      <c r="B2185">
        <v>12</v>
      </c>
      <c r="C2185">
        <v>25</v>
      </c>
      <c r="D2185">
        <f>Foglio1!E2212</f>
        <v>0</v>
      </c>
      <c r="E2185">
        <v>0.70948500000000003</v>
      </c>
      <c r="I2185">
        <v>2001</v>
      </c>
      <c r="J2185">
        <v>12</v>
      </c>
      <c r="K2185">
        <v>24</v>
      </c>
      <c r="L2185">
        <v>0.142236</v>
      </c>
    </row>
    <row r="2186" spans="1:12">
      <c r="A2186">
        <v>2005</v>
      </c>
      <c r="B2186">
        <v>12</v>
      </c>
      <c r="C2186">
        <v>26</v>
      </c>
      <c r="D2186">
        <f>Foglio1!E2213</f>
        <v>0</v>
      </c>
      <c r="E2186">
        <v>0.40256599999999998</v>
      </c>
      <c r="I2186">
        <v>2001</v>
      </c>
      <c r="J2186">
        <v>12</v>
      </c>
      <c r="K2186">
        <v>25</v>
      </c>
      <c r="L2186">
        <v>0.28913800000000001</v>
      </c>
    </row>
    <row r="2187" spans="1:12">
      <c r="A2187">
        <v>2005</v>
      </c>
      <c r="B2187">
        <v>12</v>
      </c>
      <c r="C2187">
        <v>27</v>
      </c>
      <c r="D2187">
        <f>Foglio1!E2214</f>
        <v>0</v>
      </c>
      <c r="E2187">
        <v>-0.33702199999999999</v>
      </c>
      <c r="I2187">
        <v>2001</v>
      </c>
      <c r="J2187">
        <v>12</v>
      </c>
      <c r="K2187">
        <v>26</v>
      </c>
      <c r="L2187">
        <v>0.61123000000000005</v>
      </c>
    </row>
    <row r="2188" spans="1:12">
      <c r="A2188">
        <v>2005</v>
      </c>
      <c r="B2188">
        <v>12</v>
      </c>
      <c r="C2188">
        <v>28</v>
      </c>
      <c r="D2188">
        <f>Foglio1!E2215</f>
        <v>0</v>
      </c>
      <c r="E2188">
        <v>-0.17732600000000001</v>
      </c>
      <c r="I2188">
        <v>2001</v>
      </c>
      <c r="J2188">
        <v>12</v>
      </c>
      <c r="K2188">
        <v>27</v>
      </c>
      <c r="L2188">
        <v>0.55019899999999999</v>
      </c>
    </row>
    <row r="2189" spans="1:12">
      <c r="A2189">
        <v>2005</v>
      </c>
      <c r="B2189">
        <v>12</v>
      </c>
      <c r="C2189">
        <v>29</v>
      </c>
      <c r="D2189">
        <f>Foglio1!E2216</f>
        <v>0</v>
      </c>
      <c r="E2189">
        <v>-0.15674299999999999</v>
      </c>
      <c r="I2189">
        <v>2001</v>
      </c>
      <c r="J2189">
        <v>12</v>
      </c>
      <c r="K2189">
        <v>28</v>
      </c>
      <c r="L2189">
        <v>0.7732</v>
      </c>
    </row>
    <row r="2190" spans="1:12">
      <c r="A2190">
        <v>2005</v>
      </c>
      <c r="B2190">
        <v>12</v>
      </c>
      <c r="C2190">
        <v>30</v>
      </c>
      <c r="D2190">
        <f>Foglio1!E2217</f>
        <v>0.31098700000000001</v>
      </c>
      <c r="E2190">
        <v>-0.21210000000000001</v>
      </c>
      <c r="I2190">
        <v>2001</v>
      </c>
      <c r="J2190">
        <v>12</v>
      </c>
      <c r="K2190">
        <v>29</v>
      </c>
      <c r="L2190">
        <v>0.49158099999999999</v>
      </c>
    </row>
    <row r="2191" spans="1:12">
      <c r="A2191">
        <v>2005</v>
      </c>
      <c r="B2191">
        <v>12</v>
      </c>
      <c r="C2191">
        <v>31</v>
      </c>
      <c r="D2191">
        <f>Foglio1!E2218</f>
        <v>0.57354000000000005</v>
      </c>
      <c r="E2191">
        <v>0.193906</v>
      </c>
      <c r="I2191">
        <v>2001</v>
      </c>
      <c r="J2191">
        <v>12</v>
      </c>
      <c r="K2191">
        <v>30</v>
      </c>
      <c r="L2191">
        <v>0.250442</v>
      </c>
    </row>
    <row r="2192" spans="1:12">
      <c r="A2192">
        <v>2006</v>
      </c>
      <c r="B2192">
        <v>1</v>
      </c>
      <c r="C2192">
        <v>1</v>
      </c>
      <c r="D2192">
        <f>Foglio1!E2219</f>
        <v>8.1434000000000006E-2</v>
      </c>
      <c r="E2192">
        <v>0.98333199999999998</v>
      </c>
      <c r="I2192">
        <v>2001</v>
      </c>
      <c r="J2192">
        <v>12</v>
      </c>
      <c r="K2192">
        <v>31</v>
      </c>
      <c r="L2192">
        <v>-0.13941999999999999</v>
      </c>
    </row>
    <row r="2193" spans="1:12">
      <c r="A2193">
        <v>2006</v>
      </c>
      <c r="B2193">
        <v>1</v>
      </c>
      <c r="C2193">
        <v>2</v>
      </c>
      <c r="D2193">
        <f>Foglio1!E2220</f>
        <v>0</v>
      </c>
      <c r="E2193">
        <v>-3.0858E-2</v>
      </c>
      <c r="I2193">
        <v>2002</v>
      </c>
      <c r="J2193">
        <v>1</v>
      </c>
      <c r="K2193">
        <v>1</v>
      </c>
      <c r="L2193">
        <v>-0.17816000000000001</v>
      </c>
    </row>
    <row r="2194" spans="1:12">
      <c r="A2194">
        <v>2006</v>
      </c>
      <c r="B2194">
        <v>1</v>
      </c>
      <c r="C2194">
        <v>3</v>
      </c>
      <c r="D2194">
        <f>Foglio1!E2221</f>
        <v>0</v>
      </c>
      <c r="E2194">
        <v>-0.248414</v>
      </c>
      <c r="I2194">
        <v>2002</v>
      </c>
      <c r="J2194">
        <v>1</v>
      </c>
      <c r="K2194">
        <v>2</v>
      </c>
      <c r="L2194">
        <v>-0.26087900000000003</v>
      </c>
    </row>
    <row r="2195" spans="1:12">
      <c r="A2195">
        <v>2006</v>
      </c>
      <c r="B2195">
        <v>1</v>
      </c>
      <c r="C2195">
        <v>4</v>
      </c>
      <c r="D2195">
        <f>Foglio1!E2222</f>
        <v>0</v>
      </c>
      <c r="E2195">
        <v>9.1759999999999994E-2</v>
      </c>
      <c r="I2195">
        <v>2002</v>
      </c>
      <c r="J2195">
        <v>1</v>
      </c>
      <c r="K2195">
        <v>3</v>
      </c>
      <c r="L2195">
        <v>-0.122779</v>
      </c>
    </row>
    <row r="2196" spans="1:12">
      <c r="A2196">
        <v>2006</v>
      </c>
      <c r="B2196">
        <v>1</v>
      </c>
      <c r="C2196">
        <v>5</v>
      </c>
      <c r="D2196">
        <f>Foglio1!E2223</f>
        <v>0</v>
      </c>
      <c r="E2196">
        <v>0.36597200000000002</v>
      </c>
      <c r="I2196">
        <v>2002</v>
      </c>
      <c r="J2196">
        <v>1</v>
      </c>
      <c r="K2196">
        <v>4</v>
      </c>
      <c r="L2196">
        <v>-0.50009899999999996</v>
      </c>
    </row>
    <row r="2197" spans="1:12">
      <c r="A2197">
        <v>2006</v>
      </c>
      <c r="B2197">
        <v>1</v>
      </c>
      <c r="C2197">
        <v>6</v>
      </c>
      <c r="D2197">
        <f>Foglio1!E2224</f>
        <v>0</v>
      </c>
      <c r="E2197">
        <v>7.8731999999999996E-2</v>
      </c>
      <c r="I2197">
        <v>2002</v>
      </c>
      <c r="J2197">
        <v>1</v>
      </c>
      <c r="K2197">
        <v>5</v>
      </c>
      <c r="L2197">
        <v>-2.4257999999999998E-2</v>
      </c>
    </row>
    <row r="2198" spans="1:12">
      <c r="A2198">
        <v>2006</v>
      </c>
      <c r="B2198">
        <v>1</v>
      </c>
      <c r="C2198">
        <v>7</v>
      </c>
      <c r="D2198">
        <f>Foglio1!E2225</f>
        <v>0</v>
      </c>
      <c r="E2198">
        <v>-0.18795799999999999</v>
      </c>
      <c r="I2198">
        <v>2002</v>
      </c>
      <c r="J2198">
        <v>1</v>
      </c>
      <c r="K2198">
        <v>6</v>
      </c>
      <c r="L2198">
        <v>-0.47632099999999999</v>
      </c>
    </row>
    <row r="2199" spans="1:12">
      <c r="A2199">
        <v>2006</v>
      </c>
      <c r="B2199">
        <v>1</v>
      </c>
      <c r="C2199">
        <v>8</v>
      </c>
      <c r="D2199">
        <f>Foglio1!E2226</f>
        <v>0</v>
      </c>
      <c r="E2199">
        <v>0.10657999999999999</v>
      </c>
      <c r="I2199">
        <v>2002</v>
      </c>
      <c r="J2199">
        <v>1</v>
      </c>
      <c r="K2199">
        <v>7</v>
      </c>
      <c r="L2199">
        <v>1.3995E-2</v>
      </c>
    </row>
    <row r="2200" spans="1:12">
      <c r="A2200">
        <v>2006</v>
      </c>
      <c r="B2200">
        <v>1</v>
      </c>
      <c r="C2200">
        <v>9</v>
      </c>
      <c r="D2200">
        <f>Foglio1!E2227</f>
        <v>0</v>
      </c>
      <c r="E2200">
        <v>-9.2462000000000003E-2</v>
      </c>
      <c r="I2200">
        <v>2002</v>
      </c>
      <c r="J2200">
        <v>1</v>
      </c>
      <c r="K2200">
        <v>8</v>
      </c>
      <c r="L2200">
        <v>0.214862</v>
      </c>
    </row>
    <row r="2201" spans="1:12">
      <c r="A2201">
        <v>2006</v>
      </c>
      <c r="B2201">
        <v>1</v>
      </c>
      <c r="C2201">
        <v>10</v>
      </c>
      <c r="D2201">
        <f>Foglio1!E2228</f>
        <v>2.60893</v>
      </c>
      <c r="E2201">
        <v>-0.166854</v>
      </c>
      <c r="I2201">
        <v>2002</v>
      </c>
      <c r="J2201">
        <v>1</v>
      </c>
      <c r="K2201">
        <v>9</v>
      </c>
      <c r="L2201">
        <v>-2.4830000000000001E-2</v>
      </c>
    </row>
    <row r="2202" spans="1:12">
      <c r="A2202">
        <v>2006</v>
      </c>
      <c r="B2202">
        <v>1</v>
      </c>
      <c r="C2202">
        <v>11</v>
      </c>
      <c r="D2202">
        <f>Foglio1!E2229</f>
        <v>7.8716999999999995E-2</v>
      </c>
      <c r="E2202">
        <v>0.62384600000000001</v>
      </c>
      <c r="I2202">
        <v>2002</v>
      </c>
      <c r="J2202">
        <v>1</v>
      </c>
      <c r="K2202">
        <v>10</v>
      </c>
      <c r="L2202">
        <v>-0.34834599999999999</v>
      </c>
    </row>
    <row r="2203" spans="1:12">
      <c r="A2203">
        <v>2006</v>
      </c>
      <c r="B2203">
        <v>1</v>
      </c>
      <c r="C2203">
        <v>12</v>
      </c>
      <c r="D2203">
        <f>Foglio1!E2230</f>
        <v>0</v>
      </c>
      <c r="E2203">
        <v>0.27413199999999999</v>
      </c>
      <c r="I2203">
        <v>2002</v>
      </c>
      <c r="J2203">
        <v>1</v>
      </c>
      <c r="K2203">
        <v>11</v>
      </c>
      <c r="L2203">
        <v>-2.6335999999999998E-2</v>
      </c>
    </row>
    <row r="2204" spans="1:12">
      <c r="A2204">
        <v>2006</v>
      </c>
      <c r="B2204">
        <v>1</v>
      </c>
      <c r="C2204">
        <v>13</v>
      </c>
      <c r="D2204">
        <f>Foglio1!E2231</f>
        <v>0.84435199999999999</v>
      </c>
      <c r="E2204">
        <v>0.25017200000000001</v>
      </c>
      <c r="I2204">
        <v>2002</v>
      </c>
      <c r="J2204">
        <v>1</v>
      </c>
      <c r="K2204">
        <v>12</v>
      </c>
      <c r="L2204">
        <v>0.15444099999999999</v>
      </c>
    </row>
    <row r="2205" spans="1:12">
      <c r="A2205">
        <v>2006</v>
      </c>
      <c r="B2205">
        <v>1</v>
      </c>
      <c r="C2205">
        <v>14</v>
      </c>
      <c r="D2205">
        <f>Foglio1!E2232</f>
        <v>0</v>
      </c>
      <c r="E2205">
        <v>9.7679000000000002E-2</v>
      </c>
      <c r="I2205">
        <v>2002</v>
      </c>
      <c r="J2205">
        <v>1</v>
      </c>
      <c r="K2205">
        <v>13</v>
      </c>
      <c r="L2205">
        <v>0.28820000000000001</v>
      </c>
    </row>
    <row r="2206" spans="1:12">
      <c r="A2206">
        <v>2006</v>
      </c>
      <c r="B2206">
        <v>1</v>
      </c>
      <c r="C2206">
        <v>15</v>
      </c>
      <c r="D2206">
        <f>Foglio1!E2233</f>
        <v>0</v>
      </c>
      <c r="E2206">
        <v>-0.33482299999999998</v>
      </c>
      <c r="I2206">
        <v>2002</v>
      </c>
      <c r="J2206">
        <v>1</v>
      </c>
      <c r="K2206">
        <v>14</v>
      </c>
      <c r="L2206">
        <v>-0.20180100000000001</v>
      </c>
    </row>
    <row r="2207" spans="1:12">
      <c r="A2207">
        <v>2006</v>
      </c>
      <c r="B2207">
        <v>1</v>
      </c>
      <c r="C2207">
        <v>16</v>
      </c>
      <c r="D2207">
        <f>Foglio1!E2234</f>
        <v>0</v>
      </c>
      <c r="E2207">
        <v>-0.439975</v>
      </c>
      <c r="I2207">
        <v>2002</v>
      </c>
      <c r="J2207">
        <v>1</v>
      </c>
      <c r="K2207">
        <v>15</v>
      </c>
      <c r="L2207">
        <v>5.3773000000000001E-2</v>
      </c>
    </row>
    <row r="2208" spans="1:12">
      <c r="A2208">
        <v>2006</v>
      </c>
      <c r="B2208">
        <v>1</v>
      </c>
      <c r="C2208">
        <v>17</v>
      </c>
      <c r="D2208">
        <f>Foglio1!E2235</f>
        <v>0</v>
      </c>
      <c r="E2208">
        <v>-0.41020699999999999</v>
      </c>
      <c r="I2208">
        <v>2002</v>
      </c>
      <c r="J2208">
        <v>1</v>
      </c>
      <c r="K2208">
        <v>16</v>
      </c>
      <c r="L2208">
        <v>-6.9303000000000003E-2</v>
      </c>
    </row>
    <row r="2209" spans="1:12">
      <c r="A2209">
        <v>2006</v>
      </c>
      <c r="B2209">
        <v>1</v>
      </c>
      <c r="C2209">
        <v>18</v>
      </c>
      <c r="D2209">
        <f>Foglio1!E2236</f>
        <v>0</v>
      </c>
      <c r="E2209">
        <v>0.22195300000000001</v>
      </c>
      <c r="I2209">
        <v>2002</v>
      </c>
      <c r="J2209">
        <v>1</v>
      </c>
      <c r="K2209">
        <v>17</v>
      </c>
      <c r="L2209">
        <v>4.0057000000000002E-2</v>
      </c>
    </row>
    <row r="2210" spans="1:12">
      <c r="A2210">
        <v>2006</v>
      </c>
      <c r="B2210">
        <v>1</v>
      </c>
      <c r="C2210">
        <v>19</v>
      </c>
      <c r="D2210">
        <f>Foglio1!E2237</f>
        <v>0.39144600000000002</v>
      </c>
      <c r="E2210">
        <v>-0.362068</v>
      </c>
      <c r="I2210">
        <v>2002</v>
      </c>
      <c r="J2210">
        <v>1</v>
      </c>
      <c r="K2210">
        <v>18</v>
      </c>
      <c r="L2210">
        <v>-0.63926700000000003</v>
      </c>
    </row>
    <row r="2211" spans="1:12">
      <c r="A2211">
        <v>2006</v>
      </c>
      <c r="B2211">
        <v>1</v>
      </c>
      <c r="C2211">
        <v>20</v>
      </c>
      <c r="D2211">
        <f>Foglio1!E2238</f>
        <v>0.140602</v>
      </c>
      <c r="E2211">
        <v>0.26753199999999999</v>
      </c>
      <c r="I2211">
        <v>2002</v>
      </c>
      <c r="J2211">
        <v>1</v>
      </c>
      <c r="K2211">
        <v>19</v>
      </c>
      <c r="L2211">
        <v>0.62530600000000003</v>
      </c>
    </row>
    <row r="2212" spans="1:12">
      <c r="A2212">
        <v>2006</v>
      </c>
      <c r="B2212">
        <v>1</v>
      </c>
      <c r="C2212">
        <v>21</v>
      </c>
      <c r="D2212">
        <f>Foglio1!E2239</f>
        <v>0</v>
      </c>
      <c r="E2212">
        <v>-3.4875000000000003E-2</v>
      </c>
      <c r="I2212">
        <v>2002</v>
      </c>
      <c r="J2212">
        <v>1</v>
      </c>
      <c r="K2212">
        <v>20</v>
      </c>
      <c r="L2212">
        <v>0.29299399999999998</v>
      </c>
    </row>
    <row r="2213" spans="1:12">
      <c r="A2213">
        <v>2006</v>
      </c>
      <c r="B2213">
        <v>1</v>
      </c>
      <c r="C2213">
        <v>22</v>
      </c>
      <c r="D2213">
        <f>Foglio1!E2240</f>
        <v>0</v>
      </c>
      <c r="E2213">
        <v>-0.299176</v>
      </c>
      <c r="I2213">
        <v>2002</v>
      </c>
      <c r="J2213">
        <v>1</v>
      </c>
      <c r="K2213">
        <v>21</v>
      </c>
      <c r="L2213">
        <v>0.100242</v>
      </c>
    </row>
    <row r="2214" spans="1:12">
      <c r="A2214">
        <v>2006</v>
      </c>
      <c r="B2214">
        <v>1</v>
      </c>
      <c r="C2214">
        <v>23</v>
      </c>
      <c r="D2214">
        <f>Foglio1!E2241</f>
        <v>0</v>
      </c>
      <c r="E2214">
        <v>-0.21743199999999999</v>
      </c>
      <c r="I2214">
        <v>2002</v>
      </c>
      <c r="J2214">
        <v>1</v>
      </c>
      <c r="K2214">
        <v>22</v>
      </c>
      <c r="L2214">
        <v>0.73161799999999999</v>
      </c>
    </row>
    <row r="2215" spans="1:12">
      <c r="A2215">
        <v>2006</v>
      </c>
      <c r="B2215">
        <v>1</v>
      </c>
      <c r="C2215">
        <v>24</v>
      </c>
      <c r="D2215">
        <f>Foglio1!E2242</f>
        <v>0</v>
      </c>
      <c r="E2215">
        <v>-0.26225399999999999</v>
      </c>
      <c r="I2215">
        <v>2002</v>
      </c>
      <c r="J2215">
        <v>1</v>
      </c>
      <c r="K2215">
        <v>23</v>
      </c>
      <c r="L2215">
        <v>1.1768449999999999</v>
      </c>
    </row>
    <row r="2216" spans="1:12">
      <c r="A2216">
        <v>2006</v>
      </c>
      <c r="B2216">
        <v>1</v>
      </c>
      <c r="C2216">
        <v>25</v>
      </c>
      <c r="D2216">
        <f>Foglio1!E2243</f>
        <v>0</v>
      </c>
      <c r="E2216">
        <v>-0.133213</v>
      </c>
      <c r="I2216">
        <v>2002</v>
      </c>
      <c r="J2216">
        <v>1</v>
      </c>
      <c r="K2216">
        <v>24</v>
      </c>
      <c r="L2216">
        <v>1.4807220000000001</v>
      </c>
    </row>
    <row r="2217" spans="1:12">
      <c r="A2217">
        <v>2006</v>
      </c>
      <c r="B2217">
        <v>1</v>
      </c>
      <c r="C2217">
        <v>26</v>
      </c>
      <c r="D2217">
        <f>Foglio1!E2244</f>
        <v>0</v>
      </c>
      <c r="E2217">
        <v>-0.25116300000000003</v>
      </c>
      <c r="I2217">
        <v>2002</v>
      </c>
      <c r="J2217">
        <v>1</v>
      </c>
      <c r="K2217">
        <v>25</v>
      </c>
      <c r="L2217">
        <v>1.138714</v>
      </c>
    </row>
    <row r="2218" spans="1:12">
      <c r="A2218">
        <v>2006</v>
      </c>
      <c r="B2218">
        <v>1</v>
      </c>
      <c r="C2218">
        <v>27</v>
      </c>
      <c r="D2218">
        <f>Foglio1!E2245</f>
        <v>0</v>
      </c>
      <c r="E2218">
        <v>-0.305338</v>
      </c>
      <c r="I2218">
        <v>2002</v>
      </c>
      <c r="J2218">
        <v>1</v>
      </c>
      <c r="K2218">
        <v>26</v>
      </c>
      <c r="L2218">
        <v>1.435953</v>
      </c>
    </row>
    <row r="2219" spans="1:12">
      <c r="A2219">
        <v>2006</v>
      </c>
      <c r="B2219">
        <v>1</v>
      </c>
      <c r="C2219">
        <v>28</v>
      </c>
      <c r="D2219">
        <f>Foglio1!E2246</f>
        <v>0</v>
      </c>
      <c r="E2219">
        <v>-7.2453000000000004E-2</v>
      </c>
      <c r="I2219">
        <v>2002</v>
      </c>
      <c r="J2219">
        <v>1</v>
      </c>
      <c r="K2219">
        <v>27</v>
      </c>
      <c r="L2219">
        <v>0.68127899999999997</v>
      </c>
    </row>
    <row r="2220" spans="1:12">
      <c r="A2220">
        <v>2006</v>
      </c>
      <c r="B2220">
        <v>1</v>
      </c>
      <c r="C2220">
        <v>29</v>
      </c>
      <c r="D2220">
        <f>Foglio1!E2247</f>
        <v>0</v>
      </c>
      <c r="E2220">
        <v>-0.28090599999999999</v>
      </c>
      <c r="I2220">
        <v>2002</v>
      </c>
      <c r="J2220">
        <v>1</v>
      </c>
      <c r="K2220">
        <v>28</v>
      </c>
      <c r="L2220">
        <v>1.1371150000000001</v>
      </c>
    </row>
    <row r="2221" spans="1:12">
      <c r="A2221">
        <v>2006</v>
      </c>
      <c r="B2221">
        <v>1</v>
      </c>
      <c r="C2221">
        <v>30</v>
      </c>
      <c r="D2221">
        <f>Foglio1!E2248</f>
        <v>0</v>
      </c>
      <c r="E2221">
        <v>-0.31869999999999998</v>
      </c>
      <c r="I2221">
        <v>2002</v>
      </c>
      <c r="J2221">
        <v>1</v>
      </c>
      <c r="K2221">
        <v>29</v>
      </c>
      <c r="L2221">
        <v>1.559849</v>
      </c>
    </row>
    <row r="2222" spans="1:12">
      <c r="A2222">
        <v>2006</v>
      </c>
      <c r="B2222">
        <v>1</v>
      </c>
      <c r="C2222">
        <v>31</v>
      </c>
      <c r="D2222">
        <f>Foglio1!E2249</f>
        <v>0</v>
      </c>
      <c r="E2222">
        <v>-0.139823</v>
      </c>
      <c r="I2222">
        <v>2002</v>
      </c>
      <c r="J2222">
        <v>1</v>
      </c>
      <c r="K2222">
        <v>30</v>
      </c>
      <c r="L2222">
        <v>2.1957659999999999</v>
      </c>
    </row>
    <row r="2223" spans="1:12">
      <c r="A2223">
        <v>2006</v>
      </c>
      <c r="B2223">
        <v>2</v>
      </c>
      <c r="C2223">
        <v>1</v>
      </c>
      <c r="D2223">
        <f>Foglio1!E2250</f>
        <v>0</v>
      </c>
      <c r="E2223">
        <v>-0.47067900000000001</v>
      </c>
      <c r="I2223">
        <v>2002</v>
      </c>
      <c r="J2223">
        <v>1</v>
      </c>
      <c r="K2223">
        <v>31</v>
      </c>
      <c r="L2223">
        <v>2.0006629999999999</v>
      </c>
    </row>
    <row r="2224" spans="1:12">
      <c r="A2224">
        <v>2006</v>
      </c>
      <c r="B2224">
        <v>2</v>
      </c>
      <c r="C2224">
        <v>2</v>
      </c>
      <c r="D2224">
        <f>Foglio1!E2251</f>
        <v>0</v>
      </c>
      <c r="E2224">
        <v>-0.163435</v>
      </c>
      <c r="I2224">
        <v>2002</v>
      </c>
      <c r="J2224">
        <v>2</v>
      </c>
      <c r="K2224">
        <v>1</v>
      </c>
      <c r="L2224">
        <v>2.1567430000000001</v>
      </c>
    </row>
    <row r="2225" spans="1:12">
      <c r="A2225">
        <v>2006</v>
      </c>
      <c r="B2225">
        <v>2</v>
      </c>
      <c r="C2225">
        <v>3</v>
      </c>
      <c r="D2225">
        <f>Foglio1!E2252</f>
        <v>0</v>
      </c>
      <c r="E2225">
        <v>-0.28253699999999998</v>
      </c>
      <c r="I2225">
        <v>2002</v>
      </c>
      <c r="J2225">
        <v>2</v>
      </c>
      <c r="K2225">
        <v>2</v>
      </c>
      <c r="L2225">
        <v>2.1757979999999999</v>
      </c>
    </row>
    <row r="2226" spans="1:12">
      <c r="A2226">
        <v>2006</v>
      </c>
      <c r="B2226">
        <v>2</v>
      </c>
      <c r="C2226">
        <v>4</v>
      </c>
      <c r="D2226">
        <f>Foglio1!E2253</f>
        <v>0</v>
      </c>
      <c r="E2226">
        <v>-0.27713700000000002</v>
      </c>
      <c r="I2226">
        <v>2002</v>
      </c>
      <c r="J2226">
        <v>2</v>
      </c>
      <c r="K2226">
        <v>3</v>
      </c>
      <c r="L2226">
        <v>2.783239</v>
      </c>
    </row>
    <row r="2227" spans="1:12">
      <c r="A2227">
        <v>2006</v>
      </c>
      <c r="B2227">
        <v>2</v>
      </c>
      <c r="C2227">
        <v>5</v>
      </c>
      <c r="D2227">
        <f>Foglio1!E2254</f>
        <v>0</v>
      </c>
      <c r="E2227">
        <v>-0.126528</v>
      </c>
      <c r="I2227">
        <v>2002</v>
      </c>
      <c r="J2227">
        <v>2</v>
      </c>
      <c r="K2227">
        <v>4</v>
      </c>
      <c r="L2227">
        <v>2.733428</v>
      </c>
    </row>
    <row r="2228" spans="1:12">
      <c r="A2228">
        <v>2006</v>
      </c>
      <c r="B2228">
        <v>2</v>
      </c>
      <c r="C2228">
        <v>6</v>
      </c>
      <c r="D2228">
        <f>Foglio1!E2255</f>
        <v>0.163415</v>
      </c>
      <c r="E2228">
        <v>-0.35581800000000002</v>
      </c>
      <c r="I2228">
        <v>2002</v>
      </c>
      <c r="J2228">
        <v>2</v>
      </c>
      <c r="K2228">
        <v>5</v>
      </c>
      <c r="L2228">
        <v>1.9607000000000001</v>
      </c>
    </row>
    <row r="2229" spans="1:12">
      <c r="A2229">
        <v>2006</v>
      </c>
      <c r="B2229">
        <v>2</v>
      </c>
      <c r="C2229">
        <v>7</v>
      </c>
      <c r="D2229">
        <f>Foglio1!E2256</f>
        <v>0.46471800000000002</v>
      </c>
      <c r="E2229">
        <v>0.20188400000000001</v>
      </c>
      <c r="I2229">
        <v>2002</v>
      </c>
      <c r="J2229">
        <v>2</v>
      </c>
      <c r="K2229">
        <v>6</v>
      </c>
      <c r="L2229">
        <v>1.9496599999999999</v>
      </c>
    </row>
    <row r="2230" spans="1:12">
      <c r="A2230">
        <v>2006</v>
      </c>
      <c r="B2230">
        <v>2</v>
      </c>
      <c r="C2230">
        <v>8</v>
      </c>
      <c r="D2230">
        <f>Foglio1!E2257</f>
        <v>0</v>
      </c>
      <c r="E2230">
        <v>0.32080799999999998</v>
      </c>
      <c r="I2230">
        <v>2002</v>
      </c>
      <c r="J2230">
        <v>2</v>
      </c>
      <c r="K2230">
        <v>7</v>
      </c>
      <c r="L2230">
        <v>1.8165340000000001</v>
      </c>
    </row>
    <row r="2231" spans="1:12">
      <c r="A2231">
        <v>2006</v>
      </c>
      <c r="B2231">
        <v>2</v>
      </c>
      <c r="C2231">
        <v>9</v>
      </c>
      <c r="D2231">
        <f>Foglio1!E2258</f>
        <v>0</v>
      </c>
      <c r="E2231">
        <v>0.63995999999999997</v>
      </c>
      <c r="I2231">
        <v>2002</v>
      </c>
      <c r="J2231">
        <v>2</v>
      </c>
      <c r="K2231">
        <v>8</v>
      </c>
      <c r="L2231">
        <v>2.119748</v>
      </c>
    </row>
    <row r="2232" spans="1:12">
      <c r="A2232">
        <v>2006</v>
      </c>
      <c r="B2232">
        <v>2</v>
      </c>
      <c r="C2232">
        <v>10</v>
      </c>
      <c r="D2232">
        <f>Foglio1!E2259</f>
        <v>0</v>
      </c>
      <c r="E2232">
        <v>0.20158499999999999</v>
      </c>
      <c r="I2232">
        <v>2002</v>
      </c>
      <c r="J2232">
        <v>2</v>
      </c>
      <c r="K2232">
        <v>9</v>
      </c>
      <c r="L2232">
        <v>3.3119670000000001</v>
      </c>
    </row>
    <row r="2233" spans="1:12">
      <c r="A2233">
        <v>2006</v>
      </c>
      <c r="B2233">
        <v>2</v>
      </c>
      <c r="C2233">
        <v>11</v>
      </c>
      <c r="D2233">
        <f>Foglio1!E2260</f>
        <v>0</v>
      </c>
      <c r="E2233">
        <v>0.13838</v>
      </c>
      <c r="I2233">
        <v>2002</v>
      </c>
      <c r="J2233">
        <v>2</v>
      </c>
      <c r="K2233">
        <v>10</v>
      </c>
      <c r="L2233">
        <v>1.9360109999999999</v>
      </c>
    </row>
    <row r="2234" spans="1:12">
      <c r="A2234">
        <v>2006</v>
      </c>
      <c r="B2234">
        <v>2</v>
      </c>
      <c r="C2234">
        <v>12</v>
      </c>
      <c r="D2234">
        <f>Foglio1!E2261</f>
        <v>0</v>
      </c>
      <c r="E2234">
        <v>-6.9836999999999996E-2</v>
      </c>
      <c r="I2234">
        <v>2002</v>
      </c>
      <c r="J2234">
        <v>2</v>
      </c>
      <c r="K2234">
        <v>11</v>
      </c>
      <c r="L2234">
        <v>2.275007</v>
      </c>
    </row>
    <row r="2235" spans="1:12">
      <c r="A2235">
        <v>2006</v>
      </c>
      <c r="B2235">
        <v>2</v>
      </c>
      <c r="C2235">
        <v>13</v>
      </c>
      <c r="D2235">
        <f>Foglio1!E2262</f>
        <v>0</v>
      </c>
      <c r="E2235">
        <v>-0.65260899999999999</v>
      </c>
      <c r="I2235">
        <v>2002</v>
      </c>
      <c r="J2235">
        <v>2</v>
      </c>
      <c r="K2235">
        <v>12</v>
      </c>
      <c r="L2235">
        <v>1.948574</v>
      </c>
    </row>
    <row r="2236" spans="1:12">
      <c r="A2236">
        <v>2006</v>
      </c>
      <c r="B2236">
        <v>2</v>
      </c>
      <c r="C2236">
        <v>14</v>
      </c>
      <c r="D2236">
        <f>Foglio1!E2263</f>
        <v>0.96240199999999998</v>
      </c>
      <c r="E2236">
        <v>-0.12592300000000001</v>
      </c>
      <c r="I2236">
        <v>2002</v>
      </c>
      <c r="J2236">
        <v>2</v>
      </c>
      <c r="K2236">
        <v>13</v>
      </c>
      <c r="L2236">
        <v>1.5907750000000001</v>
      </c>
    </row>
    <row r="2237" spans="1:12">
      <c r="A2237">
        <v>2006</v>
      </c>
      <c r="B2237">
        <v>2</v>
      </c>
      <c r="C2237">
        <v>15</v>
      </c>
      <c r="D2237">
        <f>Foglio1!E2264</f>
        <v>1.431354</v>
      </c>
      <c r="E2237">
        <v>0.19095699999999999</v>
      </c>
      <c r="I2237">
        <v>2002</v>
      </c>
      <c r="J2237">
        <v>2</v>
      </c>
      <c r="K2237">
        <v>14</v>
      </c>
      <c r="L2237">
        <v>1.201417</v>
      </c>
    </row>
    <row r="2238" spans="1:12">
      <c r="A2238">
        <v>2006</v>
      </c>
      <c r="B2238">
        <v>2</v>
      </c>
      <c r="C2238">
        <v>16</v>
      </c>
      <c r="D2238">
        <f>Foglio1!E2265</f>
        <v>2.5350139999999999</v>
      </c>
      <c r="E2238">
        <v>0.417105</v>
      </c>
      <c r="I2238">
        <v>2002</v>
      </c>
      <c r="J2238">
        <v>2</v>
      </c>
      <c r="K2238">
        <v>15</v>
      </c>
      <c r="L2238">
        <v>0.36693999999999999</v>
      </c>
    </row>
    <row r="2239" spans="1:12">
      <c r="A2239">
        <v>2006</v>
      </c>
      <c r="B2239">
        <v>2</v>
      </c>
      <c r="C2239">
        <v>17</v>
      </c>
      <c r="D2239">
        <f>Foglio1!E2266</f>
        <v>2.5023870000000001</v>
      </c>
      <c r="E2239">
        <v>0.58233400000000002</v>
      </c>
      <c r="I2239">
        <v>2002</v>
      </c>
      <c r="J2239">
        <v>2</v>
      </c>
      <c r="K2239">
        <v>16</v>
      </c>
      <c r="L2239">
        <v>1.3245039999999999</v>
      </c>
    </row>
    <row r="2240" spans="1:12">
      <c r="A2240">
        <v>2006</v>
      </c>
      <c r="B2240">
        <v>2</v>
      </c>
      <c r="C2240">
        <v>18</v>
      </c>
      <c r="D2240">
        <f>Foglio1!E2267</f>
        <v>2.418787</v>
      </c>
      <c r="E2240">
        <v>0.78886400000000001</v>
      </c>
      <c r="I2240">
        <v>2002</v>
      </c>
      <c r="J2240">
        <v>2</v>
      </c>
      <c r="K2240">
        <v>17</v>
      </c>
      <c r="L2240">
        <v>3.1615530000000001</v>
      </c>
    </row>
    <row r="2241" spans="1:12">
      <c r="A2241">
        <v>2006</v>
      </c>
      <c r="B2241">
        <v>2</v>
      </c>
      <c r="C2241">
        <v>19</v>
      </c>
      <c r="D2241">
        <f>Foglio1!E2268</f>
        <v>0.14013800000000001</v>
      </c>
      <c r="E2241">
        <v>0.79719200000000001</v>
      </c>
      <c r="I2241">
        <v>2002</v>
      </c>
      <c r="J2241">
        <v>2</v>
      </c>
      <c r="K2241">
        <v>18</v>
      </c>
      <c r="L2241">
        <v>1.9213279999999999</v>
      </c>
    </row>
    <row r="2242" spans="1:12">
      <c r="A2242">
        <v>2006</v>
      </c>
      <c r="B2242">
        <v>2</v>
      </c>
      <c r="C2242">
        <v>20</v>
      </c>
      <c r="D2242">
        <f>Foglio1!E2269</f>
        <v>0</v>
      </c>
      <c r="E2242">
        <v>-0.123432</v>
      </c>
      <c r="I2242">
        <v>2002</v>
      </c>
      <c r="J2242">
        <v>2</v>
      </c>
      <c r="K2242">
        <v>19</v>
      </c>
      <c r="L2242">
        <v>1.792532</v>
      </c>
    </row>
    <row r="2243" spans="1:12">
      <c r="A2243">
        <v>2006</v>
      </c>
      <c r="B2243">
        <v>2</v>
      </c>
      <c r="C2243">
        <v>21</v>
      </c>
      <c r="D2243">
        <f>Foglio1!E2270</f>
        <v>0</v>
      </c>
      <c r="E2243">
        <v>-6.9819000000000006E-2</v>
      </c>
      <c r="I2243">
        <v>2002</v>
      </c>
      <c r="J2243">
        <v>2</v>
      </c>
      <c r="K2243">
        <v>20</v>
      </c>
      <c r="L2243">
        <v>2.1875369999999998</v>
      </c>
    </row>
    <row r="2244" spans="1:12">
      <c r="A2244">
        <v>2006</v>
      </c>
      <c r="B2244">
        <v>2</v>
      </c>
      <c r="C2244">
        <v>22</v>
      </c>
      <c r="D2244">
        <f>Foglio1!E2271</f>
        <v>0</v>
      </c>
      <c r="E2244">
        <v>-2.5642999999999999E-2</v>
      </c>
      <c r="I2244">
        <v>2002</v>
      </c>
      <c r="J2244">
        <v>2</v>
      </c>
      <c r="K2244">
        <v>21</v>
      </c>
      <c r="L2244">
        <v>0.60913399999999995</v>
      </c>
    </row>
    <row r="2245" spans="1:12">
      <c r="A2245">
        <v>2006</v>
      </c>
      <c r="B2245">
        <v>2</v>
      </c>
      <c r="C2245">
        <v>23</v>
      </c>
      <c r="D2245">
        <f>Foglio1!E2272</f>
        <v>0</v>
      </c>
      <c r="E2245">
        <v>0.336339</v>
      </c>
      <c r="I2245">
        <v>2002</v>
      </c>
      <c r="J2245">
        <v>2</v>
      </c>
      <c r="K2245">
        <v>22</v>
      </c>
      <c r="L2245">
        <v>0.38101699999999999</v>
      </c>
    </row>
    <row r="2246" spans="1:12">
      <c r="A2246">
        <v>2006</v>
      </c>
      <c r="B2246">
        <v>2</v>
      </c>
      <c r="C2246">
        <v>24</v>
      </c>
      <c r="D2246">
        <f>Foglio1!E2273</f>
        <v>0</v>
      </c>
      <c r="E2246">
        <v>0.27512799999999998</v>
      </c>
      <c r="I2246">
        <v>2002</v>
      </c>
      <c r="J2246">
        <v>2</v>
      </c>
      <c r="K2246">
        <v>23</v>
      </c>
      <c r="L2246">
        <v>1.777763</v>
      </c>
    </row>
    <row r="2247" spans="1:12">
      <c r="A2247">
        <v>2006</v>
      </c>
      <c r="B2247">
        <v>2</v>
      </c>
      <c r="C2247">
        <v>25</v>
      </c>
      <c r="D2247">
        <f>Foglio1!E2274</f>
        <v>0</v>
      </c>
      <c r="E2247">
        <v>3.8212999999999997E-2</v>
      </c>
      <c r="I2247">
        <v>2002</v>
      </c>
      <c r="J2247">
        <v>2</v>
      </c>
      <c r="K2247">
        <v>24</v>
      </c>
      <c r="L2247">
        <v>1.5858760000000001</v>
      </c>
    </row>
    <row r="2248" spans="1:12">
      <c r="A2248">
        <v>2006</v>
      </c>
      <c r="B2248">
        <v>2</v>
      </c>
      <c r="C2248">
        <v>26</v>
      </c>
      <c r="D2248">
        <f>Foglio1!E2275</f>
        <v>0</v>
      </c>
      <c r="E2248">
        <v>1.4291999999999999E-2</v>
      </c>
      <c r="I2248">
        <v>2002</v>
      </c>
      <c r="J2248">
        <v>2</v>
      </c>
      <c r="K2248">
        <v>25</v>
      </c>
      <c r="L2248">
        <v>1.4846060000000001</v>
      </c>
    </row>
    <row r="2249" spans="1:12">
      <c r="A2249">
        <v>2006</v>
      </c>
      <c r="B2249">
        <v>2</v>
      </c>
      <c r="C2249">
        <v>27</v>
      </c>
      <c r="D2249">
        <f>Foglio1!E2276</f>
        <v>0</v>
      </c>
      <c r="E2249">
        <v>-0.252444</v>
      </c>
      <c r="I2249">
        <v>2002</v>
      </c>
      <c r="J2249">
        <v>2</v>
      </c>
      <c r="K2249">
        <v>26</v>
      </c>
      <c r="L2249">
        <v>1.9941009999999999</v>
      </c>
    </row>
    <row r="2250" spans="1:12">
      <c r="A2250">
        <v>2006</v>
      </c>
      <c r="B2250">
        <v>2</v>
      </c>
      <c r="C2250">
        <v>28</v>
      </c>
      <c r="D2250">
        <f>Foglio1!E2277</f>
        <v>0</v>
      </c>
      <c r="E2250">
        <v>0.13444400000000001</v>
      </c>
      <c r="I2250">
        <v>2002</v>
      </c>
      <c r="J2250">
        <v>2</v>
      </c>
      <c r="K2250">
        <v>27</v>
      </c>
      <c r="L2250">
        <v>2.1297069999999998</v>
      </c>
    </row>
    <row r="2251" spans="1:12">
      <c r="A2251">
        <v>2006</v>
      </c>
      <c r="B2251">
        <v>3</v>
      </c>
      <c r="C2251">
        <v>1</v>
      </c>
      <c r="D2251">
        <f>Foglio1!E2278</f>
        <v>0</v>
      </c>
      <c r="E2251">
        <v>0.23632900000000001</v>
      </c>
      <c r="I2251">
        <v>2002</v>
      </c>
      <c r="J2251">
        <v>2</v>
      </c>
      <c r="K2251">
        <v>28</v>
      </c>
      <c r="L2251">
        <v>2.742502</v>
      </c>
    </row>
    <row r="2252" spans="1:12">
      <c r="A2252">
        <v>2006</v>
      </c>
      <c r="B2252">
        <v>3</v>
      </c>
      <c r="C2252">
        <v>2</v>
      </c>
      <c r="D2252">
        <f>Foglio1!E2279</f>
        <v>0</v>
      </c>
      <c r="E2252">
        <v>0.107853</v>
      </c>
      <c r="I2252">
        <v>2002</v>
      </c>
      <c r="J2252">
        <v>3</v>
      </c>
      <c r="K2252">
        <v>1</v>
      </c>
      <c r="L2252">
        <v>3.3189199999999999</v>
      </c>
    </row>
    <row r="2253" spans="1:12">
      <c r="A2253">
        <v>2006</v>
      </c>
      <c r="B2253">
        <v>3</v>
      </c>
      <c r="C2253">
        <v>3</v>
      </c>
      <c r="D2253">
        <f>Foglio1!E2280</f>
        <v>0</v>
      </c>
      <c r="E2253">
        <v>-3.2982999999999998E-2</v>
      </c>
      <c r="I2253">
        <v>2002</v>
      </c>
      <c r="J2253">
        <v>3</v>
      </c>
      <c r="K2253">
        <v>2</v>
      </c>
      <c r="L2253">
        <v>2.45513</v>
      </c>
    </row>
    <row r="2254" spans="1:12">
      <c r="A2254">
        <v>2006</v>
      </c>
      <c r="B2254">
        <v>3</v>
      </c>
      <c r="C2254">
        <v>4</v>
      </c>
      <c r="D2254">
        <f>Foglio1!E2281</f>
        <v>0</v>
      </c>
      <c r="E2254">
        <v>5.3612E-2</v>
      </c>
      <c r="I2254">
        <v>2002</v>
      </c>
      <c r="J2254">
        <v>3</v>
      </c>
      <c r="K2254">
        <v>3</v>
      </c>
      <c r="L2254">
        <v>0.83934399999999998</v>
      </c>
    </row>
    <row r="2255" spans="1:12">
      <c r="A2255">
        <v>2006</v>
      </c>
      <c r="B2255">
        <v>3</v>
      </c>
      <c r="C2255">
        <v>5</v>
      </c>
      <c r="D2255">
        <f>Foglio1!E2282</f>
        <v>0</v>
      </c>
      <c r="E2255">
        <v>-0.26488099999999998</v>
      </c>
      <c r="I2255">
        <v>2002</v>
      </c>
      <c r="J2255">
        <v>3</v>
      </c>
      <c r="K2255">
        <v>4</v>
      </c>
      <c r="L2255">
        <v>1.830894</v>
      </c>
    </row>
    <row r="2256" spans="1:12">
      <c r="A2256">
        <v>2006</v>
      </c>
      <c r="B2256">
        <v>3</v>
      </c>
      <c r="C2256">
        <v>6</v>
      </c>
      <c r="D2256">
        <f>Foglio1!E2283</f>
        <v>0</v>
      </c>
      <c r="E2256">
        <v>4.5379000000000003E-2</v>
      </c>
      <c r="I2256">
        <v>2002</v>
      </c>
      <c r="J2256">
        <v>3</v>
      </c>
      <c r="K2256">
        <v>5</v>
      </c>
      <c r="L2256">
        <v>2.358215</v>
      </c>
    </row>
    <row r="2257" spans="1:12">
      <c r="A2257">
        <v>2006</v>
      </c>
      <c r="B2257">
        <v>3</v>
      </c>
      <c r="C2257">
        <v>7</v>
      </c>
      <c r="D2257">
        <f>Foglio1!E2284</f>
        <v>0</v>
      </c>
      <c r="E2257">
        <v>5.1847999999999998E-2</v>
      </c>
      <c r="I2257">
        <v>2002</v>
      </c>
      <c r="J2257">
        <v>3</v>
      </c>
      <c r="K2257">
        <v>6</v>
      </c>
      <c r="L2257">
        <v>1.256683</v>
      </c>
    </row>
    <row r="2258" spans="1:12">
      <c r="A2258">
        <v>2006</v>
      </c>
      <c r="B2258">
        <v>3</v>
      </c>
      <c r="C2258">
        <v>8</v>
      </c>
      <c r="D2258">
        <f>Foglio1!E2285</f>
        <v>0.44387599999999999</v>
      </c>
      <c r="E2258">
        <v>0.21469099999999999</v>
      </c>
      <c r="I2258">
        <v>2002</v>
      </c>
      <c r="J2258">
        <v>3</v>
      </c>
      <c r="K2258">
        <v>7</v>
      </c>
      <c r="L2258">
        <v>0.91196200000000005</v>
      </c>
    </row>
    <row r="2259" spans="1:12">
      <c r="A2259">
        <v>2006</v>
      </c>
      <c r="B2259">
        <v>3</v>
      </c>
      <c r="C2259">
        <v>9</v>
      </c>
      <c r="D2259">
        <f>Foglio1!E2286</f>
        <v>3.940226</v>
      </c>
      <c r="E2259">
        <v>5.9160999999999998E-2</v>
      </c>
      <c r="I2259">
        <v>2002</v>
      </c>
      <c r="J2259">
        <v>3</v>
      </c>
      <c r="K2259">
        <v>8</v>
      </c>
      <c r="L2259">
        <v>1.544087</v>
      </c>
    </row>
    <row r="2260" spans="1:12">
      <c r="A2260">
        <v>2006</v>
      </c>
      <c r="B2260">
        <v>3</v>
      </c>
      <c r="C2260">
        <v>10</v>
      </c>
      <c r="D2260">
        <f>Foglio1!E2287</f>
        <v>0</v>
      </c>
      <c r="E2260">
        <v>0.312639</v>
      </c>
      <c r="I2260">
        <v>2002</v>
      </c>
      <c r="J2260">
        <v>3</v>
      </c>
      <c r="K2260">
        <v>9</v>
      </c>
      <c r="L2260">
        <v>3.6356839999999999</v>
      </c>
    </row>
    <row r="2261" spans="1:12">
      <c r="A2261">
        <v>2006</v>
      </c>
      <c r="B2261">
        <v>3</v>
      </c>
      <c r="C2261">
        <v>11</v>
      </c>
      <c r="D2261">
        <f>Foglio1!E2288</f>
        <v>0</v>
      </c>
      <c r="E2261">
        <v>-9.4190000000000003E-3</v>
      </c>
      <c r="I2261">
        <v>2002</v>
      </c>
      <c r="J2261">
        <v>3</v>
      </c>
      <c r="K2261">
        <v>10</v>
      </c>
      <c r="L2261">
        <v>3.4137059999999999</v>
      </c>
    </row>
    <row r="2262" spans="1:12">
      <c r="A2262">
        <v>2006</v>
      </c>
      <c r="B2262">
        <v>3</v>
      </c>
      <c r="C2262">
        <v>12</v>
      </c>
      <c r="D2262">
        <f>Foglio1!E2289</f>
        <v>0</v>
      </c>
      <c r="E2262">
        <v>7.0954000000000003E-2</v>
      </c>
      <c r="I2262">
        <v>2002</v>
      </c>
      <c r="J2262">
        <v>3</v>
      </c>
      <c r="K2262">
        <v>11</v>
      </c>
      <c r="L2262">
        <v>4.5810500000000003</v>
      </c>
    </row>
    <row r="2263" spans="1:12">
      <c r="A2263">
        <v>2006</v>
      </c>
      <c r="B2263">
        <v>3</v>
      </c>
      <c r="C2263">
        <v>13</v>
      </c>
      <c r="D2263">
        <f>Foglio1!E2290</f>
        <v>0</v>
      </c>
      <c r="E2263">
        <v>-0.153942</v>
      </c>
      <c r="I2263">
        <v>2002</v>
      </c>
      <c r="J2263">
        <v>3</v>
      </c>
      <c r="K2263">
        <v>12</v>
      </c>
      <c r="L2263">
        <v>3.8521879999999999</v>
      </c>
    </row>
    <row r="2264" spans="1:12">
      <c r="A2264">
        <v>2006</v>
      </c>
      <c r="B2264">
        <v>3</v>
      </c>
      <c r="C2264">
        <v>14</v>
      </c>
      <c r="D2264">
        <f>Foglio1!E2291</f>
        <v>0</v>
      </c>
      <c r="E2264">
        <v>-0.22481699999999999</v>
      </c>
      <c r="I2264">
        <v>2002</v>
      </c>
      <c r="J2264">
        <v>3</v>
      </c>
      <c r="K2264">
        <v>13</v>
      </c>
      <c r="L2264">
        <v>4.2160339999999996</v>
      </c>
    </row>
    <row r="2265" spans="1:12">
      <c r="A2265">
        <v>2006</v>
      </c>
      <c r="B2265">
        <v>3</v>
      </c>
      <c r="C2265">
        <v>15</v>
      </c>
      <c r="D2265">
        <f>Foglio1!E2292</f>
        <v>0</v>
      </c>
      <c r="E2265">
        <v>0.194853</v>
      </c>
      <c r="I2265">
        <v>2002</v>
      </c>
      <c r="J2265">
        <v>3</v>
      </c>
      <c r="K2265">
        <v>14</v>
      </c>
      <c r="L2265">
        <v>0.87114499999999995</v>
      </c>
    </row>
    <row r="2266" spans="1:12">
      <c r="A2266">
        <v>2006</v>
      </c>
      <c r="B2266">
        <v>3</v>
      </c>
      <c r="C2266">
        <v>16</v>
      </c>
      <c r="D2266">
        <f>Foglio1!E2293</f>
        <v>0</v>
      </c>
      <c r="E2266">
        <v>-9.1907000000000003E-2</v>
      </c>
      <c r="I2266">
        <v>2002</v>
      </c>
      <c r="J2266">
        <v>3</v>
      </c>
      <c r="K2266">
        <v>15</v>
      </c>
      <c r="L2266">
        <v>1.020821</v>
      </c>
    </row>
    <row r="2267" spans="1:12">
      <c r="A2267">
        <v>2006</v>
      </c>
      <c r="B2267">
        <v>3</v>
      </c>
      <c r="C2267">
        <v>17</v>
      </c>
      <c r="D2267">
        <f>Foglio1!E2294</f>
        <v>0</v>
      </c>
      <c r="E2267">
        <v>-5.0165000000000001E-2</v>
      </c>
      <c r="I2267">
        <v>2002</v>
      </c>
      <c r="J2267">
        <v>3</v>
      </c>
      <c r="K2267">
        <v>16</v>
      </c>
      <c r="L2267">
        <v>2.0922640000000001</v>
      </c>
    </row>
    <row r="2268" spans="1:12">
      <c r="A2268">
        <v>2006</v>
      </c>
      <c r="B2268">
        <v>3</v>
      </c>
      <c r="C2268">
        <v>18</v>
      </c>
      <c r="D2268">
        <f>Foglio1!E2295</f>
        <v>0.984398</v>
      </c>
      <c r="E2268">
        <v>-5.7192E-2</v>
      </c>
      <c r="I2268">
        <v>2002</v>
      </c>
      <c r="J2268">
        <v>3</v>
      </c>
      <c r="K2268">
        <v>17</v>
      </c>
      <c r="L2268">
        <v>5.1777839999999999</v>
      </c>
    </row>
    <row r="2269" spans="1:12">
      <c r="A2269">
        <v>2006</v>
      </c>
      <c r="B2269">
        <v>3</v>
      </c>
      <c r="C2269">
        <v>19</v>
      </c>
      <c r="D2269">
        <f>Foglio1!E2296</f>
        <v>2.4733749999999999</v>
      </c>
      <c r="E2269">
        <v>0.11540599999999999</v>
      </c>
      <c r="I2269">
        <v>2002</v>
      </c>
      <c r="J2269">
        <v>3</v>
      </c>
      <c r="K2269">
        <v>18</v>
      </c>
      <c r="L2269">
        <v>5.2149960000000002</v>
      </c>
    </row>
    <row r="2270" spans="1:12">
      <c r="A2270">
        <v>2006</v>
      </c>
      <c r="B2270">
        <v>3</v>
      </c>
      <c r="C2270">
        <v>20</v>
      </c>
      <c r="D2270">
        <f>Foglio1!E2297</f>
        <v>1.709247</v>
      </c>
      <c r="E2270">
        <v>2.6015E-2</v>
      </c>
      <c r="I2270">
        <v>2002</v>
      </c>
      <c r="J2270">
        <v>3</v>
      </c>
      <c r="K2270">
        <v>19</v>
      </c>
      <c r="L2270">
        <v>4.138433</v>
      </c>
    </row>
    <row r="2271" spans="1:12">
      <c r="A2271">
        <v>2006</v>
      </c>
      <c r="B2271">
        <v>3</v>
      </c>
      <c r="C2271">
        <v>21</v>
      </c>
      <c r="D2271">
        <f>Foglio1!E2298</f>
        <v>0.33582699999999999</v>
      </c>
      <c r="E2271">
        <v>0.43052099999999999</v>
      </c>
      <c r="I2271">
        <v>2002</v>
      </c>
      <c r="J2271">
        <v>3</v>
      </c>
      <c r="K2271">
        <v>20</v>
      </c>
      <c r="L2271">
        <v>3.1354709999999999</v>
      </c>
    </row>
    <row r="2272" spans="1:12">
      <c r="A2272">
        <v>2006</v>
      </c>
      <c r="B2272">
        <v>3</v>
      </c>
      <c r="C2272">
        <v>22</v>
      </c>
      <c r="D2272">
        <f>Foglio1!E2299</f>
        <v>0.91857299999999997</v>
      </c>
      <c r="E2272">
        <v>0.57260599999999995</v>
      </c>
      <c r="I2272">
        <v>2002</v>
      </c>
      <c r="J2272">
        <v>3</v>
      </c>
      <c r="K2272">
        <v>21</v>
      </c>
      <c r="L2272">
        <v>3.5769060000000001</v>
      </c>
    </row>
    <row r="2273" spans="1:12">
      <c r="A2273">
        <v>2006</v>
      </c>
      <c r="B2273">
        <v>3</v>
      </c>
      <c r="C2273">
        <v>23</v>
      </c>
      <c r="D2273">
        <f>Foglio1!E2300</f>
        <v>6.4255820000000003</v>
      </c>
      <c r="E2273">
        <v>0.49320599999999998</v>
      </c>
      <c r="I2273">
        <v>2002</v>
      </c>
      <c r="J2273">
        <v>3</v>
      </c>
      <c r="K2273">
        <v>22</v>
      </c>
      <c r="L2273">
        <v>2.9283830000000002</v>
      </c>
    </row>
    <row r="2274" spans="1:12">
      <c r="A2274">
        <v>2006</v>
      </c>
      <c r="B2274">
        <v>3</v>
      </c>
      <c r="C2274">
        <v>24</v>
      </c>
      <c r="D2274">
        <f>Foglio1!E2301</f>
        <v>4.4239850000000001</v>
      </c>
      <c r="E2274">
        <v>0.45175500000000002</v>
      </c>
      <c r="I2274">
        <v>2002</v>
      </c>
      <c r="J2274">
        <v>3</v>
      </c>
      <c r="K2274">
        <v>23</v>
      </c>
      <c r="L2274">
        <v>2.0871949999999999</v>
      </c>
    </row>
    <row r="2275" spans="1:12">
      <c r="A2275">
        <v>2006</v>
      </c>
      <c r="B2275">
        <v>3</v>
      </c>
      <c r="C2275">
        <v>25</v>
      </c>
      <c r="D2275">
        <f>Foglio1!E2302</f>
        <v>3.7075990000000001</v>
      </c>
      <c r="E2275">
        <v>0.83077199999999995</v>
      </c>
      <c r="I2275">
        <v>2002</v>
      </c>
      <c r="J2275">
        <v>3</v>
      </c>
      <c r="K2275">
        <v>24</v>
      </c>
      <c r="L2275">
        <v>1.6993940000000001</v>
      </c>
    </row>
    <row r="2276" spans="1:12">
      <c r="A2276">
        <v>2006</v>
      </c>
      <c r="B2276">
        <v>3</v>
      </c>
      <c r="C2276">
        <v>26</v>
      </c>
      <c r="D2276">
        <f>Foglio1!E2303</f>
        <v>14.079165</v>
      </c>
      <c r="E2276">
        <v>0.97584400000000004</v>
      </c>
      <c r="I2276">
        <v>2002</v>
      </c>
      <c r="J2276">
        <v>3</v>
      </c>
      <c r="K2276">
        <v>25</v>
      </c>
      <c r="L2276">
        <v>1.7282219999999999</v>
      </c>
    </row>
    <row r="2277" spans="1:12">
      <c r="A2277">
        <v>2006</v>
      </c>
      <c r="B2277">
        <v>3</v>
      </c>
      <c r="C2277">
        <v>27</v>
      </c>
      <c r="D2277">
        <f>Foglio1!E2304</f>
        <v>6.0634990000000002</v>
      </c>
      <c r="E2277">
        <v>2.29582</v>
      </c>
      <c r="I2277">
        <v>2002</v>
      </c>
      <c r="J2277">
        <v>3</v>
      </c>
      <c r="K2277">
        <v>26</v>
      </c>
      <c r="L2277">
        <v>1.8337060000000001</v>
      </c>
    </row>
    <row r="2278" spans="1:12">
      <c r="A2278">
        <v>2006</v>
      </c>
      <c r="B2278">
        <v>3</v>
      </c>
      <c r="C2278">
        <v>28</v>
      </c>
      <c r="D2278">
        <f>Foglio1!E2305</f>
        <v>7.1272820000000001</v>
      </c>
      <c r="E2278">
        <v>3.2014469999999999</v>
      </c>
      <c r="I2278">
        <v>2002</v>
      </c>
      <c r="J2278">
        <v>3</v>
      </c>
      <c r="K2278">
        <v>27</v>
      </c>
      <c r="L2278">
        <v>2.5034990000000001</v>
      </c>
    </row>
    <row r="2279" spans="1:12">
      <c r="A2279">
        <v>2006</v>
      </c>
      <c r="B2279">
        <v>3</v>
      </c>
      <c r="C2279">
        <v>29</v>
      </c>
      <c r="D2279">
        <f>Foglio1!E2306</f>
        <v>6.1483470000000002</v>
      </c>
      <c r="E2279">
        <v>3.2869999999999999</v>
      </c>
      <c r="I2279">
        <v>2002</v>
      </c>
      <c r="J2279">
        <v>3</v>
      </c>
      <c r="K2279">
        <v>28</v>
      </c>
      <c r="L2279">
        <v>3.8445800000000001</v>
      </c>
    </row>
    <row r="2280" spans="1:12">
      <c r="A2280">
        <v>2006</v>
      </c>
      <c r="B2280">
        <v>3</v>
      </c>
      <c r="C2280">
        <v>30</v>
      </c>
      <c r="D2280">
        <f>Foglio1!E2307</f>
        <v>9.8157639999999997</v>
      </c>
      <c r="E2280">
        <v>3.4129139999999998</v>
      </c>
      <c r="I2280">
        <v>2002</v>
      </c>
      <c r="J2280">
        <v>3</v>
      </c>
      <c r="K2280">
        <v>29</v>
      </c>
      <c r="L2280">
        <v>6.0143800000000001</v>
      </c>
    </row>
    <row r="2281" spans="1:12">
      <c r="A2281">
        <v>2006</v>
      </c>
      <c r="B2281">
        <v>3</v>
      </c>
      <c r="C2281">
        <v>31</v>
      </c>
      <c r="D2281">
        <f>Foglio1!E2308</f>
        <v>9.6344460000000005</v>
      </c>
      <c r="E2281">
        <v>3.0743559999999999</v>
      </c>
      <c r="I2281">
        <v>2002</v>
      </c>
      <c r="J2281">
        <v>3</v>
      </c>
      <c r="K2281">
        <v>30</v>
      </c>
      <c r="L2281">
        <v>5.4337140000000002</v>
      </c>
    </row>
    <row r="2282" spans="1:12">
      <c r="A2282">
        <v>2006</v>
      </c>
      <c r="B2282">
        <v>4</v>
      </c>
      <c r="C2282">
        <v>1</v>
      </c>
      <c r="D2282">
        <f>Foglio1!E2309</f>
        <v>12.998958999999999</v>
      </c>
      <c r="E2282">
        <v>5.0558430000000003</v>
      </c>
      <c r="I2282">
        <v>2002</v>
      </c>
      <c r="J2282">
        <v>3</v>
      </c>
      <c r="K2282">
        <v>31</v>
      </c>
      <c r="L2282">
        <v>5.846393</v>
      </c>
    </row>
    <row r="2283" spans="1:12">
      <c r="A2283">
        <v>2006</v>
      </c>
      <c r="B2283">
        <v>4</v>
      </c>
      <c r="C2283">
        <v>2</v>
      </c>
      <c r="D2283">
        <f>Foglio1!E2310</f>
        <v>7.6093010000000003</v>
      </c>
      <c r="E2283">
        <v>4.8630680000000002</v>
      </c>
      <c r="I2283">
        <v>2002</v>
      </c>
      <c r="J2283">
        <v>4</v>
      </c>
      <c r="K2283">
        <v>1</v>
      </c>
      <c r="L2283">
        <v>7.3637410000000001</v>
      </c>
    </row>
    <row r="2284" spans="1:12">
      <c r="A2284">
        <v>2006</v>
      </c>
      <c r="B2284">
        <v>4</v>
      </c>
      <c r="C2284">
        <v>3</v>
      </c>
      <c r="D2284">
        <f>Foglio1!E2311</f>
        <v>4.9167180000000004</v>
      </c>
      <c r="E2284">
        <v>3.7820100000000001</v>
      </c>
      <c r="I2284">
        <v>2002</v>
      </c>
      <c r="J2284">
        <v>4</v>
      </c>
      <c r="K2284">
        <v>2</v>
      </c>
      <c r="L2284">
        <v>7.093572</v>
      </c>
    </row>
    <row r="2285" spans="1:12">
      <c r="A2285">
        <v>2006</v>
      </c>
      <c r="B2285">
        <v>4</v>
      </c>
      <c r="C2285">
        <v>4</v>
      </c>
      <c r="D2285">
        <f>Foglio1!E2312</f>
        <v>3.165556</v>
      </c>
      <c r="E2285">
        <v>4.6227739999999997</v>
      </c>
      <c r="I2285">
        <v>2002</v>
      </c>
      <c r="J2285">
        <v>4</v>
      </c>
      <c r="K2285">
        <v>3</v>
      </c>
      <c r="L2285">
        <v>6.4711759999999998</v>
      </c>
    </row>
    <row r="2286" spans="1:12">
      <c r="A2286">
        <v>2006</v>
      </c>
      <c r="B2286">
        <v>4</v>
      </c>
      <c r="C2286">
        <v>5</v>
      </c>
      <c r="D2286">
        <f>Foglio1!E2313</f>
        <v>5.0427980000000003</v>
      </c>
      <c r="E2286">
        <v>4.2524040000000003</v>
      </c>
      <c r="I2286">
        <v>2002</v>
      </c>
      <c r="J2286">
        <v>4</v>
      </c>
      <c r="K2286">
        <v>4</v>
      </c>
      <c r="L2286">
        <v>5.8057439999999998</v>
      </c>
    </row>
    <row r="2287" spans="1:12">
      <c r="A2287">
        <v>2006</v>
      </c>
      <c r="B2287">
        <v>4</v>
      </c>
      <c r="C2287">
        <v>6</v>
      </c>
      <c r="D2287">
        <f>Foglio1!E2314</f>
        <v>9.7568629999999992</v>
      </c>
      <c r="E2287">
        <v>3.8808039999999999</v>
      </c>
      <c r="I2287">
        <v>2002</v>
      </c>
      <c r="J2287">
        <v>4</v>
      </c>
      <c r="K2287">
        <v>5</v>
      </c>
      <c r="L2287">
        <v>6.2326059999999996</v>
      </c>
    </row>
    <row r="2288" spans="1:12">
      <c r="A2288">
        <v>2006</v>
      </c>
      <c r="B2288">
        <v>4</v>
      </c>
      <c r="C2288">
        <v>7</v>
      </c>
      <c r="D2288">
        <f>Foglio1!E2315</f>
        <v>17.814845999999999</v>
      </c>
      <c r="E2288">
        <v>4.9653510000000001</v>
      </c>
      <c r="I2288">
        <v>2002</v>
      </c>
      <c r="J2288">
        <v>4</v>
      </c>
      <c r="K2288">
        <v>6</v>
      </c>
      <c r="L2288">
        <v>2.191449</v>
      </c>
    </row>
    <row r="2289" spans="1:12">
      <c r="A2289">
        <v>2006</v>
      </c>
      <c r="B2289">
        <v>4</v>
      </c>
      <c r="C2289">
        <v>8</v>
      </c>
      <c r="D2289">
        <f>Foglio1!E2316</f>
        <v>9.3404209999999992</v>
      </c>
      <c r="E2289">
        <v>5.9038690000000003</v>
      </c>
      <c r="I2289">
        <v>2002</v>
      </c>
      <c r="J2289">
        <v>4</v>
      </c>
      <c r="K2289">
        <v>7</v>
      </c>
      <c r="L2289">
        <v>5.1127070000000003</v>
      </c>
    </row>
    <row r="2290" spans="1:12">
      <c r="A2290">
        <v>2006</v>
      </c>
      <c r="B2290">
        <v>4</v>
      </c>
      <c r="C2290">
        <v>9</v>
      </c>
      <c r="D2290">
        <f>Foglio1!E2317</f>
        <v>1.9967349999999999</v>
      </c>
      <c r="E2290">
        <v>6.0125500000000001</v>
      </c>
      <c r="I2290">
        <v>2002</v>
      </c>
      <c r="J2290">
        <v>4</v>
      </c>
      <c r="K2290">
        <v>8</v>
      </c>
      <c r="L2290">
        <v>4.6956100000000003</v>
      </c>
    </row>
    <row r="2291" spans="1:12">
      <c r="A2291">
        <v>2006</v>
      </c>
      <c r="B2291">
        <v>4</v>
      </c>
      <c r="C2291">
        <v>10</v>
      </c>
      <c r="D2291">
        <f>Foglio1!E2318</f>
        <v>2.6777500000000001</v>
      </c>
      <c r="E2291">
        <v>3.1244649999999998</v>
      </c>
      <c r="I2291">
        <v>2002</v>
      </c>
      <c r="J2291">
        <v>4</v>
      </c>
      <c r="K2291">
        <v>9</v>
      </c>
      <c r="L2291">
        <v>5.2100289999999996</v>
      </c>
    </row>
    <row r="2292" spans="1:12">
      <c r="A2292">
        <v>2006</v>
      </c>
      <c r="B2292">
        <v>4</v>
      </c>
      <c r="C2292">
        <v>11</v>
      </c>
      <c r="D2292">
        <f>Foglio1!E2319</f>
        <v>2.65604</v>
      </c>
      <c r="E2292">
        <v>3.7059929999999999</v>
      </c>
      <c r="I2292">
        <v>2002</v>
      </c>
      <c r="J2292">
        <v>4</v>
      </c>
      <c r="K2292">
        <v>10</v>
      </c>
      <c r="L2292">
        <v>2.0745909999999999</v>
      </c>
    </row>
    <row r="2293" spans="1:12">
      <c r="A2293">
        <v>2006</v>
      </c>
      <c r="B2293">
        <v>4</v>
      </c>
      <c r="C2293">
        <v>12</v>
      </c>
      <c r="D2293">
        <f>Foglio1!E2320</f>
        <v>7.1610060000000004</v>
      </c>
      <c r="E2293">
        <v>3.8075830000000002</v>
      </c>
      <c r="I2293">
        <v>2002</v>
      </c>
      <c r="J2293">
        <v>4</v>
      </c>
      <c r="K2293">
        <v>11</v>
      </c>
      <c r="L2293">
        <v>3.7279659999999999</v>
      </c>
    </row>
    <row r="2294" spans="1:12">
      <c r="A2294">
        <v>2006</v>
      </c>
      <c r="B2294">
        <v>4</v>
      </c>
      <c r="C2294">
        <v>13</v>
      </c>
      <c r="D2294">
        <f>Foglio1!E2321</f>
        <v>9.3378130000000006</v>
      </c>
      <c r="E2294">
        <v>5.2754760000000003</v>
      </c>
      <c r="I2294">
        <v>2002</v>
      </c>
      <c r="J2294">
        <v>4</v>
      </c>
      <c r="K2294">
        <v>12</v>
      </c>
      <c r="L2294">
        <v>3.782181</v>
      </c>
    </row>
    <row r="2295" spans="1:12">
      <c r="A2295">
        <v>2006</v>
      </c>
      <c r="B2295">
        <v>4</v>
      </c>
      <c r="C2295">
        <v>14</v>
      </c>
      <c r="D2295">
        <f>Foglio1!E2322</f>
        <v>16.536190999999999</v>
      </c>
      <c r="E2295">
        <v>4.3781100000000004</v>
      </c>
      <c r="I2295">
        <v>2002</v>
      </c>
      <c r="J2295">
        <v>4</v>
      </c>
      <c r="K2295">
        <v>13</v>
      </c>
      <c r="L2295">
        <v>2.9437850000000001</v>
      </c>
    </row>
    <row r="2296" spans="1:12">
      <c r="A2296">
        <v>2006</v>
      </c>
      <c r="B2296">
        <v>4</v>
      </c>
      <c r="C2296">
        <v>15</v>
      </c>
      <c r="D2296">
        <f>Foglio1!E2323</f>
        <v>5.2457520000000004</v>
      </c>
      <c r="E2296">
        <v>8.0208899999999996</v>
      </c>
      <c r="I2296">
        <v>2002</v>
      </c>
      <c r="J2296">
        <v>4</v>
      </c>
      <c r="K2296">
        <v>14</v>
      </c>
      <c r="L2296">
        <v>0.921817</v>
      </c>
    </row>
    <row r="2297" spans="1:12">
      <c r="A2297">
        <v>2006</v>
      </c>
      <c r="B2297">
        <v>4</v>
      </c>
      <c r="C2297">
        <v>16</v>
      </c>
      <c r="D2297">
        <f>Foglio1!E2324</f>
        <v>8.1031650000000006</v>
      </c>
      <c r="E2297">
        <v>4.0672090000000001</v>
      </c>
      <c r="I2297">
        <v>2002</v>
      </c>
      <c r="J2297">
        <v>4</v>
      </c>
      <c r="K2297">
        <v>15</v>
      </c>
      <c r="L2297">
        <v>1.9356199999999999</v>
      </c>
    </row>
    <row r="2298" spans="1:12">
      <c r="A2298">
        <v>2006</v>
      </c>
      <c r="B2298">
        <v>4</v>
      </c>
      <c r="C2298">
        <v>17</v>
      </c>
      <c r="D2298">
        <f>Foglio1!E2325</f>
        <v>12.780317</v>
      </c>
      <c r="E2298">
        <v>4.7542460000000002</v>
      </c>
      <c r="I2298">
        <v>2002</v>
      </c>
      <c r="J2298">
        <v>4</v>
      </c>
      <c r="K2298">
        <v>16</v>
      </c>
      <c r="L2298">
        <v>6.7167089999999998</v>
      </c>
    </row>
    <row r="2299" spans="1:12">
      <c r="A2299">
        <v>2006</v>
      </c>
      <c r="B2299">
        <v>4</v>
      </c>
      <c r="C2299">
        <v>18</v>
      </c>
      <c r="D2299">
        <f>Foglio1!E2326</f>
        <v>11.067202</v>
      </c>
      <c r="E2299">
        <v>5.6919620000000002</v>
      </c>
      <c r="I2299">
        <v>2002</v>
      </c>
      <c r="J2299">
        <v>4</v>
      </c>
      <c r="K2299">
        <v>17</v>
      </c>
      <c r="L2299">
        <v>5.8884270000000001</v>
      </c>
    </row>
    <row r="2300" spans="1:12">
      <c r="A2300">
        <v>2006</v>
      </c>
      <c r="B2300">
        <v>4</v>
      </c>
      <c r="C2300">
        <v>19</v>
      </c>
      <c r="D2300">
        <f>Foglio1!E2327</f>
        <v>19.744057000000002</v>
      </c>
      <c r="E2300">
        <v>7.2657059999999998</v>
      </c>
      <c r="I2300">
        <v>2002</v>
      </c>
      <c r="J2300">
        <v>4</v>
      </c>
      <c r="K2300">
        <v>18</v>
      </c>
      <c r="L2300">
        <v>5.8104899999999997</v>
      </c>
    </row>
    <row r="2301" spans="1:12">
      <c r="A2301">
        <v>2006</v>
      </c>
      <c r="B2301">
        <v>4</v>
      </c>
      <c r="C2301">
        <v>20</v>
      </c>
      <c r="D2301">
        <f>Foglio1!E2328</f>
        <v>16.206631000000002</v>
      </c>
      <c r="E2301">
        <v>8.2918059999999993</v>
      </c>
      <c r="I2301">
        <v>2002</v>
      </c>
      <c r="J2301">
        <v>4</v>
      </c>
      <c r="K2301">
        <v>19</v>
      </c>
      <c r="L2301">
        <v>6.6120530000000004</v>
      </c>
    </row>
    <row r="2302" spans="1:12">
      <c r="A2302">
        <v>2006</v>
      </c>
      <c r="B2302">
        <v>4</v>
      </c>
      <c r="C2302">
        <v>21</v>
      </c>
      <c r="D2302">
        <f>Foglio1!E2329</f>
        <v>12.189363999999999</v>
      </c>
      <c r="E2302">
        <v>9.1234760000000001</v>
      </c>
      <c r="I2302">
        <v>2002</v>
      </c>
      <c r="J2302">
        <v>4</v>
      </c>
      <c r="K2302">
        <v>20</v>
      </c>
      <c r="L2302">
        <v>5.9922940000000002</v>
      </c>
    </row>
    <row r="2303" spans="1:12">
      <c r="A2303">
        <v>2006</v>
      </c>
      <c r="B2303">
        <v>4</v>
      </c>
      <c r="C2303">
        <v>22</v>
      </c>
      <c r="D2303">
        <f>Foglio1!E2330</f>
        <v>9.8919449999999998</v>
      </c>
      <c r="E2303">
        <v>8.5192840000000007</v>
      </c>
      <c r="I2303">
        <v>2002</v>
      </c>
      <c r="J2303">
        <v>4</v>
      </c>
      <c r="K2303">
        <v>21</v>
      </c>
      <c r="L2303">
        <v>7.5209570000000001</v>
      </c>
    </row>
    <row r="2304" spans="1:12">
      <c r="A2304">
        <v>2006</v>
      </c>
      <c r="B2304">
        <v>4</v>
      </c>
      <c r="C2304">
        <v>23</v>
      </c>
      <c r="D2304">
        <f>Foglio1!E2331</f>
        <v>16.202537</v>
      </c>
      <c r="E2304">
        <v>7.9768270000000001</v>
      </c>
      <c r="I2304">
        <v>2002</v>
      </c>
      <c r="J2304">
        <v>4</v>
      </c>
      <c r="K2304">
        <v>22</v>
      </c>
      <c r="L2304">
        <v>5.3178029999999996</v>
      </c>
    </row>
    <row r="2305" spans="1:12">
      <c r="A2305">
        <v>2006</v>
      </c>
      <c r="B2305">
        <v>4</v>
      </c>
      <c r="C2305">
        <v>24</v>
      </c>
      <c r="D2305">
        <f>Foglio1!E2332</f>
        <v>21.447426</v>
      </c>
      <c r="E2305">
        <v>9.8024260000000005</v>
      </c>
      <c r="I2305">
        <v>2002</v>
      </c>
      <c r="J2305">
        <v>4</v>
      </c>
      <c r="K2305">
        <v>23</v>
      </c>
      <c r="L2305">
        <v>7.4325850000000004</v>
      </c>
    </row>
    <row r="2306" spans="1:12">
      <c r="A2306">
        <v>2006</v>
      </c>
      <c r="B2306">
        <v>4</v>
      </c>
      <c r="C2306">
        <v>25</v>
      </c>
      <c r="D2306">
        <f>Foglio1!E2333</f>
        <v>10.551477</v>
      </c>
      <c r="E2306">
        <v>10.338194</v>
      </c>
      <c r="I2306">
        <v>2002</v>
      </c>
      <c r="J2306">
        <v>4</v>
      </c>
      <c r="K2306">
        <v>24</v>
      </c>
      <c r="L2306">
        <v>6.3565199999999997</v>
      </c>
    </row>
    <row r="2307" spans="1:12">
      <c r="A2307">
        <v>2006</v>
      </c>
      <c r="B2307">
        <v>4</v>
      </c>
      <c r="C2307">
        <v>26</v>
      </c>
      <c r="D2307">
        <f>Foglio1!E2334</f>
        <v>13.180533</v>
      </c>
      <c r="E2307">
        <v>7.5089110000000003</v>
      </c>
      <c r="I2307">
        <v>2002</v>
      </c>
      <c r="J2307">
        <v>4</v>
      </c>
      <c r="K2307">
        <v>25</v>
      </c>
      <c r="L2307">
        <v>5.6266189999999998</v>
      </c>
    </row>
    <row r="2308" spans="1:12">
      <c r="A2308">
        <v>2006</v>
      </c>
      <c r="B2308">
        <v>4</v>
      </c>
      <c r="C2308">
        <v>27</v>
      </c>
      <c r="D2308">
        <f>Foglio1!E2335</f>
        <v>5.4266199999999998</v>
      </c>
      <c r="E2308">
        <v>8.9883970000000009</v>
      </c>
      <c r="I2308">
        <v>2002</v>
      </c>
      <c r="J2308">
        <v>4</v>
      </c>
      <c r="K2308">
        <v>26</v>
      </c>
      <c r="L2308">
        <v>7.2377690000000001</v>
      </c>
    </row>
    <row r="2309" spans="1:12">
      <c r="A2309">
        <v>2006</v>
      </c>
      <c r="B2309">
        <v>4</v>
      </c>
      <c r="C2309">
        <v>28</v>
      </c>
      <c r="D2309">
        <f>Foglio1!E2336</f>
        <v>2.2222529999999998</v>
      </c>
      <c r="E2309">
        <v>4.62615</v>
      </c>
      <c r="I2309">
        <v>2002</v>
      </c>
      <c r="J2309">
        <v>4</v>
      </c>
      <c r="K2309">
        <v>27</v>
      </c>
      <c r="L2309">
        <v>6.8605239999999998</v>
      </c>
    </row>
    <row r="2310" spans="1:12">
      <c r="A2310">
        <v>2006</v>
      </c>
      <c r="B2310">
        <v>4</v>
      </c>
      <c r="C2310">
        <v>29</v>
      </c>
      <c r="D2310">
        <f>Foglio1!E2337</f>
        <v>12.954492999999999</v>
      </c>
      <c r="E2310">
        <v>2.915365</v>
      </c>
      <c r="I2310">
        <v>2002</v>
      </c>
      <c r="J2310">
        <v>4</v>
      </c>
      <c r="K2310">
        <v>28</v>
      </c>
      <c r="L2310">
        <v>7.2801090000000004</v>
      </c>
    </row>
    <row r="2311" spans="1:12">
      <c r="A2311">
        <v>2006</v>
      </c>
      <c r="B2311">
        <v>4</v>
      </c>
      <c r="C2311">
        <v>30</v>
      </c>
      <c r="D2311">
        <f>Foglio1!E2338</f>
        <v>17.883846999999999</v>
      </c>
      <c r="E2311">
        <v>6.5921180000000001</v>
      </c>
      <c r="I2311">
        <v>2002</v>
      </c>
      <c r="J2311">
        <v>4</v>
      </c>
      <c r="K2311">
        <v>29</v>
      </c>
      <c r="L2311">
        <v>7.0218660000000002</v>
      </c>
    </row>
    <row r="2312" spans="1:12">
      <c r="A2312">
        <v>2006</v>
      </c>
      <c r="B2312">
        <v>5</v>
      </c>
      <c r="C2312">
        <v>1</v>
      </c>
      <c r="D2312">
        <f>Foglio1!E2339</f>
        <v>14.771312999999999</v>
      </c>
      <c r="E2312">
        <v>8.2686860000000006</v>
      </c>
      <c r="I2312">
        <v>2002</v>
      </c>
      <c r="J2312">
        <v>4</v>
      </c>
      <c r="K2312">
        <v>30</v>
      </c>
      <c r="L2312">
        <v>8.450488</v>
      </c>
    </row>
    <row r="2313" spans="1:12">
      <c r="A2313">
        <v>2006</v>
      </c>
      <c r="B2313">
        <v>5</v>
      </c>
      <c r="C2313">
        <v>2</v>
      </c>
      <c r="D2313">
        <f>Foglio1!E2340</f>
        <v>24.060907</v>
      </c>
      <c r="E2313">
        <v>7.5381859999999996</v>
      </c>
      <c r="I2313">
        <v>2002</v>
      </c>
      <c r="J2313">
        <v>5</v>
      </c>
      <c r="K2313">
        <v>1</v>
      </c>
      <c r="L2313">
        <v>8.3912130000000005</v>
      </c>
    </row>
    <row r="2314" spans="1:12">
      <c r="A2314">
        <v>2006</v>
      </c>
      <c r="B2314">
        <v>5</v>
      </c>
      <c r="C2314">
        <v>3</v>
      </c>
      <c r="D2314">
        <f>Foglio1!E2341</f>
        <v>21.632286000000001</v>
      </c>
      <c r="E2314">
        <v>7.5067069999999996</v>
      </c>
      <c r="I2314">
        <v>2002</v>
      </c>
      <c r="J2314">
        <v>5</v>
      </c>
      <c r="K2314">
        <v>2</v>
      </c>
      <c r="L2314">
        <v>8.0116160000000001</v>
      </c>
    </row>
    <row r="2315" spans="1:12">
      <c r="A2315">
        <v>2006</v>
      </c>
      <c r="B2315">
        <v>5</v>
      </c>
      <c r="C2315">
        <v>4</v>
      </c>
      <c r="D2315">
        <f>Foglio1!E2342</f>
        <v>24.458038999999999</v>
      </c>
      <c r="E2315">
        <v>8.6022069999999999</v>
      </c>
      <c r="I2315">
        <v>2002</v>
      </c>
      <c r="J2315">
        <v>5</v>
      </c>
      <c r="K2315">
        <v>3</v>
      </c>
      <c r="L2315">
        <v>6.1148280000000002</v>
      </c>
    </row>
    <row r="2316" spans="1:12">
      <c r="A2316">
        <v>2006</v>
      </c>
      <c r="B2316">
        <v>5</v>
      </c>
      <c r="C2316">
        <v>5</v>
      </c>
      <c r="D2316">
        <f>Foglio1!E2343</f>
        <v>19.173681999999999</v>
      </c>
      <c r="E2316">
        <v>8.7563569999999995</v>
      </c>
      <c r="I2316">
        <v>2002</v>
      </c>
      <c r="J2316">
        <v>5</v>
      </c>
      <c r="K2316">
        <v>4</v>
      </c>
      <c r="L2316">
        <v>4.4571129999999997</v>
      </c>
    </row>
    <row r="2317" spans="1:12">
      <c r="A2317">
        <v>2006</v>
      </c>
      <c r="B2317">
        <v>5</v>
      </c>
      <c r="C2317">
        <v>6</v>
      </c>
      <c r="D2317">
        <f>Foglio1!E2344</f>
        <v>21.220859999999998</v>
      </c>
      <c r="E2317">
        <v>8.9090969999999992</v>
      </c>
      <c r="I2317">
        <v>2002</v>
      </c>
      <c r="J2317">
        <v>5</v>
      </c>
      <c r="K2317">
        <v>5</v>
      </c>
      <c r="L2317">
        <v>6.0042439999999999</v>
      </c>
    </row>
    <row r="2318" spans="1:12">
      <c r="A2318">
        <v>2006</v>
      </c>
      <c r="B2318">
        <v>5</v>
      </c>
      <c r="C2318">
        <v>7</v>
      </c>
      <c r="D2318">
        <f>Foglio1!E2345</f>
        <v>20.667345000000001</v>
      </c>
      <c r="E2318">
        <v>8.7473039999999997</v>
      </c>
      <c r="I2318">
        <v>2002</v>
      </c>
      <c r="J2318">
        <v>5</v>
      </c>
      <c r="K2318">
        <v>6</v>
      </c>
      <c r="L2318">
        <v>5.3118679999999996</v>
      </c>
    </row>
    <row r="2319" spans="1:12">
      <c r="A2319">
        <v>2006</v>
      </c>
      <c r="B2319">
        <v>5</v>
      </c>
      <c r="C2319">
        <v>8</v>
      </c>
      <c r="D2319">
        <f>Foglio1!E2346</f>
        <v>19.666129000000002</v>
      </c>
      <c r="E2319">
        <v>8.5873310000000007</v>
      </c>
      <c r="I2319">
        <v>2002</v>
      </c>
      <c r="J2319">
        <v>5</v>
      </c>
      <c r="K2319">
        <v>7</v>
      </c>
      <c r="L2319">
        <v>9.0073819999999998</v>
      </c>
    </row>
    <row r="2320" spans="1:12">
      <c r="A2320">
        <v>2006</v>
      </c>
      <c r="B2320">
        <v>5</v>
      </c>
      <c r="C2320">
        <v>9</v>
      </c>
      <c r="D2320">
        <f>Foglio1!E2347</f>
        <v>25.631900000000002</v>
      </c>
      <c r="E2320">
        <v>9.1924670000000006</v>
      </c>
      <c r="I2320">
        <v>2002</v>
      </c>
      <c r="J2320">
        <v>5</v>
      </c>
      <c r="K2320">
        <v>8</v>
      </c>
      <c r="L2320">
        <v>8.8883720000000004</v>
      </c>
    </row>
    <row r="2321" spans="1:12">
      <c r="A2321">
        <v>2006</v>
      </c>
      <c r="B2321">
        <v>5</v>
      </c>
      <c r="C2321">
        <v>10</v>
      </c>
      <c r="D2321">
        <f>Foglio1!E2348</f>
        <v>25.095040999999998</v>
      </c>
      <c r="E2321">
        <v>8.5367630000000005</v>
      </c>
      <c r="I2321">
        <v>2002</v>
      </c>
      <c r="J2321">
        <v>5</v>
      </c>
      <c r="K2321">
        <v>9</v>
      </c>
      <c r="L2321">
        <v>8.7746449999999996</v>
      </c>
    </row>
    <row r="2322" spans="1:12">
      <c r="A2322">
        <v>2006</v>
      </c>
      <c r="B2322">
        <v>5</v>
      </c>
      <c r="C2322">
        <v>11</v>
      </c>
      <c r="D2322">
        <f>Foglio1!E2349</f>
        <v>19.349609000000001</v>
      </c>
      <c r="E2322">
        <v>8.1639890000000008</v>
      </c>
      <c r="I2322">
        <v>2002</v>
      </c>
      <c r="J2322">
        <v>5</v>
      </c>
      <c r="K2322">
        <v>10</v>
      </c>
      <c r="L2322">
        <v>10.655735</v>
      </c>
    </row>
    <row r="2323" spans="1:12">
      <c r="A2323">
        <v>2006</v>
      </c>
      <c r="B2323">
        <v>5</v>
      </c>
      <c r="C2323">
        <v>12</v>
      </c>
      <c r="D2323">
        <f>Foglio1!E2350</f>
        <v>11.303722</v>
      </c>
      <c r="E2323">
        <v>8.4167330000000007</v>
      </c>
      <c r="I2323">
        <v>2002</v>
      </c>
      <c r="J2323">
        <v>5</v>
      </c>
      <c r="K2323">
        <v>11</v>
      </c>
      <c r="L2323">
        <v>10.323796</v>
      </c>
    </row>
    <row r="2324" spans="1:12">
      <c r="A2324">
        <v>2006</v>
      </c>
      <c r="B2324">
        <v>5</v>
      </c>
      <c r="C2324">
        <v>13</v>
      </c>
      <c r="D2324">
        <f>Foglio1!E2351</f>
        <v>12.754747</v>
      </c>
      <c r="E2324">
        <v>7.1277590000000002</v>
      </c>
      <c r="I2324">
        <v>2002</v>
      </c>
      <c r="J2324">
        <v>5</v>
      </c>
      <c r="K2324">
        <v>12</v>
      </c>
      <c r="L2324">
        <v>6.8929099999999996</v>
      </c>
    </row>
    <row r="2325" spans="1:12">
      <c r="A2325">
        <v>2006</v>
      </c>
      <c r="B2325">
        <v>5</v>
      </c>
      <c r="C2325">
        <v>14</v>
      </c>
      <c r="D2325">
        <f>Foglio1!E2352</f>
        <v>21.610026999999999</v>
      </c>
      <c r="E2325">
        <v>9.1673580000000001</v>
      </c>
      <c r="I2325">
        <v>2002</v>
      </c>
      <c r="J2325">
        <v>5</v>
      </c>
      <c r="K2325">
        <v>13</v>
      </c>
      <c r="L2325">
        <v>7.6644880000000004</v>
      </c>
    </row>
    <row r="2326" spans="1:12">
      <c r="A2326">
        <v>2006</v>
      </c>
      <c r="B2326">
        <v>5</v>
      </c>
      <c r="C2326">
        <v>15</v>
      </c>
      <c r="D2326">
        <f>Foglio1!E2353</f>
        <v>16.356421999999998</v>
      </c>
      <c r="E2326">
        <v>10.634041</v>
      </c>
      <c r="I2326">
        <v>2002</v>
      </c>
      <c r="J2326">
        <v>5</v>
      </c>
      <c r="K2326">
        <v>14</v>
      </c>
      <c r="L2326">
        <v>10.695754000000001</v>
      </c>
    </row>
    <row r="2327" spans="1:12">
      <c r="A2327">
        <v>2006</v>
      </c>
      <c r="B2327">
        <v>5</v>
      </c>
      <c r="C2327">
        <v>16</v>
      </c>
      <c r="D2327">
        <f>Foglio1!E2354</f>
        <v>13.062792</v>
      </c>
      <c r="E2327">
        <v>10.138135999999999</v>
      </c>
      <c r="I2327">
        <v>2002</v>
      </c>
      <c r="J2327">
        <v>5</v>
      </c>
      <c r="K2327">
        <v>15</v>
      </c>
      <c r="L2327">
        <v>10.797312</v>
      </c>
    </row>
    <row r="2328" spans="1:12">
      <c r="A2328">
        <v>2006</v>
      </c>
      <c r="B2328">
        <v>5</v>
      </c>
      <c r="C2328">
        <v>17</v>
      </c>
      <c r="D2328">
        <f>Foglio1!E2355</f>
        <v>7.974666</v>
      </c>
      <c r="E2328">
        <v>8.0911670000000004</v>
      </c>
      <c r="I2328">
        <v>2002</v>
      </c>
      <c r="J2328">
        <v>5</v>
      </c>
      <c r="K2328">
        <v>16</v>
      </c>
      <c r="L2328">
        <v>8.1648540000000001</v>
      </c>
    </row>
    <row r="2329" spans="1:12">
      <c r="A2329">
        <v>2006</v>
      </c>
      <c r="B2329">
        <v>5</v>
      </c>
      <c r="C2329">
        <v>18</v>
      </c>
      <c r="D2329">
        <f>Foglio1!E2356</f>
        <v>18.939195999999999</v>
      </c>
      <c r="E2329">
        <v>7.458259</v>
      </c>
      <c r="I2329">
        <v>2002</v>
      </c>
      <c r="J2329">
        <v>5</v>
      </c>
      <c r="K2329">
        <v>17</v>
      </c>
      <c r="L2329">
        <v>8.5647380000000002</v>
      </c>
    </row>
    <row r="2330" spans="1:12">
      <c r="A2330">
        <v>2006</v>
      </c>
      <c r="B2330">
        <v>5</v>
      </c>
      <c r="C2330">
        <v>19</v>
      </c>
      <c r="D2330">
        <f>Foglio1!E2357</f>
        <v>15.966253999999999</v>
      </c>
      <c r="E2330">
        <v>10.1082</v>
      </c>
      <c r="I2330">
        <v>2002</v>
      </c>
      <c r="J2330">
        <v>5</v>
      </c>
      <c r="K2330">
        <v>18</v>
      </c>
      <c r="L2330">
        <v>8.5582879999999992</v>
      </c>
    </row>
    <row r="2331" spans="1:12">
      <c r="A2331">
        <v>2006</v>
      </c>
      <c r="B2331">
        <v>5</v>
      </c>
      <c r="C2331">
        <v>20</v>
      </c>
      <c r="D2331">
        <f>Foglio1!E2358</f>
        <v>14.379337</v>
      </c>
      <c r="E2331">
        <v>9.7501049999999996</v>
      </c>
      <c r="I2331">
        <v>2002</v>
      </c>
      <c r="J2331">
        <v>5</v>
      </c>
      <c r="K2331">
        <v>19</v>
      </c>
      <c r="L2331">
        <v>2.4932310000000002</v>
      </c>
    </row>
    <row r="2332" spans="1:12">
      <c r="A2332">
        <v>2006</v>
      </c>
      <c r="B2332">
        <v>5</v>
      </c>
      <c r="C2332">
        <v>21</v>
      </c>
      <c r="D2332">
        <f>Foglio1!E2359</f>
        <v>21.799762999999999</v>
      </c>
      <c r="E2332">
        <v>10.196565</v>
      </c>
      <c r="I2332">
        <v>2002</v>
      </c>
      <c r="J2332">
        <v>5</v>
      </c>
      <c r="K2332">
        <v>20</v>
      </c>
      <c r="L2332">
        <v>7.0741160000000001</v>
      </c>
    </row>
    <row r="2333" spans="1:12">
      <c r="A2333">
        <v>2006</v>
      </c>
      <c r="B2333">
        <v>5</v>
      </c>
      <c r="C2333">
        <v>22</v>
      </c>
      <c r="D2333">
        <f>Foglio1!E2360</f>
        <v>20.490995999999999</v>
      </c>
      <c r="E2333">
        <v>10.543362999999999</v>
      </c>
      <c r="I2333">
        <v>2002</v>
      </c>
      <c r="J2333">
        <v>5</v>
      </c>
      <c r="K2333">
        <v>21</v>
      </c>
      <c r="L2333">
        <v>8.9207090000000004</v>
      </c>
    </row>
    <row r="2334" spans="1:12">
      <c r="A2334">
        <v>2006</v>
      </c>
      <c r="B2334">
        <v>5</v>
      </c>
      <c r="C2334">
        <v>23</v>
      </c>
      <c r="D2334">
        <f>Foglio1!E2361</f>
        <v>22.876484000000001</v>
      </c>
      <c r="E2334">
        <v>10.107739</v>
      </c>
      <c r="I2334">
        <v>2002</v>
      </c>
      <c r="J2334">
        <v>5</v>
      </c>
      <c r="K2334">
        <v>22</v>
      </c>
      <c r="L2334">
        <v>9.0822640000000003</v>
      </c>
    </row>
    <row r="2335" spans="1:12">
      <c r="A2335">
        <v>2006</v>
      </c>
      <c r="B2335">
        <v>5</v>
      </c>
      <c r="C2335">
        <v>24</v>
      </c>
      <c r="D2335">
        <f>Foglio1!E2362</f>
        <v>10.130871000000001</v>
      </c>
      <c r="E2335">
        <v>10.419594</v>
      </c>
      <c r="I2335">
        <v>2002</v>
      </c>
      <c r="J2335">
        <v>5</v>
      </c>
      <c r="K2335">
        <v>23</v>
      </c>
      <c r="L2335">
        <v>7.7339929999999999</v>
      </c>
    </row>
    <row r="2336" spans="1:12">
      <c r="A2336">
        <v>2006</v>
      </c>
      <c r="B2336">
        <v>5</v>
      </c>
      <c r="C2336">
        <v>25</v>
      </c>
      <c r="D2336">
        <f>Foglio1!E2363</f>
        <v>16.214877999999999</v>
      </c>
      <c r="E2336">
        <v>8.5295229999999993</v>
      </c>
      <c r="I2336">
        <v>2002</v>
      </c>
      <c r="J2336">
        <v>5</v>
      </c>
      <c r="K2336">
        <v>24</v>
      </c>
      <c r="L2336">
        <v>5.7968590000000004</v>
      </c>
    </row>
    <row r="2337" spans="1:12">
      <c r="A2337">
        <v>2006</v>
      </c>
      <c r="B2337">
        <v>5</v>
      </c>
      <c r="C2337">
        <v>26</v>
      </c>
      <c r="D2337">
        <f>Foglio1!E2364</f>
        <v>13.31076</v>
      </c>
      <c r="E2337">
        <v>9.4716339999999999</v>
      </c>
      <c r="I2337">
        <v>2002</v>
      </c>
      <c r="J2337">
        <v>5</v>
      </c>
      <c r="K2337">
        <v>25</v>
      </c>
      <c r="L2337">
        <v>7.0516500000000004</v>
      </c>
    </row>
    <row r="2338" spans="1:12">
      <c r="A2338">
        <v>2006</v>
      </c>
      <c r="B2338">
        <v>5</v>
      </c>
      <c r="C2338">
        <v>27</v>
      </c>
      <c r="D2338">
        <f>Foglio1!E2365</f>
        <v>20.760227</v>
      </c>
      <c r="E2338">
        <v>7.8868029999999996</v>
      </c>
      <c r="I2338">
        <v>2002</v>
      </c>
      <c r="J2338">
        <v>5</v>
      </c>
      <c r="K2338">
        <v>26</v>
      </c>
      <c r="L2338">
        <v>3.0229490000000001</v>
      </c>
    </row>
    <row r="2339" spans="1:12">
      <c r="A2339">
        <v>2006</v>
      </c>
      <c r="B2339">
        <v>5</v>
      </c>
      <c r="C2339">
        <v>28</v>
      </c>
      <c r="D2339">
        <f>Foglio1!E2366</f>
        <v>14.411408</v>
      </c>
      <c r="E2339">
        <v>9.5358999999999998</v>
      </c>
      <c r="I2339">
        <v>2002</v>
      </c>
      <c r="J2339">
        <v>5</v>
      </c>
      <c r="K2339">
        <v>27</v>
      </c>
      <c r="L2339">
        <v>10.222403</v>
      </c>
    </row>
    <row r="2340" spans="1:12">
      <c r="A2340">
        <v>2006</v>
      </c>
      <c r="B2340">
        <v>5</v>
      </c>
      <c r="C2340">
        <v>29</v>
      </c>
      <c r="D2340">
        <f>Foglio1!E2367</f>
        <v>11.377143</v>
      </c>
      <c r="E2340">
        <v>10.135628000000001</v>
      </c>
      <c r="I2340">
        <v>2002</v>
      </c>
      <c r="J2340">
        <v>5</v>
      </c>
      <c r="K2340">
        <v>28</v>
      </c>
      <c r="L2340">
        <v>4.1186069999999999</v>
      </c>
    </row>
    <row r="2341" spans="1:12">
      <c r="A2341">
        <v>2006</v>
      </c>
      <c r="B2341">
        <v>5</v>
      </c>
      <c r="C2341">
        <v>30</v>
      </c>
      <c r="D2341">
        <f>Foglio1!E2368</f>
        <v>5.0134639999999999</v>
      </c>
      <c r="E2341">
        <v>9.0074970000000008</v>
      </c>
      <c r="I2341">
        <v>2002</v>
      </c>
      <c r="J2341">
        <v>5</v>
      </c>
      <c r="K2341">
        <v>29</v>
      </c>
      <c r="L2341">
        <v>10.562409000000001</v>
      </c>
    </row>
    <row r="2342" spans="1:12">
      <c r="A2342">
        <v>2006</v>
      </c>
      <c r="B2342">
        <v>5</v>
      </c>
      <c r="C2342">
        <v>31</v>
      </c>
      <c r="D2342">
        <f>Foglio1!E2369</f>
        <v>12.35196</v>
      </c>
      <c r="E2342">
        <v>6.6828849999999997</v>
      </c>
      <c r="I2342">
        <v>2002</v>
      </c>
      <c r="J2342">
        <v>5</v>
      </c>
      <c r="K2342">
        <v>30</v>
      </c>
      <c r="L2342">
        <v>10.765331</v>
      </c>
    </row>
    <row r="2343" spans="1:12">
      <c r="A2343">
        <v>2006</v>
      </c>
      <c r="B2343">
        <v>6</v>
      </c>
      <c r="C2343">
        <v>1</v>
      </c>
      <c r="D2343">
        <f>Foglio1!E2370</f>
        <v>22.327145999999999</v>
      </c>
      <c r="E2343">
        <v>8.3944150000000004</v>
      </c>
      <c r="I2343">
        <v>2002</v>
      </c>
      <c r="J2343">
        <v>5</v>
      </c>
      <c r="K2343">
        <v>31</v>
      </c>
      <c r="L2343">
        <v>9.6915800000000001</v>
      </c>
    </row>
    <row r="2344" spans="1:12">
      <c r="A2344">
        <v>2006</v>
      </c>
      <c r="B2344">
        <v>6</v>
      </c>
      <c r="C2344">
        <v>2</v>
      </c>
      <c r="D2344">
        <f>Foglio1!E2371</f>
        <v>22.731511999999999</v>
      </c>
      <c r="E2344">
        <v>10.670553</v>
      </c>
      <c r="I2344">
        <v>2002</v>
      </c>
      <c r="J2344">
        <v>6</v>
      </c>
      <c r="K2344">
        <v>1</v>
      </c>
      <c r="L2344">
        <v>10.918358</v>
      </c>
    </row>
    <row r="2345" spans="1:12">
      <c r="A2345">
        <v>2006</v>
      </c>
      <c r="B2345">
        <v>6</v>
      </c>
      <c r="C2345">
        <v>3</v>
      </c>
      <c r="D2345">
        <f>Foglio1!E2372</f>
        <v>9.1627989999999997</v>
      </c>
      <c r="E2345">
        <v>10.945434000000001</v>
      </c>
      <c r="I2345">
        <v>2002</v>
      </c>
      <c r="J2345">
        <v>6</v>
      </c>
      <c r="K2345">
        <v>2</v>
      </c>
      <c r="L2345">
        <v>10.581296</v>
      </c>
    </row>
    <row r="2346" spans="1:12">
      <c r="A2346">
        <v>2006</v>
      </c>
      <c r="B2346">
        <v>6</v>
      </c>
      <c r="C2346">
        <v>4</v>
      </c>
      <c r="D2346">
        <f>Foglio1!E2373</f>
        <v>10.224672999999999</v>
      </c>
      <c r="E2346">
        <v>8.6319479999999995</v>
      </c>
      <c r="I2346">
        <v>2002</v>
      </c>
      <c r="J2346">
        <v>6</v>
      </c>
      <c r="K2346">
        <v>3</v>
      </c>
      <c r="L2346">
        <v>11.577085</v>
      </c>
    </row>
    <row r="2347" spans="1:12">
      <c r="A2347">
        <v>2006</v>
      </c>
      <c r="B2347">
        <v>6</v>
      </c>
      <c r="C2347">
        <v>5</v>
      </c>
      <c r="D2347">
        <f>Foglio1!E2374</f>
        <v>14.628716000000001</v>
      </c>
      <c r="E2347">
        <v>10.226111</v>
      </c>
      <c r="I2347">
        <v>2002</v>
      </c>
      <c r="J2347">
        <v>6</v>
      </c>
      <c r="K2347">
        <v>4</v>
      </c>
      <c r="L2347">
        <v>10.702131</v>
      </c>
    </row>
    <row r="2348" spans="1:12">
      <c r="A2348">
        <v>2006</v>
      </c>
      <c r="B2348">
        <v>6</v>
      </c>
      <c r="C2348">
        <v>6</v>
      </c>
      <c r="D2348">
        <f>Foglio1!E2375</f>
        <v>22.075035</v>
      </c>
      <c r="E2348">
        <v>8.8275290000000002</v>
      </c>
      <c r="I2348">
        <v>2002</v>
      </c>
      <c r="J2348">
        <v>6</v>
      </c>
      <c r="K2348">
        <v>5</v>
      </c>
      <c r="L2348">
        <v>11.534409999999999</v>
      </c>
    </row>
    <row r="2349" spans="1:12">
      <c r="A2349">
        <v>2006</v>
      </c>
      <c r="B2349">
        <v>6</v>
      </c>
      <c r="C2349">
        <v>7</v>
      </c>
      <c r="D2349">
        <f>Foglio1!E2376</f>
        <v>18.174095000000001</v>
      </c>
      <c r="E2349">
        <v>9.6573399999999996</v>
      </c>
      <c r="I2349">
        <v>2002</v>
      </c>
      <c r="J2349">
        <v>6</v>
      </c>
      <c r="K2349">
        <v>6</v>
      </c>
      <c r="L2349">
        <v>4.168723</v>
      </c>
    </row>
    <row r="2350" spans="1:12">
      <c r="A2350">
        <v>2006</v>
      </c>
      <c r="B2350">
        <v>6</v>
      </c>
      <c r="C2350">
        <v>8</v>
      </c>
      <c r="D2350">
        <f>Foglio1!E2377</f>
        <v>22.853704</v>
      </c>
      <c r="E2350">
        <v>11.338846999999999</v>
      </c>
      <c r="I2350">
        <v>2002</v>
      </c>
      <c r="J2350">
        <v>6</v>
      </c>
      <c r="K2350">
        <v>7</v>
      </c>
      <c r="L2350">
        <v>5.2744070000000001</v>
      </c>
    </row>
    <row r="2351" spans="1:12">
      <c r="A2351">
        <v>2006</v>
      </c>
      <c r="B2351">
        <v>6</v>
      </c>
      <c r="C2351">
        <v>9</v>
      </c>
      <c r="D2351">
        <f>Foglio1!E2378</f>
        <v>24.192070999999999</v>
      </c>
      <c r="E2351">
        <v>11.063124999999999</v>
      </c>
      <c r="I2351">
        <v>2002</v>
      </c>
      <c r="J2351">
        <v>6</v>
      </c>
      <c r="K2351">
        <v>8</v>
      </c>
      <c r="L2351">
        <v>2.9207730000000001</v>
      </c>
    </row>
    <row r="2352" spans="1:12">
      <c r="A2352">
        <v>2006</v>
      </c>
      <c r="B2352">
        <v>6</v>
      </c>
      <c r="C2352">
        <v>10</v>
      </c>
      <c r="D2352">
        <f>Foglio1!E2379</f>
        <v>26.493790000000001</v>
      </c>
      <c r="E2352">
        <v>11.447924</v>
      </c>
      <c r="I2352">
        <v>2002</v>
      </c>
      <c r="J2352">
        <v>6</v>
      </c>
      <c r="K2352">
        <v>9</v>
      </c>
      <c r="L2352">
        <v>7.3095420000000004</v>
      </c>
    </row>
    <row r="2353" spans="1:12">
      <c r="A2353">
        <v>2006</v>
      </c>
      <c r="B2353">
        <v>6</v>
      </c>
      <c r="C2353">
        <v>11</v>
      </c>
      <c r="D2353">
        <f>Foglio1!E2380</f>
        <v>20.594663000000001</v>
      </c>
      <c r="E2353">
        <v>9.7663779999999996</v>
      </c>
      <c r="I2353">
        <v>2002</v>
      </c>
      <c r="J2353">
        <v>6</v>
      </c>
      <c r="K2353">
        <v>10</v>
      </c>
      <c r="L2353">
        <v>8.1827609999999993</v>
      </c>
    </row>
    <row r="2354" spans="1:12">
      <c r="A2354">
        <v>2006</v>
      </c>
      <c r="B2354">
        <v>6</v>
      </c>
      <c r="C2354">
        <v>12</v>
      </c>
      <c r="D2354">
        <f>Foglio1!E2381</f>
        <v>17.793355999999999</v>
      </c>
      <c r="E2354">
        <v>9.7341049999999996</v>
      </c>
      <c r="I2354">
        <v>2002</v>
      </c>
      <c r="J2354">
        <v>6</v>
      </c>
      <c r="K2354">
        <v>11</v>
      </c>
      <c r="L2354">
        <v>11.457363000000001</v>
      </c>
    </row>
    <row r="2355" spans="1:12">
      <c r="A2355">
        <v>2006</v>
      </c>
      <c r="B2355">
        <v>6</v>
      </c>
      <c r="C2355">
        <v>13</v>
      </c>
      <c r="D2355">
        <f>Foglio1!E2382</f>
        <v>16.311786000000001</v>
      </c>
      <c r="E2355">
        <v>11.337192999999999</v>
      </c>
      <c r="I2355">
        <v>2002</v>
      </c>
      <c r="J2355">
        <v>6</v>
      </c>
      <c r="K2355">
        <v>12</v>
      </c>
      <c r="L2355">
        <v>10.620771</v>
      </c>
    </row>
    <row r="2356" spans="1:12">
      <c r="A2356">
        <v>2006</v>
      </c>
      <c r="B2356">
        <v>6</v>
      </c>
      <c r="C2356">
        <v>14</v>
      </c>
      <c r="D2356">
        <f>Foglio1!E2383</f>
        <v>12.418024000000001</v>
      </c>
      <c r="E2356">
        <v>10.927808000000001</v>
      </c>
      <c r="I2356">
        <v>2002</v>
      </c>
      <c r="J2356">
        <v>6</v>
      </c>
      <c r="K2356">
        <v>13</v>
      </c>
      <c r="L2356">
        <v>6.8035030000000001</v>
      </c>
    </row>
    <row r="2357" spans="1:12">
      <c r="A2357">
        <v>2006</v>
      </c>
      <c r="B2357">
        <v>6</v>
      </c>
      <c r="C2357">
        <v>15</v>
      </c>
      <c r="D2357">
        <f>Foglio1!E2384</f>
        <v>11.396879</v>
      </c>
      <c r="E2357">
        <v>13.016482999999999</v>
      </c>
      <c r="I2357">
        <v>2002</v>
      </c>
      <c r="J2357">
        <v>6</v>
      </c>
      <c r="K2357">
        <v>14</v>
      </c>
      <c r="L2357">
        <v>7.8305959999999999</v>
      </c>
    </row>
    <row r="2358" spans="1:12">
      <c r="A2358">
        <v>2006</v>
      </c>
      <c r="B2358">
        <v>6</v>
      </c>
      <c r="C2358">
        <v>16</v>
      </c>
      <c r="D2358">
        <f>Foglio1!E2385</f>
        <v>17.122589000000001</v>
      </c>
      <c r="E2358">
        <v>11.947129</v>
      </c>
      <c r="I2358">
        <v>2002</v>
      </c>
      <c r="J2358">
        <v>6</v>
      </c>
      <c r="K2358">
        <v>15</v>
      </c>
      <c r="L2358">
        <v>7.0645680000000004</v>
      </c>
    </row>
    <row r="2359" spans="1:12">
      <c r="A2359">
        <v>2006</v>
      </c>
      <c r="B2359">
        <v>6</v>
      </c>
      <c r="C2359">
        <v>17</v>
      </c>
      <c r="D2359">
        <f>Foglio1!E2386</f>
        <v>23.960401999999998</v>
      </c>
      <c r="E2359">
        <v>11.456363</v>
      </c>
      <c r="I2359">
        <v>2002</v>
      </c>
      <c r="J2359">
        <v>6</v>
      </c>
      <c r="K2359">
        <v>16</v>
      </c>
      <c r="L2359">
        <v>10.087904</v>
      </c>
    </row>
    <row r="2360" spans="1:12">
      <c r="A2360">
        <v>2006</v>
      </c>
      <c r="B2360">
        <v>6</v>
      </c>
      <c r="C2360">
        <v>18</v>
      </c>
      <c r="D2360">
        <f>Foglio1!E2387</f>
        <v>11.378602000000001</v>
      </c>
      <c r="E2360">
        <v>12.691401000000001</v>
      </c>
      <c r="I2360">
        <v>2002</v>
      </c>
      <c r="J2360">
        <v>6</v>
      </c>
      <c r="K2360">
        <v>17</v>
      </c>
      <c r="L2360">
        <v>10.416881</v>
      </c>
    </row>
    <row r="2361" spans="1:12">
      <c r="A2361">
        <v>2006</v>
      </c>
      <c r="B2361">
        <v>6</v>
      </c>
      <c r="C2361">
        <v>19</v>
      </c>
      <c r="D2361">
        <f>Foglio1!E2388</f>
        <v>16.164203000000001</v>
      </c>
      <c r="E2361">
        <v>9.833812</v>
      </c>
      <c r="I2361">
        <v>2002</v>
      </c>
      <c r="J2361">
        <v>6</v>
      </c>
      <c r="K2361">
        <v>18</v>
      </c>
      <c r="L2361">
        <v>7.3461220000000003</v>
      </c>
    </row>
    <row r="2362" spans="1:12">
      <c r="A2362">
        <v>2006</v>
      </c>
      <c r="B2362">
        <v>6</v>
      </c>
      <c r="C2362">
        <v>20</v>
      </c>
      <c r="D2362">
        <f>Foglio1!E2389</f>
        <v>12.230575999999999</v>
      </c>
      <c r="E2362">
        <v>10.957322</v>
      </c>
      <c r="I2362">
        <v>2002</v>
      </c>
      <c r="J2362">
        <v>6</v>
      </c>
      <c r="K2362">
        <v>19</v>
      </c>
      <c r="L2362">
        <v>10.680268999999999</v>
      </c>
    </row>
    <row r="2363" spans="1:12">
      <c r="A2363">
        <v>2006</v>
      </c>
      <c r="B2363">
        <v>6</v>
      </c>
      <c r="C2363">
        <v>21</v>
      </c>
      <c r="D2363">
        <f>Foglio1!E2390</f>
        <v>16.806111999999999</v>
      </c>
      <c r="E2363">
        <v>10.579198</v>
      </c>
      <c r="I2363">
        <v>2002</v>
      </c>
      <c r="J2363">
        <v>6</v>
      </c>
      <c r="K2363">
        <v>20</v>
      </c>
      <c r="L2363">
        <v>7.3887200000000002</v>
      </c>
    </row>
    <row r="2364" spans="1:12">
      <c r="A2364">
        <v>2006</v>
      </c>
      <c r="B2364">
        <v>6</v>
      </c>
      <c r="C2364">
        <v>22</v>
      </c>
      <c r="D2364">
        <f>Foglio1!E2391</f>
        <v>16.723777999999999</v>
      </c>
      <c r="E2364">
        <v>13.57785</v>
      </c>
      <c r="I2364">
        <v>2002</v>
      </c>
      <c r="J2364">
        <v>6</v>
      </c>
      <c r="K2364">
        <v>21</v>
      </c>
      <c r="L2364">
        <v>9.7114119999999993</v>
      </c>
    </row>
    <row r="2365" spans="1:12">
      <c r="A2365">
        <v>2006</v>
      </c>
      <c r="B2365">
        <v>6</v>
      </c>
      <c r="C2365">
        <v>23</v>
      </c>
      <c r="D2365">
        <f>Foglio1!E2392</f>
        <v>19.997993999999998</v>
      </c>
      <c r="E2365">
        <v>11.641335</v>
      </c>
      <c r="I2365">
        <v>2002</v>
      </c>
      <c r="J2365">
        <v>6</v>
      </c>
      <c r="K2365">
        <v>22</v>
      </c>
      <c r="L2365">
        <v>11.959581999999999</v>
      </c>
    </row>
    <row r="2366" spans="1:12">
      <c r="A2366">
        <v>2006</v>
      </c>
      <c r="B2366">
        <v>6</v>
      </c>
      <c r="C2366">
        <v>24</v>
      </c>
      <c r="D2366">
        <f>Foglio1!E2393</f>
        <v>10.197778</v>
      </c>
      <c r="E2366">
        <v>11.988621999999999</v>
      </c>
      <c r="I2366">
        <v>2002</v>
      </c>
      <c r="J2366">
        <v>6</v>
      </c>
      <c r="K2366">
        <v>23</v>
      </c>
      <c r="L2366">
        <v>10.563884</v>
      </c>
    </row>
    <row r="2367" spans="1:12">
      <c r="A2367">
        <v>2006</v>
      </c>
      <c r="B2367">
        <v>6</v>
      </c>
      <c r="C2367">
        <v>25</v>
      </c>
      <c r="D2367">
        <f>Foglio1!E2394</f>
        <v>18.4314</v>
      </c>
      <c r="E2367">
        <v>11.786415999999999</v>
      </c>
      <c r="I2367">
        <v>2002</v>
      </c>
      <c r="J2367">
        <v>6</v>
      </c>
      <c r="K2367">
        <v>24</v>
      </c>
      <c r="L2367">
        <v>10.574332</v>
      </c>
    </row>
    <row r="2368" spans="1:12">
      <c r="A2368">
        <v>2006</v>
      </c>
      <c r="B2368">
        <v>6</v>
      </c>
      <c r="C2368">
        <v>26</v>
      </c>
      <c r="D2368">
        <f>Foglio1!E2395</f>
        <v>14.266697000000001</v>
      </c>
      <c r="E2368">
        <v>10.350455</v>
      </c>
      <c r="I2368">
        <v>2002</v>
      </c>
      <c r="J2368">
        <v>6</v>
      </c>
      <c r="K2368">
        <v>25</v>
      </c>
      <c r="L2368">
        <v>12.491312000000001</v>
      </c>
    </row>
    <row r="2369" spans="1:12">
      <c r="A2369">
        <v>2006</v>
      </c>
      <c r="B2369">
        <v>6</v>
      </c>
      <c r="C2369">
        <v>27</v>
      </c>
      <c r="D2369">
        <f>Foglio1!E2396</f>
        <v>12.444141999999999</v>
      </c>
      <c r="E2369">
        <v>8.7692730000000001</v>
      </c>
      <c r="I2369">
        <v>2002</v>
      </c>
      <c r="J2369">
        <v>6</v>
      </c>
      <c r="K2369">
        <v>26</v>
      </c>
      <c r="L2369">
        <v>12.002162999999999</v>
      </c>
    </row>
    <row r="2370" spans="1:12">
      <c r="A2370">
        <v>2006</v>
      </c>
      <c r="B2370">
        <v>6</v>
      </c>
      <c r="C2370">
        <v>28</v>
      </c>
      <c r="D2370">
        <f>Foglio1!E2397</f>
        <v>15.602176999999999</v>
      </c>
      <c r="E2370">
        <v>9.2954810000000005</v>
      </c>
      <c r="I2370">
        <v>2002</v>
      </c>
      <c r="J2370">
        <v>6</v>
      </c>
      <c r="K2370">
        <v>27</v>
      </c>
      <c r="L2370">
        <v>10.755611999999999</v>
      </c>
    </row>
    <row r="2371" spans="1:12">
      <c r="A2371">
        <v>2006</v>
      </c>
      <c r="B2371">
        <v>6</v>
      </c>
      <c r="C2371">
        <v>29</v>
      </c>
      <c r="D2371">
        <f>Foglio1!E2398</f>
        <v>7.949058</v>
      </c>
      <c r="E2371">
        <v>11.489912</v>
      </c>
      <c r="I2371">
        <v>2002</v>
      </c>
      <c r="J2371">
        <v>6</v>
      </c>
      <c r="K2371">
        <v>28</v>
      </c>
      <c r="L2371">
        <v>9.7632460000000005</v>
      </c>
    </row>
    <row r="2372" spans="1:12">
      <c r="A2372">
        <v>2006</v>
      </c>
      <c r="B2372">
        <v>6</v>
      </c>
      <c r="C2372">
        <v>30</v>
      </c>
      <c r="D2372">
        <f>Foglio1!E2399</f>
        <v>22.859866</v>
      </c>
      <c r="E2372">
        <v>5.106331</v>
      </c>
      <c r="I2372">
        <v>2002</v>
      </c>
      <c r="J2372">
        <v>6</v>
      </c>
      <c r="K2372">
        <v>29</v>
      </c>
      <c r="L2372">
        <v>11.035041</v>
      </c>
    </row>
    <row r="2373" spans="1:12">
      <c r="A2373">
        <v>2006</v>
      </c>
      <c r="B2373">
        <v>7</v>
      </c>
      <c r="C2373">
        <v>1</v>
      </c>
      <c r="D2373">
        <f>Foglio1!E2400</f>
        <v>25.664918</v>
      </c>
      <c r="E2373">
        <v>10.984286000000001</v>
      </c>
      <c r="I2373">
        <v>2002</v>
      </c>
      <c r="J2373">
        <v>6</v>
      </c>
      <c r="K2373">
        <v>30</v>
      </c>
      <c r="L2373">
        <v>11.116463</v>
      </c>
    </row>
    <row r="2374" spans="1:12">
      <c r="A2374">
        <v>2006</v>
      </c>
      <c r="B2374">
        <v>7</v>
      </c>
      <c r="C2374">
        <v>2</v>
      </c>
      <c r="D2374">
        <f>Foglio1!E2401</f>
        <v>23.466360000000002</v>
      </c>
      <c r="E2374">
        <v>9.5159420000000008</v>
      </c>
      <c r="I2374">
        <v>2002</v>
      </c>
      <c r="J2374">
        <v>7</v>
      </c>
      <c r="K2374">
        <v>1</v>
      </c>
      <c r="L2374">
        <v>10.64771</v>
      </c>
    </row>
    <row r="2375" spans="1:12">
      <c r="A2375">
        <v>2006</v>
      </c>
      <c r="B2375">
        <v>7</v>
      </c>
      <c r="C2375">
        <v>3</v>
      </c>
      <c r="D2375">
        <f>Foglio1!E2402</f>
        <v>19.250565000000002</v>
      </c>
      <c r="E2375">
        <v>8.1692649999999993</v>
      </c>
      <c r="I2375">
        <v>2002</v>
      </c>
      <c r="J2375">
        <v>7</v>
      </c>
      <c r="K2375">
        <v>2</v>
      </c>
      <c r="L2375">
        <v>5.1801339999999998</v>
      </c>
    </row>
    <row r="2376" spans="1:12">
      <c r="A2376">
        <v>2006</v>
      </c>
      <c r="B2376">
        <v>7</v>
      </c>
      <c r="C2376">
        <v>4</v>
      </c>
      <c r="D2376">
        <f>Foglio1!E2403</f>
        <v>18.137799000000001</v>
      </c>
      <c r="E2376">
        <v>11.083189000000001</v>
      </c>
      <c r="I2376">
        <v>2002</v>
      </c>
      <c r="J2376">
        <v>7</v>
      </c>
      <c r="K2376">
        <v>3</v>
      </c>
      <c r="L2376">
        <v>9.9323530000000009</v>
      </c>
    </row>
    <row r="2377" spans="1:12">
      <c r="A2377">
        <v>2006</v>
      </c>
      <c r="B2377">
        <v>7</v>
      </c>
      <c r="C2377">
        <v>5</v>
      </c>
      <c r="D2377">
        <f>Foglio1!E2404</f>
        <v>11.518632</v>
      </c>
      <c r="E2377">
        <v>9.8972130000000007</v>
      </c>
      <c r="I2377">
        <v>2002</v>
      </c>
      <c r="J2377">
        <v>7</v>
      </c>
      <c r="K2377">
        <v>4</v>
      </c>
      <c r="L2377">
        <v>8.4803080000000008</v>
      </c>
    </row>
    <row r="2378" spans="1:12">
      <c r="A2378">
        <v>2006</v>
      </c>
      <c r="B2378">
        <v>7</v>
      </c>
      <c r="C2378">
        <v>6</v>
      </c>
      <c r="D2378">
        <f>Foglio1!E2405</f>
        <v>14.583712</v>
      </c>
      <c r="E2378">
        <v>9.3416250000000005</v>
      </c>
      <c r="I2378">
        <v>2002</v>
      </c>
      <c r="J2378">
        <v>7</v>
      </c>
      <c r="K2378">
        <v>5</v>
      </c>
      <c r="L2378">
        <v>11.191088000000001</v>
      </c>
    </row>
    <row r="2379" spans="1:12">
      <c r="A2379">
        <v>2006</v>
      </c>
      <c r="B2379">
        <v>7</v>
      </c>
      <c r="C2379">
        <v>7</v>
      </c>
      <c r="D2379">
        <f>Foglio1!E2406</f>
        <v>10.231560999999999</v>
      </c>
      <c r="E2379">
        <v>10.532494</v>
      </c>
      <c r="I2379">
        <v>2002</v>
      </c>
      <c r="J2379">
        <v>7</v>
      </c>
      <c r="K2379">
        <v>6</v>
      </c>
      <c r="L2379">
        <v>8.7876429999999992</v>
      </c>
    </row>
    <row r="2380" spans="1:12">
      <c r="A2380">
        <v>2006</v>
      </c>
      <c r="B2380">
        <v>7</v>
      </c>
      <c r="C2380">
        <v>8</v>
      </c>
      <c r="D2380">
        <f>Foglio1!E2407</f>
        <v>16.879397999999998</v>
      </c>
      <c r="E2380">
        <v>8.0757809999999992</v>
      </c>
      <c r="I2380">
        <v>2002</v>
      </c>
      <c r="J2380">
        <v>7</v>
      </c>
      <c r="K2380">
        <v>7</v>
      </c>
      <c r="L2380">
        <v>10.126507999999999</v>
      </c>
    </row>
    <row r="2381" spans="1:12">
      <c r="A2381">
        <v>2006</v>
      </c>
      <c r="B2381">
        <v>7</v>
      </c>
      <c r="C2381">
        <v>9</v>
      </c>
      <c r="D2381">
        <f>Foglio1!E2408</f>
        <v>15.523816</v>
      </c>
      <c r="E2381">
        <v>12.518148999999999</v>
      </c>
      <c r="I2381">
        <v>2002</v>
      </c>
      <c r="J2381">
        <v>7</v>
      </c>
      <c r="K2381">
        <v>8</v>
      </c>
      <c r="L2381">
        <v>8.4949919999999999</v>
      </c>
    </row>
    <row r="2382" spans="1:12">
      <c r="A2382">
        <v>2006</v>
      </c>
      <c r="B2382">
        <v>7</v>
      </c>
      <c r="C2382">
        <v>10</v>
      </c>
      <c r="D2382">
        <f>Foglio1!E2409</f>
        <v>10.095675</v>
      </c>
      <c r="E2382">
        <v>10.072308</v>
      </c>
      <c r="I2382">
        <v>2002</v>
      </c>
      <c r="J2382">
        <v>7</v>
      </c>
      <c r="K2382">
        <v>9</v>
      </c>
      <c r="L2382">
        <v>5.700806</v>
      </c>
    </row>
    <row r="2383" spans="1:12">
      <c r="A2383">
        <v>2006</v>
      </c>
      <c r="B2383">
        <v>7</v>
      </c>
      <c r="C2383">
        <v>11</v>
      </c>
      <c r="D2383">
        <f>Foglio1!E2410</f>
        <v>13.490534999999999</v>
      </c>
      <c r="E2383">
        <v>9.0634399999999999</v>
      </c>
      <c r="I2383">
        <v>2002</v>
      </c>
      <c r="J2383">
        <v>7</v>
      </c>
      <c r="K2383">
        <v>10</v>
      </c>
      <c r="L2383">
        <v>5.9456360000000004</v>
      </c>
    </row>
    <row r="2384" spans="1:12">
      <c r="A2384">
        <v>2006</v>
      </c>
      <c r="B2384">
        <v>7</v>
      </c>
      <c r="C2384">
        <v>12</v>
      </c>
      <c r="D2384">
        <f>Foglio1!E2411</f>
        <v>9.7459520000000008</v>
      </c>
      <c r="E2384">
        <v>8.5479459999999996</v>
      </c>
      <c r="I2384">
        <v>2002</v>
      </c>
      <c r="J2384">
        <v>7</v>
      </c>
      <c r="K2384">
        <v>11</v>
      </c>
      <c r="L2384">
        <v>7.8261000000000003</v>
      </c>
    </row>
    <row r="2385" spans="1:12">
      <c r="A2385">
        <v>2006</v>
      </c>
      <c r="B2385">
        <v>7</v>
      </c>
      <c r="C2385">
        <v>13</v>
      </c>
      <c r="D2385">
        <f>Foglio1!E2412</f>
        <v>12.122635000000001</v>
      </c>
      <c r="E2385">
        <v>7.4628490000000003</v>
      </c>
      <c r="I2385">
        <v>2002</v>
      </c>
      <c r="J2385">
        <v>7</v>
      </c>
      <c r="K2385">
        <v>12</v>
      </c>
      <c r="L2385">
        <v>10.144686999999999</v>
      </c>
    </row>
    <row r="2386" spans="1:12">
      <c r="A2386">
        <v>2006</v>
      </c>
      <c r="B2386">
        <v>7</v>
      </c>
      <c r="C2386">
        <v>14</v>
      </c>
      <c r="D2386">
        <f>Foglio1!E2413</f>
        <v>20.849402000000001</v>
      </c>
      <c r="E2386">
        <v>5.6990720000000001</v>
      </c>
      <c r="I2386">
        <v>2002</v>
      </c>
      <c r="J2386">
        <v>7</v>
      </c>
      <c r="K2386">
        <v>13</v>
      </c>
      <c r="L2386">
        <v>9.1705410000000001</v>
      </c>
    </row>
    <row r="2387" spans="1:12">
      <c r="A2387">
        <v>2006</v>
      </c>
      <c r="B2387">
        <v>7</v>
      </c>
      <c r="C2387">
        <v>15</v>
      </c>
      <c r="D2387">
        <f>Foglio1!E2414</f>
        <v>26.728521000000001</v>
      </c>
      <c r="E2387">
        <v>7.340198</v>
      </c>
      <c r="I2387">
        <v>2002</v>
      </c>
      <c r="J2387">
        <v>7</v>
      </c>
      <c r="K2387">
        <v>14</v>
      </c>
      <c r="L2387">
        <v>8.0030380000000001</v>
      </c>
    </row>
    <row r="2388" spans="1:12">
      <c r="A2388">
        <v>2006</v>
      </c>
      <c r="B2388">
        <v>7</v>
      </c>
      <c r="C2388">
        <v>16</v>
      </c>
      <c r="D2388">
        <f>Foglio1!E2415</f>
        <v>20.289603</v>
      </c>
      <c r="E2388">
        <v>7.0276370000000004</v>
      </c>
      <c r="I2388">
        <v>2002</v>
      </c>
      <c r="J2388">
        <v>7</v>
      </c>
      <c r="K2388">
        <v>15</v>
      </c>
      <c r="L2388">
        <v>2.4928180000000002</v>
      </c>
    </row>
    <row r="2389" spans="1:12">
      <c r="A2389">
        <v>2006</v>
      </c>
      <c r="B2389">
        <v>7</v>
      </c>
      <c r="C2389">
        <v>17</v>
      </c>
      <c r="D2389">
        <f>Foglio1!E2416</f>
        <v>14.128631</v>
      </c>
      <c r="E2389">
        <v>6.4924749999999998</v>
      </c>
      <c r="I2389">
        <v>2002</v>
      </c>
      <c r="J2389">
        <v>7</v>
      </c>
      <c r="K2389">
        <v>16</v>
      </c>
      <c r="L2389">
        <v>4.0938999999999997</v>
      </c>
    </row>
    <row r="2390" spans="1:12">
      <c r="A2390">
        <v>2006</v>
      </c>
      <c r="B2390">
        <v>7</v>
      </c>
      <c r="C2390">
        <v>18</v>
      </c>
      <c r="D2390">
        <f>Foglio1!E2417</f>
        <v>4.7115749999999998</v>
      </c>
      <c r="E2390">
        <v>6.275163</v>
      </c>
      <c r="I2390">
        <v>2002</v>
      </c>
      <c r="J2390">
        <v>7</v>
      </c>
      <c r="K2390">
        <v>17</v>
      </c>
      <c r="L2390">
        <v>2.8358289999999999</v>
      </c>
    </row>
    <row r="2391" spans="1:12">
      <c r="A2391">
        <v>2006</v>
      </c>
      <c r="B2391">
        <v>7</v>
      </c>
      <c r="C2391">
        <v>19</v>
      </c>
      <c r="D2391">
        <f>Foglio1!E2418</f>
        <v>0</v>
      </c>
      <c r="E2391">
        <v>6.8049309999999998</v>
      </c>
      <c r="I2391">
        <v>2002</v>
      </c>
      <c r="J2391">
        <v>7</v>
      </c>
      <c r="K2391">
        <v>18</v>
      </c>
      <c r="L2391">
        <v>3.9923069999999998</v>
      </c>
    </row>
    <row r="2392" spans="1:12">
      <c r="A2392">
        <v>2006</v>
      </c>
      <c r="B2392">
        <v>7</v>
      </c>
      <c r="C2392">
        <v>20</v>
      </c>
      <c r="D2392">
        <f>Foglio1!E2419</f>
        <v>7.2916619999999996</v>
      </c>
      <c r="E2392">
        <v>7.9929969999999999</v>
      </c>
      <c r="I2392">
        <v>2002</v>
      </c>
      <c r="J2392">
        <v>7</v>
      </c>
      <c r="K2392">
        <v>19</v>
      </c>
      <c r="L2392">
        <v>6.8588469999999999</v>
      </c>
    </row>
    <row r="2393" spans="1:12">
      <c r="A2393">
        <v>2006</v>
      </c>
      <c r="B2393">
        <v>7</v>
      </c>
      <c r="C2393">
        <v>21</v>
      </c>
      <c r="D2393">
        <f>Foglio1!E2420</f>
        <v>9.2624940000000002</v>
      </c>
      <c r="E2393">
        <v>9.7063459999999999</v>
      </c>
      <c r="I2393">
        <v>2002</v>
      </c>
      <c r="J2393">
        <v>7</v>
      </c>
      <c r="K2393">
        <v>20</v>
      </c>
      <c r="L2393">
        <v>8.0547129999999996</v>
      </c>
    </row>
    <row r="2394" spans="1:12">
      <c r="A2394">
        <v>2006</v>
      </c>
      <c r="B2394">
        <v>7</v>
      </c>
      <c r="C2394">
        <v>22</v>
      </c>
      <c r="D2394">
        <f>Foglio1!E2421</f>
        <v>6.672275</v>
      </c>
      <c r="E2394">
        <v>9.2752479999999995</v>
      </c>
      <c r="I2394">
        <v>2002</v>
      </c>
      <c r="J2394">
        <v>7</v>
      </c>
      <c r="K2394">
        <v>21</v>
      </c>
      <c r="L2394">
        <v>9.8584420000000001</v>
      </c>
    </row>
    <row r="2395" spans="1:12">
      <c r="A2395">
        <v>2006</v>
      </c>
      <c r="B2395">
        <v>7</v>
      </c>
      <c r="C2395">
        <v>23</v>
      </c>
      <c r="D2395">
        <f>Foglio1!E2422</f>
        <v>12.575881000000001</v>
      </c>
      <c r="E2395">
        <v>7.8039940000000003</v>
      </c>
      <c r="I2395">
        <v>2002</v>
      </c>
      <c r="J2395">
        <v>7</v>
      </c>
      <c r="K2395">
        <v>22</v>
      </c>
      <c r="L2395">
        <v>8.8161210000000008</v>
      </c>
    </row>
    <row r="2396" spans="1:12">
      <c r="A2396">
        <v>2006</v>
      </c>
      <c r="B2396">
        <v>7</v>
      </c>
      <c r="C2396">
        <v>24</v>
      </c>
      <c r="D2396">
        <f>Foglio1!E2423</f>
        <v>8.9294010000000004</v>
      </c>
      <c r="E2396">
        <v>9.5164179999999998</v>
      </c>
      <c r="I2396">
        <v>2002</v>
      </c>
      <c r="J2396">
        <v>7</v>
      </c>
      <c r="K2396">
        <v>23</v>
      </c>
      <c r="L2396">
        <v>7.5488569999999999</v>
      </c>
    </row>
    <row r="2397" spans="1:12">
      <c r="A2397">
        <v>2006</v>
      </c>
      <c r="B2397">
        <v>7</v>
      </c>
      <c r="C2397">
        <v>25</v>
      </c>
      <c r="D2397">
        <f>Foglio1!E2424</f>
        <v>4.9354550000000001</v>
      </c>
      <c r="E2397">
        <v>10.809258</v>
      </c>
      <c r="I2397">
        <v>2002</v>
      </c>
      <c r="J2397">
        <v>7</v>
      </c>
      <c r="K2397">
        <v>24</v>
      </c>
      <c r="L2397">
        <v>6.0136789999999998</v>
      </c>
    </row>
    <row r="2398" spans="1:12">
      <c r="A2398">
        <v>2006</v>
      </c>
      <c r="B2398">
        <v>7</v>
      </c>
      <c r="C2398">
        <v>26</v>
      </c>
      <c r="D2398">
        <f>Foglio1!E2425</f>
        <v>2.8225889999999998</v>
      </c>
      <c r="E2398">
        <v>10.340896000000001</v>
      </c>
      <c r="I2398">
        <v>2002</v>
      </c>
      <c r="J2398">
        <v>7</v>
      </c>
      <c r="K2398">
        <v>25</v>
      </c>
      <c r="L2398">
        <v>7.4634819999999999</v>
      </c>
    </row>
    <row r="2399" spans="1:12">
      <c r="A2399">
        <v>2006</v>
      </c>
      <c r="B2399">
        <v>7</v>
      </c>
      <c r="C2399">
        <v>27</v>
      </c>
      <c r="D2399">
        <f>Foglio1!E2426</f>
        <v>6.9928319999999999</v>
      </c>
      <c r="E2399">
        <v>10.727270000000001</v>
      </c>
      <c r="I2399">
        <v>2002</v>
      </c>
      <c r="J2399">
        <v>7</v>
      </c>
      <c r="K2399">
        <v>26</v>
      </c>
      <c r="L2399">
        <v>3.2269260000000002</v>
      </c>
    </row>
    <row r="2400" spans="1:12">
      <c r="A2400">
        <v>2006</v>
      </c>
      <c r="B2400">
        <v>7</v>
      </c>
      <c r="C2400">
        <v>28</v>
      </c>
      <c r="D2400">
        <f>Foglio1!E2427</f>
        <v>10.82288</v>
      </c>
      <c r="E2400">
        <v>5.9257460000000002</v>
      </c>
      <c r="I2400">
        <v>2002</v>
      </c>
      <c r="J2400">
        <v>7</v>
      </c>
      <c r="K2400">
        <v>27</v>
      </c>
      <c r="L2400">
        <v>5.0062550000000003</v>
      </c>
    </row>
    <row r="2401" spans="1:12">
      <c r="A2401">
        <v>2006</v>
      </c>
      <c r="B2401">
        <v>7</v>
      </c>
      <c r="C2401">
        <v>29</v>
      </c>
      <c r="D2401">
        <f>Foglio1!E2428</f>
        <v>12.804544999999999</v>
      </c>
      <c r="E2401">
        <v>5.6315169999999997</v>
      </c>
      <c r="I2401">
        <v>2002</v>
      </c>
      <c r="J2401">
        <v>7</v>
      </c>
      <c r="K2401">
        <v>28</v>
      </c>
      <c r="L2401">
        <v>7.0242040000000001</v>
      </c>
    </row>
    <row r="2402" spans="1:12">
      <c r="A2402">
        <v>2006</v>
      </c>
      <c r="B2402">
        <v>7</v>
      </c>
      <c r="C2402">
        <v>30</v>
      </c>
      <c r="D2402">
        <f>Foglio1!E2429</f>
        <v>13.018053999999999</v>
      </c>
      <c r="E2402">
        <v>6.5550810000000004</v>
      </c>
      <c r="I2402">
        <v>2002</v>
      </c>
      <c r="J2402">
        <v>7</v>
      </c>
      <c r="K2402">
        <v>29</v>
      </c>
      <c r="L2402">
        <v>6.4574049999999996</v>
      </c>
    </row>
    <row r="2403" spans="1:12">
      <c r="A2403">
        <v>2006</v>
      </c>
      <c r="B2403">
        <v>7</v>
      </c>
      <c r="C2403">
        <v>31</v>
      </c>
      <c r="D2403">
        <f>Foglio1!E2430</f>
        <v>13.071996</v>
      </c>
      <c r="E2403">
        <v>6.7502199999999997</v>
      </c>
      <c r="I2403">
        <v>2002</v>
      </c>
      <c r="J2403">
        <v>7</v>
      </c>
      <c r="K2403">
        <v>30</v>
      </c>
      <c r="L2403">
        <v>6.7602599999999997</v>
      </c>
    </row>
    <row r="2404" spans="1:12">
      <c r="A2404">
        <v>2006</v>
      </c>
      <c r="B2404">
        <v>8</v>
      </c>
      <c r="C2404">
        <v>1</v>
      </c>
      <c r="D2404">
        <f>Foglio1!E2431</f>
        <v>15.516586999999999</v>
      </c>
      <c r="E2404">
        <v>9.2729920000000003</v>
      </c>
      <c r="I2404">
        <v>2002</v>
      </c>
      <c r="J2404">
        <v>7</v>
      </c>
      <c r="K2404">
        <v>31</v>
      </c>
      <c r="L2404">
        <v>8.7947469999999992</v>
      </c>
    </row>
    <row r="2405" spans="1:12">
      <c r="A2405">
        <v>2006</v>
      </c>
      <c r="B2405">
        <v>8</v>
      </c>
      <c r="C2405">
        <v>2</v>
      </c>
      <c r="D2405">
        <f>Foglio1!E2432</f>
        <v>14.710236999999999</v>
      </c>
      <c r="E2405">
        <v>9.4133089999999999</v>
      </c>
      <c r="I2405">
        <v>2002</v>
      </c>
      <c r="J2405">
        <v>8</v>
      </c>
      <c r="K2405">
        <v>1</v>
      </c>
      <c r="L2405">
        <v>4.138585</v>
      </c>
    </row>
    <row r="2406" spans="1:12">
      <c r="A2406">
        <v>2006</v>
      </c>
      <c r="B2406">
        <v>8</v>
      </c>
      <c r="C2406">
        <v>3</v>
      </c>
      <c r="D2406">
        <f>Foglio1!E2433</f>
        <v>10.772584</v>
      </c>
      <c r="E2406">
        <v>8.5136819999999993</v>
      </c>
      <c r="I2406">
        <v>2002</v>
      </c>
      <c r="J2406">
        <v>8</v>
      </c>
      <c r="K2406">
        <v>2</v>
      </c>
      <c r="L2406">
        <v>9.3191000000000006</v>
      </c>
    </row>
    <row r="2407" spans="1:12">
      <c r="A2407">
        <v>2006</v>
      </c>
      <c r="B2407">
        <v>8</v>
      </c>
      <c r="C2407">
        <v>4</v>
      </c>
      <c r="D2407">
        <f>Foglio1!E2434</f>
        <v>8.4291400000000003</v>
      </c>
      <c r="E2407">
        <v>8.9955610000000004</v>
      </c>
      <c r="I2407">
        <v>2002</v>
      </c>
      <c r="J2407">
        <v>8</v>
      </c>
      <c r="K2407">
        <v>3</v>
      </c>
      <c r="L2407">
        <v>8.6084890000000005</v>
      </c>
    </row>
    <row r="2408" spans="1:12">
      <c r="A2408">
        <v>2006</v>
      </c>
      <c r="B2408">
        <v>8</v>
      </c>
      <c r="C2408">
        <v>5</v>
      </c>
      <c r="D2408">
        <f>Foglio1!E2435</f>
        <v>4.7943559999999996</v>
      </c>
      <c r="E2408">
        <v>7.0086029999999999</v>
      </c>
      <c r="I2408">
        <v>2002</v>
      </c>
      <c r="J2408">
        <v>8</v>
      </c>
      <c r="K2408">
        <v>4</v>
      </c>
      <c r="L2408">
        <v>9.6554330000000004</v>
      </c>
    </row>
    <row r="2409" spans="1:12">
      <c r="A2409">
        <v>2006</v>
      </c>
      <c r="B2409">
        <v>8</v>
      </c>
      <c r="C2409">
        <v>6</v>
      </c>
      <c r="D2409">
        <f>Foglio1!E2436</f>
        <v>3.8802279999999998</v>
      </c>
      <c r="E2409">
        <v>5.0378790000000002</v>
      </c>
      <c r="I2409">
        <v>2002</v>
      </c>
      <c r="J2409">
        <v>8</v>
      </c>
      <c r="K2409">
        <v>5</v>
      </c>
      <c r="L2409">
        <v>7.2209849999999998</v>
      </c>
    </row>
    <row r="2410" spans="1:12">
      <c r="A2410">
        <v>2006</v>
      </c>
      <c r="B2410">
        <v>8</v>
      </c>
      <c r="C2410">
        <v>7</v>
      </c>
      <c r="D2410">
        <f>Foglio1!E2437</f>
        <v>8.3527660000000008</v>
      </c>
      <c r="E2410">
        <v>5.4133449999999996</v>
      </c>
      <c r="I2410">
        <v>2002</v>
      </c>
      <c r="J2410">
        <v>8</v>
      </c>
      <c r="K2410">
        <v>6</v>
      </c>
      <c r="L2410">
        <v>8.2109299999999994</v>
      </c>
    </row>
    <row r="2411" spans="1:12">
      <c r="A2411">
        <v>2006</v>
      </c>
      <c r="B2411">
        <v>8</v>
      </c>
      <c r="C2411">
        <v>8</v>
      </c>
      <c r="D2411">
        <f>Foglio1!E2438</f>
        <v>13.077873</v>
      </c>
      <c r="E2411">
        <v>7.7285719999999998</v>
      </c>
      <c r="I2411">
        <v>2002</v>
      </c>
      <c r="J2411">
        <v>8</v>
      </c>
      <c r="K2411">
        <v>7</v>
      </c>
      <c r="L2411">
        <v>8.3801710000000007</v>
      </c>
    </row>
    <row r="2412" spans="1:12">
      <c r="A2412">
        <v>2006</v>
      </c>
      <c r="B2412">
        <v>8</v>
      </c>
      <c r="C2412">
        <v>9</v>
      </c>
      <c r="D2412">
        <f>Foglio1!E2439</f>
        <v>9.2249649999999992</v>
      </c>
      <c r="E2412">
        <v>10.322967999999999</v>
      </c>
      <c r="I2412">
        <v>2002</v>
      </c>
      <c r="J2412">
        <v>8</v>
      </c>
      <c r="K2412">
        <v>8</v>
      </c>
      <c r="L2412">
        <v>8.7201509999999995</v>
      </c>
    </row>
    <row r="2413" spans="1:12">
      <c r="A2413">
        <v>2006</v>
      </c>
      <c r="B2413">
        <v>8</v>
      </c>
      <c r="C2413">
        <v>10</v>
      </c>
      <c r="D2413">
        <f>Foglio1!E2440</f>
        <v>14.257396</v>
      </c>
      <c r="E2413">
        <v>9.4932879999999997</v>
      </c>
      <c r="I2413">
        <v>2002</v>
      </c>
      <c r="J2413">
        <v>8</v>
      </c>
      <c r="K2413">
        <v>9</v>
      </c>
      <c r="L2413">
        <v>9.9528890000000008</v>
      </c>
    </row>
    <row r="2414" spans="1:12">
      <c r="A2414">
        <v>2006</v>
      </c>
      <c r="B2414">
        <v>8</v>
      </c>
      <c r="C2414">
        <v>11</v>
      </c>
      <c r="D2414">
        <f>Foglio1!E2441</f>
        <v>12.910729999999999</v>
      </c>
      <c r="E2414">
        <v>11.696835</v>
      </c>
      <c r="I2414">
        <v>2002</v>
      </c>
      <c r="J2414">
        <v>8</v>
      </c>
      <c r="K2414">
        <v>10</v>
      </c>
      <c r="L2414">
        <v>12.762499999999999</v>
      </c>
    </row>
    <row r="2415" spans="1:12">
      <c r="A2415">
        <v>2006</v>
      </c>
      <c r="B2415">
        <v>8</v>
      </c>
      <c r="C2415">
        <v>12</v>
      </c>
      <c r="D2415">
        <f>Foglio1!E2442</f>
        <v>12.790936</v>
      </c>
      <c r="E2415">
        <v>9.2860680000000002</v>
      </c>
      <c r="I2415">
        <v>2002</v>
      </c>
      <c r="J2415">
        <v>8</v>
      </c>
      <c r="K2415">
        <v>11</v>
      </c>
      <c r="L2415">
        <v>9.7346389999999996</v>
      </c>
    </row>
    <row r="2416" spans="1:12">
      <c r="A2416">
        <v>2006</v>
      </c>
      <c r="B2416">
        <v>8</v>
      </c>
      <c r="C2416">
        <v>13</v>
      </c>
      <c r="D2416">
        <f>Foglio1!E2443</f>
        <v>11.29346</v>
      </c>
      <c r="E2416">
        <v>8.7863980000000002</v>
      </c>
      <c r="I2416">
        <v>2002</v>
      </c>
      <c r="J2416">
        <v>8</v>
      </c>
      <c r="K2416">
        <v>12</v>
      </c>
      <c r="L2416">
        <v>-0.47821999999999998</v>
      </c>
    </row>
    <row r="2417" spans="1:12">
      <c r="A2417">
        <v>2006</v>
      </c>
      <c r="B2417">
        <v>8</v>
      </c>
      <c r="C2417">
        <v>14</v>
      </c>
      <c r="D2417">
        <f>Foglio1!E2444</f>
        <v>9.2867800000000003</v>
      </c>
      <c r="E2417">
        <v>8.79209</v>
      </c>
      <c r="I2417">
        <v>2002</v>
      </c>
      <c r="J2417">
        <v>8</v>
      </c>
      <c r="K2417">
        <v>13</v>
      </c>
      <c r="L2417">
        <v>9.6339079999999999</v>
      </c>
    </row>
    <row r="2418" spans="1:12">
      <c r="A2418">
        <v>2006</v>
      </c>
      <c r="B2418">
        <v>8</v>
      </c>
      <c r="C2418">
        <v>15</v>
      </c>
      <c r="D2418">
        <f>Foglio1!E2445</f>
        <v>14.792494</v>
      </c>
      <c r="E2418">
        <v>5.8424509999999996</v>
      </c>
      <c r="I2418">
        <v>2002</v>
      </c>
      <c r="J2418">
        <v>8</v>
      </c>
      <c r="K2418">
        <v>14</v>
      </c>
      <c r="L2418">
        <v>5.303763</v>
      </c>
    </row>
    <row r="2419" spans="1:12">
      <c r="A2419">
        <v>2006</v>
      </c>
      <c r="B2419">
        <v>8</v>
      </c>
      <c r="C2419">
        <v>16</v>
      </c>
      <c r="D2419">
        <f>Foglio1!E2446</f>
        <v>14.090908000000001</v>
      </c>
      <c r="E2419">
        <v>9.1346419999999995</v>
      </c>
      <c r="I2419">
        <v>2002</v>
      </c>
      <c r="J2419">
        <v>8</v>
      </c>
      <c r="K2419">
        <v>15</v>
      </c>
      <c r="L2419">
        <v>8.9695879999999999</v>
      </c>
    </row>
    <row r="2420" spans="1:12">
      <c r="A2420">
        <v>2006</v>
      </c>
      <c r="B2420">
        <v>8</v>
      </c>
      <c r="C2420">
        <v>17</v>
      </c>
      <c r="D2420">
        <f>Foglio1!E2447</f>
        <v>9.5807479999999998</v>
      </c>
      <c r="E2420">
        <v>8.7279859999999996</v>
      </c>
      <c r="I2420">
        <v>2002</v>
      </c>
      <c r="J2420">
        <v>8</v>
      </c>
      <c r="K2420">
        <v>16</v>
      </c>
      <c r="L2420">
        <v>7.8915680000000004</v>
      </c>
    </row>
    <row r="2421" spans="1:12">
      <c r="A2421">
        <v>2006</v>
      </c>
      <c r="B2421">
        <v>8</v>
      </c>
      <c r="C2421">
        <v>18</v>
      </c>
      <c r="D2421">
        <f>Foglio1!E2448</f>
        <v>17.258754</v>
      </c>
      <c r="E2421">
        <v>8.6974319999999992</v>
      </c>
      <c r="I2421">
        <v>2002</v>
      </c>
      <c r="J2421">
        <v>8</v>
      </c>
      <c r="K2421">
        <v>17</v>
      </c>
      <c r="L2421">
        <v>6.7856120000000004</v>
      </c>
    </row>
    <row r="2422" spans="1:12">
      <c r="A2422">
        <v>2006</v>
      </c>
      <c r="B2422">
        <v>8</v>
      </c>
      <c r="C2422">
        <v>19</v>
      </c>
      <c r="D2422">
        <f>Foglio1!E2449</f>
        <v>14.578279999999999</v>
      </c>
      <c r="E2422">
        <v>8.6095830000000007</v>
      </c>
      <c r="I2422">
        <v>2002</v>
      </c>
      <c r="J2422">
        <v>8</v>
      </c>
      <c r="K2422">
        <v>18</v>
      </c>
      <c r="L2422">
        <v>9.2936779999999999</v>
      </c>
    </row>
    <row r="2423" spans="1:12">
      <c r="A2423">
        <v>2006</v>
      </c>
      <c r="B2423">
        <v>8</v>
      </c>
      <c r="C2423">
        <v>20</v>
      </c>
      <c r="D2423">
        <f>Foglio1!E2450</f>
        <v>13.354158999999999</v>
      </c>
      <c r="E2423">
        <v>8.335585</v>
      </c>
      <c r="I2423">
        <v>2002</v>
      </c>
      <c r="J2423">
        <v>8</v>
      </c>
      <c r="K2423">
        <v>19</v>
      </c>
      <c r="L2423">
        <v>8.1606909999999999</v>
      </c>
    </row>
    <row r="2424" spans="1:12">
      <c r="A2424">
        <v>2006</v>
      </c>
      <c r="B2424">
        <v>8</v>
      </c>
      <c r="C2424">
        <v>21</v>
      </c>
      <c r="D2424">
        <f>Foglio1!E2451</f>
        <v>10.382172000000001</v>
      </c>
      <c r="E2424">
        <v>8.6410999999999998</v>
      </c>
      <c r="I2424">
        <v>2002</v>
      </c>
      <c r="J2424">
        <v>8</v>
      </c>
      <c r="K2424">
        <v>20</v>
      </c>
      <c r="L2424">
        <v>9.3254990000000006</v>
      </c>
    </row>
    <row r="2425" spans="1:12">
      <c r="A2425">
        <v>2006</v>
      </c>
      <c r="B2425">
        <v>8</v>
      </c>
      <c r="C2425">
        <v>22</v>
      </c>
      <c r="D2425">
        <f>Foglio1!E2452</f>
        <v>9.8684390000000004</v>
      </c>
      <c r="E2425">
        <v>6.98447</v>
      </c>
      <c r="I2425">
        <v>2002</v>
      </c>
      <c r="J2425">
        <v>8</v>
      </c>
      <c r="K2425">
        <v>21</v>
      </c>
      <c r="L2425">
        <v>8.1039460000000005</v>
      </c>
    </row>
    <row r="2426" spans="1:12">
      <c r="A2426">
        <v>2006</v>
      </c>
      <c r="B2426">
        <v>8</v>
      </c>
      <c r="C2426">
        <v>23</v>
      </c>
      <c r="D2426">
        <f>Foglio1!E2453</f>
        <v>14.669955</v>
      </c>
      <c r="E2426">
        <v>6.9329090000000004</v>
      </c>
      <c r="I2426">
        <v>2002</v>
      </c>
      <c r="J2426">
        <v>8</v>
      </c>
      <c r="K2426">
        <v>22</v>
      </c>
      <c r="L2426">
        <v>9.4399529999999992</v>
      </c>
    </row>
    <row r="2427" spans="1:12">
      <c r="A2427">
        <v>2006</v>
      </c>
      <c r="B2427">
        <v>8</v>
      </c>
      <c r="C2427">
        <v>24</v>
      </c>
      <c r="D2427">
        <f>Foglio1!E2454</f>
        <v>13.16297</v>
      </c>
      <c r="E2427">
        <v>10.432834</v>
      </c>
      <c r="I2427">
        <v>2002</v>
      </c>
      <c r="J2427">
        <v>8</v>
      </c>
      <c r="K2427">
        <v>23</v>
      </c>
      <c r="L2427">
        <v>10.863206</v>
      </c>
    </row>
    <row r="2428" spans="1:12">
      <c r="A2428">
        <v>2006</v>
      </c>
      <c r="B2428">
        <v>8</v>
      </c>
      <c r="C2428">
        <v>25</v>
      </c>
      <c r="D2428">
        <f>Foglio1!E2455</f>
        <v>13.097963</v>
      </c>
      <c r="E2428">
        <v>7.2858980000000004</v>
      </c>
      <c r="I2428">
        <v>2002</v>
      </c>
      <c r="J2428">
        <v>8</v>
      </c>
      <c r="K2428">
        <v>24</v>
      </c>
      <c r="L2428">
        <v>10.322699999999999</v>
      </c>
    </row>
    <row r="2429" spans="1:12">
      <c r="A2429">
        <v>2006</v>
      </c>
      <c r="B2429">
        <v>8</v>
      </c>
      <c r="C2429">
        <v>26</v>
      </c>
      <c r="D2429">
        <f>Foglio1!E2456</f>
        <v>12.052386</v>
      </c>
      <c r="E2429">
        <v>8.5317480000000003</v>
      </c>
      <c r="I2429">
        <v>2002</v>
      </c>
      <c r="J2429">
        <v>8</v>
      </c>
      <c r="K2429">
        <v>25</v>
      </c>
      <c r="L2429">
        <v>8.7099919999999997</v>
      </c>
    </row>
    <row r="2430" spans="1:12">
      <c r="A2430">
        <v>2006</v>
      </c>
      <c r="B2430">
        <v>8</v>
      </c>
      <c r="C2430">
        <v>27</v>
      </c>
      <c r="D2430">
        <f>Foglio1!E2457</f>
        <v>8.3620520000000003</v>
      </c>
      <c r="E2430">
        <v>8.1623190000000001</v>
      </c>
      <c r="I2430">
        <v>2002</v>
      </c>
      <c r="J2430">
        <v>8</v>
      </c>
      <c r="K2430">
        <v>26</v>
      </c>
      <c r="L2430">
        <v>11.530996999999999</v>
      </c>
    </row>
    <row r="2431" spans="1:12">
      <c r="A2431">
        <v>2006</v>
      </c>
      <c r="B2431">
        <v>8</v>
      </c>
      <c r="C2431">
        <v>28</v>
      </c>
      <c r="D2431">
        <f>Foglio1!E2458</f>
        <v>6.2732000000000001</v>
      </c>
      <c r="E2431">
        <v>7.6205290000000003</v>
      </c>
      <c r="I2431">
        <v>2002</v>
      </c>
      <c r="J2431">
        <v>8</v>
      </c>
      <c r="K2431">
        <v>27</v>
      </c>
      <c r="L2431">
        <v>12.352162999999999</v>
      </c>
    </row>
    <row r="2432" spans="1:12">
      <c r="A2432">
        <v>2006</v>
      </c>
      <c r="B2432">
        <v>8</v>
      </c>
      <c r="C2432">
        <v>29</v>
      </c>
      <c r="D2432">
        <f>Foglio1!E2459</f>
        <v>8.9247549999999993</v>
      </c>
      <c r="E2432">
        <v>5.20444</v>
      </c>
      <c r="I2432">
        <v>2002</v>
      </c>
      <c r="J2432">
        <v>8</v>
      </c>
      <c r="K2432">
        <v>28</v>
      </c>
      <c r="L2432">
        <v>11.365952999999999</v>
      </c>
    </row>
    <row r="2433" spans="1:12">
      <c r="A2433">
        <v>2006</v>
      </c>
      <c r="B2433">
        <v>8</v>
      </c>
      <c r="C2433">
        <v>30</v>
      </c>
      <c r="D2433">
        <f>Foglio1!E2460</f>
        <v>9.6318210000000004</v>
      </c>
      <c r="E2433">
        <v>7.8824630000000004</v>
      </c>
      <c r="I2433">
        <v>2002</v>
      </c>
      <c r="J2433">
        <v>8</v>
      </c>
      <c r="K2433">
        <v>29</v>
      </c>
      <c r="L2433">
        <v>10.380329</v>
      </c>
    </row>
    <row r="2434" spans="1:12">
      <c r="A2434">
        <v>2006</v>
      </c>
      <c r="B2434">
        <v>8</v>
      </c>
      <c r="C2434">
        <v>31</v>
      </c>
      <c r="D2434">
        <f>Foglio1!E2461</f>
        <v>12.906929</v>
      </c>
      <c r="E2434">
        <v>7.4097720000000002</v>
      </c>
      <c r="I2434">
        <v>2002</v>
      </c>
      <c r="J2434">
        <v>8</v>
      </c>
      <c r="K2434">
        <v>30</v>
      </c>
      <c r="L2434">
        <v>5.9807379999999997</v>
      </c>
    </row>
    <row r="2435" spans="1:12">
      <c r="A2435">
        <v>2006</v>
      </c>
      <c r="B2435">
        <v>9</v>
      </c>
      <c r="C2435">
        <v>1</v>
      </c>
      <c r="D2435">
        <f>Foglio1!E2462</f>
        <v>12.983470000000001</v>
      </c>
      <c r="E2435">
        <v>9.4704239999999995</v>
      </c>
      <c r="I2435">
        <v>2002</v>
      </c>
      <c r="J2435">
        <v>8</v>
      </c>
      <c r="K2435">
        <v>31</v>
      </c>
      <c r="L2435">
        <v>8.3928379999999994</v>
      </c>
    </row>
    <row r="2436" spans="1:12">
      <c r="A2436">
        <v>2006</v>
      </c>
      <c r="B2436">
        <v>9</v>
      </c>
      <c r="C2436">
        <v>2</v>
      </c>
      <c r="D2436">
        <f>Foglio1!E2463</f>
        <v>7.7794660000000002</v>
      </c>
      <c r="E2436">
        <v>9.4813700000000001</v>
      </c>
      <c r="I2436">
        <v>2002</v>
      </c>
      <c r="J2436">
        <v>9</v>
      </c>
      <c r="K2436">
        <v>1</v>
      </c>
      <c r="L2436">
        <v>8.3588740000000001</v>
      </c>
    </row>
    <row r="2437" spans="1:12">
      <c r="A2437">
        <v>2006</v>
      </c>
      <c r="B2437">
        <v>9</v>
      </c>
      <c r="C2437">
        <v>3</v>
      </c>
      <c r="D2437">
        <f>Foglio1!E2464</f>
        <v>14.058533000000001</v>
      </c>
      <c r="E2437">
        <v>8.5139169999999993</v>
      </c>
      <c r="I2437">
        <v>2002</v>
      </c>
      <c r="J2437">
        <v>9</v>
      </c>
      <c r="K2437">
        <v>2</v>
      </c>
      <c r="L2437">
        <v>9.265803</v>
      </c>
    </row>
    <row r="2438" spans="1:12">
      <c r="A2438">
        <v>2006</v>
      </c>
      <c r="B2438">
        <v>9</v>
      </c>
      <c r="C2438">
        <v>4</v>
      </c>
      <c r="D2438">
        <f>Foglio1!E2465</f>
        <v>16.20722</v>
      </c>
      <c r="E2438">
        <v>9.4235489999999995</v>
      </c>
      <c r="I2438">
        <v>2002</v>
      </c>
      <c r="J2438">
        <v>9</v>
      </c>
      <c r="K2438">
        <v>3</v>
      </c>
      <c r="L2438">
        <v>9.3589830000000003</v>
      </c>
    </row>
    <row r="2439" spans="1:12">
      <c r="A2439">
        <v>2006</v>
      </c>
      <c r="B2439">
        <v>9</v>
      </c>
      <c r="C2439">
        <v>5</v>
      </c>
      <c r="D2439">
        <f>Foglio1!E2466</f>
        <v>9.8195569999999996</v>
      </c>
      <c r="E2439">
        <v>8.5131709999999998</v>
      </c>
      <c r="I2439">
        <v>2002</v>
      </c>
      <c r="J2439">
        <v>9</v>
      </c>
      <c r="K2439">
        <v>4</v>
      </c>
      <c r="L2439">
        <v>8.4774209999999997</v>
      </c>
    </row>
    <row r="2440" spans="1:12">
      <c r="A2440">
        <v>2006</v>
      </c>
      <c r="B2440">
        <v>9</v>
      </c>
      <c r="C2440">
        <v>6</v>
      </c>
      <c r="D2440">
        <f>Foglio1!E2467</f>
        <v>12.388517</v>
      </c>
      <c r="E2440">
        <v>7.7977939999999997</v>
      </c>
      <c r="I2440">
        <v>2002</v>
      </c>
      <c r="J2440">
        <v>9</v>
      </c>
      <c r="K2440">
        <v>5</v>
      </c>
      <c r="L2440">
        <v>3.4317679999999999</v>
      </c>
    </row>
    <row r="2441" spans="1:12">
      <c r="A2441">
        <v>2006</v>
      </c>
      <c r="B2441">
        <v>9</v>
      </c>
      <c r="C2441">
        <v>7</v>
      </c>
      <c r="D2441">
        <f>Foglio1!E2468</f>
        <v>10.716215</v>
      </c>
      <c r="E2441">
        <v>7.8673679999999999</v>
      </c>
      <c r="I2441">
        <v>2002</v>
      </c>
      <c r="J2441">
        <v>9</v>
      </c>
      <c r="K2441">
        <v>6</v>
      </c>
      <c r="L2441">
        <v>7.5536310000000002</v>
      </c>
    </row>
    <row r="2442" spans="1:12">
      <c r="A2442">
        <v>2006</v>
      </c>
      <c r="B2442">
        <v>9</v>
      </c>
      <c r="C2442">
        <v>8</v>
      </c>
      <c r="D2442">
        <f>Foglio1!E2469</f>
        <v>10.347484</v>
      </c>
      <c r="E2442">
        <v>7.8029109999999999</v>
      </c>
      <c r="I2442">
        <v>2002</v>
      </c>
      <c r="J2442">
        <v>9</v>
      </c>
      <c r="K2442">
        <v>7</v>
      </c>
      <c r="L2442">
        <v>8.094792</v>
      </c>
    </row>
    <row r="2443" spans="1:12">
      <c r="A2443">
        <v>2006</v>
      </c>
      <c r="B2443">
        <v>9</v>
      </c>
      <c r="C2443">
        <v>9</v>
      </c>
      <c r="D2443">
        <f>Foglio1!E2470</f>
        <v>18.569496000000001</v>
      </c>
      <c r="E2443">
        <v>7.5678619999999999</v>
      </c>
      <c r="I2443">
        <v>2002</v>
      </c>
      <c r="J2443">
        <v>9</v>
      </c>
      <c r="K2443">
        <v>8</v>
      </c>
      <c r="L2443">
        <v>8.5894189999999995</v>
      </c>
    </row>
    <row r="2444" spans="1:12">
      <c r="A2444">
        <v>2006</v>
      </c>
      <c r="B2444">
        <v>9</v>
      </c>
      <c r="C2444">
        <v>10</v>
      </c>
      <c r="D2444">
        <f>Foglio1!E2471</f>
        <v>17.597643999999999</v>
      </c>
      <c r="E2444">
        <v>7.3508129999999996</v>
      </c>
      <c r="I2444">
        <v>2002</v>
      </c>
      <c r="J2444">
        <v>9</v>
      </c>
      <c r="K2444">
        <v>9</v>
      </c>
      <c r="L2444">
        <v>8.1396239999999995</v>
      </c>
    </row>
    <row r="2445" spans="1:12">
      <c r="A2445">
        <v>2006</v>
      </c>
      <c r="B2445">
        <v>9</v>
      </c>
      <c r="C2445">
        <v>11</v>
      </c>
      <c r="D2445">
        <f>Foglio1!E2472</f>
        <v>17.074981000000001</v>
      </c>
      <c r="E2445">
        <v>7.9182490000000003</v>
      </c>
      <c r="I2445">
        <v>2002</v>
      </c>
      <c r="J2445">
        <v>9</v>
      </c>
      <c r="K2445">
        <v>10</v>
      </c>
      <c r="L2445">
        <v>8.3121609999999997</v>
      </c>
    </row>
    <row r="2446" spans="1:12">
      <c r="A2446">
        <v>2006</v>
      </c>
      <c r="B2446">
        <v>9</v>
      </c>
      <c r="C2446">
        <v>12</v>
      </c>
      <c r="D2446">
        <f>Foglio1!E2473</f>
        <v>16.304828000000001</v>
      </c>
      <c r="E2446">
        <v>9.0859989999999993</v>
      </c>
      <c r="I2446">
        <v>2002</v>
      </c>
      <c r="J2446">
        <v>9</v>
      </c>
      <c r="K2446">
        <v>11</v>
      </c>
      <c r="L2446">
        <v>6.6690259999999997</v>
      </c>
    </row>
    <row r="2447" spans="1:12">
      <c r="A2447">
        <v>2006</v>
      </c>
      <c r="B2447">
        <v>9</v>
      </c>
      <c r="C2447">
        <v>13</v>
      </c>
      <c r="D2447">
        <f>Foglio1!E2474</f>
        <v>15.854329</v>
      </c>
      <c r="E2447">
        <v>8.8289799999999996</v>
      </c>
      <c r="I2447">
        <v>2002</v>
      </c>
      <c r="J2447">
        <v>9</v>
      </c>
      <c r="K2447">
        <v>12</v>
      </c>
      <c r="L2447">
        <v>8.9815799999999992</v>
      </c>
    </row>
    <row r="2448" spans="1:12">
      <c r="A2448">
        <v>2006</v>
      </c>
      <c r="B2448">
        <v>9</v>
      </c>
      <c r="C2448">
        <v>14</v>
      </c>
      <c r="D2448">
        <f>Foglio1!E2475</f>
        <v>13.425754</v>
      </c>
      <c r="E2448">
        <v>8.084581</v>
      </c>
      <c r="I2448">
        <v>2002</v>
      </c>
      <c r="J2448">
        <v>9</v>
      </c>
      <c r="K2448">
        <v>13</v>
      </c>
      <c r="L2448">
        <v>8.5478579999999997</v>
      </c>
    </row>
    <row r="2449" spans="1:12">
      <c r="A2449">
        <v>2006</v>
      </c>
      <c r="B2449">
        <v>9</v>
      </c>
      <c r="C2449">
        <v>15</v>
      </c>
      <c r="D2449">
        <f>Foglio1!E2476</f>
        <v>8.5631470000000007</v>
      </c>
      <c r="E2449">
        <v>7.4512729999999996</v>
      </c>
      <c r="I2449">
        <v>2002</v>
      </c>
      <c r="J2449">
        <v>9</v>
      </c>
      <c r="K2449">
        <v>14</v>
      </c>
      <c r="L2449">
        <v>6.4012339999999996</v>
      </c>
    </row>
    <row r="2450" spans="1:12">
      <c r="A2450">
        <v>2006</v>
      </c>
      <c r="B2450">
        <v>9</v>
      </c>
      <c r="C2450">
        <v>16</v>
      </c>
      <c r="D2450">
        <f>Foglio1!E2477</f>
        <v>12.822959000000001</v>
      </c>
      <c r="E2450">
        <v>7.3262739999999997</v>
      </c>
      <c r="I2450">
        <v>2002</v>
      </c>
      <c r="J2450">
        <v>9</v>
      </c>
      <c r="K2450">
        <v>15</v>
      </c>
      <c r="L2450">
        <v>5.5224760000000002</v>
      </c>
    </row>
    <row r="2451" spans="1:12">
      <c r="A2451">
        <v>2006</v>
      </c>
      <c r="B2451">
        <v>9</v>
      </c>
      <c r="C2451">
        <v>17</v>
      </c>
      <c r="D2451">
        <f>Foglio1!E2478</f>
        <v>12.927970999999999</v>
      </c>
      <c r="E2451">
        <v>7.9385640000000004</v>
      </c>
      <c r="I2451">
        <v>2002</v>
      </c>
      <c r="J2451">
        <v>9</v>
      </c>
      <c r="K2451">
        <v>16</v>
      </c>
      <c r="L2451">
        <v>8.4702099999999998</v>
      </c>
    </row>
    <row r="2452" spans="1:12">
      <c r="A2452">
        <v>2006</v>
      </c>
      <c r="B2452">
        <v>9</v>
      </c>
      <c r="C2452">
        <v>18</v>
      </c>
      <c r="D2452">
        <f>Foglio1!E2479</f>
        <v>3.489309</v>
      </c>
      <c r="E2452">
        <v>7.7698689999999999</v>
      </c>
      <c r="I2452">
        <v>2002</v>
      </c>
      <c r="J2452">
        <v>9</v>
      </c>
      <c r="K2452">
        <v>17</v>
      </c>
      <c r="L2452">
        <v>6.9431649999999996</v>
      </c>
    </row>
    <row r="2453" spans="1:12">
      <c r="A2453">
        <v>2006</v>
      </c>
      <c r="B2453">
        <v>9</v>
      </c>
      <c r="C2453">
        <v>19</v>
      </c>
      <c r="D2453">
        <f>Foglio1!E2480</f>
        <v>9.5340749999999996</v>
      </c>
      <c r="E2453">
        <v>3.3158750000000001</v>
      </c>
      <c r="I2453">
        <v>2002</v>
      </c>
      <c r="J2453">
        <v>9</v>
      </c>
      <c r="K2453">
        <v>18</v>
      </c>
      <c r="L2453">
        <v>6.1663379999999997</v>
      </c>
    </row>
    <row r="2454" spans="1:12">
      <c r="A2454">
        <v>2006</v>
      </c>
      <c r="B2454">
        <v>9</v>
      </c>
      <c r="C2454">
        <v>20</v>
      </c>
      <c r="D2454">
        <f>Foglio1!E2481</f>
        <v>15.42009</v>
      </c>
      <c r="E2454">
        <v>4.8736240000000004</v>
      </c>
      <c r="I2454">
        <v>2002</v>
      </c>
      <c r="J2454">
        <v>9</v>
      </c>
      <c r="K2454">
        <v>19</v>
      </c>
      <c r="L2454">
        <v>7.588457</v>
      </c>
    </row>
    <row r="2455" spans="1:12">
      <c r="A2455">
        <v>2006</v>
      </c>
      <c r="B2455">
        <v>9</v>
      </c>
      <c r="C2455">
        <v>21</v>
      </c>
      <c r="D2455">
        <f>Foglio1!E2482</f>
        <v>14.413439</v>
      </c>
      <c r="E2455">
        <v>6.7848309999999996</v>
      </c>
      <c r="I2455">
        <v>2002</v>
      </c>
      <c r="J2455">
        <v>9</v>
      </c>
      <c r="K2455">
        <v>20</v>
      </c>
      <c r="L2455">
        <v>5.2560169999999999</v>
      </c>
    </row>
    <row r="2456" spans="1:12">
      <c r="A2456">
        <v>2006</v>
      </c>
      <c r="B2456">
        <v>9</v>
      </c>
      <c r="C2456">
        <v>22</v>
      </c>
      <c r="D2456">
        <f>Foglio1!E2483</f>
        <v>15.719860000000001</v>
      </c>
      <c r="E2456">
        <v>6.2456680000000002</v>
      </c>
      <c r="I2456">
        <v>2002</v>
      </c>
      <c r="J2456">
        <v>9</v>
      </c>
      <c r="K2456">
        <v>21</v>
      </c>
      <c r="L2456">
        <v>7.0540469999999997</v>
      </c>
    </row>
    <row r="2457" spans="1:12">
      <c r="A2457">
        <v>2006</v>
      </c>
      <c r="B2457">
        <v>9</v>
      </c>
      <c r="C2457">
        <v>23</v>
      </c>
      <c r="D2457">
        <f>Foglio1!E2484</f>
        <v>13.543060000000001</v>
      </c>
      <c r="E2457">
        <v>5.5061169999999997</v>
      </c>
      <c r="I2457">
        <v>2002</v>
      </c>
      <c r="J2457">
        <v>9</v>
      </c>
      <c r="K2457">
        <v>22</v>
      </c>
      <c r="L2457">
        <v>5.945659</v>
      </c>
    </row>
    <row r="2458" spans="1:12">
      <c r="A2458">
        <v>2006</v>
      </c>
      <c r="B2458">
        <v>9</v>
      </c>
      <c r="C2458">
        <v>24</v>
      </c>
      <c r="D2458">
        <f>Foglio1!E2485</f>
        <v>14.014943000000001</v>
      </c>
      <c r="E2458">
        <v>5.74749</v>
      </c>
      <c r="I2458">
        <v>2002</v>
      </c>
      <c r="J2458">
        <v>9</v>
      </c>
      <c r="K2458">
        <v>23</v>
      </c>
      <c r="L2458">
        <v>1.802011</v>
      </c>
    </row>
    <row r="2459" spans="1:12">
      <c r="A2459">
        <v>2006</v>
      </c>
      <c r="B2459">
        <v>9</v>
      </c>
      <c r="C2459">
        <v>25</v>
      </c>
      <c r="D2459">
        <f>Foglio1!E2486</f>
        <v>10.59843</v>
      </c>
      <c r="E2459">
        <v>5.8458740000000002</v>
      </c>
      <c r="I2459">
        <v>2002</v>
      </c>
      <c r="J2459">
        <v>9</v>
      </c>
      <c r="K2459">
        <v>24</v>
      </c>
      <c r="L2459">
        <v>5.674633</v>
      </c>
    </row>
    <row r="2460" spans="1:12">
      <c r="A2460">
        <v>2006</v>
      </c>
      <c r="B2460">
        <v>9</v>
      </c>
      <c r="C2460">
        <v>26</v>
      </c>
      <c r="D2460">
        <f>Foglio1!E2487</f>
        <v>4.0929760000000002</v>
      </c>
      <c r="E2460">
        <v>5.75101</v>
      </c>
      <c r="I2460">
        <v>2002</v>
      </c>
      <c r="J2460">
        <v>9</v>
      </c>
      <c r="K2460">
        <v>25</v>
      </c>
      <c r="L2460">
        <v>5.2764239999999996</v>
      </c>
    </row>
    <row r="2461" spans="1:12">
      <c r="A2461">
        <v>2006</v>
      </c>
      <c r="B2461">
        <v>9</v>
      </c>
      <c r="C2461">
        <v>27</v>
      </c>
      <c r="D2461">
        <f>Foglio1!E2488</f>
        <v>11.883526</v>
      </c>
      <c r="E2461">
        <v>1.439729</v>
      </c>
      <c r="I2461">
        <v>2002</v>
      </c>
      <c r="J2461">
        <v>9</v>
      </c>
      <c r="K2461">
        <v>26</v>
      </c>
      <c r="L2461">
        <v>1.7966299999999999</v>
      </c>
    </row>
    <row r="2462" spans="1:12">
      <c r="A2462">
        <v>2006</v>
      </c>
      <c r="B2462">
        <v>9</v>
      </c>
      <c r="C2462">
        <v>28</v>
      </c>
      <c r="D2462">
        <f>Foglio1!E2489</f>
        <v>12.787909000000001</v>
      </c>
      <c r="E2462">
        <v>6.093121</v>
      </c>
      <c r="I2462">
        <v>2002</v>
      </c>
      <c r="J2462">
        <v>9</v>
      </c>
      <c r="K2462">
        <v>27</v>
      </c>
      <c r="L2462">
        <v>4.5434010000000002</v>
      </c>
    </row>
    <row r="2463" spans="1:12">
      <c r="A2463">
        <v>2006</v>
      </c>
      <c r="B2463">
        <v>9</v>
      </c>
      <c r="C2463">
        <v>29</v>
      </c>
      <c r="D2463">
        <f>Foglio1!E2490</f>
        <v>10.647714000000001</v>
      </c>
      <c r="E2463">
        <v>7.0469949999999999</v>
      </c>
      <c r="I2463">
        <v>2002</v>
      </c>
      <c r="J2463">
        <v>9</v>
      </c>
      <c r="K2463">
        <v>28</v>
      </c>
      <c r="L2463">
        <v>5.9183310000000002</v>
      </c>
    </row>
    <row r="2464" spans="1:12">
      <c r="A2464">
        <v>2006</v>
      </c>
      <c r="B2464">
        <v>9</v>
      </c>
      <c r="C2464">
        <v>30</v>
      </c>
      <c r="D2464">
        <f>Foglio1!E2491</f>
        <v>8.6731420000000004</v>
      </c>
      <c r="E2464">
        <v>7.3196960000000004</v>
      </c>
      <c r="I2464">
        <v>2002</v>
      </c>
      <c r="J2464">
        <v>9</v>
      </c>
      <c r="K2464">
        <v>29</v>
      </c>
      <c r="L2464">
        <v>5.5933479999999998</v>
      </c>
    </row>
    <row r="2465" spans="1:12">
      <c r="A2465">
        <v>2006</v>
      </c>
      <c r="B2465">
        <v>10</v>
      </c>
      <c r="C2465">
        <v>1</v>
      </c>
      <c r="D2465">
        <f>Foglio1!E2492</f>
        <v>4.2901189999999998</v>
      </c>
      <c r="E2465">
        <v>4.3650039999999999</v>
      </c>
      <c r="I2465">
        <v>2002</v>
      </c>
      <c r="J2465">
        <v>9</v>
      </c>
      <c r="K2465">
        <v>30</v>
      </c>
      <c r="L2465">
        <v>5.3630829999999996</v>
      </c>
    </row>
    <row r="2466" spans="1:12">
      <c r="A2466">
        <v>2006</v>
      </c>
      <c r="B2466">
        <v>10</v>
      </c>
      <c r="C2466">
        <v>2</v>
      </c>
      <c r="D2466">
        <f>Foglio1!E2493</f>
        <v>1.5660860000000001</v>
      </c>
      <c r="E2466">
        <v>3.564727</v>
      </c>
      <c r="I2466">
        <v>2002</v>
      </c>
      <c r="J2466">
        <v>10</v>
      </c>
      <c r="K2466">
        <v>1</v>
      </c>
      <c r="L2466">
        <v>5.8531380000000004</v>
      </c>
    </row>
    <row r="2467" spans="1:12">
      <c r="A2467">
        <v>2006</v>
      </c>
      <c r="B2467">
        <v>10</v>
      </c>
      <c r="C2467">
        <v>3</v>
      </c>
      <c r="D2467">
        <f>Foglio1!E2494</f>
        <v>5.4670170000000002</v>
      </c>
      <c r="E2467">
        <v>1.7192430000000001</v>
      </c>
      <c r="I2467">
        <v>2002</v>
      </c>
      <c r="J2467">
        <v>10</v>
      </c>
      <c r="K2467">
        <v>2</v>
      </c>
      <c r="L2467">
        <v>6.5747929999999997</v>
      </c>
    </row>
    <row r="2468" spans="1:12">
      <c r="A2468">
        <v>2006</v>
      </c>
      <c r="B2468">
        <v>10</v>
      </c>
      <c r="C2468">
        <v>4</v>
      </c>
      <c r="D2468">
        <f>Foglio1!E2495</f>
        <v>4.9794159999999996</v>
      </c>
      <c r="E2468">
        <v>3.7203550000000001</v>
      </c>
      <c r="I2468">
        <v>2002</v>
      </c>
      <c r="J2468">
        <v>10</v>
      </c>
      <c r="K2468">
        <v>3</v>
      </c>
      <c r="L2468">
        <v>5.8176269999999999</v>
      </c>
    </row>
    <row r="2469" spans="1:12">
      <c r="A2469">
        <v>2006</v>
      </c>
      <c r="B2469">
        <v>10</v>
      </c>
      <c r="C2469">
        <v>5</v>
      </c>
      <c r="D2469">
        <f>Foglio1!E2496</f>
        <v>5.8372349999999997</v>
      </c>
      <c r="E2469">
        <v>3.7103190000000001</v>
      </c>
      <c r="I2469">
        <v>2002</v>
      </c>
      <c r="J2469">
        <v>10</v>
      </c>
      <c r="K2469">
        <v>4</v>
      </c>
      <c r="L2469">
        <v>4.2599629999999999</v>
      </c>
    </row>
    <row r="2470" spans="1:12">
      <c r="A2470">
        <v>2006</v>
      </c>
      <c r="B2470">
        <v>10</v>
      </c>
      <c r="C2470">
        <v>6</v>
      </c>
      <c r="D2470">
        <f>Foglio1!E2497</f>
        <v>11.876232999999999</v>
      </c>
      <c r="E2470">
        <v>3.8910200000000001</v>
      </c>
      <c r="I2470">
        <v>2002</v>
      </c>
      <c r="J2470">
        <v>10</v>
      </c>
      <c r="K2470">
        <v>5</v>
      </c>
      <c r="L2470">
        <v>4.5800400000000003</v>
      </c>
    </row>
    <row r="2471" spans="1:12">
      <c r="A2471">
        <v>2006</v>
      </c>
      <c r="B2471">
        <v>10</v>
      </c>
      <c r="C2471">
        <v>7</v>
      </c>
      <c r="D2471">
        <f>Foglio1!E2498</f>
        <v>12.840668000000001</v>
      </c>
      <c r="E2471">
        <v>5.7751849999999996</v>
      </c>
      <c r="I2471">
        <v>2002</v>
      </c>
      <c r="J2471">
        <v>10</v>
      </c>
      <c r="K2471">
        <v>6</v>
      </c>
      <c r="L2471">
        <v>2.5224579999999999</v>
      </c>
    </row>
    <row r="2472" spans="1:12">
      <c r="A2472">
        <v>2006</v>
      </c>
      <c r="B2472">
        <v>10</v>
      </c>
      <c r="C2472">
        <v>8</v>
      </c>
      <c r="D2472">
        <f>Foglio1!E2499</f>
        <v>11.828868</v>
      </c>
      <c r="E2472">
        <v>5.6514680000000004</v>
      </c>
      <c r="I2472">
        <v>2002</v>
      </c>
      <c r="J2472">
        <v>10</v>
      </c>
      <c r="K2472">
        <v>7</v>
      </c>
      <c r="L2472">
        <v>2.9402879999999998</v>
      </c>
    </row>
    <row r="2473" spans="1:12">
      <c r="A2473">
        <v>2006</v>
      </c>
      <c r="B2473">
        <v>10</v>
      </c>
      <c r="C2473">
        <v>9</v>
      </c>
      <c r="D2473">
        <f>Foglio1!E2500</f>
        <v>11.745139</v>
      </c>
      <c r="E2473">
        <v>5.0046220000000003</v>
      </c>
      <c r="I2473">
        <v>2002</v>
      </c>
      <c r="J2473">
        <v>10</v>
      </c>
      <c r="K2473">
        <v>8</v>
      </c>
      <c r="L2473">
        <v>2.7686950000000001</v>
      </c>
    </row>
    <row r="2474" spans="1:12">
      <c r="A2474">
        <v>2006</v>
      </c>
      <c r="B2474">
        <v>10</v>
      </c>
      <c r="C2474">
        <v>10</v>
      </c>
      <c r="D2474">
        <f>Foglio1!E2501</f>
        <v>11.614336</v>
      </c>
      <c r="E2474">
        <v>4.8274080000000001</v>
      </c>
      <c r="I2474">
        <v>2002</v>
      </c>
      <c r="J2474">
        <v>10</v>
      </c>
      <c r="K2474">
        <v>9</v>
      </c>
      <c r="L2474">
        <v>3.0969479999999998</v>
      </c>
    </row>
    <row r="2475" spans="1:12">
      <c r="A2475">
        <v>2006</v>
      </c>
      <c r="B2475">
        <v>10</v>
      </c>
      <c r="C2475">
        <v>11</v>
      </c>
      <c r="D2475">
        <f>Foglio1!E2502</f>
        <v>10.652289</v>
      </c>
      <c r="E2475">
        <v>4.201994</v>
      </c>
      <c r="I2475">
        <v>2002</v>
      </c>
      <c r="J2475">
        <v>10</v>
      </c>
      <c r="K2475">
        <v>10</v>
      </c>
      <c r="L2475">
        <v>4.3779789999999998</v>
      </c>
    </row>
    <row r="2476" spans="1:12">
      <c r="A2476">
        <v>2006</v>
      </c>
      <c r="B2476">
        <v>10</v>
      </c>
      <c r="C2476">
        <v>12</v>
      </c>
      <c r="D2476">
        <f>Foglio1!E2503</f>
        <v>2.0439530000000001</v>
      </c>
      <c r="E2476">
        <v>3.2213579999999999</v>
      </c>
      <c r="I2476">
        <v>2002</v>
      </c>
      <c r="J2476">
        <v>10</v>
      </c>
      <c r="K2476">
        <v>11</v>
      </c>
      <c r="L2476">
        <v>4.3894399999999996</v>
      </c>
    </row>
    <row r="2477" spans="1:12">
      <c r="A2477">
        <v>2006</v>
      </c>
      <c r="B2477">
        <v>10</v>
      </c>
      <c r="C2477">
        <v>13</v>
      </c>
      <c r="D2477">
        <f>Foglio1!E2504</f>
        <v>5.1840830000000002</v>
      </c>
      <c r="E2477">
        <v>-0.34052700000000002</v>
      </c>
      <c r="I2477">
        <v>2002</v>
      </c>
      <c r="J2477">
        <v>10</v>
      </c>
      <c r="K2477">
        <v>12</v>
      </c>
      <c r="L2477">
        <v>2.13246</v>
      </c>
    </row>
    <row r="2478" spans="1:12">
      <c r="A2478">
        <v>2006</v>
      </c>
      <c r="B2478">
        <v>10</v>
      </c>
      <c r="C2478">
        <v>14</v>
      </c>
      <c r="D2478">
        <f>Foglio1!E2505</f>
        <v>2.778851</v>
      </c>
      <c r="E2478">
        <v>2.4417049999999998</v>
      </c>
      <c r="I2478">
        <v>2002</v>
      </c>
      <c r="J2478">
        <v>10</v>
      </c>
      <c r="K2478">
        <v>13</v>
      </c>
      <c r="L2478">
        <v>1.6839249999999999</v>
      </c>
    </row>
    <row r="2479" spans="1:12">
      <c r="A2479">
        <v>2006</v>
      </c>
      <c r="B2479">
        <v>10</v>
      </c>
      <c r="C2479">
        <v>15</v>
      </c>
      <c r="D2479">
        <f>Foglio1!E2506</f>
        <v>7.2578189999999996</v>
      </c>
      <c r="E2479">
        <v>1.763528</v>
      </c>
      <c r="I2479">
        <v>2002</v>
      </c>
      <c r="J2479">
        <v>10</v>
      </c>
      <c r="K2479">
        <v>14</v>
      </c>
      <c r="L2479">
        <v>4.2838209999999997</v>
      </c>
    </row>
    <row r="2480" spans="1:12">
      <c r="A2480">
        <v>2006</v>
      </c>
      <c r="B2480">
        <v>10</v>
      </c>
      <c r="C2480">
        <v>16</v>
      </c>
      <c r="D2480">
        <f>Foglio1!E2507</f>
        <v>11.364693000000001</v>
      </c>
      <c r="E2480">
        <v>3.2436799999999999</v>
      </c>
      <c r="I2480">
        <v>2002</v>
      </c>
      <c r="J2480">
        <v>10</v>
      </c>
      <c r="K2480">
        <v>15</v>
      </c>
      <c r="L2480">
        <v>4.3998429999999997</v>
      </c>
    </row>
    <row r="2481" spans="1:12">
      <c r="A2481">
        <v>2006</v>
      </c>
      <c r="B2481">
        <v>10</v>
      </c>
      <c r="C2481">
        <v>17</v>
      </c>
      <c r="D2481">
        <f>Foglio1!E2508</f>
        <v>9.5928529999999999</v>
      </c>
      <c r="E2481">
        <v>4.1411879999999996</v>
      </c>
      <c r="I2481">
        <v>2002</v>
      </c>
      <c r="J2481">
        <v>10</v>
      </c>
      <c r="K2481">
        <v>16</v>
      </c>
      <c r="L2481">
        <v>2.139853</v>
      </c>
    </row>
    <row r="2482" spans="1:12">
      <c r="A2482">
        <v>2006</v>
      </c>
      <c r="B2482">
        <v>10</v>
      </c>
      <c r="C2482">
        <v>18</v>
      </c>
      <c r="D2482">
        <f>Foglio1!E2509</f>
        <v>8.9010250000000006</v>
      </c>
      <c r="E2482">
        <v>5.1839529999999998</v>
      </c>
      <c r="I2482">
        <v>2002</v>
      </c>
      <c r="J2482">
        <v>10</v>
      </c>
      <c r="K2482">
        <v>17</v>
      </c>
      <c r="L2482">
        <v>2.6305200000000002</v>
      </c>
    </row>
    <row r="2483" spans="1:12">
      <c r="A2483">
        <v>2006</v>
      </c>
      <c r="B2483">
        <v>10</v>
      </c>
      <c r="C2483">
        <v>19</v>
      </c>
      <c r="D2483">
        <f>Foglio1!E2510</f>
        <v>4.3991239999999996</v>
      </c>
      <c r="E2483">
        <v>4.598643</v>
      </c>
      <c r="I2483">
        <v>2002</v>
      </c>
      <c r="J2483">
        <v>10</v>
      </c>
      <c r="K2483">
        <v>18</v>
      </c>
      <c r="L2483">
        <v>3.5561989999999999</v>
      </c>
    </row>
    <row r="2484" spans="1:12">
      <c r="A2484">
        <v>2006</v>
      </c>
      <c r="B2484">
        <v>10</v>
      </c>
      <c r="C2484">
        <v>20</v>
      </c>
      <c r="D2484">
        <f>Foglio1!E2511</f>
        <v>3.7920370000000001</v>
      </c>
      <c r="E2484">
        <v>3.2706490000000001</v>
      </c>
      <c r="I2484">
        <v>2002</v>
      </c>
      <c r="J2484">
        <v>10</v>
      </c>
      <c r="K2484">
        <v>19</v>
      </c>
      <c r="L2484">
        <v>2.7190449999999999</v>
      </c>
    </row>
    <row r="2485" spans="1:12">
      <c r="A2485">
        <v>2006</v>
      </c>
      <c r="B2485">
        <v>10</v>
      </c>
      <c r="C2485">
        <v>21</v>
      </c>
      <c r="D2485">
        <f>Foglio1!E2512</f>
        <v>9.1410029999999995</v>
      </c>
      <c r="E2485">
        <v>3.2225470000000001</v>
      </c>
      <c r="I2485">
        <v>2002</v>
      </c>
      <c r="J2485">
        <v>10</v>
      </c>
      <c r="K2485">
        <v>20</v>
      </c>
      <c r="L2485">
        <v>4.1393009999999997</v>
      </c>
    </row>
    <row r="2486" spans="1:12">
      <c r="A2486">
        <v>2006</v>
      </c>
      <c r="B2486">
        <v>10</v>
      </c>
      <c r="C2486">
        <v>22</v>
      </c>
      <c r="D2486">
        <f>Foglio1!E2513</f>
        <v>3.6763270000000001</v>
      </c>
      <c r="E2486">
        <v>4.0124979999999999</v>
      </c>
      <c r="I2486">
        <v>2002</v>
      </c>
      <c r="J2486">
        <v>10</v>
      </c>
      <c r="K2486">
        <v>21</v>
      </c>
      <c r="L2486">
        <v>2.1246589999999999</v>
      </c>
    </row>
    <row r="2487" spans="1:12">
      <c r="A2487">
        <v>2006</v>
      </c>
      <c r="B2487">
        <v>10</v>
      </c>
      <c r="C2487">
        <v>23</v>
      </c>
      <c r="D2487">
        <f>Foglio1!E2514</f>
        <v>5.5911039999999996</v>
      </c>
      <c r="E2487">
        <v>3.316182</v>
      </c>
      <c r="I2487">
        <v>2002</v>
      </c>
      <c r="J2487">
        <v>10</v>
      </c>
      <c r="K2487">
        <v>22</v>
      </c>
      <c r="L2487">
        <v>1.6228899999999999</v>
      </c>
    </row>
    <row r="2488" spans="1:12">
      <c r="A2488">
        <v>2006</v>
      </c>
      <c r="B2488">
        <v>10</v>
      </c>
      <c r="C2488">
        <v>24</v>
      </c>
      <c r="D2488">
        <f>Foglio1!E2515</f>
        <v>8.8854439999999997</v>
      </c>
      <c r="E2488">
        <v>2.8541300000000001</v>
      </c>
      <c r="I2488">
        <v>2002</v>
      </c>
      <c r="J2488">
        <v>10</v>
      </c>
      <c r="K2488">
        <v>23</v>
      </c>
      <c r="L2488">
        <v>3.7381389999999999</v>
      </c>
    </row>
    <row r="2489" spans="1:12">
      <c r="A2489">
        <v>2006</v>
      </c>
      <c r="B2489">
        <v>10</v>
      </c>
      <c r="C2489">
        <v>25</v>
      </c>
      <c r="D2489">
        <f>Foglio1!E2516</f>
        <v>7.7318090000000002</v>
      </c>
      <c r="E2489">
        <v>4.3508319999999996</v>
      </c>
      <c r="I2489">
        <v>2002</v>
      </c>
      <c r="J2489">
        <v>10</v>
      </c>
      <c r="K2489">
        <v>24</v>
      </c>
      <c r="L2489">
        <v>2.9066139999999998</v>
      </c>
    </row>
    <row r="2490" spans="1:12">
      <c r="A2490">
        <v>2006</v>
      </c>
      <c r="B2490">
        <v>10</v>
      </c>
      <c r="C2490">
        <v>26</v>
      </c>
      <c r="D2490">
        <f>Foglio1!E2517</f>
        <v>5.2857120000000002</v>
      </c>
      <c r="E2490">
        <v>4.2752840000000001</v>
      </c>
      <c r="I2490">
        <v>2002</v>
      </c>
      <c r="J2490">
        <v>10</v>
      </c>
      <c r="K2490">
        <v>25</v>
      </c>
      <c r="L2490">
        <v>3.5436770000000002</v>
      </c>
    </row>
    <row r="2491" spans="1:12">
      <c r="A2491">
        <v>2006</v>
      </c>
      <c r="B2491">
        <v>10</v>
      </c>
      <c r="C2491">
        <v>27</v>
      </c>
      <c r="D2491">
        <f>Foglio1!E2518</f>
        <v>5.4421350000000004</v>
      </c>
      <c r="E2491">
        <v>4.1967610000000004</v>
      </c>
      <c r="I2491">
        <v>2002</v>
      </c>
      <c r="J2491">
        <v>10</v>
      </c>
      <c r="K2491">
        <v>26</v>
      </c>
      <c r="L2491">
        <v>3.012705</v>
      </c>
    </row>
    <row r="2492" spans="1:12">
      <c r="A2492">
        <v>2006</v>
      </c>
      <c r="B2492">
        <v>10</v>
      </c>
      <c r="C2492">
        <v>28</v>
      </c>
      <c r="D2492">
        <f>Foglio1!E2519</f>
        <v>2.1496439999999999</v>
      </c>
      <c r="E2492">
        <v>3.5009969999999999</v>
      </c>
      <c r="I2492">
        <v>2002</v>
      </c>
      <c r="J2492">
        <v>10</v>
      </c>
      <c r="K2492">
        <v>27</v>
      </c>
      <c r="L2492">
        <v>0.90096699999999996</v>
      </c>
    </row>
    <row r="2493" spans="1:12">
      <c r="A2493">
        <v>2006</v>
      </c>
      <c r="B2493">
        <v>10</v>
      </c>
      <c r="C2493">
        <v>29</v>
      </c>
      <c r="D2493">
        <f>Foglio1!E2520</f>
        <v>4.2901889999999998</v>
      </c>
      <c r="E2493">
        <v>2.1632479999999998</v>
      </c>
      <c r="I2493">
        <v>2002</v>
      </c>
      <c r="J2493">
        <v>10</v>
      </c>
      <c r="K2493">
        <v>28</v>
      </c>
      <c r="L2493">
        <v>2.995098</v>
      </c>
    </row>
    <row r="2494" spans="1:12">
      <c r="A2494">
        <v>2006</v>
      </c>
      <c r="B2494">
        <v>10</v>
      </c>
      <c r="C2494">
        <v>30</v>
      </c>
      <c r="D2494">
        <f>Foglio1!E2521</f>
        <v>5.1118860000000002</v>
      </c>
      <c r="E2494">
        <v>3.5339320000000001</v>
      </c>
      <c r="I2494">
        <v>2002</v>
      </c>
      <c r="J2494">
        <v>10</v>
      </c>
      <c r="K2494">
        <v>29</v>
      </c>
      <c r="L2494">
        <v>3.0302929999999999</v>
      </c>
    </row>
    <row r="2495" spans="1:12">
      <c r="A2495">
        <v>2006</v>
      </c>
      <c r="B2495">
        <v>10</v>
      </c>
      <c r="C2495">
        <v>31</v>
      </c>
      <c r="D2495">
        <f>Foglio1!E2522</f>
        <v>3.3749720000000001</v>
      </c>
      <c r="E2495">
        <v>3.9961880000000001</v>
      </c>
      <c r="I2495">
        <v>2002</v>
      </c>
      <c r="J2495">
        <v>10</v>
      </c>
      <c r="K2495">
        <v>30</v>
      </c>
      <c r="L2495">
        <v>1.321798</v>
      </c>
    </row>
    <row r="2496" spans="1:12">
      <c r="A2496">
        <v>2006</v>
      </c>
      <c r="B2496">
        <v>11</v>
      </c>
      <c r="C2496">
        <v>1</v>
      </c>
      <c r="D2496">
        <f>Foglio1!E2523</f>
        <v>0</v>
      </c>
      <c r="E2496">
        <v>2.515145</v>
      </c>
      <c r="I2496">
        <v>2002</v>
      </c>
      <c r="J2496">
        <v>10</v>
      </c>
      <c r="K2496">
        <v>31</v>
      </c>
      <c r="L2496">
        <v>3.6067870000000002</v>
      </c>
    </row>
    <row r="2497" spans="1:12">
      <c r="A2497">
        <v>2006</v>
      </c>
      <c r="B2497">
        <v>11</v>
      </c>
      <c r="C2497">
        <v>2</v>
      </c>
      <c r="D2497">
        <f>Foglio1!E2524</f>
        <v>0</v>
      </c>
      <c r="E2497">
        <v>2.6313819999999999</v>
      </c>
      <c r="I2497">
        <v>2002</v>
      </c>
      <c r="J2497">
        <v>11</v>
      </c>
      <c r="K2497">
        <v>1</v>
      </c>
      <c r="L2497">
        <v>3.0786750000000001</v>
      </c>
    </row>
    <row r="2498" spans="1:12">
      <c r="A2498">
        <v>2006</v>
      </c>
      <c r="B2498">
        <v>11</v>
      </c>
      <c r="C2498">
        <v>3</v>
      </c>
      <c r="D2498">
        <f>Foglio1!E2525</f>
        <v>0.45545099999999999</v>
      </c>
      <c r="E2498">
        <v>2.5133559999999999</v>
      </c>
      <c r="I2498">
        <v>2002</v>
      </c>
      <c r="J2498">
        <v>11</v>
      </c>
      <c r="K2498">
        <v>2</v>
      </c>
      <c r="L2498">
        <v>0.39565800000000001</v>
      </c>
    </row>
    <row r="2499" spans="1:12">
      <c r="A2499">
        <v>2006</v>
      </c>
      <c r="B2499">
        <v>11</v>
      </c>
      <c r="C2499">
        <v>4</v>
      </c>
      <c r="D2499">
        <f>Foglio1!E2526</f>
        <v>0.38773999999999997</v>
      </c>
      <c r="E2499">
        <v>1.1363859999999999</v>
      </c>
      <c r="I2499">
        <v>2002</v>
      </c>
      <c r="J2499">
        <v>11</v>
      </c>
      <c r="K2499">
        <v>3</v>
      </c>
      <c r="L2499">
        <v>2.794692</v>
      </c>
    </row>
    <row r="2500" spans="1:12">
      <c r="A2500">
        <v>2006</v>
      </c>
      <c r="B2500">
        <v>11</v>
      </c>
      <c r="C2500">
        <v>5</v>
      </c>
      <c r="D2500">
        <f>Foglio1!E2527</f>
        <v>1.2021470000000001</v>
      </c>
      <c r="E2500">
        <v>0.799794</v>
      </c>
      <c r="I2500">
        <v>2002</v>
      </c>
      <c r="J2500">
        <v>11</v>
      </c>
      <c r="K2500">
        <v>4</v>
      </c>
      <c r="L2500">
        <v>0.36945699999999998</v>
      </c>
    </row>
    <row r="2501" spans="1:12">
      <c r="A2501">
        <v>2006</v>
      </c>
      <c r="B2501">
        <v>11</v>
      </c>
      <c r="C2501">
        <v>6</v>
      </c>
      <c r="D2501">
        <f>Foglio1!E2528</f>
        <v>3.662029</v>
      </c>
      <c r="E2501">
        <v>1.6101080000000001</v>
      </c>
      <c r="I2501">
        <v>2002</v>
      </c>
      <c r="J2501">
        <v>11</v>
      </c>
      <c r="K2501">
        <v>5</v>
      </c>
      <c r="L2501">
        <v>1.137084</v>
      </c>
    </row>
    <row r="2502" spans="1:12">
      <c r="A2502">
        <v>2006</v>
      </c>
      <c r="B2502">
        <v>11</v>
      </c>
      <c r="C2502">
        <v>7</v>
      </c>
      <c r="D2502">
        <f>Foglio1!E2529</f>
        <v>4.6042769999999997</v>
      </c>
      <c r="E2502">
        <v>2.7894220000000001</v>
      </c>
      <c r="I2502">
        <v>2002</v>
      </c>
      <c r="J2502">
        <v>11</v>
      </c>
      <c r="K2502">
        <v>6</v>
      </c>
      <c r="L2502">
        <v>1.581521</v>
      </c>
    </row>
    <row r="2503" spans="1:12">
      <c r="A2503">
        <v>2006</v>
      </c>
      <c r="B2503">
        <v>11</v>
      </c>
      <c r="C2503">
        <v>8</v>
      </c>
      <c r="D2503">
        <f>Foglio1!E2530</f>
        <v>3.4908540000000001</v>
      </c>
      <c r="E2503">
        <v>3.7685960000000001</v>
      </c>
      <c r="I2503">
        <v>2002</v>
      </c>
      <c r="J2503">
        <v>11</v>
      </c>
      <c r="K2503">
        <v>7</v>
      </c>
      <c r="L2503">
        <v>0.99049200000000004</v>
      </c>
    </row>
    <row r="2504" spans="1:12">
      <c r="A2504">
        <v>2006</v>
      </c>
      <c r="B2504">
        <v>11</v>
      </c>
      <c r="C2504">
        <v>9</v>
      </c>
      <c r="D2504">
        <f>Foglio1!E2531</f>
        <v>1.7993209999999999</v>
      </c>
      <c r="E2504">
        <v>2.4237760000000002</v>
      </c>
      <c r="I2504">
        <v>2002</v>
      </c>
      <c r="J2504">
        <v>11</v>
      </c>
      <c r="K2504">
        <v>8</v>
      </c>
      <c r="L2504">
        <v>1.162849</v>
      </c>
    </row>
    <row r="2505" spans="1:12">
      <c r="A2505">
        <v>2006</v>
      </c>
      <c r="B2505">
        <v>11</v>
      </c>
      <c r="C2505">
        <v>10</v>
      </c>
      <c r="D2505">
        <f>Foglio1!E2532</f>
        <v>1.0987439999999999</v>
      </c>
      <c r="E2505">
        <v>2.044737</v>
      </c>
      <c r="I2505">
        <v>2002</v>
      </c>
      <c r="J2505">
        <v>11</v>
      </c>
      <c r="K2505">
        <v>9</v>
      </c>
      <c r="L2505">
        <v>1.344719</v>
      </c>
    </row>
    <row r="2506" spans="1:12">
      <c r="A2506">
        <v>2006</v>
      </c>
      <c r="B2506">
        <v>11</v>
      </c>
      <c r="C2506">
        <v>11</v>
      </c>
      <c r="D2506">
        <f>Foglio1!E2533</f>
        <v>1.6698919999999999</v>
      </c>
      <c r="E2506">
        <v>1.9692499999999999</v>
      </c>
      <c r="I2506">
        <v>2002</v>
      </c>
      <c r="J2506">
        <v>11</v>
      </c>
      <c r="K2506">
        <v>10</v>
      </c>
      <c r="L2506">
        <v>1.4892129999999999</v>
      </c>
    </row>
    <row r="2507" spans="1:12">
      <c r="A2507">
        <v>2006</v>
      </c>
      <c r="B2507">
        <v>11</v>
      </c>
      <c r="C2507">
        <v>12</v>
      </c>
      <c r="D2507">
        <f>Foglio1!E2534</f>
        <v>1.1858770000000001</v>
      </c>
      <c r="E2507">
        <v>1.9497869999999999</v>
      </c>
      <c r="I2507">
        <v>2002</v>
      </c>
      <c r="J2507">
        <v>11</v>
      </c>
      <c r="K2507">
        <v>11</v>
      </c>
      <c r="L2507">
        <v>0.858541</v>
      </c>
    </row>
    <row r="2508" spans="1:12">
      <c r="A2508">
        <v>2006</v>
      </c>
      <c r="B2508">
        <v>11</v>
      </c>
      <c r="C2508">
        <v>13</v>
      </c>
      <c r="D2508">
        <f>Foglio1!E2535</f>
        <v>2.9160349999999999</v>
      </c>
      <c r="E2508">
        <v>1.5800369999999999</v>
      </c>
      <c r="I2508">
        <v>2002</v>
      </c>
      <c r="J2508">
        <v>11</v>
      </c>
      <c r="K2508">
        <v>12</v>
      </c>
      <c r="L2508">
        <v>2.2770549999999998</v>
      </c>
    </row>
    <row r="2509" spans="1:12">
      <c r="A2509">
        <v>2006</v>
      </c>
      <c r="B2509">
        <v>11</v>
      </c>
      <c r="C2509">
        <v>14</v>
      </c>
      <c r="D2509">
        <f>Foglio1!E2536</f>
        <v>6.0395120000000002</v>
      </c>
      <c r="E2509">
        <v>2.0576530000000002</v>
      </c>
      <c r="I2509">
        <v>2002</v>
      </c>
      <c r="J2509">
        <v>11</v>
      </c>
      <c r="K2509">
        <v>13</v>
      </c>
      <c r="L2509">
        <v>2.266858</v>
      </c>
    </row>
    <row r="2510" spans="1:12">
      <c r="A2510">
        <v>2006</v>
      </c>
      <c r="B2510">
        <v>11</v>
      </c>
      <c r="C2510">
        <v>15</v>
      </c>
      <c r="D2510">
        <f>Foglio1!E2537</f>
        <v>6.5868200000000003</v>
      </c>
      <c r="E2510">
        <v>2.7461120000000001</v>
      </c>
      <c r="I2510">
        <v>2002</v>
      </c>
      <c r="J2510">
        <v>11</v>
      </c>
      <c r="K2510">
        <v>14</v>
      </c>
      <c r="L2510">
        <v>2.273892</v>
      </c>
    </row>
    <row r="2511" spans="1:12">
      <c r="A2511">
        <v>2006</v>
      </c>
      <c r="B2511">
        <v>11</v>
      </c>
      <c r="C2511">
        <v>16</v>
      </c>
      <c r="D2511">
        <f>Foglio1!E2538</f>
        <v>2.1105879999999999</v>
      </c>
      <c r="E2511">
        <v>2.8964240000000001</v>
      </c>
      <c r="I2511">
        <v>2002</v>
      </c>
      <c r="J2511">
        <v>11</v>
      </c>
      <c r="K2511">
        <v>15</v>
      </c>
      <c r="L2511">
        <v>2.585277</v>
      </c>
    </row>
    <row r="2512" spans="1:12">
      <c r="A2512">
        <v>2006</v>
      </c>
      <c r="B2512">
        <v>11</v>
      </c>
      <c r="C2512">
        <v>17</v>
      </c>
      <c r="D2512">
        <f>Foglio1!E2539</f>
        <v>2.8357619999999999</v>
      </c>
      <c r="E2512">
        <v>2.0071910000000002</v>
      </c>
      <c r="I2512">
        <v>2002</v>
      </c>
      <c r="J2512">
        <v>11</v>
      </c>
      <c r="K2512">
        <v>16</v>
      </c>
      <c r="L2512">
        <v>1.8052520000000001</v>
      </c>
    </row>
    <row r="2513" spans="1:12">
      <c r="A2513">
        <v>2006</v>
      </c>
      <c r="B2513">
        <v>11</v>
      </c>
      <c r="C2513">
        <v>18</v>
      </c>
      <c r="D2513">
        <f>Foglio1!E2540</f>
        <v>4.1354309999999996</v>
      </c>
      <c r="E2513">
        <v>2.2794590000000001</v>
      </c>
      <c r="I2513">
        <v>2002</v>
      </c>
      <c r="J2513">
        <v>11</v>
      </c>
      <c r="K2513">
        <v>17</v>
      </c>
      <c r="L2513">
        <v>1.5169079999999999</v>
      </c>
    </row>
    <row r="2514" spans="1:12">
      <c r="A2514">
        <v>2006</v>
      </c>
      <c r="B2514">
        <v>11</v>
      </c>
      <c r="C2514">
        <v>19</v>
      </c>
      <c r="D2514">
        <f>Foglio1!E2541</f>
        <v>1.330986</v>
      </c>
      <c r="E2514">
        <v>2.8800110000000001</v>
      </c>
      <c r="I2514">
        <v>2002</v>
      </c>
      <c r="J2514">
        <v>11</v>
      </c>
      <c r="K2514">
        <v>18</v>
      </c>
      <c r="L2514">
        <v>2.1307670000000001</v>
      </c>
    </row>
    <row r="2515" spans="1:12">
      <c r="A2515">
        <v>2006</v>
      </c>
      <c r="B2515">
        <v>11</v>
      </c>
      <c r="C2515">
        <v>20</v>
      </c>
      <c r="D2515">
        <f>Foglio1!E2542</f>
        <v>0.82784100000000005</v>
      </c>
      <c r="E2515">
        <v>1.274219</v>
      </c>
      <c r="I2515">
        <v>2002</v>
      </c>
      <c r="J2515">
        <v>11</v>
      </c>
      <c r="K2515">
        <v>19</v>
      </c>
      <c r="L2515">
        <v>-4.5302000000000002E-2</v>
      </c>
    </row>
    <row r="2516" spans="1:12">
      <c r="A2516">
        <v>2006</v>
      </c>
      <c r="B2516">
        <v>11</v>
      </c>
      <c r="C2516">
        <v>21</v>
      </c>
      <c r="D2516">
        <f>Foglio1!E2543</f>
        <v>1.446556</v>
      </c>
      <c r="E2516">
        <v>1.10971</v>
      </c>
      <c r="I2516">
        <v>2002</v>
      </c>
      <c r="J2516">
        <v>11</v>
      </c>
      <c r="K2516">
        <v>20</v>
      </c>
      <c r="L2516">
        <v>1.967711</v>
      </c>
    </row>
    <row r="2517" spans="1:12">
      <c r="A2517">
        <v>2006</v>
      </c>
      <c r="B2517">
        <v>11</v>
      </c>
      <c r="C2517">
        <v>22</v>
      </c>
      <c r="D2517">
        <f>Foglio1!E2544</f>
        <v>2.4401000000000002</v>
      </c>
      <c r="E2517">
        <v>1.6331910000000001</v>
      </c>
      <c r="I2517">
        <v>2002</v>
      </c>
      <c r="J2517">
        <v>11</v>
      </c>
      <c r="K2517">
        <v>21</v>
      </c>
      <c r="L2517">
        <v>1.8414729999999999</v>
      </c>
    </row>
    <row r="2518" spans="1:12">
      <c r="A2518">
        <v>2006</v>
      </c>
      <c r="B2518">
        <v>11</v>
      </c>
      <c r="C2518">
        <v>23</v>
      </c>
      <c r="D2518">
        <f>Foglio1!E2545</f>
        <v>4.1761569999999999</v>
      </c>
      <c r="E2518">
        <v>2.0641159999999998</v>
      </c>
      <c r="I2518">
        <v>2002</v>
      </c>
      <c r="J2518">
        <v>11</v>
      </c>
      <c r="K2518">
        <v>22</v>
      </c>
      <c r="L2518">
        <v>0.92159999999999997</v>
      </c>
    </row>
    <row r="2519" spans="1:12">
      <c r="A2519">
        <v>2006</v>
      </c>
      <c r="B2519">
        <v>11</v>
      </c>
      <c r="C2519">
        <v>24</v>
      </c>
      <c r="D2519">
        <f>Foglio1!E2546</f>
        <v>2.6033949999999999</v>
      </c>
      <c r="E2519">
        <v>2.9050050000000001</v>
      </c>
      <c r="I2519">
        <v>2002</v>
      </c>
      <c r="J2519">
        <v>11</v>
      </c>
      <c r="K2519">
        <v>23</v>
      </c>
      <c r="L2519">
        <v>0.40811599999999998</v>
      </c>
    </row>
    <row r="2520" spans="1:12">
      <c r="A2520">
        <v>2006</v>
      </c>
      <c r="B2520">
        <v>11</v>
      </c>
      <c r="C2520">
        <v>25</v>
      </c>
      <c r="D2520">
        <f>Foglio1!E2547</f>
        <v>3.7975279999999998</v>
      </c>
      <c r="E2520">
        <v>2.118007</v>
      </c>
      <c r="I2520">
        <v>2002</v>
      </c>
      <c r="J2520">
        <v>11</v>
      </c>
      <c r="K2520">
        <v>24</v>
      </c>
      <c r="L2520">
        <v>2.416671</v>
      </c>
    </row>
    <row r="2521" spans="1:12">
      <c r="A2521">
        <v>2006</v>
      </c>
      <c r="B2521">
        <v>11</v>
      </c>
      <c r="C2521">
        <v>26</v>
      </c>
      <c r="D2521">
        <f>Foglio1!E2548</f>
        <v>4.8696390000000003</v>
      </c>
      <c r="E2521">
        <v>3.21516</v>
      </c>
      <c r="I2521">
        <v>2002</v>
      </c>
      <c r="J2521">
        <v>11</v>
      </c>
      <c r="K2521">
        <v>25</v>
      </c>
      <c r="L2521">
        <v>2.7339869999999999</v>
      </c>
    </row>
    <row r="2522" spans="1:12">
      <c r="A2522">
        <v>2006</v>
      </c>
      <c r="B2522">
        <v>11</v>
      </c>
      <c r="C2522">
        <v>27</v>
      </c>
      <c r="D2522">
        <f>Foglio1!E2549</f>
        <v>3.0240480000000001</v>
      </c>
      <c r="E2522">
        <v>3.1253030000000002</v>
      </c>
      <c r="I2522">
        <v>2002</v>
      </c>
      <c r="J2522">
        <v>11</v>
      </c>
      <c r="K2522">
        <v>26</v>
      </c>
      <c r="L2522">
        <v>0.86566799999999999</v>
      </c>
    </row>
    <row r="2523" spans="1:12">
      <c r="A2523">
        <v>2006</v>
      </c>
      <c r="B2523">
        <v>11</v>
      </c>
      <c r="C2523">
        <v>28</v>
      </c>
      <c r="D2523">
        <f>Foglio1!E2550</f>
        <v>0.989653</v>
      </c>
      <c r="E2523">
        <v>2.588209</v>
      </c>
      <c r="I2523">
        <v>2002</v>
      </c>
      <c r="J2523">
        <v>11</v>
      </c>
      <c r="K2523">
        <v>27</v>
      </c>
      <c r="L2523">
        <v>-0.95416100000000004</v>
      </c>
    </row>
    <row r="2524" spans="1:12">
      <c r="A2524">
        <v>2006</v>
      </c>
      <c r="B2524">
        <v>11</v>
      </c>
      <c r="C2524">
        <v>29</v>
      </c>
      <c r="D2524">
        <f>Foglio1!E2551</f>
        <v>2.7953570000000001</v>
      </c>
      <c r="E2524">
        <v>0.46568300000000001</v>
      </c>
      <c r="I2524">
        <v>2002</v>
      </c>
      <c r="J2524">
        <v>11</v>
      </c>
      <c r="K2524">
        <v>28</v>
      </c>
      <c r="L2524">
        <v>1.2180740000000001</v>
      </c>
    </row>
    <row r="2525" spans="1:12">
      <c r="A2525">
        <v>2006</v>
      </c>
      <c r="B2525">
        <v>11</v>
      </c>
      <c r="C2525">
        <v>30</v>
      </c>
      <c r="D2525">
        <f>Foglio1!E2552</f>
        <v>3.9136739999999999</v>
      </c>
      <c r="E2525">
        <v>1.9048830000000001</v>
      </c>
      <c r="I2525">
        <v>2002</v>
      </c>
      <c r="J2525">
        <v>11</v>
      </c>
      <c r="K2525">
        <v>29</v>
      </c>
      <c r="L2525">
        <v>1.5825739999999999</v>
      </c>
    </row>
    <row r="2526" spans="1:12">
      <c r="A2526">
        <v>2006</v>
      </c>
      <c r="B2526">
        <v>12</v>
      </c>
      <c r="C2526">
        <v>1</v>
      </c>
      <c r="D2526">
        <f>Foglio1!E2553</f>
        <v>3.0708989999999998</v>
      </c>
      <c r="E2526">
        <v>2.2124359999999998</v>
      </c>
      <c r="I2526">
        <v>2002</v>
      </c>
      <c r="J2526">
        <v>11</v>
      </c>
      <c r="K2526">
        <v>30</v>
      </c>
      <c r="L2526">
        <v>1.0678179999999999</v>
      </c>
    </row>
    <row r="2527" spans="1:12">
      <c r="A2527">
        <v>2006</v>
      </c>
      <c r="B2527">
        <v>12</v>
      </c>
      <c r="C2527">
        <v>2</v>
      </c>
      <c r="D2527">
        <f>Foglio1!E2554</f>
        <v>3.2473030000000001</v>
      </c>
      <c r="E2527">
        <v>2.1300439999999998</v>
      </c>
      <c r="I2527">
        <v>2002</v>
      </c>
      <c r="J2527">
        <v>12</v>
      </c>
      <c r="K2527">
        <v>1</v>
      </c>
      <c r="L2527">
        <v>1.7427649999999999</v>
      </c>
    </row>
    <row r="2528" spans="1:12">
      <c r="A2528">
        <v>2006</v>
      </c>
      <c r="B2528">
        <v>12</v>
      </c>
      <c r="C2528">
        <v>3</v>
      </c>
      <c r="D2528">
        <f>Foglio1!E2555</f>
        <v>2.244418</v>
      </c>
      <c r="E2528">
        <v>2.4981270000000002</v>
      </c>
      <c r="I2528">
        <v>2002</v>
      </c>
      <c r="J2528">
        <v>12</v>
      </c>
      <c r="K2528">
        <v>2</v>
      </c>
      <c r="L2528">
        <v>0.53976199999999996</v>
      </c>
    </row>
    <row r="2529" spans="1:12">
      <c r="A2529">
        <v>2006</v>
      </c>
      <c r="B2529">
        <v>12</v>
      </c>
      <c r="C2529">
        <v>4</v>
      </c>
      <c r="D2529">
        <f>Foglio1!E2556</f>
        <v>2.0179960000000001</v>
      </c>
      <c r="E2529">
        <v>2.2359089999999999</v>
      </c>
      <c r="I2529">
        <v>2002</v>
      </c>
      <c r="J2529">
        <v>12</v>
      </c>
      <c r="K2529">
        <v>3</v>
      </c>
      <c r="L2529">
        <v>-0.56881599999999999</v>
      </c>
    </row>
    <row r="2530" spans="1:12">
      <c r="A2530">
        <v>2006</v>
      </c>
      <c r="B2530">
        <v>12</v>
      </c>
      <c r="C2530">
        <v>5</v>
      </c>
      <c r="D2530">
        <f>Foglio1!E2557</f>
        <v>0.79108199999999995</v>
      </c>
      <c r="E2530">
        <v>1.933643</v>
      </c>
      <c r="I2530">
        <v>2002</v>
      </c>
      <c r="J2530">
        <v>12</v>
      </c>
      <c r="K2530">
        <v>4</v>
      </c>
      <c r="L2530">
        <v>-0.139351</v>
      </c>
    </row>
    <row r="2531" spans="1:12">
      <c r="A2531">
        <v>2006</v>
      </c>
      <c r="B2531">
        <v>12</v>
      </c>
      <c r="C2531">
        <v>6</v>
      </c>
      <c r="D2531">
        <f>Foglio1!E2558</f>
        <v>2.3702190000000001</v>
      </c>
      <c r="E2531">
        <v>0.99652099999999999</v>
      </c>
      <c r="I2531">
        <v>2002</v>
      </c>
      <c r="J2531">
        <v>12</v>
      </c>
      <c r="K2531">
        <v>5</v>
      </c>
      <c r="L2531">
        <v>0.44395000000000001</v>
      </c>
    </row>
    <row r="2532" spans="1:12">
      <c r="A2532">
        <v>2006</v>
      </c>
      <c r="B2532">
        <v>12</v>
      </c>
      <c r="C2532">
        <v>7</v>
      </c>
      <c r="D2532">
        <f>Foglio1!E2559</f>
        <v>3.497328</v>
      </c>
      <c r="E2532">
        <v>2.0360710000000002</v>
      </c>
      <c r="I2532">
        <v>2002</v>
      </c>
      <c r="J2532">
        <v>12</v>
      </c>
      <c r="K2532">
        <v>6</v>
      </c>
      <c r="L2532">
        <v>0.135433</v>
      </c>
    </row>
    <row r="2533" spans="1:12">
      <c r="A2533">
        <v>2006</v>
      </c>
      <c r="B2533">
        <v>12</v>
      </c>
      <c r="C2533">
        <v>8</v>
      </c>
      <c r="D2533">
        <f>Foglio1!E2560</f>
        <v>0.40298299999999998</v>
      </c>
      <c r="E2533">
        <v>2.0384570000000002</v>
      </c>
      <c r="I2533">
        <v>2002</v>
      </c>
      <c r="J2533">
        <v>12</v>
      </c>
      <c r="K2533">
        <v>7</v>
      </c>
      <c r="L2533">
        <v>8.3470000000000003E-3</v>
      </c>
    </row>
    <row r="2534" spans="1:12">
      <c r="A2534">
        <v>2006</v>
      </c>
      <c r="B2534">
        <v>12</v>
      </c>
      <c r="C2534">
        <v>9</v>
      </c>
      <c r="D2534">
        <f>Foglio1!E2561</f>
        <v>0.50319000000000003</v>
      </c>
      <c r="E2534">
        <v>0.14824300000000001</v>
      </c>
      <c r="I2534">
        <v>2002</v>
      </c>
      <c r="J2534">
        <v>12</v>
      </c>
      <c r="K2534">
        <v>8</v>
      </c>
      <c r="L2534">
        <v>5.5294000000000003E-2</v>
      </c>
    </row>
    <row r="2535" spans="1:12">
      <c r="A2535">
        <v>2006</v>
      </c>
      <c r="B2535">
        <v>12</v>
      </c>
      <c r="C2535">
        <v>10</v>
      </c>
      <c r="D2535">
        <f>Foglio1!E2562</f>
        <v>0.54373800000000005</v>
      </c>
      <c r="E2535">
        <v>-3.2929E-2</v>
      </c>
      <c r="I2535">
        <v>2002</v>
      </c>
      <c r="J2535">
        <v>12</v>
      </c>
      <c r="K2535">
        <v>9</v>
      </c>
      <c r="L2535">
        <v>-0.32297700000000001</v>
      </c>
    </row>
    <row r="2536" spans="1:12">
      <c r="A2536">
        <v>2006</v>
      </c>
      <c r="B2536">
        <v>12</v>
      </c>
      <c r="C2536">
        <v>11</v>
      </c>
      <c r="D2536">
        <f>Foglio1!E2563</f>
        <v>0.29405599999999998</v>
      </c>
      <c r="E2536">
        <v>1.2208239999999999</v>
      </c>
      <c r="I2536">
        <v>2002</v>
      </c>
      <c r="J2536">
        <v>12</v>
      </c>
      <c r="K2536">
        <v>10</v>
      </c>
      <c r="L2536">
        <v>4.8377999999999997E-2</v>
      </c>
    </row>
    <row r="2537" spans="1:12">
      <c r="A2537">
        <v>2006</v>
      </c>
      <c r="B2537">
        <v>12</v>
      </c>
      <c r="C2537">
        <v>12</v>
      </c>
      <c r="D2537">
        <f>Foglio1!E2564</f>
        <v>1.347842</v>
      </c>
      <c r="E2537">
        <v>0.507019</v>
      </c>
      <c r="I2537">
        <v>2002</v>
      </c>
      <c r="J2537">
        <v>12</v>
      </c>
      <c r="K2537">
        <v>11</v>
      </c>
      <c r="L2537">
        <v>-0.171345</v>
      </c>
    </row>
    <row r="2538" spans="1:12">
      <c r="A2538">
        <v>2006</v>
      </c>
      <c r="B2538">
        <v>12</v>
      </c>
      <c r="C2538">
        <v>13</v>
      </c>
      <c r="D2538">
        <f>Foglio1!E2565</f>
        <v>2.7917459999999998</v>
      </c>
      <c r="E2538">
        <v>1.4267730000000001</v>
      </c>
      <c r="I2538">
        <v>2002</v>
      </c>
      <c r="J2538">
        <v>12</v>
      </c>
      <c r="K2538">
        <v>12</v>
      </c>
      <c r="L2538">
        <v>9.3607999999999997E-2</v>
      </c>
    </row>
    <row r="2539" spans="1:12">
      <c r="A2539">
        <v>2006</v>
      </c>
      <c r="B2539">
        <v>12</v>
      </c>
      <c r="C2539">
        <v>14</v>
      </c>
      <c r="D2539">
        <f>Foglio1!E2566</f>
        <v>4.2244190000000001</v>
      </c>
      <c r="E2539">
        <v>1.780923</v>
      </c>
      <c r="I2539">
        <v>2002</v>
      </c>
      <c r="J2539">
        <v>12</v>
      </c>
      <c r="K2539">
        <v>13</v>
      </c>
      <c r="L2539">
        <v>0.120019</v>
      </c>
    </row>
    <row r="2540" spans="1:12">
      <c r="A2540">
        <v>2006</v>
      </c>
      <c r="B2540">
        <v>12</v>
      </c>
      <c r="C2540">
        <v>15</v>
      </c>
      <c r="D2540">
        <f>Foglio1!E2567</f>
        <v>3.177921</v>
      </c>
      <c r="E2540">
        <v>2.1775880000000001</v>
      </c>
      <c r="I2540">
        <v>2002</v>
      </c>
      <c r="J2540">
        <v>12</v>
      </c>
      <c r="K2540">
        <v>14</v>
      </c>
      <c r="L2540">
        <v>-0.119917</v>
      </c>
    </row>
    <row r="2541" spans="1:12">
      <c r="A2541">
        <v>2006</v>
      </c>
      <c r="B2541">
        <v>12</v>
      </c>
      <c r="C2541">
        <v>16</v>
      </c>
      <c r="D2541">
        <f>Foglio1!E2568</f>
        <v>0.63887300000000002</v>
      </c>
      <c r="E2541">
        <v>1.8662049999999999</v>
      </c>
      <c r="I2541">
        <v>2002</v>
      </c>
      <c r="J2541">
        <v>12</v>
      </c>
      <c r="K2541">
        <v>15</v>
      </c>
      <c r="L2541">
        <v>-0.20497000000000001</v>
      </c>
    </row>
    <row r="2542" spans="1:12">
      <c r="A2542">
        <v>2006</v>
      </c>
      <c r="B2542">
        <v>12</v>
      </c>
      <c r="C2542">
        <v>17</v>
      </c>
      <c r="D2542">
        <f>Foglio1!E2569</f>
        <v>0.15825</v>
      </c>
      <c r="E2542">
        <v>0.84754499999999999</v>
      </c>
      <c r="I2542">
        <v>2002</v>
      </c>
      <c r="J2542">
        <v>12</v>
      </c>
      <c r="K2542">
        <v>16</v>
      </c>
      <c r="L2542">
        <v>-0.139871</v>
      </c>
    </row>
    <row r="2543" spans="1:12">
      <c r="A2543">
        <v>2006</v>
      </c>
      <c r="B2543">
        <v>12</v>
      </c>
      <c r="C2543">
        <v>18</v>
      </c>
      <c r="D2543">
        <f>Foglio1!E2570</f>
        <v>0.23230600000000001</v>
      </c>
      <c r="E2543">
        <v>0.51020500000000002</v>
      </c>
      <c r="I2543">
        <v>2002</v>
      </c>
      <c r="J2543">
        <v>12</v>
      </c>
      <c r="K2543">
        <v>17</v>
      </c>
      <c r="L2543">
        <v>0.557118</v>
      </c>
    </row>
    <row r="2544" spans="1:12">
      <c r="A2544">
        <v>2006</v>
      </c>
      <c r="B2544">
        <v>12</v>
      </c>
      <c r="C2544">
        <v>19</v>
      </c>
      <c r="D2544">
        <f>Foglio1!E2571</f>
        <v>0.13942599999999999</v>
      </c>
      <c r="E2544">
        <v>-0.100784</v>
      </c>
      <c r="I2544">
        <v>2002</v>
      </c>
      <c r="J2544">
        <v>12</v>
      </c>
      <c r="K2544">
        <v>18</v>
      </c>
      <c r="L2544">
        <v>-0.162827</v>
      </c>
    </row>
    <row r="2545" spans="1:12">
      <c r="A2545">
        <v>2006</v>
      </c>
      <c r="B2545">
        <v>12</v>
      </c>
      <c r="C2545">
        <v>20</v>
      </c>
      <c r="D2545">
        <f>Foglio1!E2572</f>
        <v>0.68143200000000004</v>
      </c>
      <c r="E2545">
        <v>0.31092599999999998</v>
      </c>
      <c r="I2545">
        <v>2002</v>
      </c>
      <c r="J2545">
        <v>12</v>
      </c>
      <c r="K2545">
        <v>19</v>
      </c>
      <c r="L2545">
        <v>0.15495200000000001</v>
      </c>
    </row>
    <row r="2546" spans="1:12">
      <c r="A2546">
        <v>2006</v>
      </c>
      <c r="B2546">
        <v>12</v>
      </c>
      <c r="C2546">
        <v>21</v>
      </c>
      <c r="D2546">
        <f>Foglio1!E2573</f>
        <v>0.18528800000000001</v>
      </c>
      <c r="E2546">
        <v>1.4904170000000001</v>
      </c>
      <c r="I2546">
        <v>2002</v>
      </c>
      <c r="J2546">
        <v>12</v>
      </c>
      <c r="K2546">
        <v>20</v>
      </c>
      <c r="L2546">
        <v>0.11047700000000001</v>
      </c>
    </row>
    <row r="2547" spans="1:12">
      <c r="A2547">
        <v>2006</v>
      </c>
      <c r="B2547">
        <v>12</v>
      </c>
      <c r="C2547">
        <v>22</v>
      </c>
      <c r="D2547">
        <f>Foglio1!E2574</f>
        <v>0.194296</v>
      </c>
      <c r="E2547">
        <v>1.29955</v>
      </c>
      <c r="I2547">
        <v>2002</v>
      </c>
      <c r="J2547">
        <v>12</v>
      </c>
      <c r="K2547">
        <v>21</v>
      </c>
      <c r="L2547">
        <v>-2.5906999999999999E-2</v>
      </c>
    </row>
    <row r="2548" spans="1:12">
      <c r="A2548">
        <v>2006</v>
      </c>
      <c r="B2548">
        <v>12</v>
      </c>
      <c r="C2548">
        <v>23</v>
      </c>
      <c r="D2548">
        <f>Foglio1!E2575</f>
        <v>0</v>
      </c>
      <c r="E2548">
        <v>1.3030919999999999</v>
      </c>
      <c r="I2548">
        <v>2002</v>
      </c>
      <c r="J2548">
        <v>12</v>
      </c>
      <c r="K2548">
        <v>22</v>
      </c>
      <c r="L2548">
        <v>0.35021400000000003</v>
      </c>
    </row>
    <row r="2549" spans="1:12">
      <c r="A2549">
        <v>2006</v>
      </c>
      <c r="B2549">
        <v>12</v>
      </c>
      <c r="C2549">
        <v>24</v>
      </c>
      <c r="D2549">
        <f>Foglio1!E2576</f>
        <v>0.18049899999999999</v>
      </c>
      <c r="E2549">
        <v>1.1244890000000001</v>
      </c>
      <c r="I2549">
        <v>2002</v>
      </c>
      <c r="J2549">
        <v>12</v>
      </c>
      <c r="K2549">
        <v>23</v>
      </c>
      <c r="L2549">
        <v>0.23656099999999999</v>
      </c>
    </row>
    <row r="2550" spans="1:12">
      <c r="A2550">
        <v>2006</v>
      </c>
      <c r="B2550">
        <v>12</v>
      </c>
      <c r="C2550">
        <v>25</v>
      </c>
      <c r="D2550">
        <f>Foglio1!E2577</f>
        <v>0.59373100000000001</v>
      </c>
      <c r="E2550">
        <v>0.28196900000000003</v>
      </c>
      <c r="I2550">
        <v>2002</v>
      </c>
      <c r="J2550">
        <v>12</v>
      </c>
      <c r="K2550">
        <v>24</v>
      </c>
      <c r="L2550">
        <v>0.34683000000000003</v>
      </c>
    </row>
    <row r="2551" spans="1:12">
      <c r="A2551">
        <v>2006</v>
      </c>
      <c r="B2551">
        <v>12</v>
      </c>
      <c r="C2551">
        <v>26</v>
      </c>
      <c r="D2551">
        <f>Foglio1!E2578</f>
        <v>1.0789800000000001</v>
      </c>
      <c r="E2551">
        <v>0.98544399999999999</v>
      </c>
      <c r="I2551">
        <v>2002</v>
      </c>
      <c r="J2551">
        <v>12</v>
      </c>
      <c r="K2551">
        <v>25</v>
      </c>
      <c r="L2551">
        <v>0.35252699999999998</v>
      </c>
    </row>
    <row r="2552" spans="1:12">
      <c r="A2552">
        <v>2006</v>
      </c>
      <c r="B2552">
        <v>12</v>
      </c>
      <c r="C2552">
        <v>27</v>
      </c>
      <c r="D2552">
        <f>Foglio1!E2579</f>
        <v>0</v>
      </c>
      <c r="E2552">
        <v>0.807141</v>
      </c>
      <c r="I2552">
        <v>2002</v>
      </c>
      <c r="J2552">
        <v>12</v>
      </c>
      <c r="K2552">
        <v>26</v>
      </c>
      <c r="L2552">
        <v>2.8487999999999999E-2</v>
      </c>
    </row>
    <row r="2553" spans="1:12">
      <c r="A2553">
        <v>2006</v>
      </c>
      <c r="B2553">
        <v>12</v>
      </c>
      <c r="C2553">
        <v>28</v>
      </c>
      <c r="D2553">
        <f>Foglio1!E2580</f>
        <v>0.34024399999999999</v>
      </c>
      <c r="E2553">
        <v>-0.52511200000000002</v>
      </c>
      <c r="I2553">
        <v>2002</v>
      </c>
      <c r="J2553">
        <v>12</v>
      </c>
      <c r="K2553">
        <v>27</v>
      </c>
      <c r="L2553">
        <v>0.28775099999999998</v>
      </c>
    </row>
    <row r="2554" spans="1:12">
      <c r="A2554">
        <v>2006</v>
      </c>
      <c r="B2554">
        <v>12</v>
      </c>
      <c r="C2554">
        <v>29</v>
      </c>
      <c r="D2554">
        <f>Foglio1!E2581</f>
        <v>1.438347</v>
      </c>
      <c r="E2554">
        <v>0.30877300000000002</v>
      </c>
      <c r="I2554">
        <v>2002</v>
      </c>
      <c r="J2554">
        <v>12</v>
      </c>
      <c r="K2554">
        <v>28</v>
      </c>
      <c r="L2554">
        <v>0.26435900000000001</v>
      </c>
    </row>
    <row r="2555" spans="1:12">
      <c r="A2555">
        <v>2006</v>
      </c>
      <c r="B2555">
        <v>12</v>
      </c>
      <c r="C2555">
        <v>30</v>
      </c>
      <c r="D2555">
        <f>Foglio1!E2582</f>
        <v>1.2097979999999999</v>
      </c>
      <c r="E2555">
        <v>0.829183</v>
      </c>
      <c r="I2555">
        <v>2002</v>
      </c>
      <c r="J2555">
        <v>12</v>
      </c>
      <c r="K2555">
        <v>29</v>
      </c>
      <c r="L2555">
        <v>0.89895899999999995</v>
      </c>
    </row>
    <row r="2556" spans="1:12">
      <c r="A2556">
        <v>2006</v>
      </c>
      <c r="B2556">
        <v>12</v>
      </c>
      <c r="C2556">
        <v>31</v>
      </c>
      <c r="D2556">
        <f>Foglio1!E2583</f>
        <v>2.2117650000000002</v>
      </c>
      <c r="E2556">
        <v>1.065874</v>
      </c>
      <c r="I2556">
        <v>2002</v>
      </c>
      <c r="J2556">
        <v>12</v>
      </c>
      <c r="K2556">
        <v>30</v>
      </c>
      <c r="L2556">
        <v>2.761E-3</v>
      </c>
    </row>
    <row r="2557" spans="1:12">
      <c r="A2557">
        <v>2007</v>
      </c>
      <c r="B2557">
        <v>1</v>
      </c>
      <c r="C2557">
        <v>1</v>
      </c>
      <c r="D2557">
        <f>Foglio1!E2584</f>
        <v>0.484213</v>
      </c>
      <c r="E2557">
        <v>0.80439400000000005</v>
      </c>
      <c r="I2557">
        <v>2002</v>
      </c>
      <c r="J2557">
        <v>12</v>
      </c>
      <c r="K2557">
        <v>31</v>
      </c>
      <c r="L2557">
        <v>-0.50958300000000001</v>
      </c>
    </row>
    <row r="2558" spans="1:12">
      <c r="A2558">
        <v>2007</v>
      </c>
      <c r="B2558">
        <v>1</v>
      </c>
      <c r="C2558">
        <v>2</v>
      </c>
      <c r="D2558">
        <f>Foglio1!E2585</f>
        <v>0.50476299999999996</v>
      </c>
      <c r="E2558">
        <v>1.2299439999999999</v>
      </c>
      <c r="I2558">
        <v>2003</v>
      </c>
      <c r="J2558">
        <v>1</v>
      </c>
      <c r="K2558">
        <v>1</v>
      </c>
      <c r="L2558">
        <v>0.19910700000000001</v>
      </c>
    </row>
    <row r="2559" spans="1:12">
      <c r="A2559">
        <v>2007</v>
      </c>
      <c r="B2559">
        <v>1</v>
      </c>
      <c r="C2559">
        <v>3</v>
      </c>
      <c r="D2559">
        <f>Foglio1!E2586</f>
        <v>0.79175399999999996</v>
      </c>
      <c r="E2559">
        <v>0.95918899999999996</v>
      </c>
      <c r="I2559">
        <v>2003</v>
      </c>
      <c r="J2559">
        <v>1</v>
      </c>
      <c r="K2559">
        <v>2</v>
      </c>
      <c r="L2559">
        <v>0.89137100000000002</v>
      </c>
    </row>
    <row r="2560" spans="1:12">
      <c r="A2560">
        <v>2007</v>
      </c>
      <c r="B2560">
        <v>1</v>
      </c>
      <c r="C2560">
        <v>4</v>
      </c>
      <c r="D2560">
        <f>Foglio1!E2587</f>
        <v>0.97348699999999999</v>
      </c>
      <c r="E2560">
        <v>1.1112150000000001</v>
      </c>
      <c r="I2560">
        <v>2003</v>
      </c>
      <c r="J2560">
        <v>1</v>
      </c>
      <c r="K2560">
        <v>3</v>
      </c>
      <c r="L2560">
        <v>7.6885999999999996E-2</v>
      </c>
    </row>
    <row r="2561" spans="1:12">
      <c r="A2561">
        <v>2007</v>
      </c>
      <c r="B2561">
        <v>1</v>
      </c>
      <c r="C2561">
        <v>5</v>
      </c>
      <c r="D2561">
        <f>Foglio1!E2588</f>
        <v>1.6477679999999999</v>
      </c>
      <c r="E2561">
        <v>1.21492</v>
      </c>
      <c r="I2561">
        <v>2003</v>
      </c>
      <c r="J2561">
        <v>1</v>
      </c>
      <c r="K2561">
        <v>4</v>
      </c>
      <c r="L2561">
        <v>0.19611700000000001</v>
      </c>
    </row>
    <row r="2562" spans="1:12">
      <c r="A2562">
        <v>2007</v>
      </c>
      <c r="B2562">
        <v>1</v>
      </c>
      <c r="C2562">
        <v>6</v>
      </c>
      <c r="D2562">
        <f>Foglio1!E2589</f>
        <v>0.38706499999999999</v>
      </c>
      <c r="E2562">
        <v>1.5491360000000001</v>
      </c>
      <c r="I2562">
        <v>2003</v>
      </c>
      <c r="J2562">
        <v>1</v>
      </c>
      <c r="K2562">
        <v>5</v>
      </c>
      <c r="L2562">
        <v>-0.19083900000000001</v>
      </c>
    </row>
    <row r="2563" spans="1:12">
      <c r="A2563">
        <v>2007</v>
      </c>
      <c r="B2563">
        <v>1</v>
      </c>
      <c r="C2563">
        <v>7</v>
      </c>
      <c r="D2563">
        <f>Foglio1!E2590</f>
        <v>1.380347</v>
      </c>
      <c r="E2563">
        <v>0.489483</v>
      </c>
      <c r="I2563">
        <v>2003</v>
      </c>
      <c r="J2563">
        <v>1</v>
      </c>
      <c r="K2563">
        <v>6</v>
      </c>
      <c r="L2563">
        <v>0.348997</v>
      </c>
    </row>
    <row r="2564" spans="1:12">
      <c r="A2564">
        <v>2007</v>
      </c>
      <c r="B2564">
        <v>1</v>
      </c>
      <c r="C2564">
        <v>8</v>
      </c>
      <c r="D2564">
        <f>Foglio1!E2591</f>
        <v>1.886171</v>
      </c>
      <c r="E2564">
        <v>1.639054</v>
      </c>
      <c r="I2564">
        <v>2003</v>
      </c>
      <c r="J2564">
        <v>1</v>
      </c>
      <c r="K2564">
        <v>7</v>
      </c>
      <c r="L2564">
        <v>-0.14998900000000001</v>
      </c>
    </row>
    <row r="2565" spans="1:12">
      <c r="A2565">
        <v>2007</v>
      </c>
      <c r="B2565">
        <v>1</v>
      </c>
      <c r="C2565">
        <v>9</v>
      </c>
      <c r="D2565">
        <f>Foglio1!E2592</f>
        <v>3.1588349999999998</v>
      </c>
      <c r="E2565">
        <v>1.589332</v>
      </c>
      <c r="I2565">
        <v>2003</v>
      </c>
      <c r="J2565">
        <v>1</v>
      </c>
      <c r="K2565">
        <v>8</v>
      </c>
      <c r="L2565">
        <v>-0.43352000000000002</v>
      </c>
    </row>
    <row r="2566" spans="1:12">
      <c r="A2566">
        <v>2007</v>
      </c>
      <c r="B2566">
        <v>1</v>
      </c>
      <c r="C2566">
        <v>10</v>
      </c>
      <c r="D2566">
        <f>Foglio1!E2593</f>
        <v>0.57534799999999997</v>
      </c>
      <c r="E2566">
        <v>2.0007489999999999</v>
      </c>
      <c r="I2566">
        <v>2003</v>
      </c>
      <c r="J2566">
        <v>1</v>
      </c>
      <c r="K2566">
        <v>9</v>
      </c>
      <c r="L2566">
        <v>-0.51668400000000003</v>
      </c>
    </row>
    <row r="2567" spans="1:12">
      <c r="A2567">
        <v>2007</v>
      </c>
      <c r="B2567">
        <v>1</v>
      </c>
      <c r="C2567">
        <v>11</v>
      </c>
      <c r="D2567">
        <f>Foglio1!E2594</f>
        <v>1.4215359999999999</v>
      </c>
      <c r="E2567">
        <v>0.98943099999999995</v>
      </c>
      <c r="I2567">
        <v>2003</v>
      </c>
      <c r="J2567">
        <v>1</v>
      </c>
      <c r="K2567">
        <v>10</v>
      </c>
      <c r="L2567">
        <v>-0.79071199999999997</v>
      </c>
    </row>
    <row r="2568" spans="1:12">
      <c r="A2568">
        <v>2007</v>
      </c>
      <c r="B2568">
        <v>1</v>
      </c>
      <c r="C2568">
        <v>12</v>
      </c>
      <c r="D2568">
        <f>Foglio1!E2595</f>
        <v>1.421557</v>
      </c>
      <c r="E2568">
        <v>1.4648080000000001</v>
      </c>
      <c r="I2568">
        <v>2003</v>
      </c>
      <c r="J2568">
        <v>1</v>
      </c>
      <c r="K2568">
        <v>11</v>
      </c>
      <c r="L2568">
        <v>-3.5699999999999998E-3</v>
      </c>
    </row>
    <row r="2569" spans="1:12">
      <c r="A2569">
        <v>2007</v>
      </c>
      <c r="B2569">
        <v>1</v>
      </c>
      <c r="C2569">
        <v>13</v>
      </c>
      <c r="D2569">
        <f>Foglio1!E2596</f>
        <v>3.2614299999999998</v>
      </c>
      <c r="E2569">
        <v>1.2294419999999999</v>
      </c>
      <c r="I2569">
        <v>2003</v>
      </c>
      <c r="J2569">
        <v>1</v>
      </c>
      <c r="K2569">
        <v>12</v>
      </c>
      <c r="L2569">
        <v>4.07E-2</v>
      </c>
    </row>
    <row r="2570" spans="1:12">
      <c r="A2570">
        <v>2007</v>
      </c>
      <c r="B2570">
        <v>1</v>
      </c>
      <c r="C2570">
        <v>14</v>
      </c>
      <c r="D2570">
        <f>Foglio1!E2597</f>
        <v>2.1336719999999998</v>
      </c>
      <c r="E2570">
        <v>1.3622050000000001</v>
      </c>
      <c r="I2570">
        <v>2003</v>
      </c>
      <c r="J2570">
        <v>1</v>
      </c>
      <c r="K2570">
        <v>13</v>
      </c>
      <c r="L2570">
        <v>6.7834000000000005E-2</v>
      </c>
    </row>
    <row r="2571" spans="1:12">
      <c r="A2571">
        <v>2007</v>
      </c>
      <c r="B2571">
        <v>1</v>
      </c>
      <c r="C2571">
        <v>15</v>
      </c>
      <c r="D2571">
        <f>Foglio1!E2598</f>
        <v>2.1791209999999999</v>
      </c>
      <c r="E2571">
        <v>1.796767</v>
      </c>
      <c r="I2571">
        <v>2003</v>
      </c>
      <c r="J2571">
        <v>1</v>
      </c>
      <c r="K2571">
        <v>14</v>
      </c>
      <c r="L2571">
        <v>3.1759999999999997E-2</v>
      </c>
    </row>
    <row r="2572" spans="1:12">
      <c r="A2572">
        <v>2007</v>
      </c>
      <c r="B2572">
        <v>1</v>
      </c>
      <c r="C2572">
        <v>16</v>
      </c>
      <c r="D2572">
        <f>Foglio1!E2599</f>
        <v>3.0146310000000001</v>
      </c>
      <c r="E2572">
        <v>1.714132</v>
      </c>
      <c r="I2572">
        <v>2003</v>
      </c>
      <c r="J2572">
        <v>1</v>
      </c>
      <c r="K2572">
        <v>15</v>
      </c>
      <c r="L2572">
        <v>0.58471600000000001</v>
      </c>
    </row>
    <row r="2573" spans="1:12">
      <c r="A2573">
        <v>2007</v>
      </c>
      <c r="B2573">
        <v>1</v>
      </c>
      <c r="C2573">
        <v>17</v>
      </c>
      <c r="D2573">
        <f>Foglio1!E2600</f>
        <v>1.2581500000000001</v>
      </c>
      <c r="E2573">
        <v>1.97895</v>
      </c>
      <c r="I2573">
        <v>2003</v>
      </c>
      <c r="J2573">
        <v>1</v>
      </c>
      <c r="K2573">
        <v>16</v>
      </c>
      <c r="L2573">
        <v>0.461173</v>
      </c>
    </row>
    <row r="2574" spans="1:12">
      <c r="A2574">
        <v>2007</v>
      </c>
      <c r="B2574">
        <v>1</v>
      </c>
      <c r="C2574">
        <v>18</v>
      </c>
      <c r="D2574">
        <f>Foglio1!E2601</f>
        <v>1.037979</v>
      </c>
      <c r="E2574">
        <v>1.1074010000000001</v>
      </c>
      <c r="I2574">
        <v>2003</v>
      </c>
      <c r="J2574">
        <v>1</v>
      </c>
      <c r="K2574">
        <v>17</v>
      </c>
      <c r="L2574">
        <v>0.91478999999999999</v>
      </c>
    </row>
    <row r="2575" spans="1:12">
      <c r="A2575">
        <v>2007</v>
      </c>
      <c r="B2575">
        <v>1</v>
      </c>
      <c r="C2575">
        <v>19</v>
      </c>
      <c r="D2575">
        <f>Foglio1!E2602</f>
        <v>1.6363019999999999</v>
      </c>
      <c r="E2575">
        <v>1.1575690000000001</v>
      </c>
      <c r="I2575">
        <v>2003</v>
      </c>
      <c r="J2575">
        <v>1</v>
      </c>
      <c r="K2575">
        <v>18</v>
      </c>
      <c r="L2575">
        <v>1.149327</v>
      </c>
    </row>
    <row r="2576" spans="1:12">
      <c r="A2576">
        <v>2007</v>
      </c>
      <c r="B2576">
        <v>1</v>
      </c>
      <c r="C2576">
        <v>20</v>
      </c>
      <c r="D2576">
        <f>Foglio1!E2603</f>
        <v>2.388563</v>
      </c>
      <c r="E2576">
        <v>1.1791849999999999</v>
      </c>
      <c r="I2576">
        <v>2003</v>
      </c>
      <c r="J2576">
        <v>1</v>
      </c>
      <c r="K2576">
        <v>19</v>
      </c>
      <c r="L2576">
        <v>0.91906699999999997</v>
      </c>
    </row>
    <row r="2577" spans="1:12">
      <c r="A2577">
        <v>2007</v>
      </c>
      <c r="B2577">
        <v>1</v>
      </c>
      <c r="C2577">
        <v>21</v>
      </c>
      <c r="D2577">
        <f>Foglio1!E2604</f>
        <v>1.218674</v>
      </c>
      <c r="E2577">
        <v>1.445549</v>
      </c>
      <c r="I2577">
        <v>2003</v>
      </c>
      <c r="J2577">
        <v>1</v>
      </c>
      <c r="K2577">
        <v>20</v>
      </c>
      <c r="L2577">
        <v>1.437835</v>
      </c>
    </row>
    <row r="2578" spans="1:12">
      <c r="A2578">
        <v>2007</v>
      </c>
      <c r="B2578">
        <v>1</v>
      </c>
      <c r="C2578">
        <v>22</v>
      </c>
      <c r="D2578">
        <f>Foglio1!E2605</f>
        <v>0</v>
      </c>
      <c r="E2578">
        <v>1.7828040000000001</v>
      </c>
      <c r="I2578">
        <v>2003</v>
      </c>
      <c r="J2578">
        <v>1</v>
      </c>
      <c r="K2578">
        <v>21</v>
      </c>
      <c r="L2578">
        <v>0.727626</v>
      </c>
    </row>
    <row r="2579" spans="1:12">
      <c r="A2579">
        <v>2007</v>
      </c>
      <c r="B2579">
        <v>1</v>
      </c>
      <c r="C2579">
        <v>23</v>
      </c>
      <c r="D2579">
        <f>Foglio1!E2606</f>
        <v>0</v>
      </c>
      <c r="E2579">
        <v>3.8739000000000003E-2</v>
      </c>
      <c r="I2579">
        <v>2003</v>
      </c>
      <c r="J2579">
        <v>1</v>
      </c>
      <c r="K2579">
        <v>22</v>
      </c>
      <c r="L2579">
        <v>0.48397699999999999</v>
      </c>
    </row>
    <row r="2580" spans="1:12">
      <c r="A2580">
        <v>2007</v>
      </c>
      <c r="B2580">
        <v>1</v>
      </c>
      <c r="C2580">
        <v>24</v>
      </c>
      <c r="D2580">
        <f>Foglio1!E2607</f>
        <v>0</v>
      </c>
      <c r="E2580">
        <v>5.4720999999999999E-2</v>
      </c>
      <c r="I2580">
        <v>2003</v>
      </c>
      <c r="J2580">
        <v>1</v>
      </c>
      <c r="K2580">
        <v>23</v>
      </c>
      <c r="L2580">
        <v>0.89999200000000001</v>
      </c>
    </row>
    <row r="2581" spans="1:12">
      <c r="A2581">
        <v>2007</v>
      </c>
      <c r="B2581">
        <v>1</v>
      </c>
      <c r="C2581">
        <v>25</v>
      </c>
      <c r="D2581">
        <f>Foglio1!E2608</f>
        <v>0</v>
      </c>
      <c r="E2581">
        <v>-0.26532800000000001</v>
      </c>
      <c r="I2581">
        <v>2003</v>
      </c>
      <c r="J2581">
        <v>1</v>
      </c>
      <c r="K2581">
        <v>24</v>
      </c>
      <c r="L2581">
        <v>0.199521</v>
      </c>
    </row>
    <row r="2582" spans="1:12">
      <c r="A2582">
        <v>2007</v>
      </c>
      <c r="B2582">
        <v>1</v>
      </c>
      <c r="C2582">
        <v>26</v>
      </c>
      <c r="D2582">
        <f>Foglio1!E2609</f>
        <v>0</v>
      </c>
      <c r="E2582">
        <v>1.4725E-2</v>
      </c>
      <c r="I2582">
        <v>2003</v>
      </c>
      <c r="J2582">
        <v>1</v>
      </c>
      <c r="K2582">
        <v>25</v>
      </c>
      <c r="L2582">
        <v>0.75204700000000002</v>
      </c>
    </row>
    <row r="2583" spans="1:12">
      <c r="A2583">
        <v>2007</v>
      </c>
      <c r="B2583">
        <v>1</v>
      </c>
      <c r="C2583">
        <v>27</v>
      </c>
      <c r="D2583">
        <f>Foglio1!E2610</f>
        <v>0.27993299999999999</v>
      </c>
      <c r="E2583">
        <v>0.47301799999999999</v>
      </c>
      <c r="I2583">
        <v>2003</v>
      </c>
      <c r="J2583">
        <v>1</v>
      </c>
      <c r="K2583">
        <v>26</v>
      </c>
      <c r="L2583">
        <v>0.78514200000000001</v>
      </c>
    </row>
    <row r="2584" spans="1:12">
      <c r="A2584">
        <v>2007</v>
      </c>
      <c r="B2584">
        <v>1</v>
      </c>
      <c r="C2584">
        <v>28</v>
      </c>
      <c r="D2584">
        <f>Foglio1!E2611</f>
        <v>0.47567100000000001</v>
      </c>
      <c r="E2584">
        <v>9.6409999999999996E-2</v>
      </c>
      <c r="I2584">
        <v>2003</v>
      </c>
      <c r="J2584">
        <v>1</v>
      </c>
      <c r="K2584">
        <v>27</v>
      </c>
      <c r="L2584">
        <v>0.17905499999999999</v>
      </c>
    </row>
    <row r="2585" spans="1:12">
      <c r="A2585">
        <v>2007</v>
      </c>
      <c r="B2585">
        <v>1</v>
      </c>
      <c r="C2585">
        <v>29</v>
      </c>
      <c r="D2585">
        <f>Foglio1!E2612</f>
        <v>0.58457400000000004</v>
      </c>
      <c r="E2585">
        <v>0.63375800000000004</v>
      </c>
      <c r="I2585">
        <v>2003</v>
      </c>
      <c r="J2585">
        <v>1</v>
      </c>
      <c r="K2585">
        <v>28</v>
      </c>
      <c r="L2585">
        <v>0.40538999999999997</v>
      </c>
    </row>
    <row r="2586" spans="1:12">
      <c r="A2586">
        <v>2007</v>
      </c>
      <c r="B2586">
        <v>1</v>
      </c>
      <c r="C2586">
        <v>30</v>
      </c>
      <c r="D2586">
        <f>Foglio1!E2613</f>
        <v>1.7638659999999999</v>
      </c>
      <c r="E2586">
        <v>0.67824899999999999</v>
      </c>
      <c r="I2586">
        <v>2003</v>
      </c>
      <c r="J2586">
        <v>1</v>
      </c>
      <c r="K2586">
        <v>29</v>
      </c>
      <c r="L2586">
        <v>0.54823500000000003</v>
      </c>
    </row>
    <row r="2587" spans="1:12">
      <c r="A2587">
        <v>2007</v>
      </c>
      <c r="B2587">
        <v>1</v>
      </c>
      <c r="C2587">
        <v>31</v>
      </c>
      <c r="D2587">
        <f>Foglio1!E2614</f>
        <v>2.1116619999999999</v>
      </c>
      <c r="E2587">
        <v>1.318066</v>
      </c>
      <c r="I2587">
        <v>2003</v>
      </c>
      <c r="J2587">
        <v>1</v>
      </c>
      <c r="K2587">
        <v>30</v>
      </c>
      <c r="L2587">
        <v>0.62223099999999998</v>
      </c>
    </row>
    <row r="2588" spans="1:12">
      <c r="A2588">
        <v>2007</v>
      </c>
      <c r="B2588">
        <v>2</v>
      </c>
      <c r="C2588">
        <v>1</v>
      </c>
      <c r="D2588">
        <f>Foglio1!E2615</f>
        <v>0.66034700000000002</v>
      </c>
      <c r="E2588">
        <v>1.528483</v>
      </c>
      <c r="I2588">
        <v>2003</v>
      </c>
      <c r="J2588">
        <v>1</v>
      </c>
      <c r="K2588">
        <v>31</v>
      </c>
      <c r="L2588">
        <v>9.5870999999999998E-2</v>
      </c>
    </row>
    <row r="2589" spans="1:12">
      <c r="A2589">
        <v>2007</v>
      </c>
      <c r="B2589">
        <v>2</v>
      </c>
      <c r="C2589">
        <v>2</v>
      </c>
      <c r="D2589">
        <f>Foglio1!E2616</f>
        <v>1.296486</v>
      </c>
      <c r="E2589">
        <v>0.14053299999999999</v>
      </c>
      <c r="I2589">
        <v>2003</v>
      </c>
      <c r="J2589">
        <v>2</v>
      </c>
      <c r="K2589">
        <v>1</v>
      </c>
      <c r="L2589">
        <v>-4.1027000000000001E-2</v>
      </c>
    </row>
    <row r="2590" spans="1:12">
      <c r="A2590">
        <v>2007</v>
      </c>
      <c r="B2590">
        <v>2</v>
      </c>
      <c r="C2590">
        <v>3</v>
      </c>
      <c r="D2590">
        <f>Foglio1!E2617</f>
        <v>0.62799199999999999</v>
      </c>
      <c r="E2590">
        <v>1.378787</v>
      </c>
      <c r="I2590">
        <v>2003</v>
      </c>
      <c r="J2590">
        <v>2</v>
      </c>
      <c r="K2590">
        <v>2</v>
      </c>
      <c r="L2590">
        <v>-8.6449999999999999E-3</v>
      </c>
    </row>
    <row r="2591" spans="1:12">
      <c r="A2591">
        <v>2007</v>
      </c>
      <c r="B2591">
        <v>2</v>
      </c>
      <c r="C2591">
        <v>4</v>
      </c>
      <c r="D2591">
        <f>Foglio1!E2618</f>
        <v>1.1869449999999999</v>
      </c>
      <c r="E2591">
        <v>1.015576</v>
      </c>
      <c r="I2591">
        <v>2003</v>
      </c>
      <c r="J2591">
        <v>2</v>
      </c>
      <c r="K2591">
        <v>3</v>
      </c>
      <c r="L2591">
        <v>0.68718299999999999</v>
      </c>
    </row>
    <row r="2592" spans="1:12">
      <c r="A2592">
        <v>2007</v>
      </c>
      <c r="B2592">
        <v>2</v>
      </c>
      <c r="C2592">
        <v>5</v>
      </c>
      <c r="D2592">
        <f>Foglio1!E2619</f>
        <v>8.8801000000000005E-2</v>
      </c>
      <c r="E2592">
        <v>0.93039899999999998</v>
      </c>
      <c r="I2592">
        <v>2003</v>
      </c>
      <c r="J2592">
        <v>2</v>
      </c>
      <c r="K2592">
        <v>4</v>
      </c>
      <c r="L2592">
        <v>0.32953199999999999</v>
      </c>
    </row>
    <row r="2593" spans="1:12">
      <c r="A2593">
        <v>2007</v>
      </c>
      <c r="B2593">
        <v>2</v>
      </c>
      <c r="C2593">
        <v>6</v>
      </c>
      <c r="D2593">
        <f>Foglio1!E2620</f>
        <v>5.5674000000000001E-2</v>
      </c>
      <c r="E2593">
        <v>1.237933</v>
      </c>
      <c r="I2593">
        <v>2003</v>
      </c>
      <c r="J2593">
        <v>2</v>
      </c>
      <c r="K2593">
        <v>5</v>
      </c>
      <c r="L2593">
        <v>0.10452599999999999</v>
      </c>
    </row>
    <row r="2594" spans="1:12">
      <c r="A2594">
        <v>2007</v>
      </c>
      <c r="B2594">
        <v>2</v>
      </c>
      <c r="C2594">
        <v>7</v>
      </c>
      <c r="D2594">
        <f>Foglio1!E2621</f>
        <v>0.17249999999999999</v>
      </c>
      <c r="E2594">
        <v>0.91164299999999998</v>
      </c>
      <c r="I2594">
        <v>2003</v>
      </c>
      <c r="J2594">
        <v>2</v>
      </c>
      <c r="K2594">
        <v>6</v>
      </c>
      <c r="L2594">
        <v>9.4421000000000005E-2</v>
      </c>
    </row>
    <row r="2595" spans="1:12">
      <c r="A2595">
        <v>2007</v>
      </c>
      <c r="B2595">
        <v>2</v>
      </c>
      <c r="C2595">
        <v>8</v>
      </c>
      <c r="D2595">
        <f>Foglio1!E2622</f>
        <v>1.9329540000000001</v>
      </c>
      <c r="E2595">
        <v>0.69814900000000002</v>
      </c>
      <c r="I2595">
        <v>2003</v>
      </c>
      <c r="J2595">
        <v>2</v>
      </c>
      <c r="K2595">
        <v>7</v>
      </c>
      <c r="L2595">
        <v>0.23283400000000001</v>
      </c>
    </row>
    <row r="2596" spans="1:12">
      <c r="A2596">
        <v>2007</v>
      </c>
      <c r="B2596">
        <v>2</v>
      </c>
      <c r="C2596">
        <v>9</v>
      </c>
      <c r="D2596">
        <f>Foglio1!E2623</f>
        <v>5.5301000000000003E-2</v>
      </c>
      <c r="E2596">
        <v>1.6714690000000001</v>
      </c>
      <c r="I2596">
        <v>2003</v>
      </c>
      <c r="J2596">
        <v>2</v>
      </c>
      <c r="K2596">
        <v>8</v>
      </c>
      <c r="L2596">
        <v>0.16320499999999999</v>
      </c>
    </row>
    <row r="2597" spans="1:12">
      <c r="A2597">
        <v>2007</v>
      </c>
      <c r="B2597">
        <v>2</v>
      </c>
      <c r="C2597">
        <v>10</v>
      </c>
      <c r="D2597">
        <f>Foglio1!E2624</f>
        <v>1.951929</v>
      </c>
      <c r="E2597">
        <v>0.42277599999999999</v>
      </c>
      <c r="I2597">
        <v>2003</v>
      </c>
      <c r="J2597">
        <v>2</v>
      </c>
      <c r="K2597">
        <v>9</v>
      </c>
      <c r="L2597">
        <v>0.143009</v>
      </c>
    </row>
    <row r="2598" spans="1:12">
      <c r="A2598">
        <v>2007</v>
      </c>
      <c r="B2598">
        <v>2</v>
      </c>
      <c r="C2598">
        <v>11</v>
      </c>
      <c r="D2598">
        <f>Foglio1!E2625</f>
        <v>2.4672610000000001</v>
      </c>
      <c r="E2598">
        <v>1.7746519999999999</v>
      </c>
      <c r="I2598">
        <v>2003</v>
      </c>
      <c r="J2598">
        <v>2</v>
      </c>
      <c r="K2598">
        <v>10</v>
      </c>
      <c r="L2598">
        <v>-0.10204000000000001</v>
      </c>
    </row>
    <row r="2599" spans="1:12">
      <c r="A2599">
        <v>2007</v>
      </c>
      <c r="B2599">
        <v>2</v>
      </c>
      <c r="C2599">
        <v>12</v>
      </c>
      <c r="D2599">
        <f>Foglio1!E2626</f>
        <v>2.651939</v>
      </c>
      <c r="E2599">
        <v>1.789717</v>
      </c>
      <c r="I2599">
        <v>2003</v>
      </c>
      <c r="J2599">
        <v>2</v>
      </c>
      <c r="K2599">
        <v>11</v>
      </c>
      <c r="L2599">
        <v>9.8514000000000004E-2</v>
      </c>
    </row>
    <row r="2600" spans="1:12">
      <c r="A2600">
        <v>2007</v>
      </c>
      <c r="B2600">
        <v>2</v>
      </c>
      <c r="C2600">
        <v>13</v>
      </c>
      <c r="D2600">
        <f>Foglio1!E2627</f>
        <v>3.4553159999999998</v>
      </c>
      <c r="E2600">
        <v>1.6736869999999999</v>
      </c>
      <c r="I2600">
        <v>2003</v>
      </c>
      <c r="J2600">
        <v>2</v>
      </c>
      <c r="K2600">
        <v>12</v>
      </c>
      <c r="L2600">
        <v>0.12418899999999999</v>
      </c>
    </row>
    <row r="2601" spans="1:12">
      <c r="A2601">
        <v>2007</v>
      </c>
      <c r="B2601">
        <v>2</v>
      </c>
      <c r="C2601">
        <v>14</v>
      </c>
      <c r="D2601">
        <f>Foglio1!E2628</f>
        <v>0.21598700000000001</v>
      </c>
      <c r="E2601">
        <v>2.6118760000000001</v>
      </c>
      <c r="I2601">
        <v>2003</v>
      </c>
      <c r="J2601">
        <v>2</v>
      </c>
      <c r="K2601">
        <v>13</v>
      </c>
      <c r="L2601">
        <v>-6.6280000000000002E-3</v>
      </c>
    </row>
    <row r="2602" spans="1:12">
      <c r="A2602">
        <v>2007</v>
      </c>
      <c r="B2602">
        <v>2</v>
      </c>
      <c r="C2602">
        <v>15</v>
      </c>
      <c r="D2602">
        <f>Foglio1!E2629</f>
        <v>0.40604400000000002</v>
      </c>
      <c r="E2602">
        <v>0.25910300000000003</v>
      </c>
      <c r="I2602">
        <v>2003</v>
      </c>
      <c r="J2602">
        <v>2</v>
      </c>
      <c r="K2602">
        <v>14</v>
      </c>
      <c r="L2602">
        <v>-1.7600000000000001E-2</v>
      </c>
    </row>
    <row r="2603" spans="1:12">
      <c r="A2603">
        <v>2007</v>
      </c>
      <c r="B2603">
        <v>2</v>
      </c>
      <c r="C2603">
        <v>16</v>
      </c>
      <c r="D2603">
        <f>Foglio1!E2630</f>
        <v>4.7577280000000002</v>
      </c>
      <c r="E2603">
        <v>1.116474</v>
      </c>
      <c r="I2603">
        <v>2003</v>
      </c>
      <c r="J2603">
        <v>2</v>
      </c>
      <c r="K2603">
        <v>15</v>
      </c>
      <c r="L2603">
        <v>-0.48363899999999999</v>
      </c>
    </row>
    <row r="2604" spans="1:12">
      <c r="A2604">
        <v>2007</v>
      </c>
      <c r="B2604">
        <v>2</v>
      </c>
      <c r="C2604">
        <v>17</v>
      </c>
      <c r="D2604">
        <f>Foglio1!E2631</f>
        <v>5.0144970000000004</v>
      </c>
      <c r="E2604">
        <v>1.8831009999999999</v>
      </c>
      <c r="I2604">
        <v>2003</v>
      </c>
      <c r="J2604">
        <v>2</v>
      </c>
      <c r="K2604">
        <v>16</v>
      </c>
      <c r="L2604">
        <v>-0.53742500000000004</v>
      </c>
    </row>
    <row r="2605" spans="1:12">
      <c r="A2605">
        <v>2007</v>
      </c>
      <c r="B2605">
        <v>2</v>
      </c>
      <c r="C2605">
        <v>18</v>
      </c>
      <c r="D2605">
        <f>Foglio1!E2632</f>
        <v>0.50951199999999996</v>
      </c>
      <c r="E2605">
        <v>1.9806090000000001</v>
      </c>
      <c r="I2605">
        <v>2003</v>
      </c>
      <c r="J2605">
        <v>2</v>
      </c>
      <c r="K2605">
        <v>17</v>
      </c>
      <c r="L2605">
        <v>-2.4780000000000002E-3</v>
      </c>
    </row>
    <row r="2606" spans="1:12">
      <c r="A2606">
        <v>2007</v>
      </c>
      <c r="B2606">
        <v>2</v>
      </c>
      <c r="C2606">
        <v>19</v>
      </c>
      <c r="D2606">
        <f>Foglio1!E2633</f>
        <v>1.6456789999999999</v>
      </c>
      <c r="E2606">
        <v>1.126355</v>
      </c>
      <c r="I2606">
        <v>2003</v>
      </c>
      <c r="J2606">
        <v>2</v>
      </c>
      <c r="K2606">
        <v>18</v>
      </c>
      <c r="L2606">
        <v>-0.75519999999999998</v>
      </c>
    </row>
    <row r="2607" spans="1:12">
      <c r="A2607">
        <v>2007</v>
      </c>
      <c r="B2607">
        <v>2</v>
      </c>
      <c r="C2607">
        <v>20</v>
      </c>
      <c r="D2607">
        <f>Foglio1!E2634</f>
        <v>7.395054</v>
      </c>
      <c r="E2607">
        <v>2.1045349999999998</v>
      </c>
      <c r="I2607">
        <v>2003</v>
      </c>
      <c r="J2607">
        <v>2</v>
      </c>
      <c r="K2607">
        <v>19</v>
      </c>
      <c r="L2607">
        <v>3.9282999999999998E-2</v>
      </c>
    </row>
    <row r="2608" spans="1:12">
      <c r="A2608">
        <v>2007</v>
      </c>
      <c r="B2608">
        <v>2</v>
      </c>
      <c r="C2608">
        <v>21</v>
      </c>
      <c r="D2608">
        <f>Foglio1!E2635</f>
        <v>3.803566</v>
      </c>
      <c r="E2608">
        <v>3.0013899999999998</v>
      </c>
      <c r="I2608">
        <v>2003</v>
      </c>
      <c r="J2608">
        <v>2</v>
      </c>
      <c r="K2608">
        <v>20</v>
      </c>
      <c r="L2608">
        <v>-0.43465999999999999</v>
      </c>
    </row>
    <row r="2609" spans="1:12">
      <c r="A2609">
        <v>2007</v>
      </c>
      <c r="B2609">
        <v>2</v>
      </c>
      <c r="C2609">
        <v>22</v>
      </c>
      <c r="D2609">
        <f>Foglio1!E2636</f>
        <v>3.7032159999999998</v>
      </c>
      <c r="E2609">
        <v>1.9910060000000001</v>
      </c>
      <c r="I2609">
        <v>2003</v>
      </c>
      <c r="J2609">
        <v>2</v>
      </c>
      <c r="K2609">
        <v>21</v>
      </c>
      <c r="L2609">
        <v>-0.124461</v>
      </c>
    </row>
    <row r="2610" spans="1:12">
      <c r="A2610">
        <v>2007</v>
      </c>
      <c r="B2610">
        <v>2</v>
      </c>
      <c r="C2610">
        <v>23</v>
      </c>
      <c r="D2610">
        <f>Foglio1!E2637</f>
        <v>5.4855780000000003</v>
      </c>
      <c r="E2610">
        <v>2.5194100000000001</v>
      </c>
      <c r="I2610">
        <v>2003</v>
      </c>
      <c r="J2610">
        <v>2</v>
      </c>
      <c r="K2610">
        <v>22</v>
      </c>
      <c r="L2610">
        <v>-0.43445600000000001</v>
      </c>
    </row>
    <row r="2611" spans="1:12">
      <c r="A2611">
        <v>2007</v>
      </c>
      <c r="B2611">
        <v>2</v>
      </c>
      <c r="C2611">
        <v>24</v>
      </c>
      <c r="D2611">
        <f>Foglio1!E2638</f>
        <v>3.4022540000000001</v>
      </c>
      <c r="E2611">
        <v>2.6028020000000001</v>
      </c>
      <c r="I2611">
        <v>2003</v>
      </c>
      <c r="J2611">
        <v>2</v>
      </c>
      <c r="K2611">
        <v>23</v>
      </c>
      <c r="L2611">
        <v>0.28113300000000002</v>
      </c>
    </row>
    <row r="2612" spans="1:12">
      <c r="A2612">
        <v>2007</v>
      </c>
      <c r="B2612">
        <v>2</v>
      </c>
      <c r="C2612">
        <v>25</v>
      </c>
      <c r="D2612">
        <f>Foglio1!E2639</f>
        <v>2.2158690000000001</v>
      </c>
      <c r="E2612">
        <v>2.421713</v>
      </c>
      <c r="I2612">
        <v>2003</v>
      </c>
      <c r="J2612">
        <v>2</v>
      </c>
      <c r="K2612">
        <v>24</v>
      </c>
      <c r="L2612">
        <v>-0.59778799999999999</v>
      </c>
    </row>
    <row r="2613" spans="1:12">
      <c r="A2613">
        <v>2007</v>
      </c>
      <c r="B2613">
        <v>2</v>
      </c>
      <c r="C2613">
        <v>26</v>
      </c>
      <c r="D2613">
        <f>Foglio1!E2640</f>
        <v>1.1894549999999999</v>
      </c>
      <c r="E2613">
        <v>1.9564349999999999</v>
      </c>
      <c r="I2613">
        <v>2003</v>
      </c>
      <c r="J2613">
        <v>2</v>
      </c>
      <c r="K2613">
        <v>25</v>
      </c>
      <c r="L2613">
        <v>0.40647</v>
      </c>
    </row>
    <row r="2614" spans="1:12">
      <c r="A2614">
        <v>2007</v>
      </c>
      <c r="B2614">
        <v>2</v>
      </c>
      <c r="C2614">
        <v>27</v>
      </c>
      <c r="D2614">
        <f>Foglio1!E2641</f>
        <v>3.6897869999999999</v>
      </c>
      <c r="E2614">
        <v>1.5086440000000001</v>
      </c>
      <c r="I2614">
        <v>2003</v>
      </c>
      <c r="J2614">
        <v>2</v>
      </c>
      <c r="K2614">
        <v>26</v>
      </c>
      <c r="L2614">
        <v>0.43162800000000001</v>
      </c>
    </row>
    <row r="2615" spans="1:12">
      <c r="A2615">
        <v>2007</v>
      </c>
      <c r="B2615">
        <v>2</v>
      </c>
      <c r="C2615">
        <v>28</v>
      </c>
      <c r="D2615">
        <f>Foglio1!E2642</f>
        <v>2.915851</v>
      </c>
      <c r="E2615">
        <v>2.293469</v>
      </c>
      <c r="I2615">
        <v>2003</v>
      </c>
      <c r="J2615">
        <v>2</v>
      </c>
      <c r="K2615">
        <v>27</v>
      </c>
      <c r="L2615">
        <v>0.80019899999999999</v>
      </c>
    </row>
    <row r="2616" spans="1:12">
      <c r="A2616">
        <v>2007</v>
      </c>
      <c r="B2616">
        <v>3</v>
      </c>
      <c r="C2616">
        <v>1</v>
      </c>
      <c r="D2616">
        <f>Foglio1!E2643</f>
        <v>1.3383480000000001</v>
      </c>
      <c r="E2616">
        <v>2.3342269999999998</v>
      </c>
      <c r="I2616">
        <v>2003</v>
      </c>
      <c r="J2616">
        <v>2</v>
      </c>
      <c r="K2616">
        <v>28</v>
      </c>
      <c r="L2616">
        <v>1.8096019999999999</v>
      </c>
    </row>
    <row r="2617" spans="1:12">
      <c r="A2617">
        <v>2007</v>
      </c>
      <c r="B2617">
        <v>3</v>
      </c>
      <c r="C2617">
        <v>2</v>
      </c>
      <c r="D2617">
        <f>Foglio1!E2644</f>
        <v>2.3576790000000001</v>
      </c>
      <c r="E2617">
        <v>1.8163020000000001</v>
      </c>
      <c r="I2617">
        <v>2003</v>
      </c>
      <c r="J2617">
        <v>3</v>
      </c>
      <c r="K2617">
        <v>1</v>
      </c>
      <c r="L2617">
        <v>1.533355</v>
      </c>
    </row>
    <row r="2618" spans="1:12">
      <c r="A2618">
        <v>2007</v>
      </c>
      <c r="B2618">
        <v>3</v>
      </c>
      <c r="C2618">
        <v>3</v>
      </c>
      <c r="D2618">
        <f>Foglio1!E2645</f>
        <v>3.3214570000000001</v>
      </c>
      <c r="E2618">
        <v>1.9984409999999999</v>
      </c>
      <c r="I2618">
        <v>2003</v>
      </c>
      <c r="J2618">
        <v>3</v>
      </c>
      <c r="K2618">
        <v>2</v>
      </c>
      <c r="L2618">
        <v>1.036446</v>
      </c>
    </row>
    <row r="2619" spans="1:12">
      <c r="A2619">
        <v>2007</v>
      </c>
      <c r="B2619">
        <v>3</v>
      </c>
      <c r="C2619">
        <v>4</v>
      </c>
      <c r="D2619">
        <f>Foglio1!E2646</f>
        <v>4.4096770000000003</v>
      </c>
      <c r="E2619">
        <v>3.0922990000000001</v>
      </c>
      <c r="I2619">
        <v>2003</v>
      </c>
      <c r="J2619">
        <v>3</v>
      </c>
      <c r="K2619">
        <v>3</v>
      </c>
      <c r="L2619">
        <v>1.005905</v>
      </c>
    </row>
    <row r="2620" spans="1:12">
      <c r="A2620">
        <v>2007</v>
      </c>
      <c r="B2620">
        <v>3</v>
      </c>
      <c r="C2620">
        <v>5</v>
      </c>
      <c r="D2620">
        <f>Foglio1!E2647</f>
        <v>4.870635</v>
      </c>
      <c r="E2620">
        <v>2.9981819999999999</v>
      </c>
      <c r="I2620">
        <v>2003</v>
      </c>
      <c r="J2620">
        <v>3</v>
      </c>
      <c r="K2620">
        <v>4</v>
      </c>
      <c r="L2620">
        <v>0.37151099999999998</v>
      </c>
    </row>
    <row r="2621" spans="1:12">
      <c r="A2621">
        <v>2007</v>
      </c>
      <c r="B2621">
        <v>3</v>
      </c>
      <c r="C2621">
        <v>6</v>
      </c>
      <c r="D2621">
        <f>Foglio1!E2648</f>
        <v>6.2034070000000003</v>
      </c>
      <c r="E2621">
        <v>3.1890719999999999</v>
      </c>
      <c r="I2621">
        <v>2003</v>
      </c>
      <c r="J2621">
        <v>3</v>
      </c>
      <c r="K2621">
        <v>5</v>
      </c>
      <c r="L2621">
        <v>2.6398739999999998</v>
      </c>
    </row>
    <row r="2622" spans="1:12">
      <c r="A2622">
        <v>2007</v>
      </c>
      <c r="B2622">
        <v>3</v>
      </c>
      <c r="C2622">
        <v>7</v>
      </c>
      <c r="D2622">
        <f>Foglio1!E2649</f>
        <v>2.593998</v>
      </c>
      <c r="E2622">
        <v>3.2072129999999999</v>
      </c>
      <c r="I2622">
        <v>2003</v>
      </c>
      <c r="J2622">
        <v>3</v>
      </c>
      <c r="K2622">
        <v>6</v>
      </c>
      <c r="L2622">
        <v>1.844101</v>
      </c>
    </row>
    <row r="2623" spans="1:12">
      <c r="A2623">
        <v>2007</v>
      </c>
      <c r="B2623">
        <v>3</v>
      </c>
      <c r="C2623">
        <v>8</v>
      </c>
      <c r="D2623">
        <f>Foglio1!E2650</f>
        <v>6.857208</v>
      </c>
      <c r="E2623">
        <v>1.3542130000000001</v>
      </c>
      <c r="I2623">
        <v>2003</v>
      </c>
      <c r="J2623">
        <v>3</v>
      </c>
      <c r="K2623">
        <v>7</v>
      </c>
      <c r="L2623">
        <v>0.30558400000000002</v>
      </c>
    </row>
    <row r="2624" spans="1:12">
      <c r="A2624">
        <v>2007</v>
      </c>
      <c r="B2624">
        <v>3</v>
      </c>
      <c r="C2624">
        <v>9</v>
      </c>
      <c r="D2624">
        <f>Foglio1!E2651</f>
        <v>4.0099039999999997</v>
      </c>
      <c r="E2624">
        <v>3.3760889999999999</v>
      </c>
      <c r="I2624">
        <v>2003</v>
      </c>
      <c r="J2624">
        <v>3</v>
      </c>
      <c r="K2624">
        <v>8</v>
      </c>
      <c r="L2624">
        <v>2.0091399999999999</v>
      </c>
    </row>
    <row r="2625" spans="1:12">
      <c r="A2625">
        <v>2007</v>
      </c>
      <c r="B2625">
        <v>3</v>
      </c>
      <c r="C2625">
        <v>10</v>
      </c>
      <c r="D2625">
        <f>Foglio1!E2652</f>
        <v>9.5258819999999993</v>
      </c>
      <c r="E2625">
        <v>3.2042510000000002</v>
      </c>
      <c r="I2625">
        <v>2003</v>
      </c>
      <c r="J2625">
        <v>3</v>
      </c>
      <c r="K2625">
        <v>9</v>
      </c>
      <c r="L2625">
        <v>1.843798</v>
      </c>
    </row>
    <row r="2626" spans="1:12">
      <c r="A2626">
        <v>2007</v>
      </c>
      <c r="B2626">
        <v>3</v>
      </c>
      <c r="C2626">
        <v>11</v>
      </c>
      <c r="D2626">
        <f>Foglio1!E2653</f>
        <v>11.258343</v>
      </c>
      <c r="E2626">
        <v>4.6403129999999999</v>
      </c>
      <c r="I2626">
        <v>2003</v>
      </c>
      <c r="J2626">
        <v>3</v>
      </c>
      <c r="K2626">
        <v>10</v>
      </c>
      <c r="L2626">
        <v>3.3315440000000001</v>
      </c>
    </row>
    <row r="2627" spans="1:12">
      <c r="A2627">
        <v>2007</v>
      </c>
      <c r="B2627">
        <v>3</v>
      </c>
      <c r="C2627">
        <v>12</v>
      </c>
      <c r="D2627">
        <f>Foglio1!E2654</f>
        <v>10.247132000000001</v>
      </c>
      <c r="E2627">
        <v>5.2284030000000001</v>
      </c>
      <c r="I2627">
        <v>2003</v>
      </c>
      <c r="J2627">
        <v>3</v>
      </c>
      <c r="K2627">
        <v>11</v>
      </c>
      <c r="L2627">
        <v>2.7275360000000002</v>
      </c>
    </row>
    <row r="2628" spans="1:12">
      <c r="A2628">
        <v>2007</v>
      </c>
      <c r="B2628">
        <v>3</v>
      </c>
      <c r="C2628">
        <v>13</v>
      </c>
      <c r="D2628">
        <f>Foglio1!E2655</f>
        <v>8.5959599999999998</v>
      </c>
      <c r="E2628">
        <v>5.5763100000000003</v>
      </c>
      <c r="I2628">
        <v>2003</v>
      </c>
      <c r="J2628">
        <v>3</v>
      </c>
      <c r="K2628">
        <v>12</v>
      </c>
      <c r="L2628">
        <v>2.1174230000000001</v>
      </c>
    </row>
    <row r="2629" spans="1:12">
      <c r="A2629">
        <v>2007</v>
      </c>
      <c r="B2629">
        <v>3</v>
      </c>
      <c r="C2629">
        <v>14</v>
      </c>
      <c r="D2629">
        <f>Foglio1!E2656</f>
        <v>6.0115610000000004</v>
      </c>
      <c r="E2629">
        <v>4.2756239999999996</v>
      </c>
      <c r="I2629">
        <v>2003</v>
      </c>
      <c r="J2629">
        <v>3</v>
      </c>
      <c r="K2629">
        <v>13</v>
      </c>
      <c r="L2629">
        <v>2.278721</v>
      </c>
    </row>
    <row r="2630" spans="1:12">
      <c r="A2630">
        <v>2007</v>
      </c>
      <c r="B2630">
        <v>3</v>
      </c>
      <c r="C2630">
        <v>15</v>
      </c>
      <c r="D2630">
        <f>Foglio1!E2657</f>
        <v>8.7372639999999997</v>
      </c>
      <c r="E2630">
        <v>4.1568370000000003</v>
      </c>
      <c r="I2630">
        <v>2003</v>
      </c>
      <c r="J2630">
        <v>3</v>
      </c>
      <c r="K2630">
        <v>14</v>
      </c>
      <c r="L2630">
        <v>0.99632500000000002</v>
      </c>
    </row>
    <row r="2631" spans="1:12">
      <c r="A2631">
        <v>2007</v>
      </c>
      <c r="B2631">
        <v>3</v>
      </c>
      <c r="C2631">
        <v>16</v>
      </c>
      <c r="D2631">
        <f>Foglio1!E2658</f>
        <v>1.3509139999999999</v>
      </c>
      <c r="E2631">
        <v>5.4350509999999996</v>
      </c>
      <c r="I2631">
        <v>2003</v>
      </c>
      <c r="J2631">
        <v>3</v>
      </c>
      <c r="K2631">
        <v>15</v>
      </c>
      <c r="L2631">
        <v>3.209848</v>
      </c>
    </row>
    <row r="2632" spans="1:12">
      <c r="A2632">
        <v>2007</v>
      </c>
      <c r="B2632">
        <v>3</v>
      </c>
      <c r="C2632">
        <v>17</v>
      </c>
      <c r="D2632">
        <f>Foglio1!E2659</f>
        <v>3.3185530000000001</v>
      </c>
      <c r="E2632">
        <v>2.2282839999999999</v>
      </c>
      <c r="I2632">
        <v>2003</v>
      </c>
      <c r="J2632">
        <v>3</v>
      </c>
      <c r="K2632">
        <v>16</v>
      </c>
      <c r="L2632">
        <v>3.0939619999999999</v>
      </c>
    </row>
    <row r="2633" spans="1:12">
      <c r="A2633">
        <v>2007</v>
      </c>
      <c r="B2633">
        <v>3</v>
      </c>
      <c r="C2633">
        <v>18</v>
      </c>
      <c r="D2633">
        <f>Foglio1!E2660</f>
        <v>2.1935799999999999</v>
      </c>
      <c r="E2633">
        <v>4.5297080000000003</v>
      </c>
      <c r="I2633">
        <v>2003</v>
      </c>
      <c r="J2633">
        <v>3</v>
      </c>
      <c r="K2633">
        <v>17</v>
      </c>
      <c r="L2633">
        <v>3.456356</v>
      </c>
    </row>
    <row r="2634" spans="1:12">
      <c r="A2634">
        <v>2007</v>
      </c>
      <c r="B2634">
        <v>3</v>
      </c>
      <c r="C2634">
        <v>19</v>
      </c>
      <c r="D2634">
        <f>Foglio1!E2661</f>
        <v>0.50758700000000001</v>
      </c>
      <c r="E2634">
        <v>4.7516550000000004</v>
      </c>
      <c r="I2634">
        <v>2003</v>
      </c>
      <c r="J2634">
        <v>3</v>
      </c>
      <c r="K2634">
        <v>18</v>
      </c>
      <c r="L2634">
        <v>2.8402430000000001</v>
      </c>
    </row>
    <row r="2635" spans="1:12">
      <c r="A2635">
        <v>2007</v>
      </c>
      <c r="B2635">
        <v>3</v>
      </c>
      <c r="C2635">
        <v>20</v>
      </c>
      <c r="D2635">
        <f>Foglio1!E2662</f>
        <v>0</v>
      </c>
      <c r="E2635">
        <v>2.8314710000000001</v>
      </c>
      <c r="I2635">
        <v>2003</v>
      </c>
      <c r="J2635">
        <v>3</v>
      </c>
      <c r="K2635">
        <v>19</v>
      </c>
      <c r="L2635">
        <v>3.5324909999999998</v>
      </c>
    </row>
    <row r="2636" spans="1:12">
      <c r="A2636">
        <v>2007</v>
      </c>
      <c r="B2636">
        <v>3</v>
      </c>
      <c r="C2636">
        <v>21</v>
      </c>
      <c r="D2636">
        <f>Foglio1!E2663</f>
        <v>0.10874499999999999</v>
      </c>
      <c r="E2636">
        <v>1.3617349999999999</v>
      </c>
      <c r="I2636">
        <v>2003</v>
      </c>
      <c r="J2636">
        <v>3</v>
      </c>
      <c r="K2636">
        <v>20</v>
      </c>
      <c r="L2636">
        <v>1.668118</v>
      </c>
    </row>
    <row r="2637" spans="1:12">
      <c r="A2637">
        <v>2007</v>
      </c>
      <c r="B2637">
        <v>3</v>
      </c>
      <c r="C2637">
        <v>22</v>
      </c>
      <c r="D2637">
        <f>Foglio1!E2664</f>
        <v>4.3546579999999997</v>
      </c>
      <c r="E2637">
        <v>2.3682750000000001</v>
      </c>
      <c r="I2637">
        <v>2003</v>
      </c>
      <c r="J2637">
        <v>3</v>
      </c>
      <c r="K2637">
        <v>21</v>
      </c>
      <c r="L2637">
        <v>1.403192</v>
      </c>
    </row>
    <row r="2638" spans="1:12">
      <c r="A2638">
        <v>2007</v>
      </c>
      <c r="B2638">
        <v>3</v>
      </c>
      <c r="C2638">
        <v>23</v>
      </c>
      <c r="D2638">
        <f>Foglio1!E2665</f>
        <v>4.1364089999999996</v>
      </c>
      <c r="E2638">
        <v>3.4557880000000001</v>
      </c>
      <c r="I2638">
        <v>2003</v>
      </c>
      <c r="J2638">
        <v>3</v>
      </c>
      <c r="K2638">
        <v>22</v>
      </c>
      <c r="L2638">
        <v>3.4812069999999999</v>
      </c>
    </row>
    <row r="2639" spans="1:12">
      <c r="A2639">
        <v>2007</v>
      </c>
      <c r="B2639">
        <v>3</v>
      </c>
      <c r="C2639">
        <v>24</v>
      </c>
      <c r="D2639">
        <f>Foglio1!E2666</f>
        <v>10.383876000000001</v>
      </c>
      <c r="E2639">
        <v>3.742346</v>
      </c>
      <c r="I2639">
        <v>2003</v>
      </c>
      <c r="J2639">
        <v>3</v>
      </c>
      <c r="K2639">
        <v>23</v>
      </c>
      <c r="L2639">
        <v>3.6432229999999999</v>
      </c>
    </row>
    <row r="2640" spans="1:12">
      <c r="A2640">
        <v>2007</v>
      </c>
      <c r="B2640">
        <v>3</v>
      </c>
      <c r="C2640">
        <v>25</v>
      </c>
      <c r="D2640">
        <f>Foglio1!E2667</f>
        <v>11.746274</v>
      </c>
      <c r="E2640">
        <v>5.6498350000000004</v>
      </c>
      <c r="I2640">
        <v>2003</v>
      </c>
      <c r="J2640">
        <v>3</v>
      </c>
      <c r="K2640">
        <v>24</v>
      </c>
      <c r="L2640">
        <v>3.7753640000000002</v>
      </c>
    </row>
    <row r="2641" spans="1:12">
      <c r="A2641">
        <v>2007</v>
      </c>
      <c r="B2641">
        <v>3</v>
      </c>
      <c r="C2641">
        <v>26</v>
      </c>
      <c r="D2641">
        <f>Foglio1!E2668</f>
        <v>11.709597</v>
      </c>
      <c r="E2641">
        <v>5.4502920000000001</v>
      </c>
      <c r="I2641">
        <v>2003</v>
      </c>
      <c r="J2641">
        <v>3</v>
      </c>
      <c r="K2641">
        <v>25</v>
      </c>
      <c r="L2641">
        <v>4.224227</v>
      </c>
    </row>
    <row r="2642" spans="1:12">
      <c r="A2642">
        <v>2007</v>
      </c>
      <c r="B2642">
        <v>3</v>
      </c>
      <c r="C2642">
        <v>27</v>
      </c>
      <c r="D2642">
        <f>Foglio1!E2669</f>
        <v>11.743061000000001</v>
      </c>
      <c r="E2642">
        <v>5.9357129999999998</v>
      </c>
      <c r="I2642">
        <v>2003</v>
      </c>
      <c r="J2642">
        <v>3</v>
      </c>
      <c r="K2642">
        <v>26</v>
      </c>
      <c r="L2642">
        <v>5.0661399999999999</v>
      </c>
    </row>
    <row r="2643" spans="1:12">
      <c r="A2643">
        <v>2007</v>
      </c>
      <c r="B2643">
        <v>3</v>
      </c>
      <c r="C2643">
        <v>28</v>
      </c>
      <c r="D2643">
        <f>Foglio1!E2670</f>
        <v>10.880083000000001</v>
      </c>
      <c r="E2643">
        <v>5.9078650000000001</v>
      </c>
      <c r="I2643">
        <v>2003</v>
      </c>
      <c r="J2643">
        <v>3</v>
      </c>
      <c r="K2643">
        <v>27</v>
      </c>
      <c r="L2643">
        <v>5.0826799999999999</v>
      </c>
    </row>
    <row r="2644" spans="1:12">
      <c r="A2644">
        <v>2007</v>
      </c>
      <c r="B2644">
        <v>3</v>
      </c>
      <c r="C2644">
        <v>29</v>
      </c>
      <c r="D2644">
        <f>Foglio1!E2671</f>
        <v>9.5604340000000008</v>
      </c>
      <c r="E2644">
        <v>3.6474799999999998</v>
      </c>
      <c r="I2644">
        <v>2003</v>
      </c>
      <c r="J2644">
        <v>3</v>
      </c>
      <c r="K2644">
        <v>28</v>
      </c>
      <c r="L2644">
        <v>4.464969</v>
      </c>
    </row>
    <row r="2645" spans="1:12">
      <c r="A2645">
        <v>2007</v>
      </c>
      <c r="B2645">
        <v>3</v>
      </c>
      <c r="C2645">
        <v>30</v>
      </c>
      <c r="D2645">
        <f>Foglio1!E2672</f>
        <v>11.48657</v>
      </c>
      <c r="E2645">
        <v>4.7971570000000003</v>
      </c>
      <c r="I2645">
        <v>2003</v>
      </c>
      <c r="J2645">
        <v>3</v>
      </c>
      <c r="K2645">
        <v>29</v>
      </c>
      <c r="L2645">
        <v>5.1730499999999999</v>
      </c>
    </row>
    <row r="2646" spans="1:12">
      <c r="A2646">
        <v>2007</v>
      </c>
      <c r="B2646">
        <v>3</v>
      </c>
      <c r="C2646">
        <v>31</v>
      </c>
      <c r="D2646">
        <f>Foglio1!E2673</f>
        <v>13.270365999999999</v>
      </c>
      <c r="E2646">
        <v>7.1710690000000001</v>
      </c>
      <c r="I2646">
        <v>2003</v>
      </c>
      <c r="J2646">
        <v>3</v>
      </c>
      <c r="K2646">
        <v>30</v>
      </c>
      <c r="L2646">
        <v>5.0583739999999997</v>
      </c>
    </row>
    <row r="2647" spans="1:12">
      <c r="A2647">
        <v>2007</v>
      </c>
      <c r="B2647">
        <v>4</v>
      </c>
      <c r="C2647">
        <v>1</v>
      </c>
      <c r="D2647">
        <f>Foglio1!E2674</f>
        <v>12.896615000000001</v>
      </c>
      <c r="E2647">
        <v>6.8614750000000004</v>
      </c>
      <c r="I2647">
        <v>2003</v>
      </c>
      <c r="J2647">
        <v>3</v>
      </c>
      <c r="K2647">
        <v>31</v>
      </c>
      <c r="L2647">
        <v>4.025601</v>
      </c>
    </row>
    <row r="2648" spans="1:12">
      <c r="A2648">
        <v>2007</v>
      </c>
      <c r="B2648">
        <v>4</v>
      </c>
      <c r="C2648">
        <v>2</v>
      </c>
      <c r="D2648">
        <f>Foglio1!E2675</f>
        <v>8.6780840000000001</v>
      </c>
      <c r="E2648">
        <v>7.0678150000000004</v>
      </c>
      <c r="I2648">
        <v>2003</v>
      </c>
      <c r="J2648">
        <v>4</v>
      </c>
      <c r="K2648">
        <v>1</v>
      </c>
      <c r="L2648">
        <v>4.9106420000000002</v>
      </c>
    </row>
    <row r="2649" spans="1:12">
      <c r="A2649">
        <v>2007</v>
      </c>
      <c r="B2649">
        <v>4</v>
      </c>
      <c r="C2649">
        <v>3</v>
      </c>
      <c r="D2649">
        <f>Foglio1!E2676</f>
        <v>8.9230099999999997</v>
      </c>
      <c r="E2649">
        <v>5.0745610000000001</v>
      </c>
      <c r="I2649">
        <v>2003</v>
      </c>
      <c r="J2649">
        <v>4</v>
      </c>
      <c r="K2649">
        <v>2</v>
      </c>
      <c r="L2649">
        <v>3.0134159999999999</v>
      </c>
    </row>
    <row r="2650" spans="1:12">
      <c r="A2650">
        <v>2007</v>
      </c>
      <c r="B2650">
        <v>4</v>
      </c>
      <c r="C2650">
        <v>4</v>
      </c>
      <c r="D2650">
        <f>Foglio1!E2677</f>
        <v>12.795885</v>
      </c>
      <c r="E2650">
        <v>5.4104640000000002</v>
      </c>
      <c r="I2650">
        <v>2003</v>
      </c>
      <c r="J2650">
        <v>4</v>
      </c>
      <c r="K2650">
        <v>3</v>
      </c>
      <c r="L2650">
        <v>3.1457440000000001</v>
      </c>
    </row>
    <row r="2651" spans="1:12">
      <c r="A2651">
        <v>2007</v>
      </c>
      <c r="B2651">
        <v>4</v>
      </c>
      <c r="C2651">
        <v>5</v>
      </c>
      <c r="D2651">
        <f>Foglio1!E2678</f>
        <v>8.4583689999999994</v>
      </c>
      <c r="E2651">
        <v>5.2935860000000003</v>
      </c>
      <c r="I2651">
        <v>2003</v>
      </c>
      <c r="J2651">
        <v>4</v>
      </c>
      <c r="K2651">
        <v>4</v>
      </c>
      <c r="L2651">
        <v>3.7691479999999999</v>
      </c>
    </row>
    <row r="2652" spans="1:12">
      <c r="A2652">
        <v>2007</v>
      </c>
      <c r="B2652">
        <v>4</v>
      </c>
      <c r="C2652">
        <v>6</v>
      </c>
      <c r="D2652">
        <f>Foglio1!E2679</f>
        <v>9.4760369999999998</v>
      </c>
      <c r="E2652">
        <v>6.0841479999999999</v>
      </c>
      <c r="I2652">
        <v>2003</v>
      </c>
      <c r="J2652">
        <v>4</v>
      </c>
      <c r="K2652">
        <v>5</v>
      </c>
      <c r="L2652">
        <v>2.7435960000000001</v>
      </c>
    </row>
    <row r="2653" spans="1:12">
      <c r="A2653">
        <v>2007</v>
      </c>
      <c r="B2653">
        <v>4</v>
      </c>
      <c r="C2653">
        <v>7</v>
      </c>
      <c r="D2653">
        <f>Foglio1!E2680</f>
        <v>2.2077789999999999</v>
      </c>
      <c r="E2653">
        <v>6.0324920000000004</v>
      </c>
      <c r="I2653">
        <v>2003</v>
      </c>
      <c r="J2653">
        <v>4</v>
      </c>
      <c r="K2653">
        <v>6</v>
      </c>
      <c r="L2653">
        <v>1.7907839999999999</v>
      </c>
    </row>
    <row r="2654" spans="1:12">
      <c r="A2654">
        <v>2007</v>
      </c>
      <c r="B2654">
        <v>4</v>
      </c>
      <c r="C2654">
        <v>8</v>
      </c>
      <c r="D2654">
        <f>Foglio1!E2681</f>
        <v>10.652589000000001</v>
      </c>
      <c r="E2654">
        <v>3.106061</v>
      </c>
      <c r="I2654">
        <v>2003</v>
      </c>
      <c r="J2654">
        <v>4</v>
      </c>
      <c r="K2654">
        <v>7</v>
      </c>
      <c r="L2654">
        <v>0.45125399999999999</v>
      </c>
    </row>
    <row r="2655" spans="1:12">
      <c r="A2655">
        <v>2007</v>
      </c>
      <c r="B2655">
        <v>4</v>
      </c>
      <c r="C2655">
        <v>9</v>
      </c>
      <c r="D2655">
        <f>Foglio1!E2682</f>
        <v>7.4103279999999998</v>
      </c>
      <c r="E2655">
        <v>6.0406399999999998</v>
      </c>
      <c r="I2655">
        <v>2003</v>
      </c>
      <c r="J2655">
        <v>4</v>
      </c>
      <c r="K2655">
        <v>8</v>
      </c>
      <c r="L2655">
        <v>0.57393000000000005</v>
      </c>
    </row>
    <row r="2656" spans="1:12">
      <c r="A2656">
        <v>2007</v>
      </c>
      <c r="B2656">
        <v>4</v>
      </c>
      <c r="C2656">
        <v>10</v>
      </c>
      <c r="D2656">
        <f>Foglio1!E2683</f>
        <v>8.3743719999999993</v>
      </c>
      <c r="E2656">
        <v>5.8955399999999996</v>
      </c>
      <c r="I2656">
        <v>2003</v>
      </c>
      <c r="J2656">
        <v>4</v>
      </c>
      <c r="K2656">
        <v>9</v>
      </c>
      <c r="L2656">
        <v>0.30640600000000001</v>
      </c>
    </row>
    <row r="2657" spans="1:12">
      <c r="A2657">
        <v>2007</v>
      </c>
      <c r="B2657">
        <v>4</v>
      </c>
      <c r="C2657">
        <v>11</v>
      </c>
      <c r="D2657">
        <f>Foglio1!E2684</f>
        <v>16.941618999999999</v>
      </c>
      <c r="E2657">
        <v>6.2232380000000003</v>
      </c>
      <c r="I2657">
        <v>2003</v>
      </c>
      <c r="J2657">
        <v>4</v>
      </c>
      <c r="K2657">
        <v>10</v>
      </c>
      <c r="L2657">
        <v>2.3257370000000002</v>
      </c>
    </row>
    <row r="2658" spans="1:12">
      <c r="A2658">
        <v>2007</v>
      </c>
      <c r="B2658">
        <v>4</v>
      </c>
      <c r="C2658">
        <v>12</v>
      </c>
      <c r="D2658">
        <f>Foglio1!E2685</f>
        <v>15.406986</v>
      </c>
      <c r="E2658">
        <v>8.4795069999999999</v>
      </c>
      <c r="I2658">
        <v>2003</v>
      </c>
      <c r="J2658">
        <v>4</v>
      </c>
      <c r="K2658">
        <v>11</v>
      </c>
      <c r="L2658">
        <v>3.8111989999999998</v>
      </c>
    </row>
    <row r="2659" spans="1:12">
      <c r="A2659">
        <v>2007</v>
      </c>
      <c r="B2659">
        <v>4</v>
      </c>
      <c r="C2659">
        <v>13</v>
      </c>
      <c r="D2659">
        <f>Foglio1!E2686</f>
        <v>14.009644</v>
      </c>
      <c r="E2659">
        <v>7.6699029999999997</v>
      </c>
      <c r="I2659">
        <v>2003</v>
      </c>
      <c r="J2659">
        <v>4</v>
      </c>
      <c r="K2659">
        <v>12</v>
      </c>
      <c r="L2659">
        <v>5.6217300000000003</v>
      </c>
    </row>
    <row r="2660" spans="1:12">
      <c r="A2660">
        <v>2007</v>
      </c>
      <c r="B2660">
        <v>4</v>
      </c>
      <c r="C2660">
        <v>14</v>
      </c>
      <c r="D2660">
        <f>Foglio1!E2687</f>
        <v>15.346226</v>
      </c>
      <c r="E2660">
        <v>6.8655850000000003</v>
      </c>
      <c r="I2660">
        <v>2003</v>
      </c>
      <c r="J2660">
        <v>4</v>
      </c>
      <c r="K2660">
        <v>13</v>
      </c>
      <c r="L2660">
        <v>6.2885350000000004</v>
      </c>
    </row>
    <row r="2661" spans="1:12">
      <c r="A2661">
        <v>2007</v>
      </c>
      <c r="B2661">
        <v>4</v>
      </c>
      <c r="C2661">
        <v>15</v>
      </c>
      <c r="D2661">
        <f>Foglio1!E2688</f>
        <v>14.771701999999999</v>
      </c>
      <c r="E2661">
        <v>7.5632780000000004</v>
      </c>
      <c r="I2661">
        <v>2003</v>
      </c>
      <c r="J2661">
        <v>4</v>
      </c>
      <c r="K2661">
        <v>14</v>
      </c>
      <c r="L2661">
        <v>5.733517</v>
      </c>
    </row>
    <row r="2662" spans="1:12">
      <c r="A2662">
        <v>2007</v>
      </c>
      <c r="B2662">
        <v>4</v>
      </c>
      <c r="C2662">
        <v>16</v>
      </c>
      <c r="D2662">
        <f>Foglio1!E2689</f>
        <v>15.006311999999999</v>
      </c>
      <c r="E2662">
        <v>6.6504390000000004</v>
      </c>
      <c r="I2662">
        <v>2003</v>
      </c>
      <c r="J2662">
        <v>4</v>
      </c>
      <c r="K2662">
        <v>15</v>
      </c>
      <c r="L2662">
        <v>6.5809379999999997</v>
      </c>
    </row>
    <row r="2663" spans="1:12">
      <c r="A2663">
        <v>2007</v>
      </c>
      <c r="B2663">
        <v>4</v>
      </c>
      <c r="C2663">
        <v>17</v>
      </c>
      <c r="D2663">
        <f>Foglio1!E2690</f>
        <v>9.2755960000000002</v>
      </c>
      <c r="E2663">
        <v>7.3905620000000001</v>
      </c>
      <c r="I2663">
        <v>2003</v>
      </c>
      <c r="J2663">
        <v>4</v>
      </c>
      <c r="K2663">
        <v>16</v>
      </c>
      <c r="L2663">
        <v>6.3733750000000002</v>
      </c>
    </row>
    <row r="2664" spans="1:12">
      <c r="A2664">
        <v>2007</v>
      </c>
      <c r="B2664">
        <v>4</v>
      </c>
      <c r="C2664">
        <v>18</v>
      </c>
      <c r="D2664">
        <f>Foglio1!E2691</f>
        <v>17.384702000000001</v>
      </c>
      <c r="E2664">
        <v>6.8442829999999999</v>
      </c>
      <c r="I2664">
        <v>2003</v>
      </c>
      <c r="J2664">
        <v>4</v>
      </c>
      <c r="K2664">
        <v>17</v>
      </c>
      <c r="L2664">
        <v>6.3891309999999999</v>
      </c>
    </row>
    <row r="2665" spans="1:12">
      <c r="A2665">
        <v>2007</v>
      </c>
      <c r="B2665">
        <v>4</v>
      </c>
      <c r="C2665">
        <v>19</v>
      </c>
      <c r="D2665">
        <f>Foglio1!E2692</f>
        <v>12.352085000000001</v>
      </c>
      <c r="E2665">
        <v>7.2591229999999998</v>
      </c>
      <c r="I2665">
        <v>2003</v>
      </c>
      <c r="J2665">
        <v>4</v>
      </c>
      <c r="K2665">
        <v>18</v>
      </c>
      <c r="L2665">
        <v>2.6709740000000002</v>
      </c>
    </row>
    <row r="2666" spans="1:12">
      <c r="A2666">
        <v>2007</v>
      </c>
      <c r="B2666">
        <v>4</v>
      </c>
      <c r="C2666">
        <v>20</v>
      </c>
      <c r="D2666">
        <f>Foglio1!E2693</f>
        <v>13.467959</v>
      </c>
      <c r="E2666">
        <v>7.7691929999999996</v>
      </c>
      <c r="I2666">
        <v>2003</v>
      </c>
      <c r="J2666">
        <v>4</v>
      </c>
      <c r="K2666">
        <v>19</v>
      </c>
      <c r="L2666">
        <v>2.0491329999999999</v>
      </c>
    </row>
    <row r="2667" spans="1:12">
      <c r="A2667">
        <v>2007</v>
      </c>
      <c r="B2667">
        <v>4</v>
      </c>
      <c r="C2667">
        <v>21</v>
      </c>
      <c r="D2667">
        <f>Foglio1!E2694</f>
        <v>18.189640000000001</v>
      </c>
      <c r="E2667">
        <v>7.4873349999999999</v>
      </c>
      <c r="I2667">
        <v>2003</v>
      </c>
      <c r="J2667">
        <v>4</v>
      </c>
      <c r="K2667">
        <v>20</v>
      </c>
      <c r="L2667">
        <v>5.7749990000000002</v>
      </c>
    </row>
    <row r="2668" spans="1:12">
      <c r="A2668">
        <v>2007</v>
      </c>
      <c r="B2668">
        <v>4</v>
      </c>
      <c r="C2668">
        <v>22</v>
      </c>
      <c r="D2668">
        <f>Foglio1!E2695</f>
        <v>14.901858000000001</v>
      </c>
      <c r="E2668">
        <v>7.8445080000000003</v>
      </c>
      <c r="I2668">
        <v>2003</v>
      </c>
      <c r="J2668">
        <v>4</v>
      </c>
      <c r="K2668">
        <v>21</v>
      </c>
      <c r="L2668">
        <v>7.154363</v>
      </c>
    </row>
    <row r="2669" spans="1:12">
      <c r="A2669">
        <v>2007</v>
      </c>
      <c r="B2669">
        <v>4</v>
      </c>
      <c r="C2669">
        <v>23</v>
      </c>
      <c r="D2669">
        <f>Foglio1!E2696</f>
        <v>6.4270690000000004</v>
      </c>
      <c r="E2669">
        <v>7.8808559999999996</v>
      </c>
      <c r="I2669">
        <v>2003</v>
      </c>
      <c r="J2669">
        <v>4</v>
      </c>
      <c r="K2669">
        <v>22</v>
      </c>
      <c r="L2669">
        <v>6.0500100000000003</v>
      </c>
    </row>
    <row r="2670" spans="1:12">
      <c r="A2670">
        <v>2007</v>
      </c>
      <c r="B2670">
        <v>4</v>
      </c>
      <c r="C2670">
        <v>24</v>
      </c>
      <c r="D2670">
        <f>Foglio1!E2697</f>
        <v>13.287195000000001</v>
      </c>
      <c r="E2670">
        <v>5.4317469999999997</v>
      </c>
      <c r="I2670">
        <v>2003</v>
      </c>
      <c r="J2670">
        <v>4</v>
      </c>
      <c r="K2670">
        <v>23</v>
      </c>
      <c r="L2670">
        <v>6.152571</v>
      </c>
    </row>
    <row r="2671" spans="1:12">
      <c r="A2671">
        <v>2007</v>
      </c>
      <c r="B2671">
        <v>4</v>
      </c>
      <c r="C2671">
        <v>25</v>
      </c>
      <c r="D2671">
        <f>Foglio1!E2698</f>
        <v>12.58628</v>
      </c>
      <c r="E2671">
        <v>8.9598130000000005</v>
      </c>
      <c r="I2671">
        <v>2003</v>
      </c>
      <c r="J2671">
        <v>4</v>
      </c>
      <c r="K2671">
        <v>24</v>
      </c>
      <c r="L2671">
        <v>7.7738170000000002</v>
      </c>
    </row>
    <row r="2672" spans="1:12">
      <c r="A2672">
        <v>2007</v>
      </c>
      <c r="B2672">
        <v>4</v>
      </c>
      <c r="C2672">
        <v>26</v>
      </c>
      <c r="D2672">
        <f>Foglio1!E2699</f>
        <v>10.145682000000001</v>
      </c>
      <c r="E2672">
        <v>8.7928700000000006</v>
      </c>
      <c r="I2672">
        <v>2003</v>
      </c>
      <c r="J2672">
        <v>4</v>
      </c>
      <c r="K2672">
        <v>25</v>
      </c>
      <c r="L2672">
        <v>6.7007159999999999</v>
      </c>
    </row>
    <row r="2673" spans="1:12">
      <c r="A2673">
        <v>2007</v>
      </c>
      <c r="B2673">
        <v>4</v>
      </c>
      <c r="C2673">
        <v>27</v>
      </c>
      <c r="D2673">
        <f>Foglio1!E2700</f>
        <v>9.2416850000000004</v>
      </c>
      <c r="E2673">
        <v>7.7455100000000003</v>
      </c>
      <c r="I2673">
        <v>2003</v>
      </c>
      <c r="J2673">
        <v>4</v>
      </c>
      <c r="K2673">
        <v>26</v>
      </c>
      <c r="L2673">
        <v>6.2209919999999999</v>
      </c>
    </row>
    <row r="2674" spans="1:12">
      <c r="A2674">
        <v>2007</v>
      </c>
      <c r="B2674">
        <v>4</v>
      </c>
      <c r="C2674">
        <v>28</v>
      </c>
      <c r="D2674">
        <f>Foglio1!E2701</f>
        <v>15.824009999999999</v>
      </c>
      <c r="E2674">
        <v>7.6050230000000001</v>
      </c>
      <c r="I2674">
        <v>2003</v>
      </c>
      <c r="J2674">
        <v>4</v>
      </c>
      <c r="K2674">
        <v>27</v>
      </c>
      <c r="L2674">
        <v>7.8845409999999996</v>
      </c>
    </row>
    <row r="2675" spans="1:12">
      <c r="A2675">
        <v>2007</v>
      </c>
      <c r="B2675">
        <v>4</v>
      </c>
      <c r="C2675">
        <v>29</v>
      </c>
      <c r="D2675">
        <f>Foglio1!E2702</f>
        <v>16.235386999999999</v>
      </c>
      <c r="E2675">
        <v>8.3480129999999999</v>
      </c>
      <c r="I2675">
        <v>2003</v>
      </c>
      <c r="J2675">
        <v>4</v>
      </c>
      <c r="K2675">
        <v>28</v>
      </c>
      <c r="L2675">
        <v>8.3041370000000008</v>
      </c>
    </row>
    <row r="2676" spans="1:12">
      <c r="A2676">
        <v>2007</v>
      </c>
      <c r="B2676">
        <v>4</v>
      </c>
      <c r="C2676">
        <v>30</v>
      </c>
      <c r="D2676">
        <f>Foglio1!E2703</f>
        <v>15.228979000000001</v>
      </c>
      <c r="E2676">
        <v>8.5987629999999999</v>
      </c>
      <c r="I2676">
        <v>2003</v>
      </c>
      <c r="J2676">
        <v>4</v>
      </c>
      <c r="K2676">
        <v>29</v>
      </c>
      <c r="L2676">
        <v>7.1087590000000001</v>
      </c>
    </row>
    <row r="2677" spans="1:12">
      <c r="A2677">
        <v>2007</v>
      </c>
      <c r="B2677">
        <v>5</v>
      </c>
      <c r="C2677">
        <v>1</v>
      </c>
      <c r="D2677">
        <f>Foglio1!E2704</f>
        <v>16.539563000000001</v>
      </c>
      <c r="E2677">
        <v>8.5360220000000009</v>
      </c>
      <c r="I2677">
        <v>2003</v>
      </c>
      <c r="J2677">
        <v>4</v>
      </c>
      <c r="K2677">
        <v>30</v>
      </c>
      <c r="L2677">
        <v>5.7255380000000002</v>
      </c>
    </row>
    <row r="2678" spans="1:12">
      <c r="A2678">
        <v>2007</v>
      </c>
      <c r="B2678">
        <v>5</v>
      </c>
      <c r="C2678">
        <v>2</v>
      </c>
      <c r="D2678">
        <f>Foglio1!E2705</f>
        <v>15.498376</v>
      </c>
      <c r="E2678">
        <v>8.9614720000000005</v>
      </c>
      <c r="I2678">
        <v>2003</v>
      </c>
      <c r="J2678">
        <v>5</v>
      </c>
      <c r="K2678">
        <v>1</v>
      </c>
      <c r="L2678">
        <v>8.8765660000000004</v>
      </c>
    </row>
    <row r="2679" spans="1:12">
      <c r="A2679">
        <v>2007</v>
      </c>
      <c r="B2679">
        <v>5</v>
      </c>
      <c r="C2679">
        <v>3</v>
      </c>
      <c r="D2679">
        <f>Foglio1!E2706</f>
        <v>13.06602</v>
      </c>
      <c r="E2679">
        <v>9.0545410000000004</v>
      </c>
      <c r="I2679">
        <v>2003</v>
      </c>
      <c r="J2679">
        <v>5</v>
      </c>
      <c r="K2679">
        <v>2</v>
      </c>
      <c r="L2679">
        <v>9.9645550000000007</v>
      </c>
    </row>
    <row r="2680" spans="1:12">
      <c r="A2680">
        <v>2007</v>
      </c>
      <c r="B2680">
        <v>5</v>
      </c>
      <c r="C2680">
        <v>4</v>
      </c>
      <c r="D2680">
        <f>Foglio1!E2707</f>
        <v>12.512373</v>
      </c>
      <c r="E2680">
        <v>9.1273809999999997</v>
      </c>
      <c r="I2680">
        <v>2003</v>
      </c>
      <c r="J2680">
        <v>5</v>
      </c>
      <c r="K2680">
        <v>3</v>
      </c>
      <c r="L2680">
        <v>10.058483000000001</v>
      </c>
    </row>
    <row r="2681" spans="1:12">
      <c r="A2681">
        <v>2007</v>
      </c>
      <c r="B2681">
        <v>5</v>
      </c>
      <c r="C2681">
        <v>5</v>
      </c>
      <c r="D2681">
        <f>Foglio1!E2708</f>
        <v>13.187193000000001</v>
      </c>
      <c r="E2681">
        <v>9.6034190000000006</v>
      </c>
      <c r="I2681">
        <v>2003</v>
      </c>
      <c r="J2681">
        <v>5</v>
      </c>
      <c r="K2681">
        <v>4</v>
      </c>
      <c r="L2681">
        <v>9.3926540000000003</v>
      </c>
    </row>
    <row r="2682" spans="1:12">
      <c r="A2682">
        <v>2007</v>
      </c>
      <c r="B2682">
        <v>5</v>
      </c>
      <c r="C2682">
        <v>6</v>
      </c>
      <c r="D2682">
        <f>Foglio1!E2709</f>
        <v>8.092295</v>
      </c>
      <c r="E2682">
        <v>9.313663</v>
      </c>
      <c r="I2682">
        <v>2003</v>
      </c>
      <c r="J2682">
        <v>5</v>
      </c>
      <c r="K2682">
        <v>5</v>
      </c>
      <c r="L2682">
        <v>7.4766339999999998</v>
      </c>
    </row>
    <row r="2683" spans="1:12">
      <c r="A2683">
        <v>2007</v>
      </c>
      <c r="B2683">
        <v>5</v>
      </c>
      <c r="C2683">
        <v>7</v>
      </c>
      <c r="D2683">
        <f>Foglio1!E2710</f>
        <v>12.562507</v>
      </c>
      <c r="E2683">
        <v>8.1864749999999997</v>
      </c>
      <c r="I2683">
        <v>2003</v>
      </c>
      <c r="J2683">
        <v>5</v>
      </c>
      <c r="K2683">
        <v>6</v>
      </c>
      <c r="L2683">
        <v>7.7200800000000003</v>
      </c>
    </row>
    <row r="2684" spans="1:12">
      <c r="A2684">
        <v>2007</v>
      </c>
      <c r="B2684">
        <v>5</v>
      </c>
      <c r="C2684">
        <v>8</v>
      </c>
      <c r="D2684">
        <f>Foglio1!E2711</f>
        <v>15.408182</v>
      </c>
      <c r="E2684">
        <v>8.1537950000000006</v>
      </c>
      <c r="I2684">
        <v>2003</v>
      </c>
      <c r="J2684">
        <v>5</v>
      </c>
      <c r="K2684">
        <v>7</v>
      </c>
      <c r="L2684">
        <v>9.9377119999999994</v>
      </c>
    </row>
    <row r="2685" spans="1:12">
      <c r="A2685">
        <v>2007</v>
      </c>
      <c r="B2685">
        <v>5</v>
      </c>
      <c r="C2685">
        <v>9</v>
      </c>
      <c r="D2685">
        <f>Foglio1!E2712</f>
        <v>9.4423100000000009</v>
      </c>
      <c r="E2685">
        <v>9.5001560000000005</v>
      </c>
      <c r="I2685">
        <v>2003</v>
      </c>
      <c r="J2685">
        <v>5</v>
      </c>
      <c r="K2685">
        <v>8</v>
      </c>
      <c r="L2685">
        <v>8.6719650000000001</v>
      </c>
    </row>
    <row r="2686" spans="1:12">
      <c r="A2686">
        <v>2007</v>
      </c>
      <c r="B2686">
        <v>5</v>
      </c>
      <c r="C2686">
        <v>10</v>
      </c>
      <c r="D2686">
        <f>Foglio1!E2713</f>
        <v>10.684044</v>
      </c>
      <c r="E2686">
        <v>7.890218</v>
      </c>
      <c r="I2686">
        <v>2003</v>
      </c>
      <c r="J2686">
        <v>5</v>
      </c>
      <c r="K2686">
        <v>9</v>
      </c>
      <c r="L2686">
        <v>6.3669969999999996</v>
      </c>
    </row>
    <row r="2687" spans="1:12">
      <c r="A2687">
        <v>2007</v>
      </c>
      <c r="B2687">
        <v>5</v>
      </c>
      <c r="C2687">
        <v>11</v>
      </c>
      <c r="D2687">
        <f>Foglio1!E2714</f>
        <v>15.425516999999999</v>
      </c>
      <c r="E2687">
        <v>9.1044009999999993</v>
      </c>
      <c r="I2687">
        <v>2003</v>
      </c>
      <c r="J2687">
        <v>5</v>
      </c>
      <c r="K2687">
        <v>10</v>
      </c>
      <c r="L2687">
        <v>7.3913270000000004</v>
      </c>
    </row>
    <row r="2688" spans="1:12">
      <c r="A2688">
        <v>2007</v>
      </c>
      <c r="B2688">
        <v>5</v>
      </c>
      <c r="C2688">
        <v>12</v>
      </c>
      <c r="D2688">
        <f>Foglio1!E2715</f>
        <v>12.885232</v>
      </c>
      <c r="E2688">
        <v>8.6328490000000002</v>
      </c>
      <c r="I2688">
        <v>2003</v>
      </c>
      <c r="J2688">
        <v>5</v>
      </c>
      <c r="K2688">
        <v>11</v>
      </c>
      <c r="L2688">
        <v>10.573949000000001</v>
      </c>
    </row>
    <row r="2689" spans="1:12">
      <c r="A2689">
        <v>2007</v>
      </c>
      <c r="B2689">
        <v>5</v>
      </c>
      <c r="C2689">
        <v>13</v>
      </c>
      <c r="D2689">
        <f>Foglio1!E2716</f>
        <v>12.480259</v>
      </c>
      <c r="E2689">
        <v>10.043540999999999</v>
      </c>
      <c r="I2689">
        <v>2003</v>
      </c>
      <c r="J2689">
        <v>5</v>
      </c>
      <c r="K2689">
        <v>12</v>
      </c>
      <c r="L2689">
        <v>8.0954700000000006</v>
      </c>
    </row>
    <row r="2690" spans="1:12">
      <c r="A2690">
        <v>2007</v>
      </c>
      <c r="B2690">
        <v>5</v>
      </c>
      <c r="C2690">
        <v>14</v>
      </c>
      <c r="D2690">
        <f>Foglio1!E2717</f>
        <v>13.19624</v>
      </c>
      <c r="E2690">
        <v>8.0691190000000006</v>
      </c>
      <c r="I2690">
        <v>2003</v>
      </c>
      <c r="J2690">
        <v>5</v>
      </c>
      <c r="K2690">
        <v>13</v>
      </c>
      <c r="L2690">
        <v>8.4219480000000004</v>
      </c>
    </row>
    <row r="2691" spans="1:12">
      <c r="A2691">
        <v>2007</v>
      </c>
      <c r="B2691">
        <v>5</v>
      </c>
      <c r="C2691">
        <v>15</v>
      </c>
      <c r="D2691">
        <f>Foglio1!E2718</f>
        <v>16.209136000000001</v>
      </c>
      <c r="E2691">
        <v>8.8761609999999997</v>
      </c>
      <c r="I2691">
        <v>2003</v>
      </c>
      <c r="J2691">
        <v>5</v>
      </c>
      <c r="K2691">
        <v>14</v>
      </c>
      <c r="L2691">
        <v>9.3329029999999999</v>
      </c>
    </row>
    <row r="2692" spans="1:12">
      <c r="A2692">
        <v>2007</v>
      </c>
      <c r="B2692">
        <v>5</v>
      </c>
      <c r="C2692">
        <v>16</v>
      </c>
      <c r="D2692">
        <f>Foglio1!E2719</f>
        <v>12.911222</v>
      </c>
      <c r="E2692">
        <v>10.514011</v>
      </c>
      <c r="I2692">
        <v>2003</v>
      </c>
      <c r="J2692">
        <v>5</v>
      </c>
      <c r="K2692">
        <v>15</v>
      </c>
      <c r="L2692">
        <v>7.3092189999999997</v>
      </c>
    </row>
    <row r="2693" spans="1:12">
      <c r="A2693">
        <v>2007</v>
      </c>
      <c r="B2693">
        <v>5</v>
      </c>
      <c r="C2693">
        <v>17</v>
      </c>
      <c r="D2693">
        <f>Foglio1!E2720</f>
        <v>20.174538999999999</v>
      </c>
      <c r="E2693">
        <v>10.145902</v>
      </c>
      <c r="I2693">
        <v>2003</v>
      </c>
      <c r="J2693">
        <v>5</v>
      </c>
      <c r="K2693">
        <v>16</v>
      </c>
      <c r="L2693">
        <v>9.6115739999999992</v>
      </c>
    </row>
    <row r="2694" spans="1:12">
      <c r="A2694">
        <v>2007</v>
      </c>
      <c r="B2694">
        <v>5</v>
      </c>
      <c r="C2694">
        <v>18</v>
      </c>
      <c r="D2694">
        <f>Foglio1!E2721</f>
        <v>14.892336999999999</v>
      </c>
      <c r="E2694">
        <v>8.4859200000000001</v>
      </c>
      <c r="I2694">
        <v>2003</v>
      </c>
      <c r="J2694">
        <v>5</v>
      </c>
      <c r="K2694">
        <v>17</v>
      </c>
      <c r="L2694">
        <v>8.1510649999999991</v>
      </c>
    </row>
    <row r="2695" spans="1:12">
      <c r="A2695">
        <v>2007</v>
      </c>
      <c r="B2695">
        <v>5</v>
      </c>
      <c r="C2695">
        <v>19</v>
      </c>
      <c r="D2695">
        <f>Foglio1!E2722</f>
        <v>10.011665000000001</v>
      </c>
      <c r="E2695">
        <v>9.6107680000000002</v>
      </c>
      <c r="I2695">
        <v>2003</v>
      </c>
      <c r="J2695">
        <v>5</v>
      </c>
      <c r="K2695">
        <v>18</v>
      </c>
      <c r="L2695">
        <v>9.9031490000000009</v>
      </c>
    </row>
    <row r="2696" spans="1:12">
      <c r="A2696">
        <v>2007</v>
      </c>
      <c r="B2696">
        <v>5</v>
      </c>
      <c r="C2696">
        <v>20</v>
      </c>
      <c r="D2696">
        <f>Foglio1!E2723</f>
        <v>8.7527030000000003</v>
      </c>
      <c r="E2696">
        <v>8.3453510000000009</v>
      </c>
      <c r="I2696">
        <v>2003</v>
      </c>
      <c r="J2696">
        <v>5</v>
      </c>
      <c r="K2696">
        <v>19</v>
      </c>
      <c r="L2696">
        <v>7.3975150000000003</v>
      </c>
    </row>
    <row r="2697" spans="1:12">
      <c r="A2697">
        <v>2007</v>
      </c>
      <c r="B2697">
        <v>5</v>
      </c>
      <c r="C2697">
        <v>21</v>
      </c>
      <c r="D2697">
        <f>Foglio1!E2724</f>
        <v>11.658732000000001</v>
      </c>
      <c r="E2697">
        <v>9.6769429999999996</v>
      </c>
      <c r="I2697">
        <v>2003</v>
      </c>
      <c r="J2697">
        <v>5</v>
      </c>
      <c r="K2697">
        <v>20</v>
      </c>
      <c r="L2697">
        <v>10.278159</v>
      </c>
    </row>
    <row r="2698" spans="1:12">
      <c r="A2698">
        <v>2007</v>
      </c>
      <c r="B2698">
        <v>5</v>
      </c>
      <c r="C2698">
        <v>22</v>
      </c>
      <c r="D2698">
        <f>Foglio1!E2725</f>
        <v>12.236306000000001</v>
      </c>
      <c r="E2698">
        <v>7.3434290000000004</v>
      </c>
      <c r="I2698">
        <v>2003</v>
      </c>
      <c r="J2698">
        <v>5</v>
      </c>
      <c r="K2698">
        <v>21</v>
      </c>
      <c r="L2698">
        <v>10.363407</v>
      </c>
    </row>
    <row r="2699" spans="1:12">
      <c r="A2699">
        <v>2007</v>
      </c>
      <c r="B2699">
        <v>5</v>
      </c>
      <c r="C2699">
        <v>23</v>
      </c>
      <c r="D2699">
        <f>Foglio1!E2726</f>
        <v>11.620607</v>
      </c>
      <c r="E2699">
        <v>6.6134069999999996</v>
      </c>
      <c r="I2699">
        <v>2003</v>
      </c>
      <c r="J2699">
        <v>5</v>
      </c>
      <c r="K2699">
        <v>22</v>
      </c>
      <c r="L2699">
        <v>10.771487</v>
      </c>
    </row>
    <row r="2700" spans="1:12">
      <c r="A2700">
        <v>2007</v>
      </c>
      <c r="B2700">
        <v>5</v>
      </c>
      <c r="C2700">
        <v>24</v>
      </c>
      <c r="D2700">
        <f>Foglio1!E2727</f>
        <v>6.564362</v>
      </c>
      <c r="E2700">
        <v>9.7746309999999994</v>
      </c>
      <c r="I2700">
        <v>2003</v>
      </c>
      <c r="J2700">
        <v>5</v>
      </c>
      <c r="K2700">
        <v>23</v>
      </c>
      <c r="L2700">
        <v>12.251637000000001</v>
      </c>
    </row>
    <row r="2701" spans="1:12">
      <c r="A2701">
        <v>2007</v>
      </c>
      <c r="B2701">
        <v>5</v>
      </c>
      <c r="C2701">
        <v>25</v>
      </c>
      <c r="D2701">
        <f>Foglio1!E2728</f>
        <v>7.5407339999999996</v>
      </c>
      <c r="E2701">
        <v>7.0185779999999998</v>
      </c>
      <c r="I2701">
        <v>2003</v>
      </c>
      <c r="J2701">
        <v>5</v>
      </c>
      <c r="K2701">
        <v>24</v>
      </c>
      <c r="L2701">
        <v>8.8283559999999994</v>
      </c>
    </row>
    <row r="2702" spans="1:12">
      <c r="A2702">
        <v>2007</v>
      </c>
      <c r="B2702">
        <v>5</v>
      </c>
      <c r="C2702">
        <v>26</v>
      </c>
      <c r="D2702">
        <f>Foglio1!E2729</f>
        <v>10.240235999999999</v>
      </c>
      <c r="E2702">
        <v>6.1364390000000002</v>
      </c>
      <c r="I2702">
        <v>2003</v>
      </c>
      <c r="J2702">
        <v>5</v>
      </c>
      <c r="K2702">
        <v>25</v>
      </c>
      <c r="L2702">
        <v>11.256879</v>
      </c>
    </row>
    <row r="2703" spans="1:12">
      <c r="A2703">
        <v>2007</v>
      </c>
      <c r="B2703">
        <v>5</v>
      </c>
      <c r="C2703">
        <v>27</v>
      </c>
      <c r="D2703">
        <f>Foglio1!E2730</f>
        <v>8.8885950000000005</v>
      </c>
      <c r="E2703">
        <v>6.7141419999999998</v>
      </c>
      <c r="I2703">
        <v>2003</v>
      </c>
      <c r="J2703">
        <v>5</v>
      </c>
      <c r="K2703">
        <v>26</v>
      </c>
      <c r="L2703">
        <v>6.949554</v>
      </c>
    </row>
    <row r="2704" spans="1:12">
      <c r="A2704">
        <v>2007</v>
      </c>
      <c r="B2704">
        <v>5</v>
      </c>
      <c r="C2704">
        <v>28</v>
      </c>
      <c r="D2704">
        <f>Foglio1!E2731</f>
        <v>12.184290000000001</v>
      </c>
      <c r="E2704">
        <v>3.5860569999999998</v>
      </c>
      <c r="I2704">
        <v>2003</v>
      </c>
      <c r="J2704">
        <v>5</v>
      </c>
      <c r="K2704">
        <v>27</v>
      </c>
      <c r="L2704">
        <v>11.311938</v>
      </c>
    </row>
    <row r="2705" spans="1:12">
      <c r="A2705">
        <v>2007</v>
      </c>
      <c r="B2705">
        <v>5</v>
      </c>
      <c r="C2705">
        <v>29</v>
      </c>
      <c r="D2705">
        <f>Foglio1!E2732</f>
        <v>12.268178000000001</v>
      </c>
      <c r="E2705">
        <v>4.0714699999999997</v>
      </c>
      <c r="I2705">
        <v>2003</v>
      </c>
      <c r="J2705">
        <v>5</v>
      </c>
      <c r="K2705">
        <v>28</v>
      </c>
      <c r="L2705">
        <v>14.353491</v>
      </c>
    </row>
    <row r="2706" spans="1:12">
      <c r="A2706">
        <v>2007</v>
      </c>
      <c r="B2706">
        <v>5</v>
      </c>
      <c r="C2706">
        <v>30</v>
      </c>
      <c r="D2706">
        <f>Foglio1!E2733</f>
        <v>13.629269000000001</v>
      </c>
      <c r="E2706">
        <v>3.417888</v>
      </c>
      <c r="I2706">
        <v>2003</v>
      </c>
      <c r="J2706">
        <v>5</v>
      </c>
      <c r="K2706">
        <v>29</v>
      </c>
      <c r="L2706">
        <v>11.904718000000001</v>
      </c>
    </row>
    <row r="2707" spans="1:12">
      <c r="A2707">
        <v>2007</v>
      </c>
      <c r="B2707">
        <v>5</v>
      </c>
      <c r="C2707">
        <v>31</v>
      </c>
      <c r="D2707">
        <f>Foglio1!E2734</f>
        <v>16.772952</v>
      </c>
      <c r="E2707">
        <v>10.142631</v>
      </c>
      <c r="I2707">
        <v>2003</v>
      </c>
      <c r="J2707">
        <v>5</v>
      </c>
      <c r="K2707">
        <v>30</v>
      </c>
      <c r="L2707">
        <v>10.59751</v>
      </c>
    </row>
    <row r="2708" spans="1:12">
      <c r="A2708">
        <v>2007</v>
      </c>
      <c r="B2708">
        <v>6</v>
      </c>
      <c r="C2708">
        <v>1</v>
      </c>
      <c r="D2708">
        <f>Foglio1!E2735</f>
        <v>11.756076999999999</v>
      </c>
      <c r="E2708">
        <v>11.563237000000001</v>
      </c>
      <c r="I2708">
        <v>2003</v>
      </c>
      <c r="J2708">
        <v>5</v>
      </c>
      <c r="K2708">
        <v>31</v>
      </c>
      <c r="L2708">
        <v>11.480962999999999</v>
      </c>
    </row>
    <row r="2709" spans="1:12">
      <c r="A2709">
        <v>2007</v>
      </c>
      <c r="B2709">
        <v>6</v>
      </c>
      <c r="C2709">
        <v>2</v>
      </c>
      <c r="D2709">
        <f>Foglio1!E2736</f>
        <v>3.9353989999999999</v>
      </c>
      <c r="E2709">
        <v>10.942113000000001</v>
      </c>
      <c r="I2709">
        <v>2003</v>
      </c>
      <c r="J2709">
        <v>6</v>
      </c>
      <c r="K2709">
        <v>1</v>
      </c>
      <c r="L2709">
        <v>10.917832000000001</v>
      </c>
    </row>
    <row r="2710" spans="1:12">
      <c r="A2710">
        <v>2007</v>
      </c>
      <c r="B2710">
        <v>6</v>
      </c>
      <c r="C2710">
        <v>3</v>
      </c>
      <c r="D2710">
        <f>Foglio1!E2737</f>
        <v>6.7950189999999999</v>
      </c>
      <c r="E2710">
        <v>4.7038399999999996</v>
      </c>
      <c r="I2710">
        <v>2003</v>
      </c>
      <c r="J2710">
        <v>6</v>
      </c>
      <c r="K2710">
        <v>2</v>
      </c>
      <c r="L2710">
        <v>11.400805999999999</v>
      </c>
    </row>
    <row r="2711" spans="1:12">
      <c r="A2711">
        <v>2007</v>
      </c>
      <c r="B2711">
        <v>6</v>
      </c>
      <c r="C2711">
        <v>4</v>
      </c>
      <c r="D2711">
        <f>Foglio1!E2738</f>
        <v>11.581861999999999</v>
      </c>
      <c r="E2711">
        <v>6.9610779999999997</v>
      </c>
      <c r="I2711">
        <v>2003</v>
      </c>
      <c r="J2711">
        <v>6</v>
      </c>
      <c r="K2711">
        <v>3</v>
      </c>
      <c r="L2711">
        <v>10.504521</v>
      </c>
    </row>
    <row r="2712" spans="1:12">
      <c r="A2712">
        <v>2007</v>
      </c>
      <c r="B2712">
        <v>6</v>
      </c>
      <c r="C2712">
        <v>5</v>
      </c>
      <c r="D2712">
        <f>Foglio1!E2739</f>
        <v>15.031931</v>
      </c>
      <c r="E2712">
        <v>8.5904930000000004</v>
      </c>
      <c r="I2712">
        <v>2003</v>
      </c>
      <c r="J2712">
        <v>6</v>
      </c>
      <c r="K2712">
        <v>4</v>
      </c>
      <c r="L2712">
        <v>9.7965800000000005</v>
      </c>
    </row>
    <row r="2713" spans="1:12">
      <c r="A2713">
        <v>2007</v>
      </c>
      <c r="B2713">
        <v>6</v>
      </c>
      <c r="C2713">
        <v>6</v>
      </c>
      <c r="D2713">
        <f>Foglio1!E2740</f>
        <v>10.081</v>
      </c>
      <c r="E2713">
        <v>11.239799</v>
      </c>
      <c r="I2713">
        <v>2003</v>
      </c>
      <c r="J2713">
        <v>6</v>
      </c>
      <c r="K2713">
        <v>5</v>
      </c>
      <c r="L2713">
        <v>6.4430129999999997</v>
      </c>
    </row>
    <row r="2714" spans="1:12">
      <c r="A2714">
        <v>2007</v>
      </c>
      <c r="B2714">
        <v>6</v>
      </c>
      <c r="C2714">
        <v>7</v>
      </c>
      <c r="D2714">
        <f>Foglio1!E2741</f>
        <v>8.6364739999999998</v>
      </c>
      <c r="E2714">
        <v>11.252981999999999</v>
      </c>
      <c r="I2714">
        <v>2003</v>
      </c>
      <c r="J2714">
        <v>6</v>
      </c>
      <c r="K2714">
        <v>6</v>
      </c>
      <c r="L2714">
        <v>6.0282879999999999</v>
      </c>
    </row>
    <row r="2715" spans="1:12">
      <c r="A2715">
        <v>2007</v>
      </c>
      <c r="B2715">
        <v>6</v>
      </c>
      <c r="C2715">
        <v>8</v>
      </c>
      <c r="D2715">
        <f>Foglio1!E2742</f>
        <v>12.449814</v>
      </c>
      <c r="E2715">
        <v>11.346273</v>
      </c>
      <c r="I2715">
        <v>2003</v>
      </c>
      <c r="J2715">
        <v>6</v>
      </c>
      <c r="K2715">
        <v>7</v>
      </c>
      <c r="L2715">
        <v>9.2437369999999994</v>
      </c>
    </row>
    <row r="2716" spans="1:12">
      <c r="A2716">
        <v>2007</v>
      </c>
      <c r="B2716">
        <v>6</v>
      </c>
      <c r="C2716">
        <v>9</v>
      </c>
      <c r="D2716">
        <f>Foglio1!E2743</f>
        <v>8.9613350000000001</v>
      </c>
      <c r="E2716">
        <v>12.157565999999999</v>
      </c>
      <c r="I2716">
        <v>2003</v>
      </c>
      <c r="J2716">
        <v>6</v>
      </c>
      <c r="K2716">
        <v>8</v>
      </c>
      <c r="L2716">
        <v>7.2131639999999999</v>
      </c>
    </row>
    <row r="2717" spans="1:12">
      <c r="A2717">
        <v>2007</v>
      </c>
      <c r="B2717">
        <v>6</v>
      </c>
      <c r="C2717">
        <v>10</v>
      </c>
      <c r="D2717">
        <f>Foglio1!E2744</f>
        <v>7.2308589999999997</v>
      </c>
      <c r="E2717">
        <v>11.849895</v>
      </c>
      <c r="I2717">
        <v>2003</v>
      </c>
      <c r="J2717">
        <v>6</v>
      </c>
      <c r="K2717">
        <v>9</v>
      </c>
      <c r="L2717">
        <v>10.522904</v>
      </c>
    </row>
    <row r="2718" spans="1:12">
      <c r="A2718">
        <v>2007</v>
      </c>
      <c r="B2718">
        <v>6</v>
      </c>
      <c r="C2718">
        <v>11</v>
      </c>
      <c r="D2718">
        <f>Foglio1!E2745</f>
        <v>8.8524580000000004</v>
      </c>
      <c r="E2718">
        <v>11.993073000000001</v>
      </c>
      <c r="I2718">
        <v>2003</v>
      </c>
      <c r="J2718">
        <v>6</v>
      </c>
      <c r="K2718">
        <v>10</v>
      </c>
      <c r="L2718">
        <v>9.8831159999999993</v>
      </c>
    </row>
    <row r="2719" spans="1:12">
      <c r="A2719">
        <v>2007</v>
      </c>
      <c r="B2719">
        <v>6</v>
      </c>
      <c r="C2719">
        <v>12</v>
      </c>
      <c r="D2719">
        <f>Foglio1!E2746</f>
        <v>8.8705149999999993</v>
      </c>
      <c r="E2719">
        <v>10.537196</v>
      </c>
      <c r="I2719">
        <v>2003</v>
      </c>
      <c r="J2719">
        <v>6</v>
      </c>
      <c r="K2719">
        <v>11</v>
      </c>
      <c r="L2719">
        <v>11.267184</v>
      </c>
    </row>
    <row r="2720" spans="1:12">
      <c r="A2720">
        <v>2007</v>
      </c>
      <c r="B2720">
        <v>6</v>
      </c>
      <c r="C2720">
        <v>13</v>
      </c>
      <c r="D2720">
        <f>Foglio1!E2747</f>
        <v>9.5099649999999993</v>
      </c>
      <c r="E2720">
        <v>11.425212</v>
      </c>
      <c r="I2720">
        <v>2003</v>
      </c>
      <c r="J2720">
        <v>6</v>
      </c>
      <c r="K2720">
        <v>12</v>
      </c>
      <c r="L2720">
        <v>8.2344170000000005</v>
      </c>
    </row>
    <row r="2721" spans="1:12">
      <c r="A2721">
        <v>2007</v>
      </c>
      <c r="B2721">
        <v>6</v>
      </c>
      <c r="C2721">
        <v>14</v>
      </c>
      <c r="D2721">
        <f>Foglio1!E2748</f>
        <v>7.0579320000000001</v>
      </c>
      <c r="E2721">
        <v>11.407398000000001</v>
      </c>
      <c r="I2721">
        <v>2003</v>
      </c>
      <c r="J2721">
        <v>6</v>
      </c>
      <c r="K2721">
        <v>13</v>
      </c>
      <c r="L2721">
        <v>9.3389760000000006</v>
      </c>
    </row>
    <row r="2722" spans="1:12">
      <c r="A2722">
        <v>2007</v>
      </c>
      <c r="B2722">
        <v>6</v>
      </c>
      <c r="C2722">
        <v>15</v>
      </c>
      <c r="D2722">
        <f>Foglio1!E2749</f>
        <v>15.118862</v>
      </c>
      <c r="E2722">
        <v>9.356344</v>
      </c>
      <c r="I2722">
        <v>2003</v>
      </c>
      <c r="J2722">
        <v>6</v>
      </c>
      <c r="K2722">
        <v>14</v>
      </c>
      <c r="L2722">
        <v>9.8568540000000002</v>
      </c>
    </row>
    <row r="2723" spans="1:12">
      <c r="A2723">
        <v>2007</v>
      </c>
      <c r="B2723">
        <v>6</v>
      </c>
      <c r="C2723">
        <v>16</v>
      </c>
      <c r="D2723">
        <f>Foglio1!E2750</f>
        <v>11.544245999999999</v>
      </c>
      <c r="E2723">
        <v>10.4613</v>
      </c>
      <c r="I2723">
        <v>2003</v>
      </c>
      <c r="J2723">
        <v>6</v>
      </c>
      <c r="K2723">
        <v>15</v>
      </c>
      <c r="L2723">
        <v>10.105683000000001</v>
      </c>
    </row>
    <row r="2724" spans="1:12">
      <c r="A2724">
        <v>2007</v>
      </c>
      <c r="B2724">
        <v>6</v>
      </c>
      <c r="C2724">
        <v>17</v>
      </c>
      <c r="D2724">
        <f>Foglio1!E2751</f>
        <v>9.3769989999999996</v>
      </c>
      <c r="E2724">
        <v>12.125491999999999</v>
      </c>
      <c r="I2724">
        <v>2003</v>
      </c>
      <c r="J2724">
        <v>6</v>
      </c>
      <c r="K2724">
        <v>16</v>
      </c>
      <c r="L2724">
        <v>10.215650999999999</v>
      </c>
    </row>
    <row r="2725" spans="1:12">
      <c r="A2725">
        <v>2007</v>
      </c>
      <c r="B2725">
        <v>6</v>
      </c>
      <c r="C2725">
        <v>18</v>
      </c>
      <c r="D2725">
        <f>Foglio1!E2752</f>
        <v>12.2949</v>
      </c>
      <c r="E2725">
        <v>7.3157240000000003</v>
      </c>
      <c r="I2725">
        <v>2003</v>
      </c>
      <c r="J2725">
        <v>6</v>
      </c>
      <c r="K2725">
        <v>17</v>
      </c>
      <c r="L2725">
        <v>9.5033840000000005</v>
      </c>
    </row>
    <row r="2726" spans="1:12">
      <c r="A2726">
        <v>2007</v>
      </c>
      <c r="B2726">
        <v>6</v>
      </c>
      <c r="C2726">
        <v>19</v>
      </c>
      <c r="D2726">
        <f>Foglio1!E2753</f>
        <v>6.450698</v>
      </c>
      <c r="E2726">
        <v>12.739336</v>
      </c>
      <c r="I2726">
        <v>2003</v>
      </c>
      <c r="J2726">
        <v>6</v>
      </c>
      <c r="K2726">
        <v>18</v>
      </c>
      <c r="L2726">
        <v>8.8605029999999996</v>
      </c>
    </row>
    <row r="2727" spans="1:12">
      <c r="A2727">
        <v>2007</v>
      </c>
      <c r="B2727">
        <v>6</v>
      </c>
      <c r="C2727">
        <v>20</v>
      </c>
      <c r="D2727">
        <f>Foglio1!E2754</f>
        <v>5.1481769999999996</v>
      </c>
      <c r="E2727">
        <v>12.062089</v>
      </c>
      <c r="I2727">
        <v>2003</v>
      </c>
      <c r="J2727">
        <v>6</v>
      </c>
      <c r="K2727">
        <v>19</v>
      </c>
      <c r="L2727">
        <v>8.1127389999999995</v>
      </c>
    </row>
    <row r="2728" spans="1:12">
      <c r="A2728">
        <v>2007</v>
      </c>
      <c r="B2728">
        <v>6</v>
      </c>
      <c r="C2728">
        <v>21</v>
      </c>
      <c r="D2728">
        <f>Foglio1!E2755</f>
        <v>13.601801</v>
      </c>
      <c r="E2728">
        <v>4.6951349999999996</v>
      </c>
      <c r="I2728">
        <v>2003</v>
      </c>
      <c r="J2728">
        <v>6</v>
      </c>
      <c r="K2728">
        <v>20</v>
      </c>
      <c r="L2728">
        <v>10.859040999999999</v>
      </c>
    </row>
    <row r="2729" spans="1:12">
      <c r="A2729">
        <v>2007</v>
      </c>
      <c r="B2729">
        <v>6</v>
      </c>
      <c r="C2729">
        <v>22</v>
      </c>
      <c r="D2729">
        <f>Foglio1!E2756</f>
        <v>13.115935</v>
      </c>
      <c r="E2729">
        <v>10.499211000000001</v>
      </c>
      <c r="I2729">
        <v>2003</v>
      </c>
      <c r="J2729">
        <v>6</v>
      </c>
      <c r="K2729">
        <v>21</v>
      </c>
      <c r="L2729">
        <v>12.133260999999999</v>
      </c>
    </row>
    <row r="2730" spans="1:12">
      <c r="A2730">
        <v>2007</v>
      </c>
      <c r="B2730">
        <v>6</v>
      </c>
      <c r="C2730">
        <v>23</v>
      </c>
      <c r="D2730">
        <f>Foglio1!E2757</f>
        <v>13.024701</v>
      </c>
      <c r="E2730">
        <v>10.603365</v>
      </c>
      <c r="I2730">
        <v>2003</v>
      </c>
      <c r="J2730">
        <v>6</v>
      </c>
      <c r="K2730">
        <v>22</v>
      </c>
      <c r="L2730">
        <v>10.55579</v>
      </c>
    </row>
    <row r="2731" spans="1:12">
      <c r="A2731">
        <v>2007</v>
      </c>
      <c r="B2731">
        <v>6</v>
      </c>
      <c r="C2731">
        <v>24</v>
      </c>
      <c r="D2731">
        <f>Foglio1!E2758</f>
        <v>9.7997219999999992</v>
      </c>
      <c r="E2731">
        <v>12.090450000000001</v>
      </c>
      <c r="I2731">
        <v>2003</v>
      </c>
      <c r="J2731">
        <v>6</v>
      </c>
      <c r="K2731">
        <v>23</v>
      </c>
      <c r="L2731">
        <v>6.2818870000000002</v>
      </c>
    </row>
    <row r="2732" spans="1:12">
      <c r="A2732">
        <v>2007</v>
      </c>
      <c r="B2732">
        <v>6</v>
      </c>
      <c r="C2732">
        <v>25</v>
      </c>
      <c r="D2732">
        <f>Foglio1!E2759</f>
        <v>14.934557</v>
      </c>
      <c r="E2732">
        <v>9.5571640000000002</v>
      </c>
      <c r="I2732">
        <v>2003</v>
      </c>
      <c r="J2732">
        <v>6</v>
      </c>
      <c r="K2732">
        <v>24</v>
      </c>
      <c r="L2732">
        <v>10.219446</v>
      </c>
    </row>
    <row r="2733" spans="1:12">
      <c r="A2733">
        <v>2007</v>
      </c>
      <c r="B2733">
        <v>6</v>
      </c>
      <c r="C2733">
        <v>26</v>
      </c>
      <c r="D2733">
        <f>Foglio1!E2760</f>
        <v>14.881508999999999</v>
      </c>
      <c r="E2733">
        <v>11.237043999999999</v>
      </c>
      <c r="I2733">
        <v>2003</v>
      </c>
      <c r="J2733">
        <v>6</v>
      </c>
      <c r="K2733">
        <v>25</v>
      </c>
      <c r="L2733">
        <v>10.861983</v>
      </c>
    </row>
    <row r="2734" spans="1:12">
      <c r="A2734">
        <v>2007</v>
      </c>
      <c r="B2734">
        <v>6</v>
      </c>
      <c r="C2734">
        <v>27</v>
      </c>
      <c r="D2734">
        <f>Foglio1!E2761</f>
        <v>13.605976999999999</v>
      </c>
      <c r="E2734">
        <v>11.359247999999999</v>
      </c>
      <c r="I2734">
        <v>2003</v>
      </c>
      <c r="J2734">
        <v>6</v>
      </c>
      <c r="K2734">
        <v>26</v>
      </c>
      <c r="L2734">
        <v>8.6688539999999996</v>
      </c>
    </row>
    <row r="2735" spans="1:12">
      <c r="A2735">
        <v>2007</v>
      </c>
      <c r="B2735">
        <v>6</v>
      </c>
      <c r="C2735">
        <v>28</v>
      </c>
      <c r="D2735">
        <f>Foglio1!E2762</f>
        <v>12.748346</v>
      </c>
      <c r="E2735">
        <v>10.416867</v>
      </c>
      <c r="I2735">
        <v>2003</v>
      </c>
      <c r="J2735">
        <v>6</v>
      </c>
      <c r="K2735">
        <v>27</v>
      </c>
      <c r="L2735">
        <v>7.9990750000000004</v>
      </c>
    </row>
    <row r="2736" spans="1:12">
      <c r="A2736">
        <v>2007</v>
      </c>
      <c r="B2736">
        <v>6</v>
      </c>
      <c r="C2736">
        <v>29</v>
      </c>
      <c r="D2736">
        <f>Foglio1!E2763</f>
        <v>14.962808000000001</v>
      </c>
      <c r="E2736">
        <v>11.325421</v>
      </c>
      <c r="I2736">
        <v>2003</v>
      </c>
      <c r="J2736">
        <v>6</v>
      </c>
      <c r="K2736">
        <v>28</v>
      </c>
      <c r="L2736">
        <v>6.7127929999999996</v>
      </c>
    </row>
    <row r="2737" spans="1:12">
      <c r="A2737">
        <v>2007</v>
      </c>
      <c r="B2737">
        <v>6</v>
      </c>
      <c r="C2737">
        <v>30</v>
      </c>
      <c r="D2737">
        <f>Foglio1!E2764</f>
        <v>10.556215</v>
      </c>
      <c r="E2737">
        <v>11.512702000000001</v>
      </c>
      <c r="I2737">
        <v>2003</v>
      </c>
      <c r="J2737">
        <v>6</v>
      </c>
      <c r="K2737">
        <v>29</v>
      </c>
      <c r="L2737">
        <v>8.1136780000000002</v>
      </c>
    </row>
    <row r="2738" spans="1:12">
      <c r="A2738">
        <v>2007</v>
      </c>
      <c r="B2738">
        <v>7</v>
      </c>
      <c r="C2738">
        <v>1</v>
      </c>
      <c r="D2738">
        <f>Foglio1!E2765</f>
        <v>4.9804149999999998</v>
      </c>
      <c r="E2738">
        <v>12.224506999999999</v>
      </c>
      <c r="I2738">
        <v>2003</v>
      </c>
      <c r="J2738">
        <v>6</v>
      </c>
      <c r="K2738">
        <v>30</v>
      </c>
      <c r="L2738">
        <v>6.0059899999999997</v>
      </c>
    </row>
    <row r="2739" spans="1:12">
      <c r="A2739">
        <v>2007</v>
      </c>
      <c r="B2739">
        <v>7</v>
      </c>
      <c r="C2739">
        <v>2</v>
      </c>
      <c r="D2739">
        <f>Foglio1!E2766</f>
        <v>11.329074</v>
      </c>
      <c r="E2739">
        <v>5.452229</v>
      </c>
      <c r="I2739">
        <v>2003</v>
      </c>
      <c r="J2739">
        <v>7</v>
      </c>
      <c r="K2739">
        <v>1</v>
      </c>
      <c r="L2739">
        <v>3.1774710000000002</v>
      </c>
    </row>
    <row r="2740" spans="1:12">
      <c r="A2740">
        <v>2007</v>
      </c>
      <c r="B2740">
        <v>7</v>
      </c>
      <c r="C2740">
        <v>3</v>
      </c>
      <c r="D2740">
        <f>Foglio1!E2767</f>
        <v>14.855525999999999</v>
      </c>
      <c r="E2740">
        <v>8.9208490000000005</v>
      </c>
      <c r="I2740">
        <v>2003</v>
      </c>
      <c r="J2740">
        <v>7</v>
      </c>
      <c r="K2740">
        <v>2</v>
      </c>
      <c r="L2740">
        <v>10.970514</v>
      </c>
    </row>
    <row r="2741" spans="1:12">
      <c r="A2741">
        <v>2007</v>
      </c>
      <c r="B2741">
        <v>7</v>
      </c>
      <c r="C2741">
        <v>4</v>
      </c>
      <c r="D2741">
        <f>Foglio1!E2768</f>
        <v>13.521159000000001</v>
      </c>
      <c r="E2741">
        <v>11.260116</v>
      </c>
      <c r="I2741">
        <v>2003</v>
      </c>
      <c r="J2741">
        <v>7</v>
      </c>
      <c r="K2741">
        <v>3</v>
      </c>
      <c r="L2741">
        <v>10.402011</v>
      </c>
    </row>
    <row r="2742" spans="1:12">
      <c r="A2742">
        <v>2007</v>
      </c>
      <c r="B2742">
        <v>7</v>
      </c>
      <c r="C2742">
        <v>5</v>
      </c>
      <c r="D2742">
        <f>Foglio1!E2769</f>
        <v>10.564218</v>
      </c>
      <c r="E2742">
        <v>8.5062800000000003</v>
      </c>
      <c r="I2742">
        <v>2003</v>
      </c>
      <c r="J2742">
        <v>7</v>
      </c>
      <c r="K2742">
        <v>4</v>
      </c>
      <c r="L2742">
        <v>11.828454000000001</v>
      </c>
    </row>
    <row r="2743" spans="1:12">
      <c r="A2743">
        <v>2007</v>
      </c>
      <c r="B2743">
        <v>7</v>
      </c>
      <c r="C2743">
        <v>6</v>
      </c>
      <c r="D2743">
        <f>Foglio1!E2770</f>
        <v>14.728275999999999</v>
      </c>
      <c r="E2743">
        <v>9.5212819999999994</v>
      </c>
      <c r="I2743">
        <v>2003</v>
      </c>
      <c r="J2743">
        <v>7</v>
      </c>
      <c r="K2743">
        <v>5</v>
      </c>
      <c r="L2743">
        <v>6.8096730000000001</v>
      </c>
    </row>
    <row r="2744" spans="1:12">
      <c r="A2744">
        <v>2007</v>
      </c>
      <c r="B2744">
        <v>7</v>
      </c>
      <c r="C2744">
        <v>7</v>
      </c>
      <c r="D2744">
        <f>Foglio1!E2771</f>
        <v>14.779633</v>
      </c>
      <c r="E2744">
        <v>12.431903999999999</v>
      </c>
      <c r="I2744">
        <v>2003</v>
      </c>
      <c r="J2744">
        <v>7</v>
      </c>
      <c r="K2744">
        <v>6</v>
      </c>
      <c r="L2744">
        <v>9.1344930000000009</v>
      </c>
    </row>
    <row r="2745" spans="1:12">
      <c r="A2745">
        <v>2007</v>
      </c>
      <c r="B2745">
        <v>7</v>
      </c>
      <c r="C2745">
        <v>8</v>
      </c>
      <c r="D2745">
        <f>Foglio1!E2772</f>
        <v>4.2256299999999998</v>
      </c>
      <c r="E2745">
        <v>11.375522999999999</v>
      </c>
      <c r="I2745">
        <v>2003</v>
      </c>
      <c r="J2745">
        <v>7</v>
      </c>
      <c r="K2745">
        <v>7</v>
      </c>
      <c r="L2745">
        <v>11.085303</v>
      </c>
    </row>
    <row r="2746" spans="1:12">
      <c r="A2746">
        <v>2007</v>
      </c>
      <c r="B2746">
        <v>7</v>
      </c>
      <c r="C2746">
        <v>9</v>
      </c>
      <c r="D2746">
        <f>Foglio1!E2773</f>
        <v>9.5101289999999992</v>
      </c>
      <c r="E2746">
        <v>4.2454700000000001</v>
      </c>
      <c r="I2746">
        <v>2003</v>
      </c>
      <c r="J2746">
        <v>7</v>
      </c>
      <c r="K2746">
        <v>8</v>
      </c>
      <c r="L2746">
        <v>9.9592930000000006</v>
      </c>
    </row>
    <row r="2747" spans="1:12">
      <c r="A2747">
        <v>2007</v>
      </c>
      <c r="B2747">
        <v>7</v>
      </c>
      <c r="C2747">
        <v>10</v>
      </c>
      <c r="D2747">
        <f>Foglio1!E2774</f>
        <v>15.006615999999999</v>
      </c>
      <c r="E2747">
        <v>7.9726889999999999</v>
      </c>
      <c r="I2747">
        <v>2003</v>
      </c>
      <c r="J2747">
        <v>7</v>
      </c>
      <c r="K2747">
        <v>9</v>
      </c>
      <c r="L2747">
        <v>8.8304980000000004</v>
      </c>
    </row>
    <row r="2748" spans="1:12">
      <c r="A2748">
        <v>2007</v>
      </c>
      <c r="B2748">
        <v>7</v>
      </c>
      <c r="C2748">
        <v>11</v>
      </c>
      <c r="D2748">
        <f>Foglio1!E2775</f>
        <v>9.6404329999999998</v>
      </c>
      <c r="E2748">
        <v>9.5321610000000003</v>
      </c>
      <c r="I2748">
        <v>2003</v>
      </c>
      <c r="J2748">
        <v>7</v>
      </c>
      <c r="K2748">
        <v>10</v>
      </c>
      <c r="L2748">
        <v>11.574966999999999</v>
      </c>
    </row>
    <row r="2749" spans="1:12">
      <c r="A2749">
        <v>2007</v>
      </c>
      <c r="B2749">
        <v>7</v>
      </c>
      <c r="C2749">
        <v>12</v>
      </c>
      <c r="D2749">
        <f>Foglio1!E2776</f>
        <v>10.363382</v>
      </c>
      <c r="E2749">
        <v>9.3865719999999992</v>
      </c>
      <c r="I2749">
        <v>2003</v>
      </c>
      <c r="J2749">
        <v>7</v>
      </c>
      <c r="K2749">
        <v>11</v>
      </c>
      <c r="L2749">
        <v>8.5870160000000002</v>
      </c>
    </row>
    <row r="2750" spans="1:12">
      <c r="A2750">
        <v>2007</v>
      </c>
      <c r="B2750">
        <v>7</v>
      </c>
      <c r="C2750">
        <v>13</v>
      </c>
      <c r="D2750">
        <f>Foglio1!E2777</f>
        <v>5.4370479999999999</v>
      </c>
      <c r="E2750">
        <v>9.8159569999999992</v>
      </c>
      <c r="I2750">
        <v>2003</v>
      </c>
      <c r="J2750">
        <v>7</v>
      </c>
      <c r="K2750">
        <v>12</v>
      </c>
      <c r="L2750">
        <v>9.9912749999999999</v>
      </c>
    </row>
    <row r="2751" spans="1:12">
      <c r="A2751">
        <v>2007</v>
      </c>
      <c r="B2751">
        <v>7</v>
      </c>
      <c r="C2751">
        <v>14</v>
      </c>
      <c r="D2751">
        <f>Foglio1!E2778</f>
        <v>0.25947599999999998</v>
      </c>
      <c r="E2751">
        <v>9.2615739999999995</v>
      </c>
      <c r="I2751">
        <v>2003</v>
      </c>
      <c r="J2751">
        <v>7</v>
      </c>
      <c r="K2751">
        <v>13</v>
      </c>
      <c r="L2751">
        <v>8.7405620000000006</v>
      </c>
    </row>
    <row r="2752" spans="1:12">
      <c r="A2752">
        <v>2007</v>
      </c>
      <c r="B2752">
        <v>7</v>
      </c>
      <c r="C2752">
        <v>15</v>
      </c>
      <c r="D2752">
        <f>Foglio1!E2779</f>
        <v>0</v>
      </c>
      <c r="E2752">
        <v>7.8872970000000002</v>
      </c>
      <c r="I2752">
        <v>2003</v>
      </c>
      <c r="J2752">
        <v>7</v>
      </c>
      <c r="K2752">
        <v>14</v>
      </c>
      <c r="L2752">
        <v>6.3144400000000003</v>
      </c>
    </row>
    <row r="2753" spans="1:12">
      <c r="A2753">
        <v>2007</v>
      </c>
      <c r="B2753">
        <v>7</v>
      </c>
      <c r="C2753">
        <v>16</v>
      </c>
      <c r="D2753">
        <f>Foglio1!E2780</f>
        <v>3.3073980000000001</v>
      </c>
      <c r="E2753">
        <v>7.6030800000000003</v>
      </c>
      <c r="I2753">
        <v>2003</v>
      </c>
      <c r="J2753">
        <v>7</v>
      </c>
      <c r="K2753">
        <v>15</v>
      </c>
      <c r="L2753">
        <v>5.7182709999999997</v>
      </c>
    </row>
    <row r="2754" spans="1:12">
      <c r="A2754">
        <v>2007</v>
      </c>
      <c r="B2754">
        <v>7</v>
      </c>
      <c r="C2754">
        <v>17</v>
      </c>
      <c r="D2754">
        <f>Foglio1!E2781</f>
        <v>5.620857</v>
      </c>
      <c r="E2754">
        <v>9.6240500000000004</v>
      </c>
      <c r="I2754">
        <v>2003</v>
      </c>
      <c r="J2754">
        <v>7</v>
      </c>
      <c r="K2754">
        <v>16</v>
      </c>
      <c r="L2754">
        <v>5.4898059999999997</v>
      </c>
    </row>
    <row r="2755" spans="1:12">
      <c r="A2755">
        <v>2007</v>
      </c>
      <c r="B2755">
        <v>7</v>
      </c>
      <c r="C2755">
        <v>18</v>
      </c>
      <c r="D2755">
        <f>Foglio1!E2782</f>
        <v>7.5953480000000004</v>
      </c>
      <c r="E2755">
        <v>7.8912820000000004</v>
      </c>
      <c r="I2755">
        <v>2003</v>
      </c>
      <c r="J2755">
        <v>7</v>
      </c>
      <c r="K2755">
        <v>17</v>
      </c>
      <c r="L2755">
        <v>3.4382929999999998</v>
      </c>
    </row>
    <row r="2756" spans="1:12">
      <c r="A2756">
        <v>2007</v>
      </c>
      <c r="B2756">
        <v>7</v>
      </c>
      <c r="C2756">
        <v>19</v>
      </c>
      <c r="D2756">
        <f>Foglio1!E2783</f>
        <v>9.4050740000000008</v>
      </c>
      <c r="E2756">
        <v>8.1305580000000006</v>
      </c>
      <c r="I2756">
        <v>2003</v>
      </c>
      <c r="J2756">
        <v>7</v>
      </c>
      <c r="K2756">
        <v>18</v>
      </c>
      <c r="L2756">
        <v>7.3173490000000001</v>
      </c>
    </row>
    <row r="2757" spans="1:12">
      <c r="A2757">
        <v>2007</v>
      </c>
      <c r="B2757">
        <v>7</v>
      </c>
      <c r="C2757">
        <v>20</v>
      </c>
      <c r="D2757">
        <f>Foglio1!E2784</f>
        <v>10.833232000000001</v>
      </c>
      <c r="E2757">
        <v>8.5918060000000001</v>
      </c>
      <c r="I2757">
        <v>2003</v>
      </c>
      <c r="J2757">
        <v>7</v>
      </c>
      <c r="K2757">
        <v>19</v>
      </c>
      <c r="L2757">
        <v>5.559545</v>
      </c>
    </row>
    <row r="2758" spans="1:12">
      <c r="A2758">
        <v>2007</v>
      </c>
      <c r="B2758">
        <v>7</v>
      </c>
      <c r="C2758">
        <v>21</v>
      </c>
      <c r="D2758">
        <f>Foglio1!E2785</f>
        <v>10.050193999999999</v>
      </c>
      <c r="E2758">
        <v>10.013083</v>
      </c>
      <c r="I2758">
        <v>2003</v>
      </c>
      <c r="J2758">
        <v>7</v>
      </c>
      <c r="K2758">
        <v>20</v>
      </c>
      <c r="L2758">
        <v>5.7866860000000004</v>
      </c>
    </row>
    <row r="2759" spans="1:12">
      <c r="A2759">
        <v>2007</v>
      </c>
      <c r="B2759">
        <v>7</v>
      </c>
      <c r="C2759">
        <v>22</v>
      </c>
      <c r="D2759">
        <f>Foglio1!E2786</f>
        <v>10.243717999999999</v>
      </c>
      <c r="E2759">
        <v>7.3824360000000002</v>
      </c>
      <c r="I2759">
        <v>2003</v>
      </c>
      <c r="J2759">
        <v>7</v>
      </c>
      <c r="K2759">
        <v>21</v>
      </c>
      <c r="L2759">
        <v>3.9926490000000001</v>
      </c>
    </row>
    <row r="2760" spans="1:12">
      <c r="A2760">
        <v>2007</v>
      </c>
      <c r="B2760">
        <v>7</v>
      </c>
      <c r="C2760">
        <v>23</v>
      </c>
      <c r="D2760">
        <f>Foglio1!E2787</f>
        <v>12.729659</v>
      </c>
      <c r="E2760">
        <v>12.667047999999999</v>
      </c>
      <c r="I2760">
        <v>2003</v>
      </c>
      <c r="J2760">
        <v>7</v>
      </c>
      <c r="K2760">
        <v>22</v>
      </c>
      <c r="L2760">
        <v>6.0667609999999996</v>
      </c>
    </row>
    <row r="2761" spans="1:12">
      <c r="A2761">
        <v>2007</v>
      </c>
      <c r="B2761">
        <v>7</v>
      </c>
      <c r="C2761">
        <v>24</v>
      </c>
      <c r="D2761">
        <f>Foglio1!E2788</f>
        <v>12.443273</v>
      </c>
      <c r="E2761">
        <v>9.7326829999999998</v>
      </c>
      <c r="I2761">
        <v>2003</v>
      </c>
      <c r="J2761">
        <v>7</v>
      </c>
      <c r="K2761">
        <v>23</v>
      </c>
      <c r="L2761">
        <v>5.9941360000000001</v>
      </c>
    </row>
    <row r="2762" spans="1:12">
      <c r="A2762">
        <v>2007</v>
      </c>
      <c r="B2762">
        <v>7</v>
      </c>
      <c r="C2762">
        <v>25</v>
      </c>
      <c r="D2762">
        <f>Foglio1!E2789</f>
        <v>10.342017999999999</v>
      </c>
      <c r="E2762">
        <v>11.057401</v>
      </c>
      <c r="I2762">
        <v>2003</v>
      </c>
      <c r="J2762">
        <v>7</v>
      </c>
      <c r="K2762">
        <v>24</v>
      </c>
      <c r="L2762">
        <v>6.7733739999999996</v>
      </c>
    </row>
    <row r="2763" spans="1:12">
      <c r="A2763">
        <v>2007</v>
      </c>
      <c r="B2763">
        <v>7</v>
      </c>
      <c r="C2763">
        <v>26</v>
      </c>
      <c r="D2763">
        <f>Foglio1!E2790</f>
        <v>8.390962</v>
      </c>
      <c r="E2763">
        <v>10.19866</v>
      </c>
      <c r="I2763">
        <v>2003</v>
      </c>
      <c r="J2763">
        <v>7</v>
      </c>
      <c r="K2763">
        <v>25</v>
      </c>
      <c r="L2763">
        <v>9.0689869999999999</v>
      </c>
    </row>
    <row r="2764" spans="1:12">
      <c r="A2764">
        <v>2007</v>
      </c>
      <c r="B2764">
        <v>7</v>
      </c>
      <c r="C2764">
        <v>27</v>
      </c>
      <c r="D2764">
        <f>Foglio1!E2791</f>
        <v>7.8535240000000002</v>
      </c>
      <c r="E2764">
        <v>9.0023110000000006</v>
      </c>
      <c r="I2764">
        <v>2003</v>
      </c>
      <c r="J2764">
        <v>7</v>
      </c>
      <c r="K2764">
        <v>26</v>
      </c>
      <c r="L2764">
        <v>9.938409</v>
      </c>
    </row>
    <row r="2765" spans="1:12">
      <c r="A2765">
        <v>2007</v>
      </c>
      <c r="B2765">
        <v>7</v>
      </c>
      <c r="C2765">
        <v>28</v>
      </c>
      <c r="D2765">
        <f>Foglio1!E2792</f>
        <v>5.7719459999999998</v>
      </c>
      <c r="E2765">
        <v>7.8896319999999998</v>
      </c>
      <c r="I2765">
        <v>2003</v>
      </c>
      <c r="J2765">
        <v>7</v>
      </c>
      <c r="K2765">
        <v>27</v>
      </c>
      <c r="L2765">
        <v>5.1870789999999998</v>
      </c>
    </row>
    <row r="2766" spans="1:12">
      <c r="A2766">
        <v>2007</v>
      </c>
      <c r="B2766">
        <v>7</v>
      </c>
      <c r="C2766">
        <v>29</v>
      </c>
      <c r="D2766">
        <f>Foglio1!E2793</f>
        <v>12.252321</v>
      </c>
      <c r="E2766">
        <v>5.5707519999999997</v>
      </c>
      <c r="I2766">
        <v>2003</v>
      </c>
      <c r="J2766">
        <v>7</v>
      </c>
      <c r="K2766">
        <v>28</v>
      </c>
      <c r="L2766">
        <v>6.3463070000000004</v>
      </c>
    </row>
    <row r="2767" spans="1:12">
      <c r="A2767">
        <v>2007</v>
      </c>
      <c r="B2767">
        <v>7</v>
      </c>
      <c r="C2767">
        <v>30</v>
      </c>
      <c r="D2767">
        <f>Foglio1!E2794</f>
        <v>5.7009379999999998</v>
      </c>
      <c r="E2767">
        <v>8.0084359999999997</v>
      </c>
      <c r="I2767">
        <v>2003</v>
      </c>
      <c r="J2767">
        <v>7</v>
      </c>
      <c r="K2767">
        <v>29</v>
      </c>
      <c r="L2767">
        <v>7.600346</v>
      </c>
    </row>
    <row r="2768" spans="1:12">
      <c r="A2768">
        <v>2007</v>
      </c>
      <c r="B2768">
        <v>7</v>
      </c>
      <c r="C2768">
        <v>31</v>
      </c>
      <c r="D2768">
        <f>Foglio1!E2795</f>
        <v>12.990347</v>
      </c>
      <c r="E2768">
        <v>6.6452780000000002</v>
      </c>
      <c r="I2768">
        <v>2003</v>
      </c>
      <c r="J2768">
        <v>7</v>
      </c>
      <c r="K2768">
        <v>30</v>
      </c>
      <c r="L2768">
        <v>10.959763000000001</v>
      </c>
    </row>
    <row r="2769" spans="1:12">
      <c r="A2769">
        <v>2007</v>
      </c>
      <c r="B2769">
        <v>8</v>
      </c>
      <c r="C2769">
        <v>1</v>
      </c>
      <c r="D2769">
        <f>Foglio1!E2796</f>
        <v>8.7757120000000004</v>
      </c>
      <c r="E2769">
        <v>11.129108</v>
      </c>
      <c r="I2769">
        <v>2003</v>
      </c>
      <c r="J2769">
        <v>7</v>
      </c>
      <c r="K2769">
        <v>31</v>
      </c>
      <c r="L2769">
        <v>12.17348</v>
      </c>
    </row>
    <row r="2770" spans="1:12">
      <c r="A2770">
        <v>2007</v>
      </c>
      <c r="B2770">
        <v>8</v>
      </c>
      <c r="C2770">
        <v>2</v>
      </c>
      <c r="D2770">
        <f>Foglio1!E2797</f>
        <v>9.7753969999999999</v>
      </c>
      <c r="E2770">
        <v>12.317226</v>
      </c>
      <c r="I2770">
        <v>2003</v>
      </c>
      <c r="J2770">
        <v>8</v>
      </c>
      <c r="K2770">
        <v>1</v>
      </c>
      <c r="L2770">
        <v>9.9389690000000002</v>
      </c>
    </row>
    <row r="2771" spans="1:12">
      <c r="A2771">
        <v>2007</v>
      </c>
      <c r="B2771">
        <v>8</v>
      </c>
      <c r="C2771">
        <v>3</v>
      </c>
      <c r="D2771">
        <f>Foglio1!E2798</f>
        <v>13.063048</v>
      </c>
      <c r="E2771">
        <v>11.875507000000001</v>
      </c>
      <c r="I2771">
        <v>2003</v>
      </c>
      <c r="J2771">
        <v>8</v>
      </c>
      <c r="K2771">
        <v>2</v>
      </c>
      <c r="L2771">
        <v>7.5776130000000004</v>
      </c>
    </row>
    <row r="2772" spans="1:12">
      <c r="A2772">
        <v>2007</v>
      </c>
      <c r="B2772">
        <v>8</v>
      </c>
      <c r="C2772">
        <v>4</v>
      </c>
      <c r="D2772">
        <f>Foglio1!E2799</f>
        <v>11.501232999999999</v>
      </c>
      <c r="E2772">
        <v>11.795553999999999</v>
      </c>
      <c r="I2772">
        <v>2003</v>
      </c>
      <c r="J2772">
        <v>8</v>
      </c>
      <c r="K2772">
        <v>3</v>
      </c>
      <c r="L2772">
        <v>5.0782530000000001</v>
      </c>
    </row>
    <row r="2773" spans="1:12">
      <c r="A2773">
        <v>2007</v>
      </c>
      <c r="B2773">
        <v>8</v>
      </c>
      <c r="C2773">
        <v>5</v>
      </c>
      <c r="D2773">
        <f>Foglio1!E2800</f>
        <v>9.2927649999999993</v>
      </c>
      <c r="E2773">
        <v>14.589740000000001</v>
      </c>
      <c r="I2773">
        <v>2003</v>
      </c>
      <c r="J2773">
        <v>8</v>
      </c>
      <c r="K2773">
        <v>4</v>
      </c>
      <c r="L2773">
        <v>5.0322009999999997</v>
      </c>
    </row>
    <row r="2774" spans="1:12">
      <c r="A2774">
        <v>2007</v>
      </c>
      <c r="B2774">
        <v>8</v>
      </c>
      <c r="C2774">
        <v>6</v>
      </c>
      <c r="D2774">
        <f>Foglio1!E2801</f>
        <v>8.0662260000000003</v>
      </c>
      <c r="E2774">
        <v>13.95378</v>
      </c>
      <c r="I2774">
        <v>2003</v>
      </c>
      <c r="J2774">
        <v>8</v>
      </c>
      <c r="K2774">
        <v>5</v>
      </c>
      <c r="L2774">
        <v>6.1964620000000004</v>
      </c>
    </row>
    <row r="2775" spans="1:12">
      <c r="A2775">
        <v>2007</v>
      </c>
      <c r="B2775">
        <v>8</v>
      </c>
      <c r="C2775">
        <v>7</v>
      </c>
      <c r="D2775">
        <f>Foglio1!E2802</f>
        <v>9.5098059999999993</v>
      </c>
      <c r="E2775">
        <v>14.993748999999999</v>
      </c>
      <c r="I2775">
        <v>2003</v>
      </c>
      <c r="J2775">
        <v>8</v>
      </c>
      <c r="K2775">
        <v>6</v>
      </c>
      <c r="L2775">
        <v>5.4166290000000004</v>
      </c>
    </row>
    <row r="2776" spans="1:12">
      <c r="A2776">
        <v>2007</v>
      </c>
      <c r="B2776">
        <v>8</v>
      </c>
      <c r="C2776">
        <v>8</v>
      </c>
      <c r="D2776">
        <f>Foglio1!E2803</f>
        <v>6.7092660000000004</v>
      </c>
      <c r="E2776">
        <v>11.004930999999999</v>
      </c>
      <c r="I2776">
        <v>2003</v>
      </c>
      <c r="J2776">
        <v>8</v>
      </c>
      <c r="K2776">
        <v>7</v>
      </c>
      <c r="L2776">
        <v>4.0953949999999999</v>
      </c>
    </row>
    <row r="2777" spans="1:12">
      <c r="A2777">
        <v>2007</v>
      </c>
      <c r="B2777">
        <v>8</v>
      </c>
      <c r="C2777">
        <v>9</v>
      </c>
      <c r="D2777">
        <f>Foglio1!E2804</f>
        <v>3.5611280000000001</v>
      </c>
      <c r="E2777">
        <v>8.2354149999999997</v>
      </c>
      <c r="I2777">
        <v>2003</v>
      </c>
      <c r="J2777">
        <v>8</v>
      </c>
      <c r="K2777">
        <v>8</v>
      </c>
      <c r="L2777">
        <v>3.093696</v>
      </c>
    </row>
    <row r="2778" spans="1:12">
      <c r="A2778">
        <v>2007</v>
      </c>
      <c r="B2778">
        <v>8</v>
      </c>
      <c r="C2778">
        <v>10</v>
      </c>
      <c r="D2778">
        <f>Foglio1!E2805</f>
        <v>4.6501520000000003</v>
      </c>
      <c r="E2778">
        <v>3.8320650000000001</v>
      </c>
      <c r="I2778">
        <v>2003</v>
      </c>
      <c r="J2778">
        <v>8</v>
      </c>
      <c r="K2778">
        <v>9</v>
      </c>
      <c r="L2778">
        <v>3.5650750000000002</v>
      </c>
    </row>
    <row r="2779" spans="1:12">
      <c r="A2779">
        <v>2007</v>
      </c>
      <c r="B2779">
        <v>8</v>
      </c>
      <c r="C2779">
        <v>11</v>
      </c>
      <c r="D2779">
        <f>Foglio1!E2806</f>
        <v>12.267369</v>
      </c>
      <c r="E2779">
        <v>6.3525369999999999</v>
      </c>
      <c r="I2779">
        <v>2003</v>
      </c>
      <c r="J2779">
        <v>8</v>
      </c>
      <c r="K2779">
        <v>10</v>
      </c>
      <c r="L2779">
        <v>4.4033490000000004</v>
      </c>
    </row>
    <row r="2780" spans="1:12">
      <c r="A2780">
        <v>2007</v>
      </c>
      <c r="B2780">
        <v>8</v>
      </c>
      <c r="C2780">
        <v>12</v>
      </c>
      <c r="D2780">
        <f>Foglio1!E2807</f>
        <v>10.320214999999999</v>
      </c>
      <c r="E2780">
        <v>10.418787999999999</v>
      </c>
      <c r="I2780">
        <v>2003</v>
      </c>
      <c r="J2780">
        <v>8</v>
      </c>
      <c r="K2780">
        <v>11</v>
      </c>
      <c r="L2780">
        <v>4.9779150000000003</v>
      </c>
    </row>
    <row r="2781" spans="1:12">
      <c r="A2781">
        <v>2007</v>
      </c>
      <c r="B2781">
        <v>8</v>
      </c>
      <c r="C2781">
        <v>13</v>
      </c>
      <c r="D2781">
        <f>Foglio1!E2808</f>
        <v>9.6766240000000003</v>
      </c>
      <c r="E2781">
        <v>8.6523579999999995</v>
      </c>
      <c r="I2781">
        <v>2003</v>
      </c>
      <c r="J2781">
        <v>8</v>
      </c>
      <c r="K2781">
        <v>12</v>
      </c>
      <c r="L2781">
        <v>3.853748</v>
      </c>
    </row>
    <row r="2782" spans="1:12">
      <c r="A2782">
        <v>2007</v>
      </c>
      <c r="B2782">
        <v>8</v>
      </c>
      <c r="C2782">
        <v>14</v>
      </c>
      <c r="D2782">
        <f>Foglio1!E2809</f>
        <v>5.4180270000000004</v>
      </c>
      <c r="E2782">
        <v>10.106527</v>
      </c>
      <c r="I2782">
        <v>2003</v>
      </c>
      <c r="J2782">
        <v>8</v>
      </c>
      <c r="K2782">
        <v>13</v>
      </c>
      <c r="L2782">
        <v>3.030033</v>
      </c>
    </row>
    <row r="2783" spans="1:12">
      <c r="A2783">
        <v>2007</v>
      </c>
      <c r="B2783">
        <v>8</v>
      </c>
      <c r="C2783">
        <v>15</v>
      </c>
      <c r="D2783">
        <f>Foglio1!E2810</f>
        <v>2.4075380000000002</v>
      </c>
      <c r="E2783">
        <v>9.3462739999999993</v>
      </c>
      <c r="I2783">
        <v>2003</v>
      </c>
      <c r="J2783">
        <v>8</v>
      </c>
      <c r="K2783">
        <v>14</v>
      </c>
      <c r="L2783">
        <v>4.1997270000000002</v>
      </c>
    </row>
    <row r="2784" spans="1:12">
      <c r="A2784">
        <v>2007</v>
      </c>
      <c r="B2784">
        <v>8</v>
      </c>
      <c r="C2784">
        <v>16</v>
      </c>
      <c r="D2784">
        <f>Foglio1!E2811</f>
        <v>8.9057510000000004</v>
      </c>
      <c r="E2784">
        <v>4.2339029999999998</v>
      </c>
      <c r="I2784">
        <v>2003</v>
      </c>
      <c r="J2784">
        <v>8</v>
      </c>
      <c r="K2784">
        <v>15</v>
      </c>
      <c r="L2784">
        <v>6.630795</v>
      </c>
    </row>
    <row r="2785" spans="1:12">
      <c r="A2785">
        <v>2007</v>
      </c>
      <c r="B2785">
        <v>8</v>
      </c>
      <c r="C2785">
        <v>17</v>
      </c>
      <c r="D2785">
        <f>Foglio1!E2812</f>
        <v>11.040025</v>
      </c>
      <c r="E2785">
        <v>8.6343420000000002</v>
      </c>
      <c r="I2785">
        <v>2003</v>
      </c>
      <c r="J2785">
        <v>8</v>
      </c>
      <c r="K2785">
        <v>16</v>
      </c>
      <c r="L2785">
        <v>5.8460320000000001</v>
      </c>
    </row>
    <row r="2786" spans="1:12">
      <c r="A2786">
        <v>2007</v>
      </c>
      <c r="B2786">
        <v>8</v>
      </c>
      <c r="C2786">
        <v>18</v>
      </c>
      <c r="D2786">
        <f>Foglio1!E2813</f>
        <v>7.4623670000000004</v>
      </c>
      <c r="E2786">
        <v>11.704502</v>
      </c>
      <c r="I2786">
        <v>2003</v>
      </c>
      <c r="J2786">
        <v>8</v>
      </c>
      <c r="K2786">
        <v>17</v>
      </c>
      <c r="L2786">
        <v>3.923079</v>
      </c>
    </row>
    <row r="2787" spans="1:12">
      <c r="A2787">
        <v>2007</v>
      </c>
      <c r="B2787">
        <v>8</v>
      </c>
      <c r="C2787">
        <v>19</v>
      </c>
      <c r="D2787">
        <f>Foglio1!E2814</f>
        <v>7.8259470000000002</v>
      </c>
      <c r="E2787">
        <v>12.295422</v>
      </c>
      <c r="I2787">
        <v>2003</v>
      </c>
      <c r="J2787">
        <v>8</v>
      </c>
      <c r="K2787">
        <v>18</v>
      </c>
      <c r="L2787">
        <v>3.6763859999999999</v>
      </c>
    </row>
    <row r="2788" spans="1:12">
      <c r="A2788">
        <v>2007</v>
      </c>
      <c r="B2788">
        <v>8</v>
      </c>
      <c r="C2788">
        <v>20</v>
      </c>
      <c r="D2788">
        <f>Foglio1!E2815</f>
        <v>6.5057640000000001</v>
      </c>
      <c r="E2788">
        <v>8.4802330000000001</v>
      </c>
      <c r="I2788">
        <v>2003</v>
      </c>
      <c r="J2788">
        <v>8</v>
      </c>
      <c r="K2788">
        <v>19</v>
      </c>
      <c r="L2788">
        <v>4.639678</v>
      </c>
    </row>
    <row r="2789" spans="1:12">
      <c r="A2789">
        <v>2007</v>
      </c>
      <c r="B2789">
        <v>8</v>
      </c>
      <c r="C2789">
        <v>21</v>
      </c>
      <c r="D2789">
        <f>Foglio1!E2816</f>
        <v>10.753914999999999</v>
      </c>
      <c r="E2789">
        <v>8.8513739999999999</v>
      </c>
      <c r="I2789">
        <v>2003</v>
      </c>
      <c r="J2789">
        <v>8</v>
      </c>
      <c r="K2789">
        <v>20</v>
      </c>
      <c r="L2789">
        <v>6.4759169999999999</v>
      </c>
    </row>
    <row r="2790" spans="1:12">
      <c r="A2790">
        <v>2007</v>
      </c>
      <c r="B2790">
        <v>8</v>
      </c>
      <c r="C2790">
        <v>22</v>
      </c>
      <c r="D2790">
        <f>Foglio1!E2817</f>
        <v>10.434932999999999</v>
      </c>
      <c r="E2790">
        <v>10.560639</v>
      </c>
      <c r="I2790">
        <v>2003</v>
      </c>
      <c r="J2790">
        <v>8</v>
      </c>
      <c r="K2790">
        <v>21</v>
      </c>
      <c r="L2790">
        <v>6.1210659999999999</v>
      </c>
    </row>
    <row r="2791" spans="1:12">
      <c r="A2791">
        <v>2007</v>
      </c>
      <c r="B2791">
        <v>8</v>
      </c>
      <c r="C2791">
        <v>23</v>
      </c>
      <c r="D2791">
        <f>Foglio1!E2818</f>
        <v>12.218190999999999</v>
      </c>
      <c r="E2791">
        <v>10.463744</v>
      </c>
      <c r="I2791">
        <v>2003</v>
      </c>
      <c r="J2791">
        <v>8</v>
      </c>
      <c r="K2791">
        <v>22</v>
      </c>
      <c r="L2791">
        <v>6.3940989999999998</v>
      </c>
    </row>
    <row r="2792" spans="1:12">
      <c r="A2792">
        <v>2007</v>
      </c>
      <c r="B2792">
        <v>8</v>
      </c>
      <c r="C2792">
        <v>24</v>
      </c>
      <c r="D2792">
        <f>Foglio1!E2819</f>
        <v>11.040728</v>
      </c>
      <c r="E2792">
        <v>10.097884000000001</v>
      </c>
      <c r="I2792">
        <v>2003</v>
      </c>
      <c r="J2792">
        <v>8</v>
      </c>
      <c r="K2792">
        <v>23</v>
      </c>
      <c r="L2792">
        <v>5.850225</v>
      </c>
    </row>
    <row r="2793" spans="1:12">
      <c r="A2793">
        <v>2007</v>
      </c>
      <c r="B2793">
        <v>8</v>
      </c>
      <c r="C2793">
        <v>25</v>
      </c>
      <c r="D2793">
        <f>Foglio1!E2820</f>
        <v>11.548825000000001</v>
      </c>
      <c r="E2793">
        <v>11.066637</v>
      </c>
      <c r="I2793">
        <v>2003</v>
      </c>
      <c r="J2793">
        <v>8</v>
      </c>
      <c r="K2793">
        <v>24</v>
      </c>
      <c r="L2793">
        <v>6.7137460000000004</v>
      </c>
    </row>
    <row r="2794" spans="1:12">
      <c r="A2794">
        <v>2007</v>
      </c>
      <c r="B2794">
        <v>8</v>
      </c>
      <c r="C2794">
        <v>26</v>
      </c>
      <c r="D2794">
        <f>Foglio1!E2821</f>
        <v>9.9877789999999997</v>
      </c>
      <c r="E2794">
        <v>11.013389999999999</v>
      </c>
      <c r="I2794">
        <v>2003</v>
      </c>
      <c r="J2794">
        <v>8</v>
      </c>
      <c r="K2794">
        <v>25</v>
      </c>
      <c r="L2794">
        <v>6.1523209999999997</v>
      </c>
    </row>
    <row r="2795" spans="1:12">
      <c r="A2795">
        <v>2007</v>
      </c>
      <c r="B2795">
        <v>8</v>
      </c>
      <c r="C2795">
        <v>27</v>
      </c>
      <c r="D2795">
        <f>Foglio1!E2822</f>
        <v>7.8430929999999996</v>
      </c>
      <c r="E2795">
        <v>10.422347</v>
      </c>
      <c r="I2795">
        <v>2003</v>
      </c>
      <c r="J2795">
        <v>8</v>
      </c>
      <c r="K2795">
        <v>26</v>
      </c>
      <c r="L2795">
        <v>5.0316390000000002</v>
      </c>
    </row>
    <row r="2796" spans="1:12">
      <c r="A2796">
        <v>2007</v>
      </c>
      <c r="B2796">
        <v>8</v>
      </c>
      <c r="C2796">
        <v>28</v>
      </c>
      <c r="D2796">
        <f>Foglio1!E2823</f>
        <v>10.672712000000001</v>
      </c>
      <c r="E2796">
        <v>8.6308620000000005</v>
      </c>
      <c r="I2796">
        <v>2003</v>
      </c>
      <c r="J2796">
        <v>8</v>
      </c>
      <c r="K2796">
        <v>27</v>
      </c>
      <c r="L2796">
        <v>7.0990469999999997</v>
      </c>
    </row>
    <row r="2797" spans="1:12">
      <c r="A2797">
        <v>2007</v>
      </c>
      <c r="B2797">
        <v>8</v>
      </c>
      <c r="C2797">
        <v>29</v>
      </c>
      <c r="D2797">
        <f>Foglio1!E2824</f>
        <v>13.373874000000001</v>
      </c>
      <c r="E2797">
        <v>10.644728000000001</v>
      </c>
      <c r="I2797">
        <v>2003</v>
      </c>
      <c r="J2797">
        <v>8</v>
      </c>
      <c r="K2797">
        <v>28</v>
      </c>
      <c r="L2797">
        <v>6.1343389999999998</v>
      </c>
    </row>
    <row r="2798" spans="1:12">
      <c r="A2798">
        <v>2007</v>
      </c>
      <c r="B2798">
        <v>8</v>
      </c>
      <c r="C2798">
        <v>30</v>
      </c>
      <c r="D2798">
        <f>Foglio1!E2825</f>
        <v>7.2442770000000003</v>
      </c>
      <c r="E2798">
        <v>9.5302509999999998</v>
      </c>
      <c r="I2798">
        <v>2003</v>
      </c>
      <c r="J2798">
        <v>8</v>
      </c>
      <c r="K2798">
        <v>29</v>
      </c>
      <c r="L2798">
        <v>5.4313469999999997</v>
      </c>
    </row>
    <row r="2799" spans="1:12">
      <c r="A2799">
        <v>2007</v>
      </c>
      <c r="B2799">
        <v>8</v>
      </c>
      <c r="C2799">
        <v>31</v>
      </c>
      <c r="D2799">
        <f>Foglio1!E2826</f>
        <v>10.433422</v>
      </c>
      <c r="E2799">
        <v>6.8808759999999998</v>
      </c>
      <c r="I2799">
        <v>2003</v>
      </c>
      <c r="J2799">
        <v>8</v>
      </c>
      <c r="K2799">
        <v>30</v>
      </c>
      <c r="L2799">
        <v>4.4126580000000004</v>
      </c>
    </row>
    <row r="2800" spans="1:12">
      <c r="A2800">
        <v>2007</v>
      </c>
      <c r="B2800">
        <v>9</v>
      </c>
      <c r="C2800">
        <v>1</v>
      </c>
      <c r="D2800">
        <f>Foglio1!E2827</f>
        <v>11.232279</v>
      </c>
      <c r="E2800">
        <v>7.1075270000000002</v>
      </c>
      <c r="I2800">
        <v>2003</v>
      </c>
      <c r="J2800">
        <v>8</v>
      </c>
      <c r="K2800">
        <v>31</v>
      </c>
      <c r="L2800">
        <v>6.5745950000000004</v>
      </c>
    </row>
    <row r="2801" spans="1:12">
      <c r="A2801">
        <v>2007</v>
      </c>
      <c r="B2801">
        <v>9</v>
      </c>
      <c r="C2801">
        <v>2</v>
      </c>
      <c r="D2801">
        <f>Foglio1!E2828</f>
        <v>5.4335339999999999</v>
      </c>
      <c r="E2801">
        <v>8.4707260000000009</v>
      </c>
      <c r="I2801">
        <v>2003</v>
      </c>
      <c r="J2801">
        <v>9</v>
      </c>
      <c r="K2801">
        <v>1</v>
      </c>
      <c r="L2801">
        <v>8.4026390000000006</v>
      </c>
    </row>
    <row r="2802" spans="1:12">
      <c r="A2802">
        <v>2007</v>
      </c>
      <c r="B2802">
        <v>9</v>
      </c>
      <c r="C2802">
        <v>3</v>
      </c>
      <c r="D2802">
        <f>Foglio1!E2829</f>
        <v>8.80124</v>
      </c>
      <c r="E2802">
        <v>6.0187679999999997</v>
      </c>
      <c r="I2802">
        <v>2003</v>
      </c>
      <c r="J2802">
        <v>9</v>
      </c>
      <c r="K2802">
        <v>2</v>
      </c>
      <c r="L2802">
        <v>5.253603</v>
      </c>
    </row>
    <row r="2803" spans="1:12">
      <c r="A2803">
        <v>2007</v>
      </c>
      <c r="B2803">
        <v>9</v>
      </c>
      <c r="C2803">
        <v>4</v>
      </c>
      <c r="D2803">
        <f>Foglio1!E2830</f>
        <v>7.8844750000000001</v>
      </c>
      <c r="E2803">
        <v>5.8887470000000004</v>
      </c>
      <c r="I2803">
        <v>2003</v>
      </c>
      <c r="J2803">
        <v>9</v>
      </c>
      <c r="K2803">
        <v>3</v>
      </c>
      <c r="L2803">
        <v>5.7155899999999997</v>
      </c>
    </row>
    <row r="2804" spans="1:12">
      <c r="A2804">
        <v>2007</v>
      </c>
      <c r="B2804">
        <v>9</v>
      </c>
      <c r="C2804">
        <v>5</v>
      </c>
      <c r="D2804">
        <f>Foglio1!E2831</f>
        <v>14.507847999999999</v>
      </c>
      <c r="E2804">
        <v>6.2863699999999998</v>
      </c>
      <c r="I2804">
        <v>2003</v>
      </c>
      <c r="J2804">
        <v>9</v>
      </c>
      <c r="K2804">
        <v>4</v>
      </c>
      <c r="L2804">
        <v>4.9111849999999997</v>
      </c>
    </row>
    <row r="2805" spans="1:12">
      <c r="A2805">
        <v>2007</v>
      </c>
      <c r="B2805">
        <v>9</v>
      </c>
      <c r="C2805">
        <v>6</v>
      </c>
      <c r="D2805">
        <f>Foglio1!E2832</f>
        <v>4.6333099999999998</v>
      </c>
      <c r="E2805">
        <v>7.8442550000000004</v>
      </c>
      <c r="I2805">
        <v>2003</v>
      </c>
      <c r="J2805">
        <v>9</v>
      </c>
      <c r="K2805">
        <v>5</v>
      </c>
      <c r="L2805">
        <v>6.126544</v>
      </c>
    </row>
    <row r="2806" spans="1:12">
      <c r="A2806">
        <v>2007</v>
      </c>
      <c r="B2806">
        <v>9</v>
      </c>
      <c r="C2806">
        <v>7</v>
      </c>
      <c r="D2806">
        <f>Foglio1!E2833</f>
        <v>3.0691329999999999</v>
      </c>
      <c r="E2806">
        <v>4.4286940000000001</v>
      </c>
      <c r="I2806">
        <v>2003</v>
      </c>
      <c r="J2806">
        <v>9</v>
      </c>
      <c r="K2806">
        <v>6</v>
      </c>
      <c r="L2806">
        <v>6.0020709999999999</v>
      </c>
    </row>
    <row r="2807" spans="1:12">
      <c r="A2807">
        <v>2007</v>
      </c>
      <c r="B2807">
        <v>9</v>
      </c>
      <c r="C2807">
        <v>8</v>
      </c>
      <c r="D2807">
        <f>Foglio1!E2834</f>
        <v>7.8117640000000002</v>
      </c>
      <c r="E2807">
        <v>3.3763779999999999</v>
      </c>
      <c r="I2807">
        <v>2003</v>
      </c>
      <c r="J2807">
        <v>9</v>
      </c>
      <c r="K2807">
        <v>7</v>
      </c>
      <c r="L2807">
        <v>5.4124889999999999</v>
      </c>
    </row>
    <row r="2808" spans="1:12">
      <c r="A2808">
        <v>2007</v>
      </c>
      <c r="B2808">
        <v>9</v>
      </c>
      <c r="C2808">
        <v>9</v>
      </c>
      <c r="D2808">
        <f>Foglio1!E2835</f>
        <v>3.0622829999999999</v>
      </c>
      <c r="E2808">
        <v>5.7062010000000001</v>
      </c>
      <c r="I2808">
        <v>2003</v>
      </c>
      <c r="J2808">
        <v>9</v>
      </c>
      <c r="K2808">
        <v>8</v>
      </c>
      <c r="L2808">
        <v>5.2149570000000001</v>
      </c>
    </row>
    <row r="2809" spans="1:12">
      <c r="A2809">
        <v>2007</v>
      </c>
      <c r="B2809">
        <v>9</v>
      </c>
      <c r="C2809">
        <v>10</v>
      </c>
      <c r="D2809">
        <f>Foglio1!E2836</f>
        <v>6.7943530000000001</v>
      </c>
      <c r="E2809">
        <v>4.4581099999999996</v>
      </c>
      <c r="I2809">
        <v>2003</v>
      </c>
      <c r="J2809">
        <v>9</v>
      </c>
      <c r="K2809">
        <v>9</v>
      </c>
      <c r="L2809">
        <v>4.5416869999999996</v>
      </c>
    </row>
    <row r="2810" spans="1:12">
      <c r="A2810">
        <v>2007</v>
      </c>
      <c r="B2810">
        <v>9</v>
      </c>
      <c r="C2810">
        <v>11</v>
      </c>
      <c r="D2810">
        <f>Foglio1!E2837</f>
        <v>7.0741969999999998</v>
      </c>
      <c r="E2810">
        <v>4.913843</v>
      </c>
      <c r="I2810">
        <v>2003</v>
      </c>
      <c r="J2810">
        <v>9</v>
      </c>
      <c r="K2810">
        <v>10</v>
      </c>
      <c r="L2810">
        <v>5.6730549999999997</v>
      </c>
    </row>
    <row r="2811" spans="1:12">
      <c r="A2811">
        <v>2007</v>
      </c>
      <c r="B2811">
        <v>9</v>
      </c>
      <c r="C2811">
        <v>12</v>
      </c>
      <c r="D2811">
        <f>Foglio1!E2838</f>
        <v>8.4423159999999999</v>
      </c>
      <c r="E2811">
        <v>5.7662659999999999</v>
      </c>
      <c r="I2811">
        <v>2003</v>
      </c>
      <c r="J2811">
        <v>9</v>
      </c>
      <c r="K2811">
        <v>11</v>
      </c>
      <c r="L2811">
        <v>5.6549550000000002</v>
      </c>
    </row>
    <row r="2812" spans="1:12">
      <c r="A2812">
        <v>2007</v>
      </c>
      <c r="B2812">
        <v>9</v>
      </c>
      <c r="C2812">
        <v>13</v>
      </c>
      <c r="D2812">
        <f>Foglio1!E2839</f>
        <v>12.019387</v>
      </c>
      <c r="E2812">
        <v>7.2767629999999999</v>
      </c>
      <c r="I2812">
        <v>2003</v>
      </c>
      <c r="J2812">
        <v>9</v>
      </c>
      <c r="K2812">
        <v>12</v>
      </c>
      <c r="L2812">
        <v>6.2239120000000003</v>
      </c>
    </row>
    <row r="2813" spans="1:12">
      <c r="A2813">
        <v>2007</v>
      </c>
      <c r="B2813">
        <v>9</v>
      </c>
      <c r="C2813">
        <v>14</v>
      </c>
      <c r="D2813">
        <f>Foglio1!E2840</f>
        <v>11.116038</v>
      </c>
      <c r="E2813">
        <v>7.194337</v>
      </c>
      <c r="I2813">
        <v>2003</v>
      </c>
      <c r="J2813">
        <v>9</v>
      </c>
      <c r="K2813">
        <v>13</v>
      </c>
      <c r="L2813">
        <v>4.3193890000000001</v>
      </c>
    </row>
    <row r="2814" spans="1:12">
      <c r="A2814">
        <v>2007</v>
      </c>
      <c r="B2814">
        <v>9</v>
      </c>
      <c r="C2814">
        <v>15</v>
      </c>
      <c r="D2814">
        <f>Foglio1!E2841</f>
        <v>12.65109</v>
      </c>
      <c r="E2814">
        <v>6.8852289999999998</v>
      </c>
      <c r="I2814">
        <v>2003</v>
      </c>
      <c r="J2814">
        <v>9</v>
      </c>
      <c r="K2814">
        <v>14</v>
      </c>
      <c r="L2814">
        <v>4.6461509999999997</v>
      </c>
    </row>
    <row r="2815" spans="1:12">
      <c r="A2815">
        <v>2007</v>
      </c>
      <c r="B2815">
        <v>9</v>
      </c>
      <c r="C2815">
        <v>16</v>
      </c>
      <c r="D2815">
        <f>Foglio1!E2842</f>
        <v>8.4102399999999999</v>
      </c>
      <c r="E2815">
        <v>7.5187020000000002</v>
      </c>
      <c r="I2815">
        <v>2003</v>
      </c>
      <c r="J2815">
        <v>9</v>
      </c>
      <c r="K2815">
        <v>15</v>
      </c>
      <c r="L2815">
        <v>7.0486370000000003</v>
      </c>
    </row>
    <row r="2816" spans="1:12">
      <c r="A2816">
        <v>2007</v>
      </c>
      <c r="B2816">
        <v>9</v>
      </c>
      <c r="C2816">
        <v>17</v>
      </c>
      <c r="D2816">
        <f>Foglio1!E2843</f>
        <v>2.3989880000000001</v>
      </c>
      <c r="E2816">
        <v>7.0531480000000002</v>
      </c>
      <c r="I2816">
        <v>2003</v>
      </c>
      <c r="J2816">
        <v>9</v>
      </c>
      <c r="K2816">
        <v>16</v>
      </c>
      <c r="L2816">
        <v>7.806006</v>
      </c>
    </row>
    <row r="2817" spans="1:12">
      <c r="A2817">
        <v>2007</v>
      </c>
      <c r="B2817">
        <v>9</v>
      </c>
      <c r="C2817">
        <v>18</v>
      </c>
      <c r="D2817">
        <f>Foglio1!E2844</f>
        <v>7.282305</v>
      </c>
      <c r="E2817">
        <v>1.594028</v>
      </c>
      <c r="I2817">
        <v>2003</v>
      </c>
      <c r="J2817">
        <v>9</v>
      </c>
      <c r="K2817">
        <v>17</v>
      </c>
      <c r="L2817">
        <v>6.0164790000000004</v>
      </c>
    </row>
    <row r="2818" spans="1:12">
      <c r="A2818">
        <v>2007</v>
      </c>
      <c r="B2818">
        <v>9</v>
      </c>
      <c r="C2818">
        <v>19</v>
      </c>
      <c r="D2818">
        <f>Foglio1!E2845</f>
        <v>12.145455</v>
      </c>
      <c r="E2818">
        <v>5.9174920000000002</v>
      </c>
      <c r="I2818">
        <v>2003</v>
      </c>
      <c r="J2818">
        <v>9</v>
      </c>
      <c r="K2818">
        <v>18</v>
      </c>
      <c r="L2818">
        <v>4.1162260000000002</v>
      </c>
    </row>
    <row r="2819" spans="1:12">
      <c r="A2819">
        <v>2007</v>
      </c>
      <c r="B2819">
        <v>9</v>
      </c>
      <c r="C2819">
        <v>20</v>
      </c>
      <c r="D2819">
        <f>Foglio1!E2846</f>
        <v>11.478270999999999</v>
      </c>
      <c r="E2819">
        <v>7.3309680000000004</v>
      </c>
      <c r="I2819">
        <v>2003</v>
      </c>
      <c r="J2819">
        <v>9</v>
      </c>
      <c r="K2819">
        <v>19</v>
      </c>
      <c r="L2819">
        <v>4.0325329999999999</v>
      </c>
    </row>
    <row r="2820" spans="1:12">
      <c r="A2820">
        <v>2007</v>
      </c>
      <c r="B2820">
        <v>9</v>
      </c>
      <c r="C2820">
        <v>21</v>
      </c>
      <c r="D2820">
        <f>Foglio1!E2847</f>
        <v>9.2326589999999999</v>
      </c>
      <c r="E2820">
        <v>7.6887100000000004</v>
      </c>
      <c r="I2820">
        <v>2003</v>
      </c>
      <c r="J2820">
        <v>9</v>
      </c>
      <c r="K2820">
        <v>20</v>
      </c>
      <c r="L2820">
        <v>3.356341</v>
      </c>
    </row>
    <row r="2821" spans="1:12">
      <c r="A2821">
        <v>2007</v>
      </c>
      <c r="B2821">
        <v>9</v>
      </c>
      <c r="C2821">
        <v>22</v>
      </c>
      <c r="D2821">
        <f>Foglio1!E2848</f>
        <v>8.2311540000000001</v>
      </c>
      <c r="E2821">
        <v>7.985392</v>
      </c>
      <c r="I2821">
        <v>2003</v>
      </c>
      <c r="J2821">
        <v>9</v>
      </c>
      <c r="K2821">
        <v>21</v>
      </c>
      <c r="L2821">
        <v>3.455025</v>
      </c>
    </row>
    <row r="2822" spans="1:12">
      <c r="A2822">
        <v>2007</v>
      </c>
      <c r="B2822">
        <v>9</v>
      </c>
      <c r="C2822">
        <v>23</v>
      </c>
      <c r="D2822">
        <f>Foglio1!E2849</f>
        <v>8.7695469999999993</v>
      </c>
      <c r="E2822">
        <v>6.7716500000000002</v>
      </c>
      <c r="I2822">
        <v>2003</v>
      </c>
      <c r="J2822">
        <v>9</v>
      </c>
      <c r="K2822">
        <v>22</v>
      </c>
      <c r="L2822">
        <v>3.408509</v>
      </c>
    </row>
    <row r="2823" spans="1:12">
      <c r="A2823">
        <v>2007</v>
      </c>
      <c r="B2823">
        <v>9</v>
      </c>
      <c r="C2823">
        <v>24</v>
      </c>
      <c r="D2823">
        <f>Foglio1!E2850</f>
        <v>3.3880119999999998</v>
      </c>
      <c r="E2823">
        <v>6.4502480000000002</v>
      </c>
      <c r="I2823">
        <v>2003</v>
      </c>
      <c r="J2823">
        <v>9</v>
      </c>
      <c r="K2823">
        <v>23</v>
      </c>
      <c r="L2823">
        <v>2.5041169999999999</v>
      </c>
    </row>
    <row r="2824" spans="1:12">
      <c r="A2824">
        <v>2007</v>
      </c>
      <c r="B2824">
        <v>9</v>
      </c>
      <c r="C2824">
        <v>25</v>
      </c>
      <c r="D2824">
        <f>Foglio1!E2851</f>
        <v>5.04711</v>
      </c>
      <c r="E2824">
        <v>2.9430360000000002</v>
      </c>
      <c r="I2824">
        <v>2003</v>
      </c>
      <c r="J2824">
        <v>9</v>
      </c>
      <c r="K2824">
        <v>24</v>
      </c>
      <c r="L2824">
        <v>4.3142290000000001</v>
      </c>
    </row>
    <row r="2825" spans="1:12">
      <c r="A2825">
        <v>2007</v>
      </c>
      <c r="B2825">
        <v>9</v>
      </c>
      <c r="C2825">
        <v>26</v>
      </c>
      <c r="D2825">
        <f>Foglio1!E2852</f>
        <v>0.70009600000000005</v>
      </c>
      <c r="E2825">
        <v>4.5654139999999996</v>
      </c>
      <c r="I2825">
        <v>2003</v>
      </c>
      <c r="J2825">
        <v>9</v>
      </c>
      <c r="K2825">
        <v>25</v>
      </c>
      <c r="L2825">
        <v>5.1666670000000003</v>
      </c>
    </row>
    <row r="2826" spans="1:12">
      <c r="A2826">
        <v>2007</v>
      </c>
      <c r="B2826">
        <v>9</v>
      </c>
      <c r="C2826">
        <v>27</v>
      </c>
      <c r="D2826">
        <f>Foglio1!E2853</f>
        <v>1.7309049999999999</v>
      </c>
      <c r="E2826">
        <v>0.46517799999999998</v>
      </c>
      <c r="I2826">
        <v>2003</v>
      </c>
      <c r="J2826">
        <v>9</v>
      </c>
      <c r="K2826">
        <v>26</v>
      </c>
      <c r="L2826">
        <v>4.699465</v>
      </c>
    </row>
    <row r="2827" spans="1:12">
      <c r="A2827">
        <v>2007</v>
      </c>
      <c r="B2827">
        <v>9</v>
      </c>
      <c r="C2827">
        <v>28</v>
      </c>
      <c r="D2827">
        <f>Foglio1!E2854</f>
        <v>4.7573420000000004</v>
      </c>
      <c r="E2827">
        <v>1.4592510000000001</v>
      </c>
      <c r="I2827">
        <v>2003</v>
      </c>
      <c r="J2827">
        <v>9</v>
      </c>
      <c r="K2827">
        <v>27</v>
      </c>
      <c r="L2827">
        <v>4.4486559999999997</v>
      </c>
    </row>
    <row r="2828" spans="1:12">
      <c r="A2828">
        <v>2007</v>
      </c>
      <c r="B2828">
        <v>9</v>
      </c>
      <c r="C2828">
        <v>29</v>
      </c>
      <c r="D2828">
        <f>Foglio1!E2855</f>
        <v>7.1034179999999996</v>
      </c>
      <c r="E2828">
        <v>5.5182460000000004</v>
      </c>
      <c r="I2828">
        <v>2003</v>
      </c>
      <c r="J2828">
        <v>9</v>
      </c>
      <c r="K2828">
        <v>28</v>
      </c>
      <c r="L2828">
        <v>3.712777</v>
      </c>
    </row>
    <row r="2829" spans="1:12">
      <c r="A2829">
        <v>2007</v>
      </c>
      <c r="B2829">
        <v>9</v>
      </c>
      <c r="C2829">
        <v>30</v>
      </c>
      <c r="D2829">
        <f>Foglio1!E2856</f>
        <v>10.348511</v>
      </c>
      <c r="E2829">
        <v>6.6321009999999996</v>
      </c>
      <c r="I2829">
        <v>2003</v>
      </c>
      <c r="J2829">
        <v>9</v>
      </c>
      <c r="K2829">
        <v>29</v>
      </c>
      <c r="L2829">
        <v>4.2832439999999998</v>
      </c>
    </row>
    <row r="2830" spans="1:12">
      <c r="A2830">
        <v>2007</v>
      </c>
      <c r="B2830">
        <v>10</v>
      </c>
      <c r="C2830">
        <v>1</v>
      </c>
      <c r="D2830">
        <f>Foglio1!E2857</f>
        <v>2.0177800000000001</v>
      </c>
      <c r="E2830">
        <v>7.3616039999999998</v>
      </c>
      <c r="I2830">
        <v>2003</v>
      </c>
      <c r="J2830">
        <v>9</v>
      </c>
      <c r="K2830">
        <v>30</v>
      </c>
      <c r="L2830">
        <v>3.887715</v>
      </c>
    </row>
    <row r="2831" spans="1:12">
      <c r="A2831">
        <v>2007</v>
      </c>
      <c r="B2831">
        <v>10</v>
      </c>
      <c r="C2831">
        <v>2</v>
      </c>
      <c r="D2831">
        <f>Foglio1!E2858</f>
        <v>7.1603519999999996</v>
      </c>
      <c r="E2831">
        <v>2.6723460000000001</v>
      </c>
      <c r="I2831">
        <v>2003</v>
      </c>
      <c r="J2831">
        <v>10</v>
      </c>
      <c r="K2831">
        <v>1</v>
      </c>
      <c r="L2831">
        <v>5.9728880000000002</v>
      </c>
    </row>
    <row r="2832" spans="1:12">
      <c r="A2832">
        <v>2007</v>
      </c>
      <c r="B2832">
        <v>10</v>
      </c>
      <c r="C2832">
        <v>3</v>
      </c>
      <c r="D2832">
        <f>Foglio1!E2859</f>
        <v>6.2371699999999999</v>
      </c>
      <c r="E2832">
        <v>6.6492060000000004</v>
      </c>
      <c r="I2832">
        <v>2003</v>
      </c>
      <c r="J2832">
        <v>10</v>
      </c>
      <c r="K2832">
        <v>2</v>
      </c>
      <c r="L2832">
        <v>2.5884299999999998</v>
      </c>
    </row>
    <row r="2833" spans="1:12">
      <c r="A2833">
        <v>2007</v>
      </c>
      <c r="B2833">
        <v>10</v>
      </c>
      <c r="C2833">
        <v>4</v>
      </c>
      <c r="D2833">
        <f>Foglio1!E2860</f>
        <v>4.8584139999999998</v>
      </c>
      <c r="E2833">
        <v>6.1354290000000002</v>
      </c>
      <c r="I2833">
        <v>2003</v>
      </c>
      <c r="J2833">
        <v>10</v>
      </c>
      <c r="K2833">
        <v>3</v>
      </c>
      <c r="L2833">
        <v>3.9684529999999998</v>
      </c>
    </row>
    <row r="2834" spans="1:12">
      <c r="A2834">
        <v>2007</v>
      </c>
      <c r="B2834">
        <v>10</v>
      </c>
      <c r="C2834">
        <v>5</v>
      </c>
      <c r="D2834">
        <f>Foglio1!E2861</f>
        <v>3.016467</v>
      </c>
      <c r="E2834">
        <v>4.0038280000000004</v>
      </c>
      <c r="I2834">
        <v>2003</v>
      </c>
      <c r="J2834">
        <v>10</v>
      </c>
      <c r="K2834">
        <v>4</v>
      </c>
      <c r="L2834">
        <v>3.9849100000000002</v>
      </c>
    </row>
    <row r="2835" spans="1:12">
      <c r="A2835">
        <v>2007</v>
      </c>
      <c r="B2835">
        <v>10</v>
      </c>
      <c r="C2835">
        <v>6</v>
      </c>
      <c r="D2835">
        <f>Foglio1!E2862</f>
        <v>5.5487310000000001</v>
      </c>
      <c r="E2835">
        <v>4.5689609999999998</v>
      </c>
      <c r="I2835">
        <v>2003</v>
      </c>
      <c r="J2835">
        <v>10</v>
      </c>
      <c r="K2835">
        <v>5</v>
      </c>
      <c r="L2835">
        <v>1.3644309999999999</v>
      </c>
    </row>
    <row r="2836" spans="1:12">
      <c r="A2836">
        <v>2007</v>
      </c>
      <c r="B2836">
        <v>10</v>
      </c>
      <c r="C2836">
        <v>7</v>
      </c>
      <c r="D2836">
        <f>Foglio1!E2863</f>
        <v>7.8627219999999998</v>
      </c>
      <c r="E2836">
        <v>6.0860859999999999</v>
      </c>
      <c r="I2836">
        <v>2003</v>
      </c>
      <c r="J2836">
        <v>10</v>
      </c>
      <c r="K2836">
        <v>6</v>
      </c>
      <c r="L2836">
        <v>5.4432309999999999</v>
      </c>
    </row>
    <row r="2837" spans="1:12">
      <c r="A2837">
        <v>2007</v>
      </c>
      <c r="B2837">
        <v>10</v>
      </c>
      <c r="C2837">
        <v>8</v>
      </c>
      <c r="D2837">
        <f>Foglio1!E2864</f>
        <v>4.7954949999999998</v>
      </c>
      <c r="E2837">
        <v>7.4462830000000002</v>
      </c>
      <c r="I2837">
        <v>2003</v>
      </c>
      <c r="J2837">
        <v>10</v>
      </c>
      <c r="K2837">
        <v>7</v>
      </c>
      <c r="L2837">
        <v>4.0076320000000001</v>
      </c>
    </row>
    <row r="2838" spans="1:12">
      <c r="A2838">
        <v>2007</v>
      </c>
      <c r="B2838">
        <v>10</v>
      </c>
      <c r="C2838">
        <v>9</v>
      </c>
      <c r="D2838">
        <f>Foglio1!E2865</f>
        <v>4.7100999999999997</v>
      </c>
      <c r="E2838">
        <v>5.8681890000000001</v>
      </c>
      <c r="I2838">
        <v>2003</v>
      </c>
      <c r="J2838">
        <v>10</v>
      </c>
      <c r="K2838">
        <v>8</v>
      </c>
      <c r="L2838">
        <v>3.6883710000000001</v>
      </c>
    </row>
    <row r="2839" spans="1:12">
      <c r="A2839">
        <v>2007</v>
      </c>
      <c r="B2839">
        <v>10</v>
      </c>
      <c r="C2839">
        <v>10</v>
      </c>
      <c r="D2839">
        <f>Foglio1!E2866</f>
        <v>3.7649339999999998</v>
      </c>
      <c r="E2839">
        <v>5.8010619999999999</v>
      </c>
      <c r="I2839">
        <v>2003</v>
      </c>
      <c r="J2839">
        <v>10</v>
      </c>
      <c r="K2839">
        <v>9</v>
      </c>
      <c r="L2839">
        <v>4.3573909999999998</v>
      </c>
    </row>
    <row r="2840" spans="1:12">
      <c r="A2840">
        <v>2007</v>
      </c>
      <c r="B2840">
        <v>10</v>
      </c>
      <c r="C2840">
        <v>11</v>
      </c>
      <c r="D2840">
        <f>Foglio1!E2867</f>
        <v>2.3305120000000001</v>
      </c>
      <c r="E2840">
        <v>4.0483440000000002</v>
      </c>
      <c r="I2840">
        <v>2003</v>
      </c>
      <c r="J2840">
        <v>10</v>
      </c>
      <c r="K2840">
        <v>10</v>
      </c>
      <c r="L2840">
        <v>2.1283590000000001</v>
      </c>
    </row>
    <row r="2841" spans="1:12">
      <c r="A2841">
        <v>2007</v>
      </c>
      <c r="B2841">
        <v>10</v>
      </c>
      <c r="C2841">
        <v>12</v>
      </c>
      <c r="D2841">
        <f>Foglio1!E2868</f>
        <v>5.966475</v>
      </c>
      <c r="E2841">
        <v>2.7156910000000001</v>
      </c>
      <c r="I2841">
        <v>2003</v>
      </c>
      <c r="J2841">
        <v>10</v>
      </c>
      <c r="K2841">
        <v>11</v>
      </c>
      <c r="L2841">
        <v>4.5587260000000001</v>
      </c>
    </row>
    <row r="2842" spans="1:12">
      <c r="A2842">
        <v>2007</v>
      </c>
      <c r="B2842">
        <v>10</v>
      </c>
      <c r="C2842">
        <v>13</v>
      </c>
      <c r="D2842">
        <f>Foglio1!E2869</f>
        <v>8.5020240000000005</v>
      </c>
      <c r="E2842">
        <v>5.8083320000000001</v>
      </c>
      <c r="I2842">
        <v>2003</v>
      </c>
      <c r="J2842">
        <v>10</v>
      </c>
      <c r="K2842">
        <v>12</v>
      </c>
      <c r="L2842">
        <v>4.4689230000000002</v>
      </c>
    </row>
    <row r="2843" spans="1:12">
      <c r="A2843">
        <v>2007</v>
      </c>
      <c r="B2843">
        <v>10</v>
      </c>
      <c r="C2843">
        <v>14</v>
      </c>
      <c r="D2843">
        <f>Foglio1!E2870</f>
        <v>8.3728820000000006</v>
      </c>
      <c r="E2843">
        <v>6.1000680000000003</v>
      </c>
      <c r="I2843">
        <v>2003</v>
      </c>
      <c r="J2843">
        <v>10</v>
      </c>
      <c r="K2843">
        <v>13</v>
      </c>
      <c r="L2843">
        <v>4.7969600000000003</v>
      </c>
    </row>
    <row r="2844" spans="1:12">
      <c r="A2844">
        <v>2007</v>
      </c>
      <c r="B2844">
        <v>10</v>
      </c>
      <c r="C2844">
        <v>15</v>
      </c>
      <c r="D2844">
        <f>Foglio1!E2871</f>
        <v>8.2716279999999998</v>
      </c>
      <c r="E2844">
        <v>5.5860940000000001</v>
      </c>
      <c r="I2844">
        <v>2003</v>
      </c>
      <c r="J2844">
        <v>10</v>
      </c>
      <c r="K2844">
        <v>14</v>
      </c>
      <c r="L2844">
        <v>3.7045880000000002</v>
      </c>
    </row>
    <row r="2845" spans="1:12">
      <c r="A2845">
        <v>2007</v>
      </c>
      <c r="B2845">
        <v>10</v>
      </c>
      <c r="C2845">
        <v>16</v>
      </c>
      <c r="D2845">
        <f>Foglio1!E2872</f>
        <v>7.71</v>
      </c>
      <c r="E2845">
        <v>5.6447900000000004</v>
      </c>
      <c r="I2845">
        <v>2003</v>
      </c>
      <c r="J2845">
        <v>10</v>
      </c>
      <c r="K2845">
        <v>15</v>
      </c>
      <c r="L2845">
        <v>3.3766310000000002</v>
      </c>
    </row>
    <row r="2846" spans="1:12">
      <c r="A2846">
        <v>2007</v>
      </c>
      <c r="B2846">
        <v>10</v>
      </c>
      <c r="C2846">
        <v>17</v>
      </c>
      <c r="D2846">
        <f>Foglio1!E2873</f>
        <v>3.1888709999999998</v>
      </c>
      <c r="E2846">
        <v>6.2096229999999997</v>
      </c>
      <c r="I2846">
        <v>2003</v>
      </c>
      <c r="J2846">
        <v>10</v>
      </c>
      <c r="K2846">
        <v>16</v>
      </c>
      <c r="L2846">
        <v>3.3488319999999998</v>
      </c>
    </row>
    <row r="2847" spans="1:12">
      <c r="A2847">
        <v>2007</v>
      </c>
      <c r="B2847">
        <v>10</v>
      </c>
      <c r="C2847">
        <v>18</v>
      </c>
      <c r="D2847">
        <f>Foglio1!E2874</f>
        <v>2.430431</v>
      </c>
      <c r="E2847">
        <v>2.3757009999999998</v>
      </c>
      <c r="I2847">
        <v>2003</v>
      </c>
      <c r="J2847">
        <v>10</v>
      </c>
      <c r="K2847">
        <v>17</v>
      </c>
      <c r="L2847">
        <v>3.425084</v>
      </c>
    </row>
    <row r="2848" spans="1:12">
      <c r="A2848">
        <v>2007</v>
      </c>
      <c r="B2848">
        <v>10</v>
      </c>
      <c r="C2848">
        <v>19</v>
      </c>
      <c r="D2848">
        <f>Foglio1!E2875</f>
        <v>2.1703389999999998</v>
      </c>
      <c r="E2848">
        <v>3.627542</v>
      </c>
      <c r="I2848">
        <v>2003</v>
      </c>
      <c r="J2848">
        <v>10</v>
      </c>
      <c r="K2848">
        <v>18</v>
      </c>
      <c r="L2848">
        <v>3.5481600000000002</v>
      </c>
    </row>
    <row r="2849" spans="1:12">
      <c r="A2849">
        <v>2007</v>
      </c>
      <c r="B2849">
        <v>10</v>
      </c>
      <c r="C2849">
        <v>20</v>
      </c>
      <c r="D2849">
        <f>Foglio1!E2876</f>
        <v>0.75512400000000002</v>
      </c>
      <c r="E2849">
        <v>3.2299009999999999</v>
      </c>
      <c r="I2849">
        <v>2003</v>
      </c>
      <c r="J2849">
        <v>10</v>
      </c>
      <c r="K2849">
        <v>19</v>
      </c>
      <c r="L2849">
        <v>3.8226610000000001</v>
      </c>
    </row>
    <row r="2850" spans="1:12">
      <c r="A2850">
        <v>2007</v>
      </c>
      <c r="B2850">
        <v>10</v>
      </c>
      <c r="C2850">
        <v>21</v>
      </c>
      <c r="D2850">
        <f>Foglio1!E2877</f>
        <v>0.806647</v>
      </c>
      <c r="E2850">
        <v>1.7808980000000001</v>
      </c>
      <c r="I2850">
        <v>2003</v>
      </c>
      <c r="J2850">
        <v>10</v>
      </c>
      <c r="K2850">
        <v>20</v>
      </c>
      <c r="L2850">
        <v>2.3100360000000002</v>
      </c>
    </row>
    <row r="2851" spans="1:12">
      <c r="A2851">
        <v>2007</v>
      </c>
      <c r="B2851">
        <v>10</v>
      </c>
      <c r="C2851">
        <v>22</v>
      </c>
      <c r="D2851">
        <f>Foglio1!E2878</f>
        <v>0.27117200000000002</v>
      </c>
      <c r="E2851">
        <v>3.0737730000000001</v>
      </c>
      <c r="I2851">
        <v>2003</v>
      </c>
      <c r="J2851">
        <v>10</v>
      </c>
      <c r="K2851">
        <v>21</v>
      </c>
      <c r="L2851">
        <v>1.099728</v>
      </c>
    </row>
    <row r="2852" spans="1:12">
      <c r="A2852">
        <v>2007</v>
      </c>
      <c r="B2852">
        <v>10</v>
      </c>
      <c r="C2852">
        <v>23</v>
      </c>
      <c r="D2852">
        <f>Foglio1!E2879</f>
        <v>0.30424699999999999</v>
      </c>
      <c r="E2852">
        <v>1.316157</v>
      </c>
      <c r="I2852">
        <v>2003</v>
      </c>
      <c r="J2852">
        <v>10</v>
      </c>
      <c r="K2852">
        <v>22</v>
      </c>
      <c r="L2852">
        <v>1.1355139999999999</v>
      </c>
    </row>
    <row r="2853" spans="1:12">
      <c r="A2853">
        <v>2007</v>
      </c>
      <c r="B2853">
        <v>10</v>
      </c>
      <c r="C2853">
        <v>24</v>
      </c>
      <c r="D2853">
        <f>Foglio1!E2880</f>
        <v>0.38909300000000002</v>
      </c>
      <c r="E2853">
        <v>1.0144500000000001</v>
      </c>
      <c r="I2853">
        <v>2003</v>
      </c>
      <c r="J2853">
        <v>10</v>
      </c>
      <c r="K2853">
        <v>23</v>
      </c>
      <c r="L2853">
        <v>1.148342</v>
      </c>
    </row>
    <row r="2854" spans="1:12">
      <c r="A2854">
        <v>2007</v>
      </c>
      <c r="B2854">
        <v>10</v>
      </c>
      <c r="C2854">
        <v>25</v>
      </c>
      <c r="D2854">
        <f>Foglio1!E2881</f>
        <v>0.48353200000000002</v>
      </c>
      <c r="E2854">
        <v>0.96144499999999999</v>
      </c>
      <c r="I2854">
        <v>2003</v>
      </c>
      <c r="J2854">
        <v>10</v>
      </c>
      <c r="K2854">
        <v>24</v>
      </c>
      <c r="L2854">
        <v>0.845499</v>
      </c>
    </row>
    <row r="2855" spans="1:12">
      <c r="A2855">
        <v>2007</v>
      </c>
      <c r="B2855">
        <v>10</v>
      </c>
      <c r="C2855">
        <v>26</v>
      </c>
      <c r="D2855">
        <f>Foglio1!E2882</f>
        <v>1.2260770000000001</v>
      </c>
      <c r="E2855">
        <v>0.61179499999999998</v>
      </c>
      <c r="I2855">
        <v>2003</v>
      </c>
      <c r="J2855">
        <v>10</v>
      </c>
      <c r="K2855">
        <v>25</v>
      </c>
      <c r="L2855">
        <v>1.664447</v>
      </c>
    </row>
    <row r="2856" spans="1:12">
      <c r="A2856">
        <v>2007</v>
      </c>
      <c r="B2856">
        <v>10</v>
      </c>
      <c r="C2856">
        <v>27</v>
      </c>
      <c r="D2856">
        <f>Foglio1!E2883</f>
        <v>4.7573119999999998</v>
      </c>
      <c r="E2856">
        <v>1.6558889999999999</v>
      </c>
      <c r="I2856">
        <v>2003</v>
      </c>
      <c r="J2856">
        <v>10</v>
      </c>
      <c r="K2856">
        <v>26</v>
      </c>
      <c r="L2856">
        <v>1.0834440000000001</v>
      </c>
    </row>
    <row r="2857" spans="1:12">
      <c r="A2857">
        <v>2007</v>
      </c>
      <c r="B2857">
        <v>10</v>
      </c>
      <c r="C2857">
        <v>28</v>
      </c>
      <c r="D2857">
        <f>Foglio1!E2884</f>
        <v>5.867127</v>
      </c>
      <c r="E2857">
        <v>4.9323699999999997</v>
      </c>
      <c r="I2857">
        <v>2003</v>
      </c>
      <c r="J2857">
        <v>10</v>
      </c>
      <c r="K2857">
        <v>27</v>
      </c>
      <c r="L2857">
        <v>1.2172419999999999</v>
      </c>
    </row>
    <row r="2858" spans="1:12">
      <c r="A2858">
        <v>2007</v>
      </c>
      <c r="B2858">
        <v>10</v>
      </c>
      <c r="C2858">
        <v>29</v>
      </c>
      <c r="D2858">
        <f>Foglio1!E2885</f>
        <v>1.084668</v>
      </c>
      <c r="E2858">
        <v>4.9141690000000002</v>
      </c>
      <c r="I2858">
        <v>2003</v>
      </c>
      <c r="J2858">
        <v>10</v>
      </c>
      <c r="K2858">
        <v>28</v>
      </c>
      <c r="L2858">
        <v>2.3125390000000001</v>
      </c>
    </row>
    <row r="2859" spans="1:12">
      <c r="A2859">
        <v>2007</v>
      </c>
      <c r="B2859">
        <v>10</v>
      </c>
      <c r="C2859">
        <v>30</v>
      </c>
      <c r="D2859">
        <f>Foglio1!E2886</f>
        <v>3.8744269999999998</v>
      </c>
      <c r="E2859">
        <v>1.6801459999999999</v>
      </c>
      <c r="I2859">
        <v>2003</v>
      </c>
      <c r="J2859">
        <v>10</v>
      </c>
      <c r="K2859">
        <v>29</v>
      </c>
      <c r="L2859">
        <v>2.1074639999999998</v>
      </c>
    </row>
    <row r="2860" spans="1:12">
      <c r="A2860">
        <v>2007</v>
      </c>
      <c r="B2860">
        <v>10</v>
      </c>
      <c r="C2860">
        <v>31</v>
      </c>
      <c r="D2860">
        <f>Foglio1!E2887</f>
        <v>2.8562979999999998</v>
      </c>
      <c r="E2860">
        <v>2.5517650000000001</v>
      </c>
      <c r="I2860">
        <v>2003</v>
      </c>
      <c r="J2860">
        <v>10</v>
      </c>
      <c r="K2860">
        <v>30</v>
      </c>
      <c r="L2860">
        <v>2.045439</v>
      </c>
    </row>
    <row r="2861" spans="1:12">
      <c r="A2861">
        <v>2007</v>
      </c>
      <c r="B2861">
        <v>11</v>
      </c>
      <c r="C2861">
        <v>1</v>
      </c>
      <c r="D2861">
        <f>Foglio1!E2888</f>
        <v>1.2697350000000001</v>
      </c>
      <c r="E2861">
        <v>2.9004590000000001</v>
      </c>
      <c r="I2861">
        <v>2003</v>
      </c>
      <c r="J2861">
        <v>10</v>
      </c>
      <c r="K2861">
        <v>31</v>
      </c>
      <c r="L2861">
        <v>2.774581</v>
      </c>
    </row>
    <row r="2862" spans="1:12">
      <c r="A2862">
        <v>2007</v>
      </c>
      <c r="B2862">
        <v>11</v>
      </c>
      <c r="C2862">
        <v>2</v>
      </c>
      <c r="D2862">
        <f>Foglio1!E2889</f>
        <v>1.1160019999999999</v>
      </c>
      <c r="E2862">
        <v>0.51765499999999998</v>
      </c>
      <c r="I2862">
        <v>2003</v>
      </c>
      <c r="J2862">
        <v>11</v>
      </c>
      <c r="K2862">
        <v>1</v>
      </c>
      <c r="L2862">
        <v>1.646031</v>
      </c>
    </row>
    <row r="2863" spans="1:12">
      <c r="A2863">
        <v>2007</v>
      </c>
      <c r="B2863">
        <v>11</v>
      </c>
      <c r="C2863">
        <v>3</v>
      </c>
      <c r="D2863">
        <f>Foglio1!E2890</f>
        <v>1.463803</v>
      </c>
      <c r="E2863">
        <v>0.28927999999999998</v>
      </c>
      <c r="I2863">
        <v>2003</v>
      </c>
      <c r="J2863">
        <v>11</v>
      </c>
      <c r="K2863">
        <v>2</v>
      </c>
      <c r="L2863">
        <v>2.652406</v>
      </c>
    </row>
    <row r="2864" spans="1:12">
      <c r="A2864">
        <v>2007</v>
      </c>
      <c r="B2864">
        <v>11</v>
      </c>
      <c r="C2864">
        <v>4</v>
      </c>
      <c r="D2864">
        <f>Foglio1!E2891</f>
        <v>2.4600620000000002</v>
      </c>
      <c r="E2864">
        <v>1.675937</v>
      </c>
      <c r="I2864">
        <v>2003</v>
      </c>
      <c r="J2864">
        <v>11</v>
      </c>
      <c r="K2864">
        <v>3</v>
      </c>
      <c r="L2864">
        <v>1.2141660000000001</v>
      </c>
    </row>
    <row r="2865" spans="1:12">
      <c r="A2865">
        <v>2007</v>
      </c>
      <c r="B2865">
        <v>11</v>
      </c>
      <c r="C2865">
        <v>5</v>
      </c>
      <c r="D2865">
        <f>Foglio1!E2892</f>
        <v>1.311515</v>
      </c>
      <c r="E2865">
        <v>2.6491739999999999</v>
      </c>
      <c r="I2865">
        <v>2003</v>
      </c>
      <c r="J2865">
        <v>11</v>
      </c>
      <c r="K2865">
        <v>4</v>
      </c>
      <c r="L2865">
        <v>2.7212179999999999</v>
      </c>
    </row>
    <row r="2866" spans="1:12">
      <c r="A2866">
        <v>2007</v>
      </c>
      <c r="B2866">
        <v>11</v>
      </c>
      <c r="C2866">
        <v>6</v>
      </c>
      <c r="D2866">
        <f>Foglio1!E2893</f>
        <v>0.49204999999999999</v>
      </c>
      <c r="E2866">
        <v>2.0525679999999999</v>
      </c>
      <c r="I2866">
        <v>2003</v>
      </c>
      <c r="J2866">
        <v>11</v>
      </c>
      <c r="K2866">
        <v>5</v>
      </c>
      <c r="L2866">
        <v>3.5357440000000002</v>
      </c>
    </row>
    <row r="2867" spans="1:12">
      <c r="A2867">
        <v>2007</v>
      </c>
      <c r="B2867">
        <v>11</v>
      </c>
      <c r="C2867">
        <v>7</v>
      </c>
      <c r="D2867">
        <f>Foglio1!E2894</f>
        <v>2.0534029999999999</v>
      </c>
      <c r="E2867">
        <v>0.69399</v>
      </c>
      <c r="I2867">
        <v>2003</v>
      </c>
      <c r="J2867">
        <v>11</v>
      </c>
      <c r="K2867">
        <v>6</v>
      </c>
      <c r="L2867">
        <v>2.9807450000000002</v>
      </c>
    </row>
    <row r="2868" spans="1:12">
      <c r="A2868">
        <v>2007</v>
      </c>
      <c r="B2868">
        <v>11</v>
      </c>
      <c r="C2868">
        <v>8</v>
      </c>
      <c r="D2868">
        <f>Foglio1!E2895</f>
        <v>1.4237470000000001</v>
      </c>
      <c r="E2868">
        <v>2.238461</v>
      </c>
      <c r="I2868">
        <v>2003</v>
      </c>
      <c r="J2868">
        <v>11</v>
      </c>
      <c r="K2868">
        <v>7</v>
      </c>
      <c r="L2868">
        <v>0.41028599999999998</v>
      </c>
    </row>
    <row r="2869" spans="1:12">
      <c r="A2869">
        <v>2007</v>
      </c>
      <c r="B2869">
        <v>11</v>
      </c>
      <c r="C2869">
        <v>9</v>
      </c>
      <c r="D2869">
        <f>Foglio1!E2896</f>
        <v>0.13206300000000001</v>
      </c>
      <c r="E2869">
        <v>1.526195</v>
      </c>
      <c r="I2869">
        <v>2003</v>
      </c>
      <c r="J2869">
        <v>11</v>
      </c>
      <c r="K2869">
        <v>8</v>
      </c>
      <c r="L2869">
        <v>2.7865700000000002</v>
      </c>
    </row>
    <row r="2870" spans="1:12">
      <c r="A2870">
        <v>2007</v>
      </c>
      <c r="B2870">
        <v>11</v>
      </c>
      <c r="C2870">
        <v>10</v>
      </c>
      <c r="D2870">
        <f>Foglio1!E2897</f>
        <v>0.21026500000000001</v>
      </c>
      <c r="E2870">
        <v>1.0244949999999999</v>
      </c>
      <c r="I2870">
        <v>2003</v>
      </c>
      <c r="J2870">
        <v>11</v>
      </c>
      <c r="K2870">
        <v>9</v>
      </c>
      <c r="L2870">
        <v>2.195109</v>
      </c>
    </row>
    <row r="2871" spans="1:12">
      <c r="A2871">
        <v>2007</v>
      </c>
      <c r="B2871">
        <v>11</v>
      </c>
      <c r="C2871">
        <v>11</v>
      </c>
      <c r="D2871">
        <f>Foglio1!E2898</f>
        <v>6.9900000000000004E-2</v>
      </c>
      <c r="E2871">
        <v>0.29279899999999998</v>
      </c>
      <c r="I2871">
        <v>2003</v>
      </c>
      <c r="J2871">
        <v>11</v>
      </c>
      <c r="K2871">
        <v>10</v>
      </c>
      <c r="L2871">
        <v>2.0990090000000001</v>
      </c>
    </row>
    <row r="2872" spans="1:12">
      <c r="A2872">
        <v>2007</v>
      </c>
      <c r="B2872">
        <v>11</v>
      </c>
      <c r="C2872">
        <v>12</v>
      </c>
      <c r="D2872">
        <f>Foglio1!E2899</f>
        <v>0.12428699999999999</v>
      </c>
      <c r="E2872">
        <v>0.60536400000000001</v>
      </c>
      <c r="I2872">
        <v>2003</v>
      </c>
      <c r="J2872">
        <v>11</v>
      </c>
      <c r="K2872">
        <v>11</v>
      </c>
      <c r="L2872">
        <v>2.3117220000000001</v>
      </c>
    </row>
    <row r="2873" spans="1:12">
      <c r="A2873">
        <v>2007</v>
      </c>
      <c r="B2873">
        <v>11</v>
      </c>
      <c r="C2873">
        <v>13</v>
      </c>
      <c r="D2873">
        <f>Foglio1!E2900</f>
        <v>0</v>
      </c>
      <c r="E2873">
        <v>0.84879199999999999</v>
      </c>
      <c r="I2873">
        <v>2003</v>
      </c>
      <c r="J2873">
        <v>11</v>
      </c>
      <c r="K2873">
        <v>12</v>
      </c>
      <c r="L2873">
        <v>2.0451830000000002</v>
      </c>
    </row>
    <row r="2874" spans="1:12">
      <c r="A2874">
        <v>2007</v>
      </c>
      <c r="B2874">
        <v>11</v>
      </c>
      <c r="C2874">
        <v>14</v>
      </c>
      <c r="D2874">
        <f>Foglio1!E2901</f>
        <v>0</v>
      </c>
      <c r="E2874">
        <v>0.76450099999999999</v>
      </c>
      <c r="I2874">
        <v>2003</v>
      </c>
      <c r="J2874">
        <v>11</v>
      </c>
      <c r="K2874">
        <v>13</v>
      </c>
      <c r="L2874">
        <v>1.3852469999999999</v>
      </c>
    </row>
    <row r="2875" spans="1:12">
      <c r="A2875">
        <v>2007</v>
      </c>
      <c r="B2875">
        <v>11</v>
      </c>
      <c r="C2875">
        <v>15</v>
      </c>
      <c r="D2875">
        <f>Foglio1!E2902</f>
        <v>0</v>
      </c>
      <c r="E2875">
        <v>1.0282640000000001</v>
      </c>
      <c r="I2875">
        <v>2003</v>
      </c>
      <c r="J2875">
        <v>11</v>
      </c>
      <c r="K2875">
        <v>14</v>
      </c>
      <c r="L2875">
        <v>1.2695069999999999</v>
      </c>
    </row>
    <row r="2876" spans="1:12">
      <c r="A2876">
        <v>2007</v>
      </c>
      <c r="B2876">
        <v>11</v>
      </c>
      <c r="C2876">
        <v>16</v>
      </c>
      <c r="D2876">
        <f>Foglio1!E2903</f>
        <v>0.121514</v>
      </c>
      <c r="E2876">
        <v>0.87906099999999998</v>
      </c>
      <c r="I2876">
        <v>2003</v>
      </c>
      <c r="J2876">
        <v>11</v>
      </c>
      <c r="K2876">
        <v>15</v>
      </c>
      <c r="L2876">
        <v>1.785776</v>
      </c>
    </row>
    <row r="2877" spans="1:12">
      <c r="A2877">
        <v>2007</v>
      </c>
      <c r="B2877">
        <v>11</v>
      </c>
      <c r="C2877">
        <v>17</v>
      </c>
      <c r="D2877">
        <f>Foglio1!E2904</f>
        <v>0.24244299999999999</v>
      </c>
      <c r="E2877">
        <v>0.67297200000000001</v>
      </c>
      <c r="I2877">
        <v>2003</v>
      </c>
      <c r="J2877">
        <v>11</v>
      </c>
      <c r="K2877">
        <v>16</v>
      </c>
      <c r="L2877">
        <v>2.0807259999999999</v>
      </c>
    </row>
    <row r="2878" spans="1:12">
      <c r="A2878">
        <v>2007</v>
      </c>
      <c r="B2878">
        <v>11</v>
      </c>
      <c r="C2878">
        <v>18</v>
      </c>
      <c r="D2878">
        <f>Foglio1!E2905</f>
        <v>2.1764640000000002</v>
      </c>
      <c r="E2878">
        <v>1.568173</v>
      </c>
      <c r="I2878">
        <v>2003</v>
      </c>
      <c r="J2878">
        <v>11</v>
      </c>
      <c r="K2878">
        <v>17</v>
      </c>
      <c r="L2878">
        <v>1.031218</v>
      </c>
    </row>
    <row r="2879" spans="1:12">
      <c r="A2879">
        <v>2007</v>
      </c>
      <c r="B2879">
        <v>11</v>
      </c>
      <c r="C2879">
        <v>19</v>
      </c>
      <c r="D2879">
        <f>Foglio1!E2906</f>
        <v>0.69344799999999995</v>
      </c>
      <c r="E2879">
        <v>2.3475389999999998</v>
      </c>
      <c r="I2879">
        <v>2003</v>
      </c>
      <c r="J2879">
        <v>11</v>
      </c>
      <c r="K2879">
        <v>18</v>
      </c>
      <c r="L2879">
        <v>1.3428310000000001</v>
      </c>
    </row>
    <row r="2880" spans="1:12">
      <c r="A2880">
        <v>2007</v>
      </c>
      <c r="B2880">
        <v>11</v>
      </c>
      <c r="C2880">
        <v>20</v>
      </c>
      <c r="D2880">
        <f>Foglio1!E2907</f>
        <v>2.267836</v>
      </c>
      <c r="E2880">
        <v>2.4671349999999999</v>
      </c>
      <c r="I2880">
        <v>2003</v>
      </c>
      <c r="J2880">
        <v>11</v>
      </c>
      <c r="K2880">
        <v>19</v>
      </c>
      <c r="L2880">
        <v>1.2666500000000001</v>
      </c>
    </row>
    <row r="2881" spans="1:12">
      <c r="A2881">
        <v>2007</v>
      </c>
      <c r="B2881">
        <v>11</v>
      </c>
      <c r="C2881">
        <v>21</v>
      </c>
      <c r="D2881">
        <f>Foglio1!E2908</f>
        <v>0.99520299999999995</v>
      </c>
      <c r="E2881">
        <v>2.1023269999999998</v>
      </c>
      <c r="I2881">
        <v>2003</v>
      </c>
      <c r="J2881">
        <v>11</v>
      </c>
      <c r="K2881">
        <v>20</v>
      </c>
      <c r="L2881">
        <v>1.173224</v>
      </c>
    </row>
    <row r="2882" spans="1:12">
      <c r="A2882">
        <v>2007</v>
      </c>
      <c r="B2882">
        <v>11</v>
      </c>
      <c r="C2882">
        <v>22</v>
      </c>
      <c r="D2882">
        <f>Foglio1!E2909</f>
        <v>1.2725580000000001</v>
      </c>
      <c r="E2882">
        <v>1.5594380000000001</v>
      </c>
      <c r="I2882">
        <v>2003</v>
      </c>
      <c r="J2882">
        <v>11</v>
      </c>
      <c r="K2882">
        <v>21</v>
      </c>
      <c r="L2882">
        <v>2.6761490000000001</v>
      </c>
    </row>
    <row r="2883" spans="1:12">
      <c r="A2883">
        <v>2007</v>
      </c>
      <c r="B2883">
        <v>11</v>
      </c>
      <c r="C2883">
        <v>23</v>
      </c>
      <c r="D2883">
        <f>Foglio1!E2910</f>
        <v>0.26619399999999999</v>
      </c>
      <c r="E2883">
        <v>1.0565880000000001</v>
      </c>
      <c r="I2883">
        <v>2003</v>
      </c>
      <c r="J2883">
        <v>11</v>
      </c>
      <c r="K2883">
        <v>22</v>
      </c>
      <c r="L2883">
        <v>2.787382</v>
      </c>
    </row>
    <row r="2884" spans="1:12">
      <c r="A2884">
        <v>2007</v>
      </c>
      <c r="B2884">
        <v>11</v>
      </c>
      <c r="C2884">
        <v>24</v>
      </c>
      <c r="D2884">
        <f>Foglio1!E2911</f>
        <v>0.31289699999999998</v>
      </c>
      <c r="E2884">
        <v>0.68693700000000002</v>
      </c>
      <c r="I2884">
        <v>2003</v>
      </c>
      <c r="J2884">
        <v>11</v>
      </c>
      <c r="K2884">
        <v>23</v>
      </c>
      <c r="L2884">
        <v>2.0334539999999999</v>
      </c>
    </row>
    <row r="2885" spans="1:12">
      <c r="A2885">
        <v>2007</v>
      </c>
      <c r="B2885">
        <v>11</v>
      </c>
      <c r="C2885">
        <v>25</v>
      </c>
      <c r="D2885">
        <f>Foglio1!E2912</f>
        <v>1.3270000000000001E-2</v>
      </c>
      <c r="E2885">
        <v>1.3403970000000001</v>
      </c>
      <c r="I2885">
        <v>2003</v>
      </c>
      <c r="J2885">
        <v>11</v>
      </c>
      <c r="K2885">
        <v>24</v>
      </c>
      <c r="L2885">
        <v>2.3423129999999999</v>
      </c>
    </row>
    <row r="2886" spans="1:12">
      <c r="A2886">
        <v>2007</v>
      </c>
      <c r="B2886">
        <v>11</v>
      </c>
      <c r="C2886">
        <v>26</v>
      </c>
      <c r="D2886">
        <f>Foglio1!E2913</f>
        <v>0</v>
      </c>
      <c r="E2886">
        <v>1.4543710000000001</v>
      </c>
      <c r="I2886">
        <v>2003</v>
      </c>
      <c r="J2886">
        <v>11</v>
      </c>
      <c r="K2886">
        <v>25</v>
      </c>
      <c r="L2886">
        <v>1.468043</v>
      </c>
    </row>
    <row r="2887" spans="1:12">
      <c r="A2887">
        <v>2007</v>
      </c>
      <c r="B2887">
        <v>11</v>
      </c>
      <c r="C2887">
        <v>27</v>
      </c>
      <c r="D2887">
        <f>Foglio1!E2914</f>
        <v>0.50312400000000002</v>
      </c>
      <c r="E2887">
        <v>1.42787</v>
      </c>
      <c r="I2887">
        <v>2003</v>
      </c>
      <c r="J2887">
        <v>11</v>
      </c>
      <c r="K2887">
        <v>26</v>
      </c>
      <c r="L2887">
        <v>2.4333740000000001</v>
      </c>
    </row>
    <row r="2888" spans="1:12">
      <c r="A2888">
        <v>2007</v>
      </c>
      <c r="B2888">
        <v>11</v>
      </c>
      <c r="C2888">
        <v>28</v>
      </c>
      <c r="D2888">
        <f>Foglio1!E2915</f>
        <v>1.2018040000000001</v>
      </c>
      <c r="E2888">
        <v>1.4091320000000001</v>
      </c>
      <c r="I2888">
        <v>2003</v>
      </c>
      <c r="J2888">
        <v>11</v>
      </c>
      <c r="K2888">
        <v>27</v>
      </c>
      <c r="L2888">
        <v>1.2165889999999999</v>
      </c>
    </row>
    <row r="2889" spans="1:12">
      <c r="A2889">
        <v>2007</v>
      </c>
      <c r="B2889">
        <v>11</v>
      </c>
      <c r="C2889">
        <v>29</v>
      </c>
      <c r="D2889">
        <f>Foglio1!E2916</f>
        <v>0.83230999999999999</v>
      </c>
      <c r="E2889">
        <v>1.1447480000000001</v>
      </c>
      <c r="I2889">
        <v>2003</v>
      </c>
      <c r="J2889">
        <v>11</v>
      </c>
      <c r="K2889">
        <v>28</v>
      </c>
      <c r="L2889">
        <v>4.0419999999999998E-2</v>
      </c>
    </row>
    <row r="2890" spans="1:12">
      <c r="A2890">
        <v>2007</v>
      </c>
      <c r="B2890">
        <v>11</v>
      </c>
      <c r="C2890">
        <v>30</v>
      </c>
      <c r="D2890">
        <f>Foglio1!E2917</f>
        <v>0.97491000000000005</v>
      </c>
      <c r="E2890">
        <v>1.2964610000000001</v>
      </c>
      <c r="I2890">
        <v>2003</v>
      </c>
      <c r="J2890">
        <v>11</v>
      </c>
      <c r="K2890">
        <v>29</v>
      </c>
      <c r="L2890">
        <v>-1.5120000000000001E-3</v>
      </c>
    </row>
    <row r="2891" spans="1:12">
      <c r="A2891">
        <v>2007</v>
      </c>
      <c r="B2891">
        <v>12</v>
      </c>
      <c r="C2891">
        <v>1</v>
      </c>
      <c r="D2891">
        <f>Foglio1!E2918</f>
        <v>2.3590369999999998</v>
      </c>
      <c r="E2891">
        <v>1.037264</v>
      </c>
      <c r="I2891">
        <v>2003</v>
      </c>
      <c r="J2891">
        <v>11</v>
      </c>
      <c r="K2891">
        <v>30</v>
      </c>
      <c r="L2891">
        <v>1.9725760000000001</v>
      </c>
    </row>
    <row r="2892" spans="1:12">
      <c r="A2892">
        <v>2007</v>
      </c>
      <c r="B2892">
        <v>12</v>
      </c>
      <c r="C2892">
        <v>2</v>
      </c>
      <c r="D2892">
        <f>Foglio1!E2919</f>
        <v>1.2927439999999999</v>
      </c>
      <c r="E2892">
        <v>1.470075</v>
      </c>
      <c r="I2892">
        <v>2003</v>
      </c>
      <c r="J2892">
        <v>12</v>
      </c>
      <c r="K2892">
        <v>1</v>
      </c>
      <c r="L2892">
        <v>2.266127</v>
      </c>
    </row>
    <row r="2893" spans="1:12">
      <c r="A2893">
        <v>2007</v>
      </c>
      <c r="B2893">
        <v>12</v>
      </c>
      <c r="C2893">
        <v>3</v>
      </c>
      <c r="D2893">
        <f>Foglio1!E2920</f>
        <v>0.394179</v>
      </c>
      <c r="E2893">
        <v>1.031534</v>
      </c>
      <c r="I2893">
        <v>2003</v>
      </c>
      <c r="J2893">
        <v>12</v>
      </c>
      <c r="K2893">
        <v>2</v>
      </c>
      <c r="L2893">
        <v>1.9592179999999999</v>
      </c>
    </row>
    <row r="2894" spans="1:12">
      <c r="A2894">
        <v>2007</v>
      </c>
      <c r="B2894">
        <v>12</v>
      </c>
      <c r="C2894">
        <v>4</v>
      </c>
      <c r="D2894">
        <f>Foglio1!E2921</f>
        <v>1.0066839999999999</v>
      </c>
      <c r="E2894">
        <v>0.93160799999999999</v>
      </c>
      <c r="I2894">
        <v>2003</v>
      </c>
      <c r="J2894">
        <v>12</v>
      </c>
      <c r="K2894">
        <v>3</v>
      </c>
      <c r="L2894">
        <v>1.931997</v>
      </c>
    </row>
    <row r="2895" spans="1:12">
      <c r="A2895">
        <v>2007</v>
      </c>
      <c r="B2895">
        <v>12</v>
      </c>
      <c r="C2895">
        <v>5</v>
      </c>
      <c r="D2895">
        <f>Foglio1!E2922</f>
        <v>2.3708550000000002</v>
      </c>
      <c r="E2895">
        <v>1.4142539999999999</v>
      </c>
      <c r="I2895">
        <v>2003</v>
      </c>
      <c r="J2895">
        <v>12</v>
      </c>
      <c r="K2895">
        <v>4</v>
      </c>
      <c r="L2895">
        <v>-1.655127</v>
      </c>
    </row>
    <row r="2896" spans="1:12">
      <c r="A2896">
        <v>2007</v>
      </c>
      <c r="B2896">
        <v>12</v>
      </c>
      <c r="C2896">
        <v>6</v>
      </c>
      <c r="D2896">
        <f>Foglio1!E2923</f>
        <v>1.6626890000000001</v>
      </c>
      <c r="E2896">
        <v>1.739968</v>
      </c>
      <c r="I2896">
        <v>2003</v>
      </c>
      <c r="J2896">
        <v>12</v>
      </c>
      <c r="K2896">
        <v>5</v>
      </c>
      <c r="L2896">
        <v>0.85257700000000003</v>
      </c>
    </row>
    <row r="2897" spans="1:12">
      <c r="A2897">
        <v>2007</v>
      </c>
      <c r="B2897">
        <v>12</v>
      </c>
      <c r="C2897">
        <v>7</v>
      </c>
      <c r="D2897">
        <f>Foglio1!E2924</f>
        <v>1.937867</v>
      </c>
      <c r="E2897">
        <v>1.3355399999999999</v>
      </c>
      <c r="I2897">
        <v>2003</v>
      </c>
      <c r="J2897">
        <v>12</v>
      </c>
      <c r="K2897">
        <v>6</v>
      </c>
      <c r="L2897">
        <v>1.190334</v>
      </c>
    </row>
    <row r="2898" spans="1:12">
      <c r="A2898">
        <v>2007</v>
      </c>
      <c r="B2898">
        <v>12</v>
      </c>
      <c r="C2898">
        <v>8</v>
      </c>
      <c r="D2898">
        <f>Foglio1!E2925</f>
        <v>0.87225299999999995</v>
      </c>
      <c r="E2898">
        <v>1.8662840000000001</v>
      </c>
      <c r="I2898">
        <v>2003</v>
      </c>
      <c r="J2898">
        <v>12</v>
      </c>
      <c r="K2898">
        <v>7</v>
      </c>
      <c r="L2898">
        <v>0.58796199999999998</v>
      </c>
    </row>
    <row r="2899" spans="1:12">
      <c r="A2899">
        <v>2007</v>
      </c>
      <c r="B2899">
        <v>12</v>
      </c>
      <c r="C2899">
        <v>9</v>
      </c>
      <c r="D2899">
        <f>Foglio1!E2926</f>
        <v>1.9833130000000001</v>
      </c>
      <c r="E2899">
        <v>1.23641</v>
      </c>
      <c r="I2899">
        <v>2003</v>
      </c>
      <c r="J2899">
        <v>12</v>
      </c>
      <c r="K2899">
        <v>8</v>
      </c>
      <c r="L2899">
        <v>0.231044</v>
      </c>
    </row>
    <row r="2900" spans="1:12">
      <c r="A2900">
        <v>2007</v>
      </c>
      <c r="B2900">
        <v>12</v>
      </c>
      <c r="C2900">
        <v>10</v>
      </c>
      <c r="D2900">
        <f>Foglio1!E2927</f>
        <v>0.164466</v>
      </c>
      <c r="E2900">
        <v>1.8593310000000001</v>
      </c>
      <c r="I2900">
        <v>2003</v>
      </c>
      <c r="J2900">
        <v>12</v>
      </c>
      <c r="K2900">
        <v>9</v>
      </c>
      <c r="L2900">
        <v>0.61434999999999995</v>
      </c>
    </row>
    <row r="2901" spans="1:12">
      <c r="A2901">
        <v>2007</v>
      </c>
      <c r="B2901">
        <v>12</v>
      </c>
      <c r="C2901">
        <v>11</v>
      </c>
      <c r="D2901">
        <f>Foglio1!E2928</f>
        <v>0.100281</v>
      </c>
      <c r="E2901">
        <v>0.43966300000000003</v>
      </c>
      <c r="I2901">
        <v>2003</v>
      </c>
      <c r="J2901">
        <v>12</v>
      </c>
      <c r="K2901">
        <v>10</v>
      </c>
      <c r="L2901">
        <v>1.422204</v>
      </c>
    </row>
    <row r="2902" spans="1:12">
      <c r="A2902">
        <v>2007</v>
      </c>
      <c r="B2902">
        <v>12</v>
      </c>
      <c r="C2902">
        <v>12</v>
      </c>
      <c r="D2902">
        <f>Foglio1!E2929</f>
        <v>0.293014</v>
      </c>
      <c r="E2902">
        <v>8.2322999999999993E-2</v>
      </c>
      <c r="I2902">
        <v>2003</v>
      </c>
      <c r="J2902">
        <v>12</v>
      </c>
      <c r="K2902">
        <v>11</v>
      </c>
      <c r="L2902">
        <v>1.2879929999999999</v>
      </c>
    </row>
    <row r="2903" spans="1:12">
      <c r="A2903">
        <v>2007</v>
      </c>
      <c r="B2903">
        <v>12</v>
      </c>
      <c r="C2903">
        <v>13</v>
      </c>
      <c r="D2903">
        <f>Foglio1!E2930</f>
        <v>0</v>
      </c>
      <c r="E2903">
        <v>0.81346600000000002</v>
      </c>
      <c r="I2903">
        <v>2003</v>
      </c>
      <c r="J2903">
        <v>12</v>
      </c>
      <c r="K2903">
        <v>12</v>
      </c>
      <c r="L2903">
        <v>0.113348</v>
      </c>
    </row>
    <row r="2904" spans="1:12">
      <c r="A2904">
        <v>2007</v>
      </c>
      <c r="B2904">
        <v>12</v>
      </c>
      <c r="C2904">
        <v>14</v>
      </c>
      <c r="D2904">
        <f>Foglio1!E2931</f>
        <v>0</v>
      </c>
      <c r="E2904">
        <v>0.23241800000000001</v>
      </c>
      <c r="I2904">
        <v>2003</v>
      </c>
      <c r="J2904">
        <v>12</v>
      </c>
      <c r="K2904">
        <v>13</v>
      </c>
      <c r="L2904">
        <v>0.266517</v>
      </c>
    </row>
    <row r="2905" spans="1:12">
      <c r="A2905">
        <v>2007</v>
      </c>
      <c r="B2905">
        <v>12</v>
      </c>
      <c r="C2905">
        <v>15</v>
      </c>
      <c r="D2905">
        <f>Foglio1!E2932</f>
        <v>0</v>
      </c>
      <c r="E2905">
        <v>0.37953100000000001</v>
      </c>
      <c r="I2905">
        <v>2003</v>
      </c>
      <c r="J2905">
        <v>12</v>
      </c>
      <c r="K2905">
        <v>14</v>
      </c>
      <c r="L2905">
        <v>0.538775</v>
      </c>
    </row>
    <row r="2906" spans="1:12">
      <c r="A2906">
        <v>2007</v>
      </c>
      <c r="B2906">
        <v>12</v>
      </c>
      <c r="C2906">
        <v>16</v>
      </c>
      <c r="D2906">
        <f>Foglio1!E2933</f>
        <v>0</v>
      </c>
      <c r="E2906">
        <v>-0.30245</v>
      </c>
      <c r="I2906">
        <v>2003</v>
      </c>
      <c r="J2906">
        <v>12</v>
      </c>
      <c r="K2906">
        <v>15</v>
      </c>
      <c r="L2906">
        <v>0.35511799999999999</v>
      </c>
    </row>
    <row r="2907" spans="1:12">
      <c r="A2907">
        <v>2007</v>
      </c>
      <c r="B2907">
        <v>12</v>
      </c>
      <c r="C2907">
        <v>17</v>
      </c>
      <c r="D2907">
        <f>Foglio1!E2934</f>
        <v>0</v>
      </c>
      <c r="E2907">
        <v>-0.14219399999999999</v>
      </c>
      <c r="I2907">
        <v>2003</v>
      </c>
      <c r="J2907">
        <v>12</v>
      </c>
      <c r="K2907">
        <v>16</v>
      </c>
      <c r="L2907">
        <v>0.57174899999999995</v>
      </c>
    </row>
    <row r="2908" spans="1:12">
      <c r="A2908">
        <v>2007</v>
      </c>
      <c r="B2908">
        <v>12</v>
      </c>
      <c r="C2908">
        <v>18</v>
      </c>
      <c r="D2908">
        <f>Foglio1!E2935</f>
        <v>0</v>
      </c>
      <c r="E2908">
        <v>0.191133</v>
      </c>
      <c r="I2908">
        <v>2003</v>
      </c>
      <c r="J2908">
        <v>12</v>
      </c>
      <c r="K2908">
        <v>17</v>
      </c>
      <c r="L2908">
        <v>0.53245799999999999</v>
      </c>
    </row>
    <row r="2909" spans="1:12">
      <c r="A2909">
        <v>2007</v>
      </c>
      <c r="B2909">
        <v>12</v>
      </c>
      <c r="C2909">
        <v>19</v>
      </c>
      <c r="D2909">
        <f>Foglio1!E2936</f>
        <v>0</v>
      </c>
      <c r="E2909">
        <v>-0.40934399999999999</v>
      </c>
      <c r="I2909">
        <v>2003</v>
      </c>
      <c r="J2909">
        <v>12</v>
      </c>
      <c r="K2909">
        <v>18</v>
      </c>
      <c r="L2909">
        <v>1.0777019999999999</v>
      </c>
    </row>
    <row r="2910" spans="1:12">
      <c r="A2910">
        <v>2007</v>
      </c>
      <c r="B2910">
        <v>12</v>
      </c>
      <c r="C2910">
        <v>20</v>
      </c>
      <c r="D2910">
        <f>Foglio1!E2937</f>
        <v>2.234219</v>
      </c>
      <c r="E2910">
        <v>-4.6672999999999999E-2</v>
      </c>
      <c r="I2910">
        <v>2003</v>
      </c>
      <c r="J2910">
        <v>12</v>
      </c>
      <c r="K2910">
        <v>19</v>
      </c>
      <c r="L2910">
        <v>1.2624740000000001</v>
      </c>
    </row>
    <row r="2911" spans="1:12">
      <c r="A2911">
        <v>2007</v>
      </c>
      <c r="B2911">
        <v>12</v>
      </c>
      <c r="C2911">
        <v>21</v>
      </c>
      <c r="D2911">
        <f>Foglio1!E2938</f>
        <v>0</v>
      </c>
      <c r="E2911">
        <v>1.0755490000000001</v>
      </c>
      <c r="I2911">
        <v>2003</v>
      </c>
      <c r="J2911">
        <v>12</v>
      </c>
      <c r="K2911">
        <v>20</v>
      </c>
      <c r="L2911">
        <v>0.88809700000000003</v>
      </c>
    </row>
    <row r="2912" spans="1:12">
      <c r="A2912">
        <v>2007</v>
      </c>
      <c r="B2912">
        <v>12</v>
      </c>
      <c r="C2912">
        <v>22</v>
      </c>
      <c r="D2912">
        <f>Foglio1!E2939</f>
        <v>0.53023600000000004</v>
      </c>
      <c r="E2912">
        <v>0.35306799999999999</v>
      </c>
      <c r="I2912">
        <v>2003</v>
      </c>
      <c r="J2912">
        <v>12</v>
      </c>
      <c r="K2912">
        <v>21</v>
      </c>
      <c r="L2912">
        <v>0.97787400000000002</v>
      </c>
    </row>
    <row r="2913" spans="1:12">
      <c r="A2913">
        <v>2007</v>
      </c>
      <c r="B2913">
        <v>12</v>
      </c>
      <c r="C2913">
        <v>23</v>
      </c>
      <c r="D2913">
        <f>Foglio1!E2940</f>
        <v>0</v>
      </c>
      <c r="E2913">
        <v>0.44099699999999997</v>
      </c>
      <c r="I2913">
        <v>2003</v>
      </c>
      <c r="J2913">
        <v>12</v>
      </c>
      <c r="K2913">
        <v>22</v>
      </c>
      <c r="L2913">
        <v>0.51404899999999998</v>
      </c>
    </row>
    <row r="2914" spans="1:12">
      <c r="A2914">
        <v>2007</v>
      </c>
      <c r="B2914">
        <v>12</v>
      </c>
      <c r="C2914">
        <v>24</v>
      </c>
      <c r="D2914">
        <f>Foglio1!E2941</f>
        <v>0</v>
      </c>
      <c r="E2914">
        <v>0.44166100000000003</v>
      </c>
      <c r="I2914">
        <v>2003</v>
      </c>
      <c r="J2914">
        <v>12</v>
      </c>
      <c r="K2914">
        <v>23</v>
      </c>
      <c r="L2914">
        <v>-0.45619500000000002</v>
      </c>
    </row>
    <row r="2915" spans="1:12">
      <c r="A2915">
        <v>2007</v>
      </c>
      <c r="B2915">
        <v>12</v>
      </c>
      <c r="C2915">
        <v>25</v>
      </c>
      <c r="D2915">
        <f>Foglio1!E2942</f>
        <v>0.73408600000000002</v>
      </c>
      <c r="E2915">
        <v>0.59409699999999999</v>
      </c>
      <c r="I2915">
        <v>2003</v>
      </c>
      <c r="J2915">
        <v>12</v>
      </c>
      <c r="K2915">
        <v>24</v>
      </c>
      <c r="L2915">
        <v>-9.4534000000000007E-2</v>
      </c>
    </row>
    <row r="2916" spans="1:12">
      <c r="A2916">
        <v>2007</v>
      </c>
      <c r="B2916">
        <v>12</v>
      </c>
      <c r="C2916">
        <v>26</v>
      </c>
      <c r="D2916">
        <f>Foglio1!E2943</f>
        <v>1.3677239999999999</v>
      </c>
      <c r="E2916">
        <v>4.2354999999999997E-2</v>
      </c>
      <c r="I2916">
        <v>2003</v>
      </c>
      <c r="J2916">
        <v>12</v>
      </c>
      <c r="K2916">
        <v>25</v>
      </c>
      <c r="L2916">
        <v>0.46845900000000001</v>
      </c>
    </row>
    <row r="2917" spans="1:12">
      <c r="A2917">
        <v>2007</v>
      </c>
      <c r="B2917">
        <v>12</v>
      </c>
      <c r="C2917">
        <v>27</v>
      </c>
      <c r="D2917">
        <f>Foglio1!E2944</f>
        <v>0.78364</v>
      </c>
      <c r="E2917">
        <v>0.65237599999999996</v>
      </c>
      <c r="I2917">
        <v>2003</v>
      </c>
      <c r="J2917">
        <v>12</v>
      </c>
      <c r="K2917">
        <v>26</v>
      </c>
      <c r="L2917">
        <v>0.72057599999999999</v>
      </c>
    </row>
    <row r="2918" spans="1:12">
      <c r="A2918">
        <v>2007</v>
      </c>
      <c r="B2918">
        <v>12</v>
      </c>
      <c r="C2918">
        <v>28</v>
      </c>
      <c r="D2918">
        <f>Foglio1!E2945</f>
        <v>1.4068590000000001</v>
      </c>
      <c r="E2918">
        <v>0.13192699999999999</v>
      </c>
      <c r="I2918">
        <v>2003</v>
      </c>
      <c r="J2918">
        <v>12</v>
      </c>
      <c r="K2918">
        <v>27</v>
      </c>
      <c r="L2918">
        <v>0.78234599999999999</v>
      </c>
    </row>
    <row r="2919" spans="1:12">
      <c r="A2919">
        <v>2007</v>
      </c>
      <c r="B2919">
        <v>12</v>
      </c>
      <c r="C2919">
        <v>29</v>
      </c>
      <c r="D2919">
        <f>Foglio1!E2946</f>
        <v>1.3650580000000001</v>
      </c>
      <c r="E2919">
        <v>0.726468</v>
      </c>
      <c r="I2919">
        <v>2003</v>
      </c>
      <c r="J2919">
        <v>12</v>
      </c>
      <c r="K2919">
        <v>28</v>
      </c>
      <c r="L2919">
        <v>0.58598099999999997</v>
      </c>
    </row>
    <row r="2920" spans="1:12">
      <c r="A2920">
        <v>2007</v>
      </c>
      <c r="B2920">
        <v>12</v>
      </c>
      <c r="C2920">
        <v>30</v>
      </c>
      <c r="D2920">
        <f>Foglio1!E2947</f>
        <v>6.4299999999999996E-2</v>
      </c>
      <c r="E2920">
        <v>0.68857900000000005</v>
      </c>
      <c r="I2920">
        <v>2003</v>
      </c>
      <c r="J2920">
        <v>12</v>
      </c>
      <c r="K2920">
        <v>29</v>
      </c>
      <c r="L2920">
        <v>0.34042299999999998</v>
      </c>
    </row>
    <row r="2921" spans="1:12">
      <c r="A2921">
        <v>2007</v>
      </c>
      <c r="B2921">
        <v>12</v>
      </c>
      <c r="C2921">
        <v>31</v>
      </c>
      <c r="D2921">
        <f>Foglio1!E2948</f>
        <v>0</v>
      </c>
      <c r="E2921">
        <v>0.128577</v>
      </c>
      <c r="I2921">
        <v>2003</v>
      </c>
      <c r="J2921">
        <v>12</v>
      </c>
      <c r="K2921">
        <v>30</v>
      </c>
      <c r="L2921">
        <v>0.50471900000000003</v>
      </c>
    </row>
    <row r="2922" spans="1:12">
      <c r="A2922">
        <v>2008</v>
      </c>
      <c r="B2922">
        <v>1</v>
      </c>
      <c r="C2922">
        <v>1</v>
      </c>
      <c r="D2922">
        <f>Foglio1!E2949</f>
        <v>0</v>
      </c>
      <c r="E2922">
        <v>0.444772</v>
      </c>
      <c r="I2922">
        <v>2003</v>
      </c>
      <c r="J2922">
        <v>12</v>
      </c>
      <c r="K2922">
        <v>31</v>
      </c>
      <c r="L2922">
        <v>4.6759999999999996E-3</v>
      </c>
    </row>
    <row r="2923" spans="1:12">
      <c r="A2923">
        <v>2008</v>
      </c>
      <c r="B2923">
        <v>1</v>
      </c>
      <c r="C2923">
        <v>2</v>
      </c>
      <c r="D2923">
        <f>Foglio1!E2950</f>
        <v>0</v>
      </c>
      <c r="E2923">
        <v>-0.76145700000000005</v>
      </c>
      <c r="I2923">
        <v>2004</v>
      </c>
      <c r="J2923">
        <v>1</v>
      </c>
      <c r="K2923">
        <v>1</v>
      </c>
      <c r="L2923">
        <v>0.146726</v>
      </c>
    </row>
    <row r="2924" spans="1:12">
      <c r="A2924">
        <v>2008</v>
      </c>
      <c r="B2924">
        <v>1</v>
      </c>
      <c r="C2924">
        <v>3</v>
      </c>
      <c r="D2924">
        <f>Foglio1!E2951</f>
        <v>0</v>
      </c>
      <c r="E2924">
        <v>-0.114132</v>
      </c>
      <c r="I2924">
        <v>2004</v>
      </c>
      <c r="J2924">
        <v>1</v>
      </c>
      <c r="K2924">
        <v>2</v>
      </c>
      <c r="L2924">
        <v>0.20022799999999999</v>
      </c>
    </row>
    <row r="2925" spans="1:12">
      <c r="A2925">
        <v>2008</v>
      </c>
      <c r="B2925">
        <v>1</v>
      </c>
      <c r="C2925">
        <v>4</v>
      </c>
      <c r="D2925">
        <f>Foglio1!E2952</f>
        <v>0</v>
      </c>
      <c r="E2925">
        <v>0.349242</v>
      </c>
      <c r="I2925">
        <v>2004</v>
      </c>
      <c r="J2925">
        <v>1</v>
      </c>
      <c r="K2925">
        <v>3</v>
      </c>
      <c r="L2925">
        <v>3.4658000000000001E-2</v>
      </c>
    </row>
    <row r="2926" spans="1:12">
      <c r="A2926">
        <v>2008</v>
      </c>
      <c r="B2926">
        <v>1</v>
      </c>
      <c r="C2926">
        <v>5</v>
      </c>
      <c r="D2926">
        <f>Foglio1!E2953</f>
        <v>0.180254</v>
      </c>
      <c r="E2926">
        <v>0.26607700000000001</v>
      </c>
      <c r="I2926">
        <v>2004</v>
      </c>
      <c r="J2926">
        <v>1</v>
      </c>
      <c r="K2926">
        <v>4</v>
      </c>
      <c r="L2926">
        <v>1.4180999999999999E-2</v>
      </c>
    </row>
    <row r="2927" spans="1:12">
      <c r="A2927">
        <v>2008</v>
      </c>
      <c r="B2927">
        <v>1</v>
      </c>
      <c r="C2927">
        <v>6</v>
      </c>
      <c r="D2927">
        <f>Foglio1!E2954</f>
        <v>0.428309</v>
      </c>
      <c r="E2927">
        <v>1.614E-3</v>
      </c>
      <c r="I2927">
        <v>2004</v>
      </c>
      <c r="J2927">
        <v>1</v>
      </c>
      <c r="K2927">
        <v>5</v>
      </c>
      <c r="L2927">
        <v>-3.9967000000000003E-2</v>
      </c>
    </row>
    <row r="2928" spans="1:12">
      <c r="A2928">
        <v>2008</v>
      </c>
      <c r="B2928">
        <v>1</v>
      </c>
      <c r="C2928">
        <v>7</v>
      </c>
      <c r="D2928">
        <f>Foglio1!E2955</f>
        <v>1.968302</v>
      </c>
      <c r="E2928">
        <v>0.44146099999999999</v>
      </c>
      <c r="I2928">
        <v>2004</v>
      </c>
      <c r="J2928">
        <v>1</v>
      </c>
      <c r="K2928">
        <v>6</v>
      </c>
      <c r="L2928">
        <v>4.2988999999999999E-2</v>
      </c>
    </row>
    <row r="2929" spans="1:12">
      <c r="A2929">
        <v>2008</v>
      </c>
      <c r="B2929">
        <v>1</v>
      </c>
      <c r="C2929">
        <v>8</v>
      </c>
      <c r="D2929">
        <f>Foglio1!E2956</f>
        <v>1.5179009999999999</v>
      </c>
      <c r="E2929">
        <v>0.85676600000000003</v>
      </c>
      <c r="I2929">
        <v>2004</v>
      </c>
      <c r="J2929">
        <v>1</v>
      </c>
      <c r="K2929">
        <v>7</v>
      </c>
      <c r="L2929">
        <v>-0.204371</v>
      </c>
    </row>
    <row r="2930" spans="1:12">
      <c r="A2930">
        <v>2008</v>
      </c>
      <c r="B2930">
        <v>1</v>
      </c>
      <c r="C2930">
        <v>9</v>
      </c>
      <c r="D2930">
        <f>Foglio1!E2957</f>
        <v>2.6969259999999999</v>
      </c>
      <c r="E2930">
        <v>1.3520460000000001</v>
      </c>
      <c r="I2930">
        <v>2004</v>
      </c>
      <c r="J2930">
        <v>1</v>
      </c>
      <c r="K2930">
        <v>8</v>
      </c>
      <c r="L2930">
        <v>0.79938399999999998</v>
      </c>
    </row>
    <row r="2931" spans="1:12">
      <c r="A2931">
        <v>2008</v>
      </c>
      <c r="B2931">
        <v>1</v>
      </c>
      <c r="C2931">
        <v>10</v>
      </c>
      <c r="D2931">
        <f>Foglio1!E2958</f>
        <v>2.7181980000000001</v>
      </c>
      <c r="E2931">
        <v>1.5129570000000001</v>
      </c>
      <c r="I2931">
        <v>2004</v>
      </c>
      <c r="J2931">
        <v>1</v>
      </c>
      <c r="K2931">
        <v>9</v>
      </c>
      <c r="L2931">
        <v>0.34958299999999998</v>
      </c>
    </row>
    <row r="2932" spans="1:12">
      <c r="A2932">
        <v>2008</v>
      </c>
      <c r="B2932">
        <v>1</v>
      </c>
      <c r="C2932">
        <v>11</v>
      </c>
      <c r="D2932">
        <f>Foglio1!E2959</f>
        <v>1.060592</v>
      </c>
      <c r="E2932">
        <v>1.066276</v>
      </c>
      <c r="I2932">
        <v>2004</v>
      </c>
      <c r="J2932">
        <v>1</v>
      </c>
      <c r="K2932">
        <v>10</v>
      </c>
      <c r="L2932">
        <v>-1.5242E-2</v>
      </c>
    </row>
    <row r="2933" spans="1:12">
      <c r="A2933">
        <v>2008</v>
      </c>
      <c r="B2933">
        <v>1</v>
      </c>
      <c r="C2933">
        <v>12</v>
      </c>
      <c r="D2933">
        <f>Foglio1!E2960</f>
        <v>2.508473</v>
      </c>
      <c r="E2933">
        <v>1.108217</v>
      </c>
      <c r="I2933">
        <v>2004</v>
      </c>
      <c r="J2933">
        <v>1</v>
      </c>
      <c r="K2933">
        <v>11</v>
      </c>
      <c r="L2933">
        <v>0.61929800000000002</v>
      </c>
    </row>
    <row r="2934" spans="1:12">
      <c r="A2934">
        <v>2008</v>
      </c>
      <c r="B2934">
        <v>1</v>
      </c>
      <c r="C2934">
        <v>13</v>
      </c>
      <c r="D2934">
        <f>Foglio1!E2961</f>
        <v>2.6245970000000001</v>
      </c>
      <c r="E2934">
        <v>1.4672499999999999</v>
      </c>
      <c r="I2934">
        <v>2004</v>
      </c>
      <c r="J2934">
        <v>1</v>
      </c>
      <c r="K2934">
        <v>12</v>
      </c>
      <c r="L2934">
        <v>0.90625800000000001</v>
      </c>
    </row>
    <row r="2935" spans="1:12">
      <c r="A2935">
        <v>2008</v>
      </c>
      <c r="B2935">
        <v>1</v>
      </c>
      <c r="C2935">
        <v>14</v>
      </c>
      <c r="D2935">
        <f>Foglio1!E2962</f>
        <v>2.2842859999999998</v>
      </c>
      <c r="E2935">
        <v>1.294759</v>
      </c>
      <c r="I2935">
        <v>2004</v>
      </c>
      <c r="J2935">
        <v>1</v>
      </c>
      <c r="K2935">
        <v>13</v>
      </c>
      <c r="L2935">
        <v>0.24432200000000001</v>
      </c>
    </row>
    <row r="2936" spans="1:12">
      <c r="A2936">
        <v>2008</v>
      </c>
      <c r="B2936">
        <v>1</v>
      </c>
      <c r="C2936">
        <v>15</v>
      </c>
      <c r="D2936">
        <f>Foglio1!E2963</f>
        <v>0.53233600000000003</v>
      </c>
      <c r="E2936">
        <v>1.298724</v>
      </c>
      <c r="I2936">
        <v>2004</v>
      </c>
      <c r="J2936">
        <v>1</v>
      </c>
      <c r="K2936">
        <v>14</v>
      </c>
      <c r="L2936">
        <v>0.32003399999999999</v>
      </c>
    </row>
    <row r="2937" spans="1:12">
      <c r="A2937">
        <v>2008</v>
      </c>
      <c r="B2937">
        <v>1</v>
      </c>
      <c r="C2937">
        <v>16</v>
      </c>
      <c r="D2937">
        <f>Foglio1!E2964</f>
        <v>2.4919570000000002</v>
      </c>
      <c r="E2937">
        <v>1.3510660000000001</v>
      </c>
      <c r="I2937">
        <v>2004</v>
      </c>
      <c r="J2937">
        <v>1</v>
      </c>
      <c r="K2937">
        <v>15</v>
      </c>
      <c r="L2937">
        <v>0.29925499999999999</v>
      </c>
    </row>
    <row r="2938" spans="1:12">
      <c r="A2938">
        <v>2008</v>
      </c>
      <c r="B2938">
        <v>1</v>
      </c>
      <c r="C2938">
        <v>17</v>
      </c>
      <c r="D2938">
        <f>Foglio1!E2965</f>
        <v>1.4122729999999999</v>
      </c>
      <c r="E2938">
        <v>1.3905540000000001</v>
      </c>
      <c r="I2938">
        <v>2004</v>
      </c>
      <c r="J2938">
        <v>1</v>
      </c>
      <c r="K2938">
        <v>16</v>
      </c>
      <c r="L2938">
        <v>0.76711099999999999</v>
      </c>
    </row>
    <row r="2939" spans="1:12">
      <c r="A2939">
        <v>2008</v>
      </c>
      <c r="B2939">
        <v>1</v>
      </c>
      <c r="C2939">
        <v>18</v>
      </c>
      <c r="D2939">
        <f>Foglio1!E2966</f>
        <v>1.2056020000000001</v>
      </c>
      <c r="E2939">
        <v>1.4198459999999999</v>
      </c>
      <c r="I2939">
        <v>2004</v>
      </c>
      <c r="J2939">
        <v>1</v>
      </c>
      <c r="K2939">
        <v>17</v>
      </c>
      <c r="L2939">
        <v>0.96426400000000001</v>
      </c>
    </row>
    <row r="2940" spans="1:12">
      <c r="A2940">
        <v>2008</v>
      </c>
      <c r="B2940">
        <v>1</v>
      </c>
      <c r="C2940">
        <v>19</v>
      </c>
      <c r="D2940">
        <f>Foglio1!E2967</f>
        <v>1.844759</v>
      </c>
      <c r="E2940">
        <v>0.544597</v>
      </c>
      <c r="I2940">
        <v>2004</v>
      </c>
      <c r="J2940">
        <v>1</v>
      </c>
      <c r="K2940">
        <v>18</v>
      </c>
      <c r="L2940">
        <v>7.7937999999999993E-2</v>
      </c>
    </row>
    <row r="2941" spans="1:12">
      <c r="A2941">
        <v>2008</v>
      </c>
      <c r="B2941">
        <v>1</v>
      </c>
      <c r="C2941">
        <v>20</v>
      </c>
      <c r="D2941">
        <f>Foglio1!E2968</f>
        <v>1.3815090000000001</v>
      </c>
      <c r="E2941">
        <v>0.83917399999999998</v>
      </c>
      <c r="I2941">
        <v>2004</v>
      </c>
      <c r="J2941">
        <v>1</v>
      </c>
      <c r="K2941">
        <v>19</v>
      </c>
      <c r="L2941">
        <v>7.2031999999999999E-2</v>
      </c>
    </row>
    <row r="2942" spans="1:12">
      <c r="A2942">
        <v>2008</v>
      </c>
      <c r="B2942">
        <v>1</v>
      </c>
      <c r="C2942">
        <v>21</v>
      </c>
      <c r="D2942">
        <f>Foglio1!E2969</f>
        <v>0.98615699999999995</v>
      </c>
      <c r="E2942">
        <v>1.131321</v>
      </c>
      <c r="I2942">
        <v>2004</v>
      </c>
      <c r="J2942">
        <v>1</v>
      </c>
      <c r="K2942">
        <v>20</v>
      </c>
      <c r="L2942">
        <v>-0.15246599999999999</v>
      </c>
    </row>
    <row r="2943" spans="1:12">
      <c r="A2943">
        <v>2008</v>
      </c>
      <c r="B2943">
        <v>1</v>
      </c>
      <c r="C2943">
        <v>22</v>
      </c>
      <c r="D2943">
        <f>Foglio1!E2970</f>
        <v>1.777431</v>
      </c>
      <c r="E2943">
        <v>1.108106</v>
      </c>
      <c r="I2943">
        <v>2004</v>
      </c>
      <c r="J2943">
        <v>1</v>
      </c>
      <c r="K2943">
        <v>21</v>
      </c>
      <c r="L2943">
        <v>-0.30303799999999997</v>
      </c>
    </row>
    <row r="2944" spans="1:12">
      <c r="A2944">
        <v>2008</v>
      </c>
      <c r="B2944">
        <v>1</v>
      </c>
      <c r="C2944">
        <v>23</v>
      </c>
      <c r="D2944">
        <f>Foglio1!E2971</f>
        <v>2.7190129999999999</v>
      </c>
      <c r="E2944">
        <v>1.5972200000000001</v>
      </c>
      <c r="I2944">
        <v>2004</v>
      </c>
      <c r="J2944">
        <v>1</v>
      </c>
      <c r="K2944">
        <v>22</v>
      </c>
      <c r="L2944">
        <v>-0.39908300000000002</v>
      </c>
    </row>
    <row r="2945" spans="1:12">
      <c r="A2945">
        <v>2008</v>
      </c>
      <c r="B2945">
        <v>1</v>
      </c>
      <c r="C2945">
        <v>24</v>
      </c>
      <c r="D2945">
        <f>Foglio1!E2972</f>
        <v>3.085296</v>
      </c>
      <c r="E2945">
        <v>2.007482</v>
      </c>
      <c r="I2945">
        <v>2004</v>
      </c>
      <c r="J2945">
        <v>1</v>
      </c>
      <c r="K2945">
        <v>23</v>
      </c>
      <c r="L2945">
        <v>-0.25522400000000001</v>
      </c>
    </row>
    <row r="2946" spans="1:12">
      <c r="A2946">
        <v>2008</v>
      </c>
      <c r="B2946">
        <v>1</v>
      </c>
      <c r="C2946">
        <v>25</v>
      </c>
      <c r="D2946">
        <f>Foglio1!E2973</f>
        <v>3.113362</v>
      </c>
      <c r="E2946">
        <v>1.7280199999999999</v>
      </c>
      <c r="I2946">
        <v>2004</v>
      </c>
      <c r="J2946">
        <v>1</v>
      </c>
      <c r="K2946">
        <v>24</v>
      </c>
      <c r="L2946">
        <v>-0.111051</v>
      </c>
    </row>
    <row r="2947" spans="1:12">
      <c r="A2947">
        <v>2008</v>
      </c>
      <c r="B2947">
        <v>1</v>
      </c>
      <c r="C2947">
        <v>26</v>
      </c>
      <c r="D2947">
        <f>Foglio1!E2974</f>
        <v>0.30046600000000001</v>
      </c>
      <c r="E2947">
        <v>1.9953669999999999</v>
      </c>
      <c r="I2947">
        <v>2004</v>
      </c>
      <c r="J2947">
        <v>1</v>
      </c>
      <c r="K2947">
        <v>25</v>
      </c>
      <c r="L2947">
        <v>0.14802899999999999</v>
      </c>
    </row>
    <row r="2948" spans="1:12">
      <c r="A2948">
        <v>2008</v>
      </c>
      <c r="B2948">
        <v>1</v>
      </c>
      <c r="C2948">
        <v>27</v>
      </c>
      <c r="D2948">
        <f>Foglio1!E2975</f>
        <v>0.78256400000000004</v>
      </c>
      <c r="E2948">
        <v>0.18945000000000001</v>
      </c>
      <c r="I2948">
        <v>2004</v>
      </c>
      <c r="J2948">
        <v>1</v>
      </c>
      <c r="K2948">
        <v>26</v>
      </c>
      <c r="L2948">
        <v>0.19717599999999999</v>
      </c>
    </row>
    <row r="2949" spans="1:12">
      <c r="A2949">
        <v>2008</v>
      </c>
      <c r="B2949">
        <v>1</v>
      </c>
      <c r="C2949">
        <v>28</v>
      </c>
      <c r="D2949">
        <f>Foglio1!E2976</f>
        <v>1.8153680000000001</v>
      </c>
      <c r="E2949">
        <v>0.43185099999999998</v>
      </c>
      <c r="I2949">
        <v>2004</v>
      </c>
      <c r="J2949">
        <v>1</v>
      </c>
      <c r="K2949">
        <v>27</v>
      </c>
      <c r="L2949">
        <v>-0.34947600000000001</v>
      </c>
    </row>
    <row r="2950" spans="1:12">
      <c r="A2950">
        <v>2008</v>
      </c>
      <c r="B2950">
        <v>1</v>
      </c>
      <c r="C2950">
        <v>29</v>
      </c>
      <c r="D2950">
        <f>Foglio1!E2977</f>
        <v>1.0040990000000001</v>
      </c>
      <c r="E2950">
        <v>1.5414600000000001</v>
      </c>
      <c r="I2950">
        <v>2004</v>
      </c>
      <c r="J2950">
        <v>1</v>
      </c>
      <c r="K2950">
        <v>28</v>
      </c>
      <c r="L2950">
        <v>-8.8424000000000003E-2</v>
      </c>
    </row>
    <row r="2951" spans="1:12">
      <c r="A2951">
        <v>2008</v>
      </c>
      <c r="B2951">
        <v>1</v>
      </c>
      <c r="C2951">
        <v>30</v>
      </c>
      <c r="D2951">
        <f>Foglio1!E2978</f>
        <v>1.16001</v>
      </c>
      <c r="E2951">
        <v>1.4885710000000001</v>
      </c>
      <c r="I2951">
        <v>2004</v>
      </c>
      <c r="J2951">
        <v>1</v>
      </c>
      <c r="K2951">
        <v>29</v>
      </c>
      <c r="L2951">
        <v>0.10685600000000001</v>
      </c>
    </row>
    <row r="2952" spans="1:12">
      <c r="A2952">
        <v>2008</v>
      </c>
      <c r="B2952">
        <v>1</v>
      </c>
      <c r="C2952">
        <v>31</v>
      </c>
      <c r="D2952">
        <f>Foglio1!E2979</f>
        <v>1.371599</v>
      </c>
      <c r="E2952">
        <v>1.7302219999999999</v>
      </c>
      <c r="I2952">
        <v>2004</v>
      </c>
      <c r="J2952">
        <v>1</v>
      </c>
      <c r="K2952">
        <v>30</v>
      </c>
      <c r="L2952">
        <v>-7.0699999999999995E-4</v>
      </c>
    </row>
    <row r="2953" spans="1:12">
      <c r="A2953">
        <v>2008</v>
      </c>
      <c r="B2953">
        <v>2</v>
      </c>
      <c r="C2953">
        <v>1</v>
      </c>
      <c r="D2953">
        <f>Foglio1!E2980</f>
        <v>0.40887899999999999</v>
      </c>
      <c r="E2953">
        <v>1.739269</v>
      </c>
      <c r="I2953">
        <v>2004</v>
      </c>
      <c r="J2953">
        <v>1</v>
      </c>
      <c r="K2953">
        <v>31</v>
      </c>
      <c r="L2953">
        <v>0.84729699999999997</v>
      </c>
    </row>
    <row r="2954" spans="1:12">
      <c r="A2954">
        <v>2008</v>
      </c>
      <c r="B2954">
        <v>2</v>
      </c>
      <c r="C2954">
        <v>2</v>
      </c>
      <c r="D2954">
        <f>Foglio1!E2981</f>
        <v>1.5507679999999999</v>
      </c>
      <c r="E2954">
        <v>1.1203510000000001</v>
      </c>
      <c r="I2954">
        <v>2004</v>
      </c>
      <c r="J2954">
        <v>2</v>
      </c>
      <c r="K2954">
        <v>1</v>
      </c>
      <c r="L2954">
        <v>0.81044000000000005</v>
      </c>
    </row>
    <row r="2955" spans="1:12">
      <c r="A2955">
        <v>2008</v>
      </c>
      <c r="B2955">
        <v>2</v>
      </c>
      <c r="C2955">
        <v>3</v>
      </c>
      <c r="D2955">
        <f>Foglio1!E2982</f>
        <v>3.818737</v>
      </c>
      <c r="E2955">
        <v>1.1262810000000001</v>
      </c>
      <c r="I2955">
        <v>2004</v>
      </c>
      <c r="J2955">
        <v>2</v>
      </c>
      <c r="K2955">
        <v>2</v>
      </c>
      <c r="L2955">
        <v>0.65417000000000003</v>
      </c>
    </row>
    <row r="2956" spans="1:12">
      <c r="A2956">
        <v>2008</v>
      </c>
      <c r="B2956">
        <v>2</v>
      </c>
      <c r="C2956">
        <v>4</v>
      </c>
      <c r="D2956">
        <f>Foglio1!E2983</f>
        <v>3.6426229999999999</v>
      </c>
      <c r="E2956">
        <v>1.830603</v>
      </c>
      <c r="I2956">
        <v>2004</v>
      </c>
      <c r="J2956">
        <v>2</v>
      </c>
      <c r="K2956">
        <v>3</v>
      </c>
      <c r="L2956">
        <v>1.1730100000000001</v>
      </c>
    </row>
    <row r="2957" spans="1:12">
      <c r="A2957">
        <v>2008</v>
      </c>
      <c r="B2957">
        <v>2</v>
      </c>
      <c r="C2957">
        <v>5</v>
      </c>
      <c r="D2957">
        <f>Foglio1!E2984</f>
        <v>2.2050540000000001</v>
      </c>
      <c r="E2957">
        <v>2.2391350000000001</v>
      </c>
      <c r="I2957">
        <v>2004</v>
      </c>
      <c r="J2957">
        <v>2</v>
      </c>
      <c r="K2957">
        <v>4</v>
      </c>
      <c r="L2957">
        <v>1.2355970000000001</v>
      </c>
    </row>
    <row r="2958" spans="1:12">
      <c r="A2958">
        <v>2008</v>
      </c>
      <c r="B2958">
        <v>2</v>
      </c>
      <c r="C2958">
        <v>6</v>
      </c>
      <c r="D2958">
        <f>Foglio1!E2985</f>
        <v>2.0861589999999999</v>
      </c>
      <c r="E2958">
        <v>1.126692</v>
      </c>
      <c r="I2958">
        <v>2004</v>
      </c>
      <c r="J2958">
        <v>2</v>
      </c>
      <c r="K2958">
        <v>5</v>
      </c>
      <c r="L2958">
        <v>0.88284099999999999</v>
      </c>
    </row>
    <row r="2959" spans="1:12">
      <c r="A2959">
        <v>2008</v>
      </c>
      <c r="B2959">
        <v>2</v>
      </c>
      <c r="C2959">
        <v>7</v>
      </c>
      <c r="D2959">
        <f>Foglio1!E2986</f>
        <v>2.0168379999999999</v>
      </c>
      <c r="E2959">
        <v>1.8521179999999999</v>
      </c>
      <c r="I2959">
        <v>2004</v>
      </c>
      <c r="J2959">
        <v>2</v>
      </c>
      <c r="K2959">
        <v>6</v>
      </c>
      <c r="L2959">
        <v>2.1115520000000001</v>
      </c>
    </row>
    <row r="2960" spans="1:12">
      <c r="A2960">
        <v>2008</v>
      </c>
      <c r="B2960">
        <v>2</v>
      </c>
      <c r="C2960">
        <v>8</v>
      </c>
      <c r="D2960">
        <f>Foglio1!E2987</f>
        <v>2.9284680000000001</v>
      </c>
      <c r="E2960">
        <v>2.0205169999999999</v>
      </c>
      <c r="I2960">
        <v>2004</v>
      </c>
      <c r="J2960">
        <v>2</v>
      </c>
      <c r="K2960">
        <v>7</v>
      </c>
      <c r="L2960">
        <v>2.3035679999999998</v>
      </c>
    </row>
    <row r="2961" spans="1:12">
      <c r="A2961">
        <v>2008</v>
      </c>
      <c r="B2961">
        <v>2</v>
      </c>
      <c r="C2961">
        <v>9</v>
      </c>
      <c r="D2961">
        <f>Foglio1!E2988</f>
        <v>6.0489959999999998</v>
      </c>
      <c r="E2961">
        <v>2.409573</v>
      </c>
      <c r="I2961">
        <v>2004</v>
      </c>
      <c r="J2961">
        <v>2</v>
      </c>
      <c r="K2961">
        <v>8</v>
      </c>
      <c r="L2961">
        <v>1.3040959999999999</v>
      </c>
    </row>
    <row r="2962" spans="1:12">
      <c r="A2962">
        <v>2008</v>
      </c>
      <c r="B2962">
        <v>2</v>
      </c>
      <c r="C2962">
        <v>10</v>
      </c>
      <c r="D2962">
        <f>Foglio1!E2989</f>
        <v>4.4088269999999996</v>
      </c>
      <c r="E2962">
        <v>3.132841</v>
      </c>
      <c r="I2962">
        <v>2004</v>
      </c>
      <c r="J2962">
        <v>2</v>
      </c>
      <c r="K2962">
        <v>9</v>
      </c>
      <c r="L2962">
        <v>0.414628</v>
      </c>
    </row>
    <row r="2963" spans="1:12">
      <c r="A2963">
        <v>2008</v>
      </c>
      <c r="B2963">
        <v>2</v>
      </c>
      <c r="C2963">
        <v>11</v>
      </c>
      <c r="D2963">
        <f>Foglio1!E2990</f>
        <v>0.71658900000000003</v>
      </c>
      <c r="E2963">
        <v>2.7848820000000001</v>
      </c>
      <c r="I2963">
        <v>2004</v>
      </c>
      <c r="J2963">
        <v>2</v>
      </c>
      <c r="K2963">
        <v>10</v>
      </c>
      <c r="L2963">
        <v>0.58050400000000002</v>
      </c>
    </row>
    <row r="2964" spans="1:12">
      <c r="A2964">
        <v>2008</v>
      </c>
      <c r="B2964">
        <v>2</v>
      </c>
      <c r="C2964">
        <v>12</v>
      </c>
      <c r="D2964">
        <f>Foglio1!E2991</f>
        <v>1.345002</v>
      </c>
      <c r="E2964">
        <v>1.0080800000000001</v>
      </c>
      <c r="I2964">
        <v>2004</v>
      </c>
      <c r="J2964">
        <v>2</v>
      </c>
      <c r="K2964">
        <v>11</v>
      </c>
      <c r="L2964">
        <v>1.355E-2</v>
      </c>
    </row>
    <row r="2965" spans="1:12">
      <c r="A2965">
        <v>2008</v>
      </c>
      <c r="B2965">
        <v>2</v>
      </c>
      <c r="C2965">
        <v>13</v>
      </c>
      <c r="D2965">
        <f>Foglio1!E2992</f>
        <v>1.4914999999999999E-2</v>
      </c>
      <c r="E2965">
        <v>2.1468750000000001</v>
      </c>
      <c r="I2965">
        <v>2004</v>
      </c>
      <c r="J2965">
        <v>2</v>
      </c>
      <c r="K2965">
        <v>12</v>
      </c>
      <c r="L2965">
        <v>-9.4793000000000002E-2</v>
      </c>
    </row>
    <row r="2966" spans="1:12">
      <c r="A2966">
        <v>2008</v>
      </c>
      <c r="B2966">
        <v>2</v>
      </c>
      <c r="C2966">
        <v>14</v>
      </c>
      <c r="D2966">
        <f>Foglio1!E2993</f>
        <v>0</v>
      </c>
      <c r="E2966">
        <v>0.95420899999999997</v>
      </c>
      <c r="I2966">
        <v>2004</v>
      </c>
      <c r="J2966">
        <v>2</v>
      </c>
      <c r="K2966">
        <v>13</v>
      </c>
      <c r="L2966">
        <v>6.2794000000000003E-2</v>
      </c>
    </row>
    <row r="2967" spans="1:12">
      <c r="A2967">
        <v>2008</v>
      </c>
      <c r="B2967">
        <v>2</v>
      </c>
      <c r="C2967">
        <v>15</v>
      </c>
      <c r="D2967">
        <f>Foglio1!E2994</f>
        <v>0</v>
      </c>
      <c r="E2967">
        <v>0.58485299999999996</v>
      </c>
      <c r="I2967">
        <v>2004</v>
      </c>
      <c r="J2967">
        <v>2</v>
      </c>
      <c r="K2967">
        <v>14</v>
      </c>
      <c r="L2967">
        <v>0.47349200000000002</v>
      </c>
    </row>
    <row r="2968" spans="1:12">
      <c r="A2968">
        <v>2008</v>
      </c>
      <c r="B2968">
        <v>2</v>
      </c>
      <c r="C2968">
        <v>16</v>
      </c>
      <c r="D2968">
        <f>Foglio1!E2995</f>
        <v>0</v>
      </c>
      <c r="E2968">
        <v>1.4024999999999999E-2</v>
      </c>
      <c r="I2968">
        <v>2004</v>
      </c>
      <c r="J2968">
        <v>2</v>
      </c>
      <c r="K2968">
        <v>15</v>
      </c>
      <c r="L2968">
        <v>1.033444</v>
      </c>
    </row>
    <row r="2969" spans="1:12">
      <c r="A2969">
        <v>2008</v>
      </c>
      <c r="B2969">
        <v>2</v>
      </c>
      <c r="C2969">
        <v>17</v>
      </c>
      <c r="D2969">
        <f>Foglio1!E2996</f>
        <v>0.18299699999999999</v>
      </c>
      <c r="E2969">
        <v>0.44724700000000001</v>
      </c>
      <c r="I2969">
        <v>2004</v>
      </c>
      <c r="J2969">
        <v>2</v>
      </c>
      <c r="K2969">
        <v>16</v>
      </c>
      <c r="L2969">
        <v>1.147192</v>
      </c>
    </row>
    <row r="2970" spans="1:12">
      <c r="A2970">
        <v>2008</v>
      </c>
      <c r="B2970">
        <v>2</v>
      </c>
      <c r="C2970">
        <v>18</v>
      </c>
      <c r="D2970">
        <f>Foglio1!E2997</f>
        <v>1.2136709999999999</v>
      </c>
      <c r="E2970">
        <v>0.51491900000000002</v>
      </c>
      <c r="I2970">
        <v>2004</v>
      </c>
      <c r="J2970">
        <v>2</v>
      </c>
      <c r="K2970">
        <v>17</v>
      </c>
      <c r="L2970">
        <v>0.65184299999999995</v>
      </c>
    </row>
    <row r="2971" spans="1:12">
      <c r="A2971">
        <v>2008</v>
      </c>
      <c r="B2971">
        <v>2</v>
      </c>
      <c r="C2971">
        <v>19</v>
      </c>
      <c r="D2971">
        <f>Foglio1!E2998</f>
        <v>6.0283670000000003</v>
      </c>
      <c r="E2971">
        <v>1.3957390000000001</v>
      </c>
      <c r="I2971">
        <v>2004</v>
      </c>
      <c r="J2971">
        <v>2</v>
      </c>
      <c r="K2971">
        <v>18</v>
      </c>
      <c r="L2971">
        <v>0.71433500000000005</v>
      </c>
    </row>
    <row r="2972" spans="1:12">
      <c r="A2972">
        <v>2008</v>
      </c>
      <c r="B2972">
        <v>2</v>
      </c>
      <c r="C2972">
        <v>20</v>
      </c>
      <c r="D2972">
        <f>Foglio1!E2999</f>
        <v>4.0270060000000001</v>
      </c>
      <c r="E2972">
        <v>2.8251439999999999</v>
      </c>
      <c r="I2972">
        <v>2004</v>
      </c>
      <c r="J2972">
        <v>2</v>
      </c>
      <c r="K2972">
        <v>19</v>
      </c>
      <c r="L2972">
        <v>4.6776999999999999E-2</v>
      </c>
    </row>
    <row r="2973" spans="1:12">
      <c r="A2973">
        <v>2008</v>
      </c>
      <c r="B2973">
        <v>2</v>
      </c>
      <c r="C2973">
        <v>21</v>
      </c>
      <c r="D2973">
        <f>Foglio1!E3000</f>
        <v>2.319089</v>
      </c>
      <c r="E2973">
        <v>2.5211730000000001</v>
      </c>
      <c r="I2973">
        <v>2004</v>
      </c>
      <c r="J2973">
        <v>2</v>
      </c>
      <c r="K2973">
        <v>20</v>
      </c>
      <c r="L2973">
        <v>0.32414500000000002</v>
      </c>
    </row>
    <row r="2974" spans="1:12">
      <c r="A2974">
        <v>2008</v>
      </c>
      <c r="B2974">
        <v>2</v>
      </c>
      <c r="C2974">
        <v>22</v>
      </c>
      <c r="D2974">
        <f>Foglio1!E3001</f>
        <v>6.2828390000000001</v>
      </c>
      <c r="E2974">
        <v>1.863623</v>
      </c>
      <c r="I2974">
        <v>2004</v>
      </c>
      <c r="J2974">
        <v>2</v>
      </c>
      <c r="K2974">
        <v>21</v>
      </c>
      <c r="L2974">
        <v>0.72276099999999999</v>
      </c>
    </row>
    <row r="2975" spans="1:12">
      <c r="A2975">
        <v>2008</v>
      </c>
      <c r="B2975">
        <v>2</v>
      </c>
      <c r="C2975">
        <v>23</v>
      </c>
      <c r="D2975">
        <f>Foglio1!E3002</f>
        <v>8.1953669999999992</v>
      </c>
      <c r="E2975">
        <v>2.977919</v>
      </c>
      <c r="I2975">
        <v>2004</v>
      </c>
      <c r="J2975">
        <v>2</v>
      </c>
      <c r="K2975">
        <v>22</v>
      </c>
      <c r="L2975">
        <v>0.89931399999999995</v>
      </c>
    </row>
    <row r="2976" spans="1:12">
      <c r="A2976">
        <v>2008</v>
      </c>
      <c r="B2976">
        <v>2</v>
      </c>
      <c r="C2976">
        <v>24</v>
      </c>
      <c r="D2976">
        <f>Foglio1!E3003</f>
        <v>4.4154679999999997</v>
      </c>
      <c r="E2976">
        <v>3.7401170000000001</v>
      </c>
      <c r="I2976">
        <v>2004</v>
      </c>
      <c r="J2976">
        <v>2</v>
      </c>
      <c r="K2976">
        <v>23</v>
      </c>
      <c r="L2976">
        <v>0.211922</v>
      </c>
    </row>
    <row r="2977" spans="1:12">
      <c r="A2977">
        <v>2008</v>
      </c>
      <c r="B2977">
        <v>2</v>
      </c>
      <c r="C2977">
        <v>25</v>
      </c>
      <c r="D2977">
        <f>Foglio1!E3004</f>
        <v>7.0542009999999999</v>
      </c>
      <c r="E2977">
        <v>2.5078309999999999</v>
      </c>
      <c r="I2977">
        <v>2004</v>
      </c>
      <c r="J2977">
        <v>2</v>
      </c>
      <c r="K2977">
        <v>24</v>
      </c>
      <c r="L2977">
        <v>0.25187100000000001</v>
      </c>
    </row>
    <row r="2978" spans="1:12">
      <c r="A2978">
        <v>2008</v>
      </c>
      <c r="B2978">
        <v>2</v>
      </c>
      <c r="C2978">
        <v>26</v>
      </c>
      <c r="D2978">
        <f>Foglio1!E3005</f>
        <v>5.0394709999999998</v>
      </c>
      <c r="E2978">
        <v>4.2066239999999997</v>
      </c>
      <c r="I2978">
        <v>2004</v>
      </c>
      <c r="J2978">
        <v>2</v>
      </c>
      <c r="K2978">
        <v>25</v>
      </c>
      <c r="L2978">
        <v>0.25735400000000003</v>
      </c>
    </row>
    <row r="2979" spans="1:12">
      <c r="A2979">
        <v>2008</v>
      </c>
      <c r="B2979">
        <v>2</v>
      </c>
      <c r="C2979">
        <v>27</v>
      </c>
      <c r="D2979">
        <f>Foglio1!E3006</f>
        <v>3.7156820000000002</v>
      </c>
      <c r="E2979">
        <v>3.3070529999999998</v>
      </c>
      <c r="I2979">
        <v>2004</v>
      </c>
      <c r="J2979">
        <v>2</v>
      </c>
      <c r="K2979">
        <v>26</v>
      </c>
      <c r="L2979">
        <v>0.26047999999999999</v>
      </c>
    </row>
    <row r="2980" spans="1:12">
      <c r="A2980">
        <v>2008</v>
      </c>
      <c r="B2980">
        <v>2</v>
      </c>
      <c r="C2980">
        <v>28</v>
      </c>
      <c r="D2980">
        <f>Foglio1!E3007</f>
        <v>2.645365</v>
      </c>
      <c r="E2980">
        <v>3.3000229999999999</v>
      </c>
      <c r="I2980">
        <v>2004</v>
      </c>
      <c r="J2980">
        <v>2</v>
      </c>
      <c r="K2980">
        <v>27</v>
      </c>
      <c r="L2980">
        <v>0.225665</v>
      </c>
    </row>
    <row r="2981" spans="1:12">
      <c r="A2981">
        <v>2008</v>
      </c>
      <c r="B2981">
        <v>3</v>
      </c>
      <c r="C2981">
        <v>1</v>
      </c>
      <c r="D2981">
        <f>Foglio1!E3008</f>
        <v>1.2541</v>
      </c>
      <c r="E2981">
        <v>1.9618100000000001</v>
      </c>
      <c r="I2981">
        <v>2004</v>
      </c>
      <c r="J2981">
        <v>2</v>
      </c>
      <c r="K2981">
        <v>28</v>
      </c>
      <c r="L2981">
        <v>-0.196022</v>
      </c>
    </row>
    <row r="2982" spans="1:12">
      <c r="A2982">
        <v>2008</v>
      </c>
      <c r="B2982">
        <v>3</v>
      </c>
      <c r="C2982">
        <v>2</v>
      </c>
      <c r="D2982">
        <f>Foglio1!E3009</f>
        <v>2.0348769999999998</v>
      </c>
      <c r="E2982">
        <v>1.6089530000000001</v>
      </c>
      <c r="I2982">
        <v>2004</v>
      </c>
      <c r="J2982">
        <v>3</v>
      </c>
      <c r="K2982">
        <v>1</v>
      </c>
      <c r="L2982">
        <v>0.16785</v>
      </c>
    </row>
    <row r="2983" spans="1:12">
      <c r="A2983">
        <v>2008</v>
      </c>
      <c r="B2983">
        <v>3</v>
      </c>
      <c r="C2983">
        <v>3</v>
      </c>
      <c r="D2983">
        <f>Foglio1!E3010</f>
        <v>1.6879169999999999</v>
      </c>
      <c r="E2983">
        <v>2.5065179999999998</v>
      </c>
      <c r="I2983">
        <v>2004</v>
      </c>
      <c r="J2983">
        <v>3</v>
      </c>
      <c r="K2983">
        <v>2</v>
      </c>
      <c r="L2983">
        <v>0.220197</v>
      </c>
    </row>
    <row r="2984" spans="1:12">
      <c r="A2984">
        <v>2008</v>
      </c>
      <c r="B2984">
        <v>3</v>
      </c>
      <c r="C2984">
        <v>4</v>
      </c>
      <c r="D2984">
        <f>Foglio1!E3011</f>
        <v>0</v>
      </c>
      <c r="E2984">
        <v>2.3456649999999999</v>
      </c>
      <c r="I2984">
        <v>2004</v>
      </c>
      <c r="J2984">
        <v>3</v>
      </c>
      <c r="K2984">
        <v>3</v>
      </c>
      <c r="L2984">
        <v>-0.195023</v>
      </c>
    </row>
    <row r="2985" spans="1:12">
      <c r="A2985">
        <v>2008</v>
      </c>
      <c r="B2985">
        <v>3</v>
      </c>
      <c r="C2985">
        <v>5</v>
      </c>
      <c r="D2985">
        <f>Foglio1!E3012</f>
        <v>3.5602070000000001</v>
      </c>
      <c r="E2985">
        <v>1.4756880000000001</v>
      </c>
      <c r="I2985">
        <v>2004</v>
      </c>
      <c r="J2985">
        <v>3</v>
      </c>
      <c r="K2985">
        <v>4</v>
      </c>
      <c r="L2985">
        <v>-0.47630600000000001</v>
      </c>
    </row>
    <row r="2986" spans="1:12">
      <c r="A2986">
        <v>2008</v>
      </c>
      <c r="B2986">
        <v>3</v>
      </c>
      <c r="C2986">
        <v>6</v>
      </c>
      <c r="D2986">
        <f>Foglio1!E3013</f>
        <v>2.1992470000000002</v>
      </c>
      <c r="E2986">
        <v>2.0526599999999999</v>
      </c>
      <c r="I2986">
        <v>2004</v>
      </c>
      <c r="J2986">
        <v>3</v>
      </c>
      <c r="K2986">
        <v>5</v>
      </c>
      <c r="L2986">
        <v>9.0424000000000004E-2</v>
      </c>
    </row>
    <row r="2987" spans="1:12">
      <c r="A2987">
        <v>2008</v>
      </c>
      <c r="B2987">
        <v>3</v>
      </c>
      <c r="C2987">
        <v>7</v>
      </c>
      <c r="D2987">
        <f>Foglio1!E3014</f>
        <v>1.698504</v>
      </c>
      <c r="E2987">
        <v>2.7208350000000001</v>
      </c>
      <c r="I2987">
        <v>2004</v>
      </c>
      <c r="J2987">
        <v>3</v>
      </c>
      <c r="K2987">
        <v>6</v>
      </c>
      <c r="L2987">
        <v>2.5509E-2</v>
      </c>
    </row>
    <row r="2988" spans="1:12">
      <c r="A2988">
        <v>2008</v>
      </c>
      <c r="B2988">
        <v>3</v>
      </c>
      <c r="C2988">
        <v>8</v>
      </c>
      <c r="D2988">
        <f>Foglio1!E3015</f>
        <v>5.9413130000000001</v>
      </c>
      <c r="E2988">
        <v>1.8216840000000001</v>
      </c>
      <c r="I2988">
        <v>2004</v>
      </c>
      <c r="J2988">
        <v>3</v>
      </c>
      <c r="K2988">
        <v>7</v>
      </c>
      <c r="L2988">
        <v>0.603939</v>
      </c>
    </row>
    <row r="2989" spans="1:12">
      <c r="A2989">
        <v>2008</v>
      </c>
      <c r="B2989">
        <v>3</v>
      </c>
      <c r="C2989">
        <v>9</v>
      </c>
      <c r="D2989">
        <f>Foglio1!E3016</f>
        <v>9.6714479999999998</v>
      </c>
      <c r="E2989">
        <v>4.379372</v>
      </c>
      <c r="I2989">
        <v>2004</v>
      </c>
      <c r="J2989">
        <v>3</v>
      </c>
      <c r="K2989">
        <v>8</v>
      </c>
      <c r="L2989">
        <v>-0.120667</v>
      </c>
    </row>
    <row r="2990" spans="1:12">
      <c r="A2990">
        <v>2008</v>
      </c>
      <c r="B2990">
        <v>3</v>
      </c>
      <c r="C2990">
        <v>10</v>
      </c>
      <c r="D2990">
        <f>Foglio1!E3017</f>
        <v>4.4074650000000002</v>
      </c>
      <c r="E2990">
        <v>4.8928520000000004</v>
      </c>
      <c r="I2990">
        <v>2004</v>
      </c>
      <c r="J2990">
        <v>3</v>
      </c>
      <c r="K2990">
        <v>9</v>
      </c>
      <c r="L2990">
        <v>0.13859399999999999</v>
      </c>
    </row>
    <row r="2991" spans="1:12">
      <c r="A2991">
        <v>2008</v>
      </c>
      <c r="B2991">
        <v>3</v>
      </c>
      <c r="C2991">
        <v>11</v>
      </c>
      <c r="D2991">
        <f>Foglio1!E3018</f>
        <v>6.0772690000000003</v>
      </c>
      <c r="E2991">
        <v>4.4790910000000004</v>
      </c>
      <c r="I2991">
        <v>2004</v>
      </c>
      <c r="J2991">
        <v>3</v>
      </c>
      <c r="K2991">
        <v>10</v>
      </c>
      <c r="L2991">
        <v>0.31892700000000002</v>
      </c>
    </row>
    <row r="2992" spans="1:12">
      <c r="A2992">
        <v>2008</v>
      </c>
      <c r="B2992">
        <v>3</v>
      </c>
      <c r="C2992">
        <v>12</v>
      </c>
      <c r="D2992">
        <f>Foglio1!E3019</f>
        <v>2.9550390000000002</v>
      </c>
      <c r="E2992">
        <v>4.1387400000000003</v>
      </c>
      <c r="I2992">
        <v>2004</v>
      </c>
      <c r="J2992">
        <v>3</v>
      </c>
      <c r="K2992">
        <v>11</v>
      </c>
      <c r="L2992">
        <v>0.65275099999999997</v>
      </c>
    </row>
    <row r="2993" spans="1:12">
      <c r="A2993">
        <v>2008</v>
      </c>
      <c r="B2993">
        <v>3</v>
      </c>
      <c r="C2993">
        <v>13</v>
      </c>
      <c r="D2993">
        <f>Foglio1!E3020</f>
        <v>1.8055669999999999</v>
      </c>
      <c r="E2993">
        <v>3.218461</v>
      </c>
      <c r="I2993">
        <v>2004</v>
      </c>
      <c r="J2993">
        <v>3</v>
      </c>
      <c r="K2993">
        <v>12</v>
      </c>
      <c r="L2993">
        <v>1.0034369999999999</v>
      </c>
    </row>
    <row r="2994" spans="1:12">
      <c r="A2994">
        <v>2008</v>
      </c>
      <c r="B2994">
        <v>3</v>
      </c>
      <c r="C2994">
        <v>14</v>
      </c>
      <c r="D2994">
        <f>Foglio1!E3021</f>
        <v>9.7915130000000001</v>
      </c>
      <c r="E2994">
        <v>2.9539209999999998</v>
      </c>
      <c r="I2994">
        <v>2004</v>
      </c>
      <c r="J2994">
        <v>3</v>
      </c>
      <c r="K2994">
        <v>13</v>
      </c>
      <c r="L2994">
        <v>1.2603899999999999</v>
      </c>
    </row>
    <row r="2995" spans="1:12">
      <c r="A2995">
        <v>2008</v>
      </c>
      <c r="B2995">
        <v>3</v>
      </c>
      <c r="C2995">
        <v>15</v>
      </c>
      <c r="D2995">
        <f>Foglio1!E3022</f>
        <v>4.2639040000000001</v>
      </c>
      <c r="E2995">
        <v>4.9113509999999998</v>
      </c>
      <c r="I2995">
        <v>2004</v>
      </c>
      <c r="J2995">
        <v>3</v>
      </c>
      <c r="K2995">
        <v>14</v>
      </c>
      <c r="L2995">
        <v>1.9090549999999999</v>
      </c>
    </row>
    <row r="2996" spans="1:12">
      <c r="A2996">
        <v>2008</v>
      </c>
      <c r="B2996">
        <v>3</v>
      </c>
      <c r="C2996">
        <v>16</v>
      </c>
      <c r="D2996">
        <f>Foglio1!E3023</f>
        <v>2.0752000000000002</v>
      </c>
      <c r="E2996">
        <v>3.5293760000000001</v>
      </c>
      <c r="I2996">
        <v>2004</v>
      </c>
      <c r="J2996">
        <v>3</v>
      </c>
      <c r="K2996">
        <v>15</v>
      </c>
      <c r="L2996">
        <v>3.0201730000000002</v>
      </c>
    </row>
    <row r="2997" spans="1:12">
      <c r="A2997">
        <v>2008</v>
      </c>
      <c r="B2997">
        <v>3</v>
      </c>
      <c r="C2997">
        <v>17</v>
      </c>
      <c r="D2997">
        <f>Foglio1!E3024</f>
        <v>0</v>
      </c>
      <c r="E2997">
        <v>1.8072790000000001</v>
      </c>
      <c r="I2997">
        <v>2004</v>
      </c>
      <c r="J2997">
        <v>3</v>
      </c>
      <c r="K2997">
        <v>16</v>
      </c>
      <c r="L2997">
        <v>4.460782</v>
      </c>
    </row>
    <row r="2998" spans="1:12">
      <c r="A2998">
        <v>2008</v>
      </c>
      <c r="B2998">
        <v>3</v>
      </c>
      <c r="C2998">
        <v>18</v>
      </c>
      <c r="D2998">
        <f>Foglio1!E3025</f>
        <v>0</v>
      </c>
      <c r="E2998">
        <v>2.173079</v>
      </c>
      <c r="I2998">
        <v>2004</v>
      </c>
      <c r="J2998">
        <v>3</v>
      </c>
      <c r="K2998">
        <v>17</v>
      </c>
      <c r="L2998">
        <v>4.8702680000000003</v>
      </c>
    </row>
    <row r="2999" spans="1:12">
      <c r="A2999">
        <v>2008</v>
      </c>
      <c r="B2999">
        <v>3</v>
      </c>
      <c r="C2999">
        <v>19</v>
      </c>
      <c r="D2999">
        <f>Foglio1!E3026</f>
        <v>3.7922999999999998E-2</v>
      </c>
      <c r="E2999">
        <v>2.1885819999999998</v>
      </c>
      <c r="I2999">
        <v>2004</v>
      </c>
      <c r="J2999">
        <v>3</v>
      </c>
      <c r="K2999">
        <v>18</v>
      </c>
      <c r="L2999">
        <v>4.769393</v>
      </c>
    </row>
    <row r="3000" spans="1:12">
      <c r="A3000">
        <v>2008</v>
      </c>
      <c r="B3000">
        <v>3</v>
      </c>
      <c r="C3000">
        <v>20</v>
      </c>
      <c r="D3000">
        <f>Foglio1!E3027</f>
        <v>2.9690270000000001</v>
      </c>
      <c r="E3000">
        <v>2.2898420000000002</v>
      </c>
      <c r="I3000">
        <v>2004</v>
      </c>
      <c r="J3000">
        <v>3</v>
      </c>
      <c r="K3000">
        <v>19</v>
      </c>
      <c r="L3000">
        <v>4.885605</v>
      </c>
    </row>
    <row r="3001" spans="1:12">
      <c r="A3001">
        <v>2008</v>
      </c>
      <c r="B3001">
        <v>3</v>
      </c>
      <c r="C3001">
        <v>21</v>
      </c>
      <c r="D3001">
        <f>Foglio1!E3028</f>
        <v>2.4557449999999998</v>
      </c>
      <c r="E3001">
        <v>3.4330050000000001</v>
      </c>
      <c r="I3001">
        <v>2004</v>
      </c>
      <c r="J3001">
        <v>3</v>
      </c>
      <c r="K3001">
        <v>20</v>
      </c>
      <c r="L3001">
        <v>2.80246</v>
      </c>
    </row>
    <row r="3002" spans="1:12">
      <c r="A3002">
        <v>2008</v>
      </c>
      <c r="B3002">
        <v>3</v>
      </c>
      <c r="C3002">
        <v>22</v>
      </c>
      <c r="D3002">
        <f>Foglio1!E3029</f>
        <v>0</v>
      </c>
      <c r="E3002">
        <v>3.7000280000000001</v>
      </c>
      <c r="I3002">
        <v>2004</v>
      </c>
      <c r="J3002">
        <v>3</v>
      </c>
      <c r="K3002">
        <v>21</v>
      </c>
      <c r="L3002">
        <v>4.3666650000000002</v>
      </c>
    </row>
    <row r="3003" spans="1:12">
      <c r="A3003">
        <v>2008</v>
      </c>
      <c r="B3003">
        <v>3</v>
      </c>
      <c r="C3003">
        <v>23</v>
      </c>
      <c r="D3003">
        <f>Foglio1!E3030</f>
        <v>0</v>
      </c>
      <c r="E3003">
        <v>1.932979</v>
      </c>
      <c r="I3003">
        <v>2004</v>
      </c>
      <c r="J3003">
        <v>3</v>
      </c>
      <c r="K3003">
        <v>22</v>
      </c>
      <c r="L3003">
        <v>4.8169750000000002</v>
      </c>
    </row>
    <row r="3004" spans="1:12">
      <c r="A3004">
        <v>2008</v>
      </c>
      <c r="B3004">
        <v>3</v>
      </c>
      <c r="C3004">
        <v>24</v>
      </c>
      <c r="D3004">
        <f>Foglio1!E3031</f>
        <v>0</v>
      </c>
      <c r="E3004">
        <v>1.560322</v>
      </c>
      <c r="I3004">
        <v>2004</v>
      </c>
      <c r="J3004">
        <v>3</v>
      </c>
      <c r="K3004">
        <v>23</v>
      </c>
      <c r="L3004">
        <v>5.1393579999999996</v>
      </c>
    </row>
    <row r="3005" spans="1:12">
      <c r="A3005">
        <v>2008</v>
      </c>
      <c r="B3005">
        <v>3</v>
      </c>
      <c r="C3005">
        <v>25</v>
      </c>
      <c r="D3005">
        <f>Foglio1!E3032</f>
        <v>1.1196600000000001</v>
      </c>
      <c r="E3005">
        <v>1.1249469999999999</v>
      </c>
      <c r="I3005">
        <v>2004</v>
      </c>
      <c r="J3005">
        <v>3</v>
      </c>
      <c r="K3005">
        <v>24</v>
      </c>
      <c r="L3005">
        <v>0.58479499999999995</v>
      </c>
    </row>
    <row r="3006" spans="1:12">
      <c r="A3006">
        <v>2008</v>
      </c>
      <c r="B3006">
        <v>3</v>
      </c>
      <c r="C3006">
        <v>26</v>
      </c>
      <c r="D3006">
        <f>Foglio1!E3033</f>
        <v>4.3110439999999999</v>
      </c>
      <c r="E3006">
        <v>1.4726980000000001</v>
      </c>
      <c r="I3006">
        <v>2004</v>
      </c>
      <c r="J3006">
        <v>3</v>
      </c>
      <c r="K3006">
        <v>25</v>
      </c>
      <c r="L3006">
        <v>1.4233119999999999</v>
      </c>
    </row>
    <row r="3007" spans="1:12">
      <c r="A3007">
        <v>2008</v>
      </c>
      <c r="B3007">
        <v>3</v>
      </c>
      <c r="C3007">
        <v>27</v>
      </c>
      <c r="D3007">
        <f>Foglio1!E3034</f>
        <v>11.268449</v>
      </c>
      <c r="E3007">
        <v>3.4466929999999998</v>
      </c>
      <c r="I3007">
        <v>2004</v>
      </c>
      <c r="J3007">
        <v>3</v>
      </c>
      <c r="K3007">
        <v>26</v>
      </c>
      <c r="L3007">
        <v>1.1863729999999999</v>
      </c>
    </row>
    <row r="3008" spans="1:12">
      <c r="A3008">
        <v>2008</v>
      </c>
      <c r="B3008">
        <v>3</v>
      </c>
      <c r="C3008">
        <v>28</v>
      </c>
      <c r="D3008">
        <f>Foglio1!E3035</f>
        <v>7.2785690000000001</v>
      </c>
      <c r="E3008">
        <v>3.6779259999999998</v>
      </c>
      <c r="I3008">
        <v>2004</v>
      </c>
      <c r="J3008">
        <v>3</v>
      </c>
      <c r="K3008">
        <v>27</v>
      </c>
      <c r="L3008">
        <v>1.3489439999999999</v>
      </c>
    </row>
    <row r="3009" spans="1:12">
      <c r="A3009">
        <v>2008</v>
      </c>
      <c r="B3009">
        <v>3</v>
      </c>
      <c r="C3009">
        <v>29</v>
      </c>
      <c r="D3009">
        <f>Foglio1!E3036</f>
        <v>9.2820049999999998</v>
      </c>
      <c r="E3009">
        <v>4.0123879999999996</v>
      </c>
      <c r="I3009">
        <v>2004</v>
      </c>
      <c r="J3009">
        <v>3</v>
      </c>
      <c r="K3009">
        <v>28</v>
      </c>
      <c r="L3009">
        <v>3.7387239999999999</v>
      </c>
    </row>
    <row r="3010" spans="1:12">
      <c r="A3010">
        <v>2008</v>
      </c>
      <c r="B3010">
        <v>3</v>
      </c>
      <c r="C3010">
        <v>30</v>
      </c>
      <c r="D3010">
        <f>Foglio1!E3037</f>
        <v>10.365238</v>
      </c>
      <c r="E3010">
        <v>5.9816989999999999</v>
      </c>
      <c r="I3010">
        <v>2004</v>
      </c>
      <c r="J3010">
        <v>3</v>
      </c>
      <c r="K3010">
        <v>29</v>
      </c>
      <c r="L3010">
        <v>5.3266679999999997</v>
      </c>
    </row>
    <row r="3011" spans="1:12">
      <c r="A3011">
        <v>2008</v>
      </c>
      <c r="B3011">
        <v>3</v>
      </c>
      <c r="C3011">
        <v>31</v>
      </c>
      <c r="D3011">
        <f>Foglio1!E3038</f>
        <v>8.4978770000000008</v>
      </c>
      <c r="E3011">
        <v>5.734909</v>
      </c>
      <c r="I3011">
        <v>2004</v>
      </c>
      <c r="J3011">
        <v>3</v>
      </c>
      <c r="K3011">
        <v>30</v>
      </c>
      <c r="L3011">
        <v>5.9927849999999996</v>
      </c>
    </row>
    <row r="3012" spans="1:12">
      <c r="A3012">
        <v>2008</v>
      </c>
      <c r="B3012">
        <v>4</v>
      </c>
      <c r="C3012">
        <v>1</v>
      </c>
      <c r="D3012">
        <f>Foglio1!E3039</f>
        <v>4.7326899999999998</v>
      </c>
      <c r="E3012">
        <v>6.2418519999999997</v>
      </c>
      <c r="I3012">
        <v>2004</v>
      </c>
      <c r="J3012">
        <v>3</v>
      </c>
      <c r="K3012">
        <v>31</v>
      </c>
      <c r="L3012">
        <v>5.8853369999999998</v>
      </c>
    </row>
    <row r="3013" spans="1:12">
      <c r="A3013">
        <v>2008</v>
      </c>
      <c r="B3013">
        <v>4</v>
      </c>
      <c r="C3013">
        <v>2</v>
      </c>
      <c r="D3013">
        <f>Foglio1!E3040</f>
        <v>2.8589009999999999</v>
      </c>
      <c r="E3013">
        <v>3.293253</v>
      </c>
      <c r="I3013">
        <v>2004</v>
      </c>
      <c r="J3013">
        <v>4</v>
      </c>
      <c r="K3013">
        <v>1</v>
      </c>
      <c r="L3013">
        <v>5.4683989999999998</v>
      </c>
    </row>
    <row r="3014" spans="1:12">
      <c r="A3014">
        <v>2008</v>
      </c>
      <c r="B3014">
        <v>4</v>
      </c>
      <c r="C3014">
        <v>3</v>
      </c>
      <c r="D3014">
        <f>Foglio1!E3041</f>
        <v>3.3199339999999999</v>
      </c>
      <c r="E3014">
        <v>2.2086100000000002</v>
      </c>
      <c r="I3014">
        <v>2004</v>
      </c>
      <c r="J3014">
        <v>4</v>
      </c>
      <c r="K3014">
        <v>2</v>
      </c>
      <c r="L3014">
        <v>6.5543760000000004</v>
      </c>
    </row>
    <row r="3015" spans="1:12">
      <c r="A3015">
        <v>2008</v>
      </c>
      <c r="B3015">
        <v>4</v>
      </c>
      <c r="C3015">
        <v>4</v>
      </c>
      <c r="D3015">
        <f>Foglio1!E3042</f>
        <v>8.9434290000000001</v>
      </c>
      <c r="E3015">
        <v>3.3022140000000002</v>
      </c>
      <c r="I3015">
        <v>2004</v>
      </c>
      <c r="J3015">
        <v>4</v>
      </c>
      <c r="K3015">
        <v>3</v>
      </c>
      <c r="L3015">
        <v>6.5849859999999998</v>
      </c>
    </row>
    <row r="3016" spans="1:12">
      <c r="A3016">
        <v>2008</v>
      </c>
      <c r="B3016">
        <v>4</v>
      </c>
      <c r="C3016">
        <v>5</v>
      </c>
      <c r="D3016">
        <f>Foglio1!E3043</f>
        <v>2.1155309999999998</v>
      </c>
      <c r="E3016">
        <v>6.6567749999999997</v>
      </c>
      <c r="I3016">
        <v>2004</v>
      </c>
      <c r="J3016">
        <v>4</v>
      </c>
      <c r="K3016">
        <v>4</v>
      </c>
      <c r="L3016">
        <v>6.9393840000000004</v>
      </c>
    </row>
    <row r="3017" spans="1:12">
      <c r="A3017">
        <v>2008</v>
      </c>
      <c r="B3017">
        <v>4</v>
      </c>
      <c r="C3017">
        <v>6</v>
      </c>
      <c r="D3017">
        <f>Foglio1!E3044</f>
        <v>0.92227599999999998</v>
      </c>
      <c r="E3017">
        <v>3.2868379999999999</v>
      </c>
      <c r="I3017">
        <v>2004</v>
      </c>
      <c r="J3017">
        <v>4</v>
      </c>
      <c r="K3017">
        <v>5</v>
      </c>
      <c r="L3017">
        <v>6.1234739999999999</v>
      </c>
    </row>
    <row r="3018" spans="1:12">
      <c r="A3018">
        <v>2008</v>
      </c>
      <c r="B3018">
        <v>4</v>
      </c>
      <c r="C3018">
        <v>7</v>
      </c>
      <c r="D3018">
        <f>Foglio1!E3045</f>
        <v>3.5201470000000001</v>
      </c>
      <c r="E3018">
        <v>2.6095760000000001</v>
      </c>
      <c r="I3018">
        <v>2004</v>
      </c>
      <c r="J3018">
        <v>4</v>
      </c>
      <c r="K3018">
        <v>6</v>
      </c>
      <c r="L3018">
        <v>4.8258260000000002</v>
      </c>
    </row>
    <row r="3019" spans="1:12">
      <c r="A3019">
        <v>2008</v>
      </c>
      <c r="B3019">
        <v>4</v>
      </c>
      <c r="C3019">
        <v>8</v>
      </c>
      <c r="D3019">
        <f>Foglio1!E3046</f>
        <v>4.9570150000000002</v>
      </c>
      <c r="E3019">
        <v>5.2350960000000004</v>
      </c>
      <c r="I3019">
        <v>2004</v>
      </c>
      <c r="J3019">
        <v>4</v>
      </c>
      <c r="K3019">
        <v>7</v>
      </c>
      <c r="L3019">
        <v>5.5272290000000002</v>
      </c>
    </row>
    <row r="3020" spans="1:12">
      <c r="A3020">
        <v>2008</v>
      </c>
      <c r="B3020">
        <v>4</v>
      </c>
      <c r="C3020">
        <v>9</v>
      </c>
      <c r="D3020">
        <f>Foglio1!E3047</f>
        <v>2.4380510000000002</v>
      </c>
      <c r="E3020">
        <v>5.5466009999999999</v>
      </c>
      <c r="I3020">
        <v>2004</v>
      </c>
      <c r="J3020">
        <v>4</v>
      </c>
      <c r="K3020">
        <v>8</v>
      </c>
      <c r="L3020">
        <v>4.7273300000000003</v>
      </c>
    </row>
    <row r="3021" spans="1:12">
      <c r="A3021">
        <v>2008</v>
      </c>
      <c r="B3021">
        <v>4</v>
      </c>
      <c r="C3021">
        <v>10</v>
      </c>
      <c r="D3021">
        <f>Foglio1!E3048</f>
        <v>9.2500870000000006</v>
      </c>
      <c r="E3021">
        <v>2.9065240000000001</v>
      </c>
      <c r="I3021">
        <v>2004</v>
      </c>
      <c r="J3021">
        <v>4</v>
      </c>
      <c r="K3021">
        <v>9</v>
      </c>
      <c r="L3021">
        <v>3.6602440000000001</v>
      </c>
    </row>
    <row r="3022" spans="1:12">
      <c r="A3022">
        <v>2008</v>
      </c>
      <c r="B3022">
        <v>4</v>
      </c>
      <c r="C3022">
        <v>11</v>
      </c>
      <c r="D3022">
        <f>Foglio1!E3049</f>
        <v>9.3332610000000003</v>
      </c>
      <c r="E3022">
        <v>4.969131</v>
      </c>
      <c r="I3022">
        <v>2004</v>
      </c>
      <c r="J3022">
        <v>4</v>
      </c>
      <c r="K3022">
        <v>10</v>
      </c>
      <c r="L3022">
        <v>5.1249729999999998</v>
      </c>
    </row>
    <row r="3023" spans="1:12">
      <c r="A3023">
        <v>2008</v>
      </c>
      <c r="B3023">
        <v>4</v>
      </c>
      <c r="C3023">
        <v>12</v>
      </c>
      <c r="D3023">
        <f>Foglio1!E3050</f>
        <v>10.826622</v>
      </c>
      <c r="E3023">
        <v>5.6686560000000004</v>
      </c>
      <c r="I3023">
        <v>2004</v>
      </c>
      <c r="J3023">
        <v>4</v>
      </c>
      <c r="K3023">
        <v>11</v>
      </c>
      <c r="L3023">
        <v>5.0780839999999996</v>
      </c>
    </row>
    <row r="3024" spans="1:12">
      <c r="A3024">
        <v>2008</v>
      </c>
      <c r="B3024">
        <v>4</v>
      </c>
      <c r="C3024">
        <v>13</v>
      </c>
      <c r="D3024">
        <f>Foglio1!E3051</f>
        <v>10.51252</v>
      </c>
      <c r="E3024">
        <v>6.87941</v>
      </c>
      <c r="I3024">
        <v>2004</v>
      </c>
      <c r="J3024">
        <v>4</v>
      </c>
      <c r="K3024">
        <v>12</v>
      </c>
      <c r="L3024">
        <v>4.8049010000000001</v>
      </c>
    </row>
    <row r="3025" spans="1:12">
      <c r="A3025">
        <v>2008</v>
      </c>
      <c r="B3025">
        <v>4</v>
      </c>
      <c r="C3025">
        <v>14</v>
      </c>
      <c r="D3025">
        <f>Foglio1!E3052</f>
        <v>1.114824</v>
      </c>
      <c r="E3025">
        <v>6.7304709999999996</v>
      </c>
      <c r="I3025">
        <v>2004</v>
      </c>
      <c r="J3025">
        <v>4</v>
      </c>
      <c r="K3025">
        <v>13</v>
      </c>
      <c r="L3025">
        <v>3.0029020000000002</v>
      </c>
    </row>
    <row r="3026" spans="1:12">
      <c r="A3026">
        <v>2008</v>
      </c>
      <c r="B3026">
        <v>4</v>
      </c>
      <c r="C3026">
        <v>15</v>
      </c>
      <c r="D3026">
        <f>Foglio1!E3053</f>
        <v>5.5297790000000004</v>
      </c>
      <c r="E3026">
        <v>1.5605180000000001</v>
      </c>
      <c r="I3026">
        <v>2004</v>
      </c>
      <c r="J3026">
        <v>4</v>
      </c>
      <c r="K3026">
        <v>14</v>
      </c>
      <c r="L3026">
        <v>6.2120470000000001</v>
      </c>
    </row>
    <row r="3027" spans="1:12">
      <c r="A3027">
        <v>2008</v>
      </c>
      <c r="B3027">
        <v>4</v>
      </c>
      <c r="C3027">
        <v>16</v>
      </c>
      <c r="D3027">
        <f>Foglio1!E3054</f>
        <v>7.6307660000000004</v>
      </c>
      <c r="E3027">
        <v>5.8495010000000001</v>
      </c>
      <c r="I3027">
        <v>2004</v>
      </c>
      <c r="J3027">
        <v>4</v>
      </c>
      <c r="K3027">
        <v>15</v>
      </c>
      <c r="L3027">
        <v>6.5945220000000004</v>
      </c>
    </row>
    <row r="3028" spans="1:12">
      <c r="A3028">
        <v>2008</v>
      </c>
      <c r="B3028">
        <v>4</v>
      </c>
      <c r="C3028">
        <v>17</v>
      </c>
      <c r="D3028">
        <f>Foglio1!E3055</f>
        <v>5.1568560000000003</v>
      </c>
      <c r="E3028">
        <v>6.1370449999999996</v>
      </c>
      <c r="I3028">
        <v>2004</v>
      </c>
      <c r="J3028">
        <v>4</v>
      </c>
      <c r="K3028">
        <v>16</v>
      </c>
      <c r="L3028">
        <v>6.5460909999999997</v>
      </c>
    </row>
    <row r="3029" spans="1:12">
      <c r="A3029">
        <v>2008</v>
      </c>
      <c r="B3029">
        <v>4</v>
      </c>
      <c r="C3029">
        <v>18</v>
      </c>
      <c r="D3029">
        <f>Foglio1!E3056</f>
        <v>0.66544999999999999</v>
      </c>
      <c r="E3029">
        <v>6.5317819999999998</v>
      </c>
      <c r="I3029">
        <v>2004</v>
      </c>
      <c r="J3029">
        <v>4</v>
      </c>
      <c r="K3029">
        <v>17</v>
      </c>
      <c r="L3029">
        <v>8.3031009999999998</v>
      </c>
    </row>
    <row r="3030" spans="1:12">
      <c r="A3030">
        <v>2008</v>
      </c>
      <c r="B3030">
        <v>4</v>
      </c>
      <c r="C3030">
        <v>19</v>
      </c>
      <c r="D3030">
        <f>Foglio1!E3057</f>
        <v>1.9216819999999999</v>
      </c>
      <c r="E3030">
        <v>1.7145840000000001</v>
      </c>
      <c r="I3030">
        <v>2004</v>
      </c>
      <c r="J3030">
        <v>4</v>
      </c>
      <c r="K3030">
        <v>18</v>
      </c>
      <c r="L3030">
        <v>8.1368939999999998</v>
      </c>
    </row>
    <row r="3031" spans="1:12">
      <c r="A3031">
        <v>2008</v>
      </c>
      <c r="B3031">
        <v>4</v>
      </c>
      <c r="C3031">
        <v>20</v>
      </c>
      <c r="D3031">
        <f>Foglio1!E3058</f>
        <v>12.351639</v>
      </c>
      <c r="E3031">
        <v>2.7792569999999999</v>
      </c>
      <c r="I3031">
        <v>2004</v>
      </c>
      <c r="J3031">
        <v>4</v>
      </c>
      <c r="K3031">
        <v>19</v>
      </c>
      <c r="L3031">
        <v>2.33203</v>
      </c>
    </row>
    <row r="3032" spans="1:12">
      <c r="A3032">
        <v>2008</v>
      </c>
      <c r="B3032">
        <v>4</v>
      </c>
      <c r="C3032">
        <v>21</v>
      </c>
      <c r="D3032">
        <f>Foglio1!E3059</f>
        <v>3.8852950000000002</v>
      </c>
      <c r="E3032">
        <v>8.9785319999999995</v>
      </c>
      <c r="I3032">
        <v>2004</v>
      </c>
      <c r="J3032">
        <v>4</v>
      </c>
      <c r="K3032">
        <v>20</v>
      </c>
      <c r="L3032">
        <v>7.6773249999999997</v>
      </c>
    </row>
    <row r="3033" spans="1:12">
      <c r="A3033">
        <v>2008</v>
      </c>
      <c r="B3033">
        <v>4</v>
      </c>
      <c r="C3033">
        <v>22</v>
      </c>
      <c r="D3033">
        <f>Foglio1!E3060</f>
        <v>13.332960999999999</v>
      </c>
      <c r="E3033">
        <v>4.9018179999999996</v>
      </c>
      <c r="I3033">
        <v>2004</v>
      </c>
      <c r="J3033">
        <v>4</v>
      </c>
      <c r="K3033">
        <v>21</v>
      </c>
      <c r="L3033">
        <v>8.3589210000000005</v>
      </c>
    </row>
    <row r="3034" spans="1:12">
      <c r="A3034">
        <v>2008</v>
      </c>
      <c r="B3034">
        <v>4</v>
      </c>
      <c r="C3034">
        <v>23</v>
      </c>
      <c r="D3034">
        <f>Foglio1!E3061</f>
        <v>12.356700999999999</v>
      </c>
      <c r="E3034">
        <v>10.006905</v>
      </c>
      <c r="I3034">
        <v>2004</v>
      </c>
      <c r="J3034">
        <v>4</v>
      </c>
      <c r="K3034">
        <v>22</v>
      </c>
      <c r="L3034">
        <v>8.4559940000000005</v>
      </c>
    </row>
    <row r="3035" spans="1:12">
      <c r="A3035">
        <v>2008</v>
      </c>
      <c r="B3035">
        <v>4</v>
      </c>
      <c r="C3035">
        <v>24</v>
      </c>
      <c r="D3035">
        <f>Foglio1!E3062</f>
        <v>4.784389</v>
      </c>
      <c r="E3035">
        <v>9.095485</v>
      </c>
      <c r="I3035">
        <v>2004</v>
      </c>
      <c r="J3035">
        <v>4</v>
      </c>
      <c r="K3035">
        <v>23</v>
      </c>
      <c r="L3035">
        <v>7.3381270000000001</v>
      </c>
    </row>
    <row r="3036" spans="1:12">
      <c r="A3036">
        <v>2008</v>
      </c>
      <c r="B3036">
        <v>4</v>
      </c>
      <c r="C3036">
        <v>25</v>
      </c>
      <c r="D3036">
        <f>Foglio1!E3063</f>
        <v>13.700433</v>
      </c>
      <c r="E3036">
        <v>3.6002070000000002</v>
      </c>
      <c r="I3036">
        <v>2004</v>
      </c>
      <c r="J3036">
        <v>4</v>
      </c>
      <c r="K3036">
        <v>24</v>
      </c>
      <c r="L3036">
        <v>3.395772</v>
      </c>
    </row>
    <row r="3037" spans="1:12">
      <c r="A3037">
        <v>2008</v>
      </c>
      <c r="B3037">
        <v>4</v>
      </c>
      <c r="C3037">
        <v>26</v>
      </c>
      <c r="D3037">
        <f>Foglio1!E3064</f>
        <v>15.346890999999999</v>
      </c>
      <c r="E3037">
        <v>7.4832809999999998</v>
      </c>
      <c r="I3037">
        <v>2004</v>
      </c>
      <c r="J3037">
        <v>4</v>
      </c>
      <c r="K3037">
        <v>25</v>
      </c>
      <c r="L3037">
        <v>6.0088049999999997</v>
      </c>
    </row>
    <row r="3038" spans="1:12">
      <c r="A3038">
        <v>2008</v>
      </c>
      <c r="B3038">
        <v>4</v>
      </c>
      <c r="C3038">
        <v>27</v>
      </c>
      <c r="D3038">
        <f>Foglio1!E3065</f>
        <v>13.898277999999999</v>
      </c>
      <c r="E3038">
        <v>8.6543779999999995</v>
      </c>
      <c r="I3038">
        <v>2004</v>
      </c>
      <c r="J3038">
        <v>4</v>
      </c>
      <c r="K3038">
        <v>26</v>
      </c>
      <c r="L3038">
        <v>6.5895599999999996</v>
      </c>
    </row>
    <row r="3039" spans="1:12">
      <c r="A3039">
        <v>2008</v>
      </c>
      <c r="B3039">
        <v>4</v>
      </c>
      <c r="C3039">
        <v>28</v>
      </c>
      <c r="D3039">
        <f>Foglio1!E3066</f>
        <v>4.2071480000000001</v>
      </c>
      <c r="E3039">
        <v>10.196501</v>
      </c>
      <c r="I3039">
        <v>2004</v>
      </c>
      <c r="J3039">
        <v>4</v>
      </c>
      <c r="K3039">
        <v>27</v>
      </c>
      <c r="L3039">
        <v>8.8716889999999999</v>
      </c>
    </row>
    <row r="3040" spans="1:12">
      <c r="A3040">
        <v>2008</v>
      </c>
      <c r="B3040">
        <v>4</v>
      </c>
      <c r="C3040">
        <v>29</v>
      </c>
      <c r="D3040">
        <f>Foglio1!E3067</f>
        <v>12.248863</v>
      </c>
      <c r="E3040">
        <v>4.7434200000000004</v>
      </c>
      <c r="I3040">
        <v>2004</v>
      </c>
      <c r="J3040">
        <v>4</v>
      </c>
      <c r="K3040">
        <v>28</v>
      </c>
      <c r="L3040">
        <v>10.051569000000001</v>
      </c>
    </row>
    <row r="3041" spans="1:12">
      <c r="A3041">
        <v>2008</v>
      </c>
      <c r="B3041">
        <v>4</v>
      </c>
      <c r="C3041">
        <v>30</v>
      </c>
      <c r="D3041">
        <f>Foglio1!E3068</f>
        <v>13.815223</v>
      </c>
      <c r="E3041">
        <v>9.6844330000000003</v>
      </c>
      <c r="I3041">
        <v>2004</v>
      </c>
      <c r="J3041">
        <v>4</v>
      </c>
      <c r="K3041">
        <v>29</v>
      </c>
      <c r="L3041">
        <v>10.651332999999999</v>
      </c>
    </row>
    <row r="3042" spans="1:12">
      <c r="A3042">
        <v>2008</v>
      </c>
      <c r="B3042">
        <v>5</v>
      </c>
      <c r="C3042">
        <v>1</v>
      </c>
      <c r="D3042">
        <f>Foglio1!E3069</f>
        <v>13.617775999999999</v>
      </c>
      <c r="E3042">
        <v>7.6097479999999997</v>
      </c>
      <c r="I3042">
        <v>2004</v>
      </c>
      <c r="J3042">
        <v>4</v>
      </c>
      <c r="K3042">
        <v>30</v>
      </c>
      <c r="L3042">
        <v>8.2071679999999994</v>
      </c>
    </row>
    <row r="3043" spans="1:12">
      <c r="A3043">
        <v>2008</v>
      </c>
      <c r="B3043">
        <v>5</v>
      </c>
      <c r="C3043">
        <v>2</v>
      </c>
      <c r="D3043">
        <f>Foglio1!E3070</f>
        <v>14.593574</v>
      </c>
      <c r="E3043">
        <v>7.509315</v>
      </c>
      <c r="I3043">
        <v>2004</v>
      </c>
      <c r="J3043">
        <v>5</v>
      </c>
      <c r="K3043">
        <v>1</v>
      </c>
      <c r="L3043">
        <v>8.9924599999999995</v>
      </c>
    </row>
    <row r="3044" spans="1:12">
      <c r="A3044">
        <v>2008</v>
      </c>
      <c r="B3044">
        <v>5</v>
      </c>
      <c r="C3044">
        <v>3</v>
      </c>
      <c r="D3044">
        <f>Foglio1!E3071</f>
        <v>16.947900000000001</v>
      </c>
      <c r="E3044">
        <v>8.6136479999999995</v>
      </c>
      <c r="I3044">
        <v>2004</v>
      </c>
      <c r="J3044">
        <v>5</v>
      </c>
      <c r="K3044">
        <v>2</v>
      </c>
      <c r="L3044">
        <v>3.1651669999999998</v>
      </c>
    </row>
    <row r="3045" spans="1:12">
      <c r="A3045">
        <v>2008</v>
      </c>
      <c r="B3045">
        <v>5</v>
      </c>
      <c r="C3045">
        <v>4</v>
      </c>
      <c r="D3045">
        <f>Foglio1!E3072</f>
        <v>5.9503300000000001</v>
      </c>
      <c r="E3045">
        <v>11.026603</v>
      </c>
      <c r="I3045">
        <v>2004</v>
      </c>
      <c r="J3045">
        <v>5</v>
      </c>
      <c r="K3045">
        <v>3</v>
      </c>
      <c r="L3045">
        <v>9.9945059999999994</v>
      </c>
    </row>
    <row r="3046" spans="1:12">
      <c r="A3046">
        <v>2008</v>
      </c>
      <c r="B3046">
        <v>5</v>
      </c>
      <c r="C3046">
        <v>5</v>
      </c>
      <c r="D3046">
        <f>Foglio1!E3073</f>
        <v>15.389986</v>
      </c>
      <c r="E3046">
        <v>6.706016</v>
      </c>
      <c r="I3046">
        <v>2004</v>
      </c>
      <c r="J3046">
        <v>5</v>
      </c>
      <c r="K3046">
        <v>4</v>
      </c>
      <c r="L3046">
        <v>9.2638090000000002</v>
      </c>
    </row>
    <row r="3047" spans="1:12">
      <c r="A3047">
        <v>2008</v>
      </c>
      <c r="B3047">
        <v>5</v>
      </c>
      <c r="C3047">
        <v>6</v>
      </c>
      <c r="D3047">
        <f>Foglio1!E3074</f>
        <v>14.468237999999999</v>
      </c>
      <c r="E3047">
        <v>10.663812999999999</v>
      </c>
      <c r="I3047">
        <v>2004</v>
      </c>
      <c r="J3047">
        <v>5</v>
      </c>
      <c r="K3047">
        <v>5</v>
      </c>
      <c r="L3047">
        <v>8.7035210000000003</v>
      </c>
    </row>
    <row r="3048" spans="1:12">
      <c r="A3048">
        <v>2008</v>
      </c>
      <c r="B3048">
        <v>5</v>
      </c>
      <c r="C3048">
        <v>7</v>
      </c>
      <c r="D3048">
        <f>Foglio1!E3075</f>
        <v>17.030062000000001</v>
      </c>
      <c r="E3048">
        <v>9.4245859999999997</v>
      </c>
      <c r="I3048">
        <v>2004</v>
      </c>
      <c r="J3048">
        <v>5</v>
      </c>
      <c r="K3048">
        <v>6</v>
      </c>
      <c r="L3048">
        <v>3.9628839999999999</v>
      </c>
    </row>
    <row r="3049" spans="1:12">
      <c r="A3049">
        <v>2008</v>
      </c>
      <c r="B3049">
        <v>5</v>
      </c>
      <c r="C3049">
        <v>8</v>
      </c>
      <c r="D3049">
        <f>Foglio1!E3076</f>
        <v>16.449383999999998</v>
      </c>
      <c r="E3049">
        <v>8.4841449999999998</v>
      </c>
      <c r="I3049">
        <v>2004</v>
      </c>
      <c r="J3049">
        <v>5</v>
      </c>
      <c r="K3049">
        <v>7</v>
      </c>
      <c r="L3049">
        <v>5.5366090000000003</v>
      </c>
    </row>
    <row r="3050" spans="1:12">
      <c r="A3050">
        <v>2008</v>
      </c>
      <c r="B3050">
        <v>5</v>
      </c>
      <c r="C3050">
        <v>9</v>
      </c>
      <c r="D3050">
        <f>Foglio1!E3077</f>
        <v>15.872582</v>
      </c>
      <c r="E3050">
        <v>9.1156930000000003</v>
      </c>
      <c r="I3050">
        <v>2004</v>
      </c>
      <c r="J3050">
        <v>5</v>
      </c>
      <c r="K3050">
        <v>8</v>
      </c>
      <c r="L3050">
        <v>10.885258</v>
      </c>
    </row>
    <row r="3051" spans="1:12">
      <c r="A3051">
        <v>2008</v>
      </c>
      <c r="B3051">
        <v>5</v>
      </c>
      <c r="C3051">
        <v>10</v>
      </c>
      <c r="D3051">
        <f>Foglio1!E3078</f>
        <v>14.118918000000001</v>
      </c>
      <c r="E3051">
        <v>10.072085</v>
      </c>
      <c r="I3051">
        <v>2004</v>
      </c>
      <c r="J3051">
        <v>5</v>
      </c>
      <c r="K3051">
        <v>9</v>
      </c>
      <c r="L3051">
        <v>8.5492849999999994</v>
      </c>
    </row>
    <row r="3052" spans="1:12">
      <c r="A3052">
        <v>2008</v>
      </c>
      <c r="B3052">
        <v>5</v>
      </c>
      <c r="C3052">
        <v>11</v>
      </c>
      <c r="D3052">
        <f>Foglio1!E3079</f>
        <v>12.897769</v>
      </c>
      <c r="E3052">
        <v>10.987050999999999</v>
      </c>
      <c r="I3052">
        <v>2004</v>
      </c>
      <c r="J3052">
        <v>5</v>
      </c>
      <c r="K3052">
        <v>10</v>
      </c>
      <c r="L3052">
        <v>7.9176820000000001</v>
      </c>
    </row>
    <row r="3053" spans="1:12">
      <c r="A3053">
        <v>2008</v>
      </c>
      <c r="B3053">
        <v>5</v>
      </c>
      <c r="C3053">
        <v>12</v>
      </c>
      <c r="D3053">
        <f>Foglio1!E3080</f>
        <v>15.178315</v>
      </c>
      <c r="E3053">
        <v>10.663087000000001</v>
      </c>
      <c r="I3053">
        <v>2004</v>
      </c>
      <c r="J3053">
        <v>5</v>
      </c>
      <c r="K3053">
        <v>11</v>
      </c>
      <c r="L3053">
        <v>10.588039</v>
      </c>
    </row>
    <row r="3054" spans="1:12">
      <c r="A3054">
        <v>2008</v>
      </c>
      <c r="B3054">
        <v>5</v>
      </c>
      <c r="C3054">
        <v>13</v>
      </c>
      <c r="D3054">
        <f>Foglio1!E3081</f>
        <v>17.317077000000001</v>
      </c>
      <c r="E3054">
        <v>9.4128769999999999</v>
      </c>
      <c r="I3054">
        <v>2004</v>
      </c>
      <c r="J3054">
        <v>5</v>
      </c>
      <c r="K3054">
        <v>12</v>
      </c>
      <c r="L3054">
        <v>5.983816</v>
      </c>
    </row>
    <row r="3055" spans="1:12">
      <c r="A3055">
        <v>2008</v>
      </c>
      <c r="B3055">
        <v>5</v>
      </c>
      <c r="C3055">
        <v>14</v>
      </c>
      <c r="D3055">
        <f>Foglio1!E3082</f>
        <v>13.512212</v>
      </c>
      <c r="E3055">
        <v>9.5722869999999993</v>
      </c>
      <c r="I3055">
        <v>2004</v>
      </c>
      <c r="J3055">
        <v>5</v>
      </c>
      <c r="K3055">
        <v>13</v>
      </c>
      <c r="L3055">
        <v>4.1808800000000002</v>
      </c>
    </row>
    <row r="3056" spans="1:12">
      <c r="A3056">
        <v>2008</v>
      </c>
      <c r="B3056">
        <v>5</v>
      </c>
      <c r="C3056">
        <v>15</v>
      </c>
      <c r="D3056">
        <f>Foglio1!E3083</f>
        <v>9.8734780000000004</v>
      </c>
      <c r="E3056">
        <v>9.8371890000000004</v>
      </c>
      <c r="I3056">
        <v>2004</v>
      </c>
      <c r="J3056">
        <v>5</v>
      </c>
      <c r="K3056">
        <v>14</v>
      </c>
      <c r="L3056">
        <v>10.114020999999999</v>
      </c>
    </row>
    <row r="3057" spans="1:12">
      <c r="A3057">
        <v>2008</v>
      </c>
      <c r="B3057">
        <v>5</v>
      </c>
      <c r="C3057">
        <v>16</v>
      </c>
      <c r="D3057">
        <f>Foglio1!E3084</f>
        <v>13.014347000000001</v>
      </c>
      <c r="E3057">
        <v>8.2083969999999997</v>
      </c>
      <c r="I3057">
        <v>2004</v>
      </c>
      <c r="J3057">
        <v>5</v>
      </c>
      <c r="K3057">
        <v>15</v>
      </c>
      <c r="L3057">
        <v>8.9709789999999998</v>
      </c>
    </row>
    <row r="3058" spans="1:12">
      <c r="A3058">
        <v>2008</v>
      </c>
      <c r="B3058">
        <v>5</v>
      </c>
      <c r="C3058">
        <v>17</v>
      </c>
      <c r="D3058">
        <f>Foglio1!E3085</f>
        <v>4.5095080000000003</v>
      </c>
      <c r="E3058">
        <v>10.401323</v>
      </c>
      <c r="I3058">
        <v>2004</v>
      </c>
      <c r="J3058">
        <v>5</v>
      </c>
      <c r="K3058">
        <v>16</v>
      </c>
      <c r="L3058">
        <v>9.7470580000000009</v>
      </c>
    </row>
    <row r="3059" spans="1:12">
      <c r="A3059">
        <v>2008</v>
      </c>
      <c r="B3059">
        <v>5</v>
      </c>
      <c r="C3059">
        <v>18</v>
      </c>
      <c r="D3059">
        <f>Foglio1!E3086</f>
        <v>12.089819</v>
      </c>
      <c r="E3059">
        <v>4.8540910000000004</v>
      </c>
      <c r="I3059">
        <v>2004</v>
      </c>
      <c r="J3059">
        <v>5</v>
      </c>
      <c r="K3059">
        <v>17</v>
      </c>
      <c r="L3059">
        <v>8.8304869999999998</v>
      </c>
    </row>
    <row r="3060" spans="1:12">
      <c r="A3060">
        <v>2008</v>
      </c>
      <c r="B3060">
        <v>5</v>
      </c>
      <c r="C3060">
        <v>19</v>
      </c>
      <c r="D3060">
        <f>Foglio1!E3087</f>
        <v>14.656824</v>
      </c>
      <c r="E3060">
        <v>10.942375</v>
      </c>
      <c r="I3060">
        <v>2004</v>
      </c>
      <c r="J3060">
        <v>5</v>
      </c>
      <c r="K3060">
        <v>18</v>
      </c>
      <c r="L3060">
        <v>11.617462</v>
      </c>
    </row>
    <row r="3061" spans="1:12">
      <c r="A3061">
        <v>2008</v>
      </c>
      <c r="B3061">
        <v>5</v>
      </c>
      <c r="C3061">
        <v>20</v>
      </c>
      <c r="D3061">
        <f>Foglio1!E3088</f>
        <v>8.9603400000000004</v>
      </c>
      <c r="E3061">
        <v>14.26886</v>
      </c>
      <c r="I3061">
        <v>2004</v>
      </c>
      <c r="J3061">
        <v>5</v>
      </c>
      <c r="K3061">
        <v>19</v>
      </c>
      <c r="L3061">
        <v>10.370979</v>
      </c>
    </row>
    <row r="3062" spans="1:12">
      <c r="A3062">
        <v>2008</v>
      </c>
      <c r="B3062">
        <v>5</v>
      </c>
      <c r="C3062">
        <v>21</v>
      </c>
      <c r="D3062">
        <f>Foglio1!E3089</f>
        <v>6.5545439999999999</v>
      </c>
      <c r="E3062">
        <v>11.679477</v>
      </c>
      <c r="I3062">
        <v>2004</v>
      </c>
      <c r="J3062">
        <v>5</v>
      </c>
      <c r="K3062">
        <v>20</v>
      </c>
      <c r="L3062">
        <v>11.511428</v>
      </c>
    </row>
    <row r="3063" spans="1:12">
      <c r="A3063">
        <v>2008</v>
      </c>
      <c r="B3063">
        <v>5</v>
      </c>
      <c r="C3063">
        <v>22</v>
      </c>
      <c r="D3063">
        <f>Foglio1!E3090</f>
        <v>9.0390750000000004</v>
      </c>
      <c r="E3063">
        <v>10.074475</v>
      </c>
      <c r="I3063">
        <v>2004</v>
      </c>
      <c r="J3063">
        <v>5</v>
      </c>
      <c r="K3063">
        <v>21</v>
      </c>
      <c r="L3063">
        <v>6.3296200000000002</v>
      </c>
    </row>
    <row r="3064" spans="1:12">
      <c r="A3064">
        <v>2008</v>
      </c>
      <c r="B3064">
        <v>5</v>
      </c>
      <c r="C3064">
        <v>23</v>
      </c>
      <c r="D3064">
        <f>Foglio1!E3091</f>
        <v>12.144712</v>
      </c>
      <c r="E3064">
        <v>10.109265000000001</v>
      </c>
      <c r="I3064">
        <v>2004</v>
      </c>
      <c r="J3064">
        <v>5</v>
      </c>
      <c r="K3064">
        <v>22</v>
      </c>
      <c r="L3064">
        <v>9.6874839999999995</v>
      </c>
    </row>
    <row r="3065" spans="1:12">
      <c r="A3065">
        <v>2008</v>
      </c>
      <c r="B3065">
        <v>5</v>
      </c>
      <c r="C3065">
        <v>24</v>
      </c>
      <c r="D3065">
        <f>Foglio1!E3092</f>
        <v>19.291221</v>
      </c>
      <c r="E3065">
        <v>11.409364</v>
      </c>
      <c r="I3065">
        <v>2004</v>
      </c>
      <c r="J3065">
        <v>5</v>
      </c>
      <c r="K3065">
        <v>23</v>
      </c>
      <c r="L3065">
        <v>4.2414740000000002</v>
      </c>
    </row>
    <row r="3066" spans="1:12">
      <c r="A3066">
        <v>2008</v>
      </c>
      <c r="B3066">
        <v>5</v>
      </c>
      <c r="C3066">
        <v>25</v>
      </c>
      <c r="D3066">
        <f>Foglio1!E3093</f>
        <v>9.3544859999999996</v>
      </c>
      <c r="E3066">
        <v>13.576136999999999</v>
      </c>
      <c r="I3066">
        <v>2004</v>
      </c>
      <c r="J3066">
        <v>5</v>
      </c>
      <c r="K3066">
        <v>24</v>
      </c>
      <c r="L3066">
        <v>8.5753649999999997</v>
      </c>
    </row>
    <row r="3067" spans="1:12">
      <c r="A3067">
        <v>2008</v>
      </c>
      <c r="B3067">
        <v>5</v>
      </c>
      <c r="C3067">
        <v>26</v>
      </c>
      <c r="D3067">
        <f>Foglio1!E3094</f>
        <v>12.054254</v>
      </c>
      <c r="E3067">
        <v>13.264977999999999</v>
      </c>
      <c r="I3067">
        <v>2004</v>
      </c>
      <c r="J3067">
        <v>5</v>
      </c>
      <c r="K3067">
        <v>25</v>
      </c>
      <c r="L3067">
        <v>8.8970090000000006</v>
      </c>
    </row>
    <row r="3068" spans="1:12">
      <c r="A3068">
        <v>2008</v>
      </c>
      <c r="B3068">
        <v>5</v>
      </c>
      <c r="C3068">
        <v>27</v>
      </c>
      <c r="D3068">
        <f>Foglio1!E3095</f>
        <v>16.745723000000002</v>
      </c>
      <c r="E3068">
        <v>11.330114</v>
      </c>
      <c r="I3068">
        <v>2004</v>
      </c>
      <c r="J3068">
        <v>5</v>
      </c>
      <c r="K3068">
        <v>26</v>
      </c>
      <c r="L3068">
        <v>6.1353109999999997</v>
      </c>
    </row>
    <row r="3069" spans="1:12">
      <c r="A3069">
        <v>2008</v>
      </c>
      <c r="B3069">
        <v>5</v>
      </c>
      <c r="C3069">
        <v>28</v>
      </c>
      <c r="D3069">
        <f>Foglio1!E3096</f>
        <v>13.780984</v>
      </c>
      <c r="E3069">
        <v>14.19997</v>
      </c>
      <c r="I3069">
        <v>2004</v>
      </c>
      <c r="J3069">
        <v>5</v>
      </c>
      <c r="K3069">
        <v>27</v>
      </c>
      <c r="L3069">
        <v>10.697951</v>
      </c>
    </row>
    <row r="3070" spans="1:12">
      <c r="A3070">
        <v>2008</v>
      </c>
      <c r="B3070">
        <v>5</v>
      </c>
      <c r="C3070">
        <v>29</v>
      </c>
      <c r="D3070">
        <f>Foglio1!E3097</f>
        <v>9.6366560000000003</v>
      </c>
      <c r="E3070">
        <v>15.274412999999999</v>
      </c>
      <c r="I3070">
        <v>2004</v>
      </c>
      <c r="J3070">
        <v>5</v>
      </c>
      <c r="K3070">
        <v>28</v>
      </c>
      <c r="L3070">
        <v>11.157985999999999</v>
      </c>
    </row>
    <row r="3071" spans="1:12">
      <c r="A3071">
        <v>2008</v>
      </c>
      <c r="B3071">
        <v>5</v>
      </c>
      <c r="C3071">
        <v>30</v>
      </c>
      <c r="D3071">
        <f>Foglio1!E3098</f>
        <v>9.3051910000000007</v>
      </c>
      <c r="E3071">
        <v>13.142918</v>
      </c>
      <c r="I3071">
        <v>2004</v>
      </c>
      <c r="J3071">
        <v>5</v>
      </c>
      <c r="K3071">
        <v>29</v>
      </c>
      <c r="L3071">
        <v>10.55856</v>
      </c>
    </row>
    <row r="3072" spans="1:12">
      <c r="A3072">
        <v>2008</v>
      </c>
      <c r="B3072">
        <v>5</v>
      </c>
      <c r="C3072">
        <v>31</v>
      </c>
      <c r="D3072">
        <f>Foglio1!E3099</f>
        <v>11.902291</v>
      </c>
      <c r="E3072">
        <v>10.071275</v>
      </c>
      <c r="I3072">
        <v>2004</v>
      </c>
      <c r="J3072">
        <v>5</v>
      </c>
      <c r="K3072">
        <v>30</v>
      </c>
      <c r="L3072">
        <v>11.60168</v>
      </c>
    </row>
    <row r="3073" spans="1:12">
      <c r="A3073">
        <v>2008</v>
      </c>
      <c r="B3073">
        <v>6</v>
      </c>
      <c r="C3073">
        <v>1</v>
      </c>
      <c r="D3073">
        <f>Foglio1!E3100</f>
        <v>9.6075160000000004</v>
      </c>
      <c r="E3073">
        <v>14.144492</v>
      </c>
      <c r="I3073">
        <v>2004</v>
      </c>
      <c r="J3073">
        <v>5</v>
      </c>
      <c r="K3073">
        <v>31</v>
      </c>
      <c r="L3073">
        <v>13.323561</v>
      </c>
    </row>
    <row r="3074" spans="1:12">
      <c r="A3074">
        <v>2008</v>
      </c>
      <c r="B3074">
        <v>6</v>
      </c>
      <c r="C3074">
        <v>2</v>
      </c>
      <c r="D3074">
        <f>Foglio1!E3101</f>
        <v>9.8676980000000007</v>
      </c>
      <c r="E3074">
        <v>13.538377000000001</v>
      </c>
      <c r="I3074">
        <v>2004</v>
      </c>
      <c r="J3074">
        <v>6</v>
      </c>
      <c r="K3074">
        <v>1</v>
      </c>
      <c r="L3074">
        <v>6.5167710000000003</v>
      </c>
    </row>
    <row r="3075" spans="1:12">
      <c r="A3075">
        <v>2008</v>
      </c>
      <c r="B3075">
        <v>6</v>
      </c>
      <c r="C3075">
        <v>3</v>
      </c>
      <c r="D3075">
        <f>Foglio1!E3102</f>
        <v>11.592136</v>
      </c>
      <c r="E3075">
        <v>13.667343000000001</v>
      </c>
      <c r="I3075">
        <v>2004</v>
      </c>
      <c r="J3075">
        <v>6</v>
      </c>
      <c r="K3075">
        <v>2</v>
      </c>
      <c r="L3075">
        <v>6.8401120000000004</v>
      </c>
    </row>
    <row r="3076" spans="1:12">
      <c r="A3076">
        <v>2008</v>
      </c>
      <c r="B3076">
        <v>6</v>
      </c>
      <c r="C3076">
        <v>4</v>
      </c>
      <c r="D3076">
        <f>Foglio1!E3103</f>
        <v>18.780875000000002</v>
      </c>
      <c r="E3076">
        <v>11.058486</v>
      </c>
      <c r="I3076">
        <v>2004</v>
      </c>
      <c r="J3076">
        <v>6</v>
      </c>
      <c r="K3076">
        <v>3</v>
      </c>
      <c r="L3076">
        <v>11.525014000000001</v>
      </c>
    </row>
    <row r="3077" spans="1:12">
      <c r="A3077">
        <v>2008</v>
      </c>
      <c r="B3077">
        <v>6</v>
      </c>
      <c r="C3077">
        <v>5</v>
      </c>
      <c r="D3077">
        <f>Foglio1!E3104</f>
        <v>16.536763000000001</v>
      </c>
      <c r="E3077">
        <v>14.396186999999999</v>
      </c>
      <c r="I3077">
        <v>2004</v>
      </c>
      <c r="J3077">
        <v>6</v>
      </c>
      <c r="K3077">
        <v>4</v>
      </c>
      <c r="L3077">
        <v>12.24396</v>
      </c>
    </row>
    <row r="3078" spans="1:12">
      <c r="A3078">
        <v>2008</v>
      </c>
      <c r="B3078">
        <v>6</v>
      </c>
      <c r="C3078">
        <v>6</v>
      </c>
      <c r="D3078">
        <f>Foglio1!E3105</f>
        <v>12.012255</v>
      </c>
      <c r="E3078">
        <v>14.167678</v>
      </c>
      <c r="I3078">
        <v>2004</v>
      </c>
      <c r="J3078">
        <v>6</v>
      </c>
      <c r="K3078">
        <v>5</v>
      </c>
      <c r="L3078">
        <v>7.5994109999999999</v>
      </c>
    </row>
    <row r="3079" spans="1:12">
      <c r="A3079">
        <v>2008</v>
      </c>
      <c r="B3079">
        <v>6</v>
      </c>
      <c r="C3079">
        <v>7</v>
      </c>
      <c r="D3079">
        <f>Foglio1!E3106</f>
        <v>12.884923000000001</v>
      </c>
      <c r="E3079">
        <v>13.339366</v>
      </c>
      <c r="I3079">
        <v>2004</v>
      </c>
      <c r="J3079">
        <v>6</v>
      </c>
      <c r="K3079">
        <v>6</v>
      </c>
      <c r="L3079">
        <v>11.494789000000001</v>
      </c>
    </row>
    <row r="3080" spans="1:12">
      <c r="A3080">
        <v>2008</v>
      </c>
      <c r="B3080">
        <v>6</v>
      </c>
      <c r="C3080">
        <v>8</v>
      </c>
      <c r="D3080">
        <f>Foglio1!E3107</f>
        <v>12.543920999999999</v>
      </c>
      <c r="E3080">
        <v>13.281259</v>
      </c>
      <c r="I3080">
        <v>2004</v>
      </c>
      <c r="J3080">
        <v>6</v>
      </c>
      <c r="K3080">
        <v>7</v>
      </c>
      <c r="L3080">
        <v>13.343849000000001</v>
      </c>
    </row>
    <row r="3081" spans="1:12">
      <c r="A3081">
        <v>2008</v>
      </c>
      <c r="B3081">
        <v>6</v>
      </c>
      <c r="C3081">
        <v>9</v>
      </c>
      <c r="D3081">
        <f>Foglio1!E3108</f>
        <v>11.557812999999999</v>
      </c>
      <c r="E3081">
        <v>13.340866</v>
      </c>
      <c r="I3081">
        <v>2004</v>
      </c>
      <c r="J3081">
        <v>6</v>
      </c>
      <c r="K3081">
        <v>8</v>
      </c>
      <c r="L3081">
        <v>15.231498999999999</v>
      </c>
    </row>
    <row r="3082" spans="1:12">
      <c r="A3082">
        <v>2008</v>
      </c>
      <c r="B3082">
        <v>6</v>
      </c>
      <c r="C3082">
        <v>10</v>
      </c>
      <c r="D3082">
        <f>Foglio1!E3109</f>
        <v>8.7293570000000003</v>
      </c>
      <c r="E3082">
        <v>12.915915999999999</v>
      </c>
      <c r="I3082">
        <v>2004</v>
      </c>
      <c r="J3082">
        <v>6</v>
      </c>
      <c r="K3082">
        <v>9</v>
      </c>
      <c r="L3082">
        <v>13.884843</v>
      </c>
    </row>
    <row r="3083" spans="1:12">
      <c r="A3083">
        <v>2008</v>
      </c>
      <c r="B3083">
        <v>6</v>
      </c>
      <c r="C3083">
        <v>11</v>
      </c>
      <c r="D3083">
        <f>Foglio1!E3110</f>
        <v>8.6422679999999996</v>
      </c>
      <c r="E3083">
        <v>11.46566</v>
      </c>
      <c r="I3083">
        <v>2004</v>
      </c>
      <c r="J3083">
        <v>6</v>
      </c>
      <c r="K3083">
        <v>10</v>
      </c>
      <c r="L3083">
        <v>13.482499000000001</v>
      </c>
    </row>
    <row r="3084" spans="1:12">
      <c r="A3084">
        <v>2008</v>
      </c>
      <c r="B3084">
        <v>6</v>
      </c>
      <c r="C3084">
        <v>12</v>
      </c>
      <c r="D3084">
        <f>Foglio1!E3111</f>
        <v>11.343847999999999</v>
      </c>
      <c r="E3084">
        <v>10.408481</v>
      </c>
      <c r="I3084">
        <v>2004</v>
      </c>
      <c r="J3084">
        <v>6</v>
      </c>
      <c r="K3084">
        <v>11</v>
      </c>
      <c r="L3084">
        <v>12.605518999999999</v>
      </c>
    </row>
    <row r="3085" spans="1:12">
      <c r="A3085">
        <v>2008</v>
      </c>
      <c r="B3085">
        <v>6</v>
      </c>
      <c r="C3085">
        <v>13</v>
      </c>
      <c r="D3085">
        <f>Foglio1!E3112</f>
        <v>18.726334999999999</v>
      </c>
      <c r="E3085">
        <v>9.5126840000000001</v>
      </c>
      <c r="I3085">
        <v>2004</v>
      </c>
      <c r="J3085">
        <v>6</v>
      </c>
      <c r="K3085">
        <v>12</v>
      </c>
      <c r="L3085">
        <v>9.9053369999999994</v>
      </c>
    </row>
    <row r="3086" spans="1:12">
      <c r="A3086">
        <v>2008</v>
      </c>
      <c r="B3086">
        <v>6</v>
      </c>
      <c r="C3086">
        <v>14</v>
      </c>
      <c r="D3086">
        <f>Foglio1!E3113</f>
        <v>14.828077</v>
      </c>
      <c r="E3086">
        <v>16.363997999999999</v>
      </c>
      <c r="I3086">
        <v>2004</v>
      </c>
      <c r="J3086">
        <v>6</v>
      </c>
      <c r="K3086">
        <v>13</v>
      </c>
      <c r="L3086">
        <v>13.294497</v>
      </c>
    </row>
    <row r="3087" spans="1:12">
      <c r="A3087">
        <v>2008</v>
      </c>
      <c r="B3087">
        <v>6</v>
      </c>
      <c r="C3087">
        <v>15</v>
      </c>
      <c r="D3087">
        <f>Foglio1!E3114</f>
        <v>9.8556410000000003</v>
      </c>
      <c r="E3087">
        <v>14.41732</v>
      </c>
      <c r="I3087">
        <v>2004</v>
      </c>
      <c r="J3087">
        <v>6</v>
      </c>
      <c r="K3087">
        <v>14</v>
      </c>
      <c r="L3087">
        <v>13.083864999999999</v>
      </c>
    </row>
    <row r="3088" spans="1:12">
      <c r="A3088">
        <v>2008</v>
      </c>
      <c r="B3088">
        <v>6</v>
      </c>
      <c r="C3088">
        <v>16</v>
      </c>
      <c r="D3088">
        <f>Foglio1!E3115</f>
        <v>18.649531</v>
      </c>
      <c r="E3088">
        <v>9.4502819999999996</v>
      </c>
      <c r="I3088">
        <v>2004</v>
      </c>
      <c r="J3088">
        <v>6</v>
      </c>
      <c r="K3088">
        <v>15</v>
      </c>
      <c r="L3088">
        <v>10.630639</v>
      </c>
    </row>
    <row r="3089" spans="1:12">
      <c r="A3089">
        <v>2008</v>
      </c>
      <c r="B3089">
        <v>6</v>
      </c>
      <c r="C3089">
        <v>17</v>
      </c>
      <c r="D3089">
        <f>Foglio1!E3116</f>
        <v>9.6122230000000002</v>
      </c>
      <c r="E3089">
        <v>15.710326999999999</v>
      </c>
      <c r="I3089">
        <v>2004</v>
      </c>
      <c r="J3089">
        <v>6</v>
      </c>
      <c r="K3089">
        <v>16</v>
      </c>
      <c r="L3089">
        <v>12.896283</v>
      </c>
    </row>
    <row r="3090" spans="1:12">
      <c r="A3090">
        <v>2008</v>
      </c>
      <c r="B3090">
        <v>6</v>
      </c>
      <c r="C3090">
        <v>18</v>
      </c>
      <c r="D3090">
        <f>Foglio1!E3117</f>
        <v>10.297857</v>
      </c>
      <c r="E3090">
        <v>13.305973</v>
      </c>
      <c r="I3090">
        <v>2004</v>
      </c>
      <c r="J3090">
        <v>6</v>
      </c>
      <c r="K3090">
        <v>17</v>
      </c>
      <c r="L3090">
        <v>12.608032</v>
      </c>
    </row>
    <row r="3091" spans="1:12">
      <c r="A3091">
        <v>2008</v>
      </c>
      <c r="B3091">
        <v>6</v>
      </c>
      <c r="C3091">
        <v>19</v>
      </c>
      <c r="D3091">
        <f>Foglio1!E3118</f>
        <v>12.774554999999999</v>
      </c>
      <c r="E3091">
        <v>13.772902999999999</v>
      </c>
      <c r="I3091">
        <v>2004</v>
      </c>
      <c r="J3091">
        <v>6</v>
      </c>
      <c r="K3091">
        <v>18</v>
      </c>
      <c r="L3091">
        <v>11.337624</v>
      </c>
    </row>
    <row r="3092" spans="1:12">
      <c r="A3092">
        <v>2008</v>
      </c>
      <c r="B3092">
        <v>6</v>
      </c>
      <c r="C3092">
        <v>20</v>
      </c>
      <c r="D3092">
        <f>Foglio1!E3119</f>
        <v>7.5772620000000002</v>
      </c>
      <c r="E3092">
        <v>14.091388999999999</v>
      </c>
      <c r="I3092">
        <v>2004</v>
      </c>
      <c r="J3092">
        <v>6</v>
      </c>
      <c r="K3092">
        <v>19</v>
      </c>
      <c r="L3092">
        <v>9.3803249999999991</v>
      </c>
    </row>
    <row r="3093" spans="1:12">
      <c r="A3093">
        <v>2008</v>
      </c>
      <c r="B3093">
        <v>6</v>
      </c>
      <c r="C3093">
        <v>21</v>
      </c>
      <c r="D3093">
        <f>Foglio1!E3120</f>
        <v>7.1731299999999996</v>
      </c>
      <c r="E3093">
        <v>10.074189000000001</v>
      </c>
      <c r="I3093">
        <v>2004</v>
      </c>
      <c r="J3093">
        <v>6</v>
      </c>
      <c r="K3093">
        <v>20</v>
      </c>
      <c r="L3093">
        <v>9.9159649999999999</v>
      </c>
    </row>
    <row r="3094" spans="1:12">
      <c r="A3094">
        <v>2008</v>
      </c>
      <c r="B3094">
        <v>6</v>
      </c>
      <c r="C3094">
        <v>22</v>
      </c>
      <c r="D3094">
        <f>Foglio1!E3121</f>
        <v>13.273287</v>
      </c>
      <c r="E3094">
        <v>11.861705000000001</v>
      </c>
      <c r="I3094">
        <v>2004</v>
      </c>
      <c r="J3094">
        <v>6</v>
      </c>
      <c r="K3094">
        <v>21</v>
      </c>
      <c r="L3094">
        <v>11.796215</v>
      </c>
    </row>
    <row r="3095" spans="1:12">
      <c r="A3095">
        <v>2008</v>
      </c>
      <c r="B3095">
        <v>6</v>
      </c>
      <c r="C3095">
        <v>23</v>
      </c>
      <c r="D3095">
        <f>Foglio1!E3122</f>
        <v>18.677254000000001</v>
      </c>
      <c r="E3095">
        <v>12.697599</v>
      </c>
      <c r="I3095">
        <v>2004</v>
      </c>
      <c r="J3095">
        <v>6</v>
      </c>
      <c r="K3095">
        <v>22</v>
      </c>
      <c r="L3095">
        <v>11.066534000000001</v>
      </c>
    </row>
    <row r="3096" spans="1:12">
      <c r="A3096">
        <v>2008</v>
      </c>
      <c r="B3096">
        <v>6</v>
      </c>
      <c r="C3096">
        <v>24</v>
      </c>
      <c r="D3096">
        <f>Foglio1!E3123</f>
        <v>9.4759499999999992</v>
      </c>
      <c r="E3096">
        <v>14.521990000000001</v>
      </c>
      <c r="I3096">
        <v>2004</v>
      </c>
      <c r="J3096">
        <v>6</v>
      </c>
      <c r="K3096">
        <v>23</v>
      </c>
      <c r="L3096">
        <v>10.233401000000001</v>
      </c>
    </row>
    <row r="3097" spans="1:12">
      <c r="A3097">
        <v>2008</v>
      </c>
      <c r="B3097">
        <v>6</v>
      </c>
      <c r="C3097">
        <v>25</v>
      </c>
      <c r="D3097">
        <f>Foglio1!E3124</f>
        <v>17.225614</v>
      </c>
      <c r="E3097">
        <v>9.6923580000000005</v>
      </c>
      <c r="I3097">
        <v>2004</v>
      </c>
      <c r="J3097">
        <v>6</v>
      </c>
      <c r="K3097">
        <v>24</v>
      </c>
      <c r="L3097">
        <v>12.209600999999999</v>
      </c>
    </row>
    <row r="3098" spans="1:12">
      <c r="A3098">
        <v>2008</v>
      </c>
      <c r="B3098">
        <v>6</v>
      </c>
      <c r="C3098">
        <v>26</v>
      </c>
      <c r="D3098">
        <f>Foglio1!E3125</f>
        <v>12.086753</v>
      </c>
      <c r="E3098">
        <v>13.399501000000001</v>
      </c>
      <c r="I3098">
        <v>2004</v>
      </c>
      <c r="J3098">
        <v>6</v>
      </c>
      <c r="K3098">
        <v>25</v>
      </c>
      <c r="L3098">
        <v>11.628049000000001</v>
      </c>
    </row>
    <row r="3099" spans="1:12">
      <c r="A3099">
        <v>2008</v>
      </c>
      <c r="B3099">
        <v>6</v>
      </c>
      <c r="C3099">
        <v>27</v>
      </c>
      <c r="D3099">
        <f>Foglio1!E3126</f>
        <v>12.174621</v>
      </c>
      <c r="E3099">
        <v>11.335769000000001</v>
      </c>
      <c r="I3099">
        <v>2004</v>
      </c>
      <c r="J3099">
        <v>6</v>
      </c>
      <c r="K3099">
        <v>26</v>
      </c>
      <c r="L3099">
        <v>12.676136</v>
      </c>
    </row>
    <row r="3100" spans="1:12">
      <c r="A3100">
        <v>2008</v>
      </c>
      <c r="B3100">
        <v>6</v>
      </c>
      <c r="C3100">
        <v>28</v>
      </c>
      <c r="D3100">
        <f>Foglio1!E3127</f>
        <v>12.237553999999999</v>
      </c>
      <c r="E3100">
        <v>12.266438000000001</v>
      </c>
      <c r="I3100">
        <v>2004</v>
      </c>
      <c r="J3100">
        <v>6</v>
      </c>
      <c r="K3100">
        <v>27</v>
      </c>
      <c r="L3100">
        <v>11.334377</v>
      </c>
    </row>
    <row r="3101" spans="1:12">
      <c r="A3101">
        <v>2008</v>
      </c>
      <c r="B3101">
        <v>6</v>
      </c>
      <c r="C3101">
        <v>29</v>
      </c>
      <c r="D3101">
        <f>Foglio1!E3128</f>
        <v>13.651973999999999</v>
      </c>
      <c r="E3101">
        <v>9.9355349999999998</v>
      </c>
      <c r="I3101">
        <v>2004</v>
      </c>
      <c r="J3101">
        <v>6</v>
      </c>
      <c r="K3101">
        <v>28</v>
      </c>
      <c r="L3101">
        <v>12.98992</v>
      </c>
    </row>
    <row r="3102" spans="1:12">
      <c r="A3102">
        <v>2008</v>
      </c>
      <c r="B3102">
        <v>6</v>
      </c>
      <c r="C3102">
        <v>30</v>
      </c>
      <c r="D3102">
        <f>Foglio1!E3129</f>
        <v>11.573570999999999</v>
      </c>
      <c r="E3102">
        <v>10.665819000000001</v>
      </c>
      <c r="I3102">
        <v>2004</v>
      </c>
      <c r="J3102">
        <v>6</v>
      </c>
      <c r="K3102">
        <v>29</v>
      </c>
      <c r="L3102">
        <v>11.774706</v>
      </c>
    </row>
    <row r="3103" spans="1:12">
      <c r="A3103">
        <v>2008</v>
      </c>
      <c r="B3103">
        <v>7</v>
      </c>
      <c r="C3103">
        <v>1</v>
      </c>
      <c r="D3103">
        <f>Foglio1!E3130</f>
        <v>5.8528909999999996</v>
      </c>
      <c r="E3103">
        <v>8.4626610000000007</v>
      </c>
      <c r="I3103">
        <v>2004</v>
      </c>
      <c r="J3103">
        <v>6</v>
      </c>
      <c r="K3103">
        <v>30</v>
      </c>
      <c r="L3103">
        <v>13.014682000000001</v>
      </c>
    </row>
    <row r="3104" spans="1:12">
      <c r="A3104">
        <v>2008</v>
      </c>
      <c r="B3104">
        <v>7</v>
      </c>
      <c r="C3104">
        <v>2</v>
      </c>
      <c r="D3104">
        <f>Foglio1!E3131</f>
        <v>4.5550030000000001</v>
      </c>
      <c r="E3104">
        <v>5.436382</v>
      </c>
      <c r="I3104">
        <v>2004</v>
      </c>
      <c r="J3104">
        <v>7</v>
      </c>
      <c r="K3104">
        <v>1</v>
      </c>
      <c r="L3104">
        <v>9.8608639999999994</v>
      </c>
    </row>
    <row r="3105" spans="1:12">
      <c r="A3105">
        <v>2008</v>
      </c>
      <c r="B3105">
        <v>7</v>
      </c>
      <c r="C3105">
        <v>3</v>
      </c>
      <c r="D3105">
        <f>Foglio1!E3132</f>
        <v>11.290618</v>
      </c>
      <c r="E3105">
        <v>5.81914</v>
      </c>
      <c r="I3105">
        <v>2004</v>
      </c>
      <c r="J3105">
        <v>7</v>
      </c>
      <c r="K3105">
        <v>2</v>
      </c>
      <c r="L3105">
        <v>11.837558</v>
      </c>
    </row>
    <row r="3106" spans="1:12">
      <c r="A3106">
        <v>2008</v>
      </c>
      <c r="B3106">
        <v>7</v>
      </c>
      <c r="C3106">
        <v>4</v>
      </c>
      <c r="D3106">
        <f>Foglio1!E3133</f>
        <v>11.014588</v>
      </c>
      <c r="E3106">
        <v>5.9394520000000002</v>
      </c>
      <c r="I3106">
        <v>2004</v>
      </c>
      <c r="J3106">
        <v>7</v>
      </c>
      <c r="K3106">
        <v>3</v>
      </c>
      <c r="L3106">
        <v>12.440894999999999</v>
      </c>
    </row>
    <row r="3107" spans="1:12">
      <c r="A3107">
        <v>2008</v>
      </c>
      <c r="B3107">
        <v>7</v>
      </c>
      <c r="C3107">
        <v>5</v>
      </c>
      <c r="D3107">
        <f>Foglio1!E3134</f>
        <v>8.3742959999999993</v>
      </c>
      <c r="E3107">
        <v>7.1854069999999997</v>
      </c>
      <c r="I3107">
        <v>2004</v>
      </c>
      <c r="J3107">
        <v>7</v>
      </c>
      <c r="K3107">
        <v>4</v>
      </c>
      <c r="L3107">
        <v>12.70363</v>
      </c>
    </row>
    <row r="3108" spans="1:12">
      <c r="A3108">
        <v>2008</v>
      </c>
      <c r="B3108">
        <v>7</v>
      </c>
      <c r="C3108">
        <v>6</v>
      </c>
      <c r="D3108">
        <f>Foglio1!E3135</f>
        <v>11.965156</v>
      </c>
      <c r="E3108">
        <v>6.1366779999999999</v>
      </c>
      <c r="I3108">
        <v>2004</v>
      </c>
      <c r="J3108">
        <v>7</v>
      </c>
      <c r="K3108">
        <v>5</v>
      </c>
      <c r="L3108">
        <v>11.313927</v>
      </c>
    </row>
    <row r="3109" spans="1:12">
      <c r="A3109">
        <v>2008</v>
      </c>
      <c r="B3109">
        <v>7</v>
      </c>
      <c r="C3109">
        <v>7</v>
      </c>
      <c r="D3109">
        <f>Foglio1!E3136</f>
        <v>15.654161999999999</v>
      </c>
      <c r="E3109">
        <v>9.0000440000000008</v>
      </c>
      <c r="I3109">
        <v>2004</v>
      </c>
      <c r="J3109">
        <v>7</v>
      </c>
      <c r="K3109">
        <v>6</v>
      </c>
      <c r="L3109">
        <v>10.004481999999999</v>
      </c>
    </row>
    <row r="3110" spans="1:12">
      <c r="A3110">
        <v>2008</v>
      </c>
      <c r="B3110">
        <v>7</v>
      </c>
      <c r="C3110">
        <v>8</v>
      </c>
      <c r="D3110">
        <f>Foglio1!E3137</f>
        <v>17.856010000000001</v>
      </c>
      <c r="E3110">
        <v>10.090629</v>
      </c>
      <c r="I3110">
        <v>2004</v>
      </c>
      <c r="J3110">
        <v>7</v>
      </c>
      <c r="K3110">
        <v>7</v>
      </c>
      <c r="L3110">
        <v>11.582122</v>
      </c>
    </row>
    <row r="3111" spans="1:12">
      <c r="A3111">
        <v>2008</v>
      </c>
      <c r="B3111">
        <v>7</v>
      </c>
      <c r="C3111">
        <v>9</v>
      </c>
      <c r="D3111">
        <f>Foglio1!E3138</f>
        <v>9.4123040000000007</v>
      </c>
      <c r="E3111">
        <v>10.220393</v>
      </c>
      <c r="I3111">
        <v>2004</v>
      </c>
      <c r="J3111">
        <v>7</v>
      </c>
      <c r="K3111">
        <v>8</v>
      </c>
      <c r="L3111">
        <v>11.854172</v>
      </c>
    </row>
    <row r="3112" spans="1:12">
      <c r="A3112">
        <v>2008</v>
      </c>
      <c r="B3112">
        <v>7</v>
      </c>
      <c r="C3112">
        <v>10</v>
      </c>
      <c r="D3112">
        <f>Foglio1!E3139</f>
        <v>8.0868129999999994</v>
      </c>
      <c r="E3112">
        <v>7.6475340000000003</v>
      </c>
      <c r="I3112">
        <v>2004</v>
      </c>
      <c r="J3112">
        <v>7</v>
      </c>
      <c r="K3112">
        <v>9</v>
      </c>
      <c r="L3112">
        <v>12.31644</v>
      </c>
    </row>
    <row r="3113" spans="1:12">
      <c r="A3113">
        <v>2008</v>
      </c>
      <c r="B3113">
        <v>7</v>
      </c>
      <c r="C3113">
        <v>11</v>
      </c>
      <c r="D3113">
        <f>Foglio1!E3140</f>
        <v>5.0773979999999996</v>
      </c>
      <c r="E3113">
        <v>9.7330410000000001</v>
      </c>
      <c r="I3113">
        <v>2004</v>
      </c>
      <c r="J3113">
        <v>7</v>
      </c>
      <c r="K3113">
        <v>10</v>
      </c>
      <c r="L3113">
        <v>12.668925</v>
      </c>
    </row>
    <row r="3114" spans="1:12">
      <c r="A3114">
        <v>2008</v>
      </c>
      <c r="B3114">
        <v>7</v>
      </c>
      <c r="C3114">
        <v>12</v>
      </c>
      <c r="D3114">
        <f>Foglio1!E3141</f>
        <v>4.6099589999999999</v>
      </c>
      <c r="E3114">
        <v>8.8992559999999994</v>
      </c>
      <c r="I3114">
        <v>2004</v>
      </c>
      <c r="J3114">
        <v>7</v>
      </c>
      <c r="K3114">
        <v>11</v>
      </c>
      <c r="L3114">
        <v>11.643765999999999</v>
      </c>
    </row>
    <row r="3115" spans="1:12">
      <c r="A3115">
        <v>2008</v>
      </c>
      <c r="B3115">
        <v>7</v>
      </c>
      <c r="C3115">
        <v>13</v>
      </c>
      <c r="D3115">
        <f>Foglio1!E3142</f>
        <v>15.173933999999999</v>
      </c>
      <c r="E3115">
        <v>5.8535339999999998</v>
      </c>
      <c r="I3115">
        <v>2004</v>
      </c>
      <c r="J3115">
        <v>7</v>
      </c>
      <c r="K3115">
        <v>12</v>
      </c>
      <c r="L3115">
        <v>10.301333</v>
      </c>
    </row>
    <row r="3116" spans="1:12">
      <c r="A3116">
        <v>2008</v>
      </c>
      <c r="B3116">
        <v>7</v>
      </c>
      <c r="C3116">
        <v>14</v>
      </c>
      <c r="D3116">
        <f>Foglio1!E3143</f>
        <v>15.256584999999999</v>
      </c>
      <c r="E3116">
        <v>11.288492</v>
      </c>
      <c r="I3116">
        <v>2004</v>
      </c>
      <c r="J3116">
        <v>7</v>
      </c>
      <c r="K3116">
        <v>13</v>
      </c>
      <c r="L3116">
        <v>6.5240309999999999</v>
      </c>
    </row>
    <row r="3117" spans="1:12">
      <c r="A3117">
        <v>2008</v>
      </c>
      <c r="B3117">
        <v>7</v>
      </c>
      <c r="C3117">
        <v>15</v>
      </c>
      <c r="D3117">
        <f>Foglio1!E3144</f>
        <v>9.1482220000000005</v>
      </c>
      <c r="E3117">
        <v>12.54331</v>
      </c>
      <c r="I3117">
        <v>2004</v>
      </c>
      <c r="J3117">
        <v>7</v>
      </c>
      <c r="K3117">
        <v>14</v>
      </c>
      <c r="L3117">
        <v>11.239507</v>
      </c>
    </row>
    <row r="3118" spans="1:12">
      <c r="A3118">
        <v>2008</v>
      </c>
      <c r="B3118">
        <v>7</v>
      </c>
      <c r="C3118">
        <v>16</v>
      </c>
      <c r="D3118">
        <f>Foglio1!E3145</f>
        <v>10.959842</v>
      </c>
      <c r="E3118">
        <v>11.914320999999999</v>
      </c>
      <c r="I3118">
        <v>2004</v>
      </c>
      <c r="J3118">
        <v>7</v>
      </c>
      <c r="K3118">
        <v>15</v>
      </c>
      <c r="L3118">
        <v>8.0190370000000009</v>
      </c>
    </row>
    <row r="3119" spans="1:12">
      <c r="A3119">
        <v>2008</v>
      </c>
      <c r="B3119">
        <v>7</v>
      </c>
      <c r="C3119">
        <v>17</v>
      </c>
      <c r="D3119">
        <f>Foglio1!E3146</f>
        <v>11.411030999999999</v>
      </c>
      <c r="E3119">
        <v>12.232912000000001</v>
      </c>
      <c r="I3119">
        <v>2004</v>
      </c>
      <c r="J3119">
        <v>7</v>
      </c>
      <c r="K3119">
        <v>16</v>
      </c>
      <c r="L3119">
        <v>11.225823999999999</v>
      </c>
    </row>
    <row r="3120" spans="1:12">
      <c r="A3120">
        <v>2008</v>
      </c>
      <c r="B3120">
        <v>7</v>
      </c>
      <c r="C3120">
        <v>18</v>
      </c>
      <c r="D3120">
        <f>Foglio1!E3147</f>
        <v>14.140878000000001</v>
      </c>
      <c r="E3120">
        <v>11.633927999999999</v>
      </c>
      <c r="I3120">
        <v>2004</v>
      </c>
      <c r="J3120">
        <v>7</v>
      </c>
      <c r="K3120">
        <v>17</v>
      </c>
      <c r="L3120">
        <v>10.412409999999999</v>
      </c>
    </row>
    <row r="3121" spans="1:12">
      <c r="A3121">
        <v>2008</v>
      </c>
      <c r="B3121">
        <v>7</v>
      </c>
      <c r="C3121">
        <v>19</v>
      </c>
      <c r="D3121">
        <f>Foglio1!E3148</f>
        <v>16.141062000000002</v>
      </c>
      <c r="E3121">
        <v>12.795683</v>
      </c>
      <c r="I3121">
        <v>2004</v>
      </c>
      <c r="J3121">
        <v>7</v>
      </c>
      <c r="K3121">
        <v>18</v>
      </c>
      <c r="L3121">
        <v>10.666266999999999</v>
      </c>
    </row>
    <row r="3122" spans="1:12">
      <c r="A3122">
        <v>2008</v>
      </c>
      <c r="B3122">
        <v>7</v>
      </c>
      <c r="C3122">
        <v>20</v>
      </c>
      <c r="D3122">
        <f>Foglio1!E3149</f>
        <v>12.647487999999999</v>
      </c>
      <c r="E3122">
        <v>11.773598</v>
      </c>
      <c r="I3122">
        <v>2004</v>
      </c>
      <c r="J3122">
        <v>7</v>
      </c>
      <c r="K3122">
        <v>19</v>
      </c>
      <c r="L3122">
        <v>11.210305</v>
      </c>
    </row>
    <row r="3123" spans="1:12">
      <c r="A3123">
        <v>2008</v>
      </c>
      <c r="B3123">
        <v>7</v>
      </c>
      <c r="C3123">
        <v>21</v>
      </c>
      <c r="D3123">
        <f>Foglio1!E3150</f>
        <v>8.9251249999999995</v>
      </c>
      <c r="E3123">
        <v>10.077767</v>
      </c>
      <c r="I3123">
        <v>2004</v>
      </c>
      <c r="J3123">
        <v>7</v>
      </c>
      <c r="K3123">
        <v>20</v>
      </c>
      <c r="L3123">
        <v>12.259979</v>
      </c>
    </row>
    <row r="3124" spans="1:12">
      <c r="A3124">
        <v>2008</v>
      </c>
      <c r="B3124">
        <v>7</v>
      </c>
      <c r="C3124">
        <v>22</v>
      </c>
      <c r="D3124">
        <f>Foglio1!E3151</f>
        <v>15.919608</v>
      </c>
      <c r="E3124">
        <v>8.7268290000000004</v>
      </c>
      <c r="I3124">
        <v>2004</v>
      </c>
      <c r="J3124">
        <v>7</v>
      </c>
      <c r="K3124">
        <v>21</v>
      </c>
      <c r="L3124">
        <v>13.115087000000001</v>
      </c>
    </row>
    <row r="3125" spans="1:12">
      <c r="A3125">
        <v>2008</v>
      </c>
      <c r="B3125">
        <v>7</v>
      </c>
      <c r="C3125">
        <v>23</v>
      </c>
      <c r="D3125">
        <f>Foglio1!E3152</f>
        <v>8.3802310000000002</v>
      </c>
      <c r="E3125">
        <v>11.781817</v>
      </c>
      <c r="I3125">
        <v>2004</v>
      </c>
      <c r="J3125">
        <v>7</v>
      </c>
      <c r="K3125">
        <v>22</v>
      </c>
      <c r="L3125">
        <v>6.2786850000000003</v>
      </c>
    </row>
    <row r="3126" spans="1:12">
      <c r="A3126">
        <v>2008</v>
      </c>
      <c r="B3126">
        <v>7</v>
      </c>
      <c r="C3126">
        <v>24</v>
      </c>
      <c r="D3126">
        <f>Foglio1!E3153</f>
        <v>9.3861740000000005</v>
      </c>
      <c r="E3126">
        <v>7.4846789999999999</v>
      </c>
      <c r="I3126">
        <v>2004</v>
      </c>
      <c r="J3126">
        <v>7</v>
      </c>
      <c r="K3126">
        <v>23</v>
      </c>
      <c r="L3126">
        <v>13.691877</v>
      </c>
    </row>
    <row r="3127" spans="1:12">
      <c r="A3127">
        <v>2008</v>
      </c>
      <c r="B3127">
        <v>7</v>
      </c>
      <c r="C3127">
        <v>25</v>
      </c>
      <c r="D3127">
        <f>Foglio1!E3154</f>
        <v>7.4976070000000004</v>
      </c>
      <c r="E3127">
        <v>10.664946</v>
      </c>
      <c r="I3127">
        <v>2004</v>
      </c>
      <c r="J3127">
        <v>7</v>
      </c>
      <c r="K3127">
        <v>24</v>
      </c>
      <c r="L3127">
        <v>8.066592</v>
      </c>
    </row>
    <row r="3128" spans="1:12">
      <c r="A3128">
        <v>2008</v>
      </c>
      <c r="B3128">
        <v>7</v>
      </c>
      <c r="C3128">
        <v>26</v>
      </c>
      <c r="D3128">
        <f>Foglio1!E3155</f>
        <v>7.2386689999999998</v>
      </c>
      <c r="E3128">
        <v>10.035818000000001</v>
      </c>
      <c r="I3128">
        <v>2004</v>
      </c>
      <c r="J3128">
        <v>7</v>
      </c>
      <c r="K3128">
        <v>25</v>
      </c>
      <c r="L3128">
        <v>14.648512</v>
      </c>
    </row>
    <row r="3129" spans="1:12">
      <c r="A3129">
        <v>2008</v>
      </c>
      <c r="B3129">
        <v>7</v>
      </c>
      <c r="C3129">
        <v>27</v>
      </c>
      <c r="D3129">
        <f>Foglio1!E3156</f>
        <v>4.6586069999999999</v>
      </c>
      <c r="E3129">
        <v>8.52881</v>
      </c>
      <c r="I3129">
        <v>2004</v>
      </c>
      <c r="J3129">
        <v>7</v>
      </c>
      <c r="K3129">
        <v>26</v>
      </c>
      <c r="L3129">
        <v>10.003819</v>
      </c>
    </row>
    <row r="3130" spans="1:12">
      <c r="A3130">
        <v>2008</v>
      </c>
      <c r="B3130">
        <v>7</v>
      </c>
      <c r="C3130">
        <v>28</v>
      </c>
      <c r="D3130">
        <f>Foglio1!E3157</f>
        <v>3.0640320000000001</v>
      </c>
      <c r="E3130">
        <v>8.100752</v>
      </c>
      <c r="I3130">
        <v>2004</v>
      </c>
      <c r="J3130">
        <v>7</v>
      </c>
      <c r="K3130">
        <v>27</v>
      </c>
      <c r="L3130">
        <v>10.571771999999999</v>
      </c>
    </row>
    <row r="3131" spans="1:12">
      <c r="A3131">
        <v>2008</v>
      </c>
      <c r="B3131">
        <v>7</v>
      </c>
      <c r="C3131">
        <v>29</v>
      </c>
      <c r="D3131">
        <f>Foglio1!E3158</f>
        <v>6.9783109999999997</v>
      </c>
      <c r="E3131">
        <v>6.7202169999999999</v>
      </c>
      <c r="I3131">
        <v>2004</v>
      </c>
      <c r="J3131">
        <v>7</v>
      </c>
      <c r="K3131">
        <v>28</v>
      </c>
      <c r="L3131">
        <v>11.8507</v>
      </c>
    </row>
    <row r="3132" spans="1:12">
      <c r="A3132">
        <v>2008</v>
      </c>
      <c r="B3132">
        <v>7</v>
      </c>
      <c r="C3132">
        <v>30</v>
      </c>
      <c r="D3132">
        <f>Foglio1!E3159</f>
        <v>4.4820859999999998</v>
      </c>
      <c r="E3132">
        <v>6.6019059999999996</v>
      </c>
      <c r="I3132">
        <v>2004</v>
      </c>
      <c r="J3132">
        <v>7</v>
      </c>
      <c r="K3132">
        <v>29</v>
      </c>
      <c r="L3132">
        <v>12.868855</v>
      </c>
    </row>
    <row r="3133" spans="1:12">
      <c r="A3133">
        <v>2008</v>
      </c>
      <c r="B3133">
        <v>7</v>
      </c>
      <c r="C3133">
        <v>31</v>
      </c>
      <c r="D3133">
        <f>Foglio1!E3160</f>
        <v>3.6095090000000001</v>
      </c>
      <c r="E3133">
        <v>8.0359490000000005</v>
      </c>
      <c r="I3133">
        <v>2004</v>
      </c>
      <c r="J3133">
        <v>7</v>
      </c>
      <c r="K3133">
        <v>30</v>
      </c>
      <c r="L3133">
        <v>14.070589999999999</v>
      </c>
    </row>
    <row r="3134" spans="1:12">
      <c r="A3134">
        <v>2008</v>
      </c>
      <c r="B3134">
        <v>8</v>
      </c>
      <c r="C3134">
        <v>1</v>
      </c>
      <c r="D3134">
        <f>Foglio1!E3161</f>
        <v>7.1170309999999999</v>
      </c>
      <c r="E3134">
        <v>5.8675369999999996</v>
      </c>
      <c r="I3134">
        <v>2004</v>
      </c>
      <c r="J3134">
        <v>7</v>
      </c>
      <c r="K3134">
        <v>31</v>
      </c>
      <c r="L3134">
        <v>13.843078</v>
      </c>
    </row>
    <row r="3135" spans="1:12">
      <c r="A3135">
        <v>2008</v>
      </c>
      <c r="B3135">
        <v>8</v>
      </c>
      <c r="C3135">
        <v>2</v>
      </c>
      <c r="D3135">
        <f>Foglio1!E3162</f>
        <v>6.65144</v>
      </c>
      <c r="E3135">
        <v>6.7277870000000002</v>
      </c>
      <c r="I3135">
        <v>2004</v>
      </c>
      <c r="J3135">
        <v>8</v>
      </c>
      <c r="K3135">
        <v>1</v>
      </c>
      <c r="L3135">
        <v>10.517188000000001</v>
      </c>
    </row>
    <row r="3136" spans="1:12">
      <c r="A3136">
        <v>2008</v>
      </c>
      <c r="B3136">
        <v>8</v>
      </c>
      <c r="C3136">
        <v>3</v>
      </c>
      <c r="D3136">
        <f>Foglio1!E3163</f>
        <v>9.0502649999999996</v>
      </c>
      <c r="E3136">
        <v>7.8793670000000002</v>
      </c>
      <c r="I3136">
        <v>2004</v>
      </c>
      <c r="J3136">
        <v>8</v>
      </c>
      <c r="K3136">
        <v>2</v>
      </c>
      <c r="L3136">
        <v>9.5942609999999995</v>
      </c>
    </row>
    <row r="3137" spans="1:12">
      <c r="A3137">
        <v>2008</v>
      </c>
      <c r="B3137">
        <v>8</v>
      </c>
      <c r="C3137">
        <v>4</v>
      </c>
      <c r="D3137">
        <f>Foglio1!E3164</f>
        <v>12.128667</v>
      </c>
      <c r="E3137">
        <v>8.0424000000000007</v>
      </c>
      <c r="I3137">
        <v>2004</v>
      </c>
      <c r="J3137">
        <v>8</v>
      </c>
      <c r="K3137">
        <v>3</v>
      </c>
      <c r="L3137">
        <v>10.562344</v>
      </c>
    </row>
    <row r="3138" spans="1:12">
      <c r="A3138">
        <v>2008</v>
      </c>
      <c r="B3138">
        <v>8</v>
      </c>
      <c r="C3138">
        <v>5</v>
      </c>
      <c r="D3138">
        <f>Foglio1!E3165</f>
        <v>9.0358579999999993</v>
      </c>
      <c r="E3138">
        <v>9.5181100000000001</v>
      </c>
      <c r="I3138">
        <v>2004</v>
      </c>
      <c r="J3138">
        <v>8</v>
      </c>
      <c r="K3138">
        <v>4</v>
      </c>
      <c r="L3138">
        <v>11.285307</v>
      </c>
    </row>
    <row r="3139" spans="1:12">
      <c r="A3139">
        <v>2008</v>
      </c>
      <c r="B3139">
        <v>8</v>
      </c>
      <c r="C3139">
        <v>6</v>
      </c>
      <c r="D3139">
        <f>Foglio1!E3166</f>
        <v>3.0548129999999998</v>
      </c>
      <c r="E3139">
        <v>7.9063359999999996</v>
      </c>
      <c r="I3139">
        <v>2004</v>
      </c>
      <c r="J3139">
        <v>8</v>
      </c>
      <c r="K3139">
        <v>5</v>
      </c>
      <c r="L3139">
        <v>11.500238</v>
      </c>
    </row>
    <row r="3140" spans="1:12">
      <c r="A3140">
        <v>2008</v>
      </c>
      <c r="B3140">
        <v>8</v>
      </c>
      <c r="C3140">
        <v>7</v>
      </c>
      <c r="D3140">
        <f>Foglio1!E3167</f>
        <v>11.629438</v>
      </c>
      <c r="E3140">
        <v>5.8052210000000004</v>
      </c>
      <c r="I3140">
        <v>2004</v>
      </c>
      <c r="J3140">
        <v>8</v>
      </c>
      <c r="K3140">
        <v>6</v>
      </c>
      <c r="L3140">
        <v>11.267083</v>
      </c>
    </row>
    <row r="3141" spans="1:12">
      <c r="A3141">
        <v>2008</v>
      </c>
      <c r="B3141">
        <v>8</v>
      </c>
      <c r="C3141">
        <v>8</v>
      </c>
      <c r="D3141">
        <f>Foglio1!E3168</f>
        <v>11.000432999999999</v>
      </c>
      <c r="E3141">
        <v>7.0921989999999999</v>
      </c>
      <c r="I3141">
        <v>2004</v>
      </c>
      <c r="J3141">
        <v>8</v>
      </c>
      <c r="K3141">
        <v>7</v>
      </c>
      <c r="L3141">
        <v>10.83816</v>
      </c>
    </row>
    <row r="3142" spans="1:12">
      <c r="A3142">
        <v>2008</v>
      </c>
      <c r="B3142">
        <v>8</v>
      </c>
      <c r="C3142">
        <v>9</v>
      </c>
      <c r="D3142">
        <f>Foglio1!E3169</f>
        <v>7.4219049999999998</v>
      </c>
      <c r="E3142">
        <v>9.6481729999999999</v>
      </c>
      <c r="I3142">
        <v>2004</v>
      </c>
      <c r="J3142">
        <v>8</v>
      </c>
      <c r="K3142">
        <v>8</v>
      </c>
      <c r="L3142">
        <v>11.325024000000001</v>
      </c>
    </row>
    <row r="3143" spans="1:12">
      <c r="A3143">
        <v>2008</v>
      </c>
      <c r="B3143">
        <v>8</v>
      </c>
      <c r="C3143">
        <v>10</v>
      </c>
      <c r="D3143">
        <f>Foglio1!E3170</f>
        <v>7.7213620000000001</v>
      </c>
      <c r="E3143">
        <v>10.165834</v>
      </c>
      <c r="I3143">
        <v>2004</v>
      </c>
      <c r="J3143">
        <v>8</v>
      </c>
      <c r="K3143">
        <v>9</v>
      </c>
      <c r="L3143">
        <v>11.571356</v>
      </c>
    </row>
    <row r="3144" spans="1:12">
      <c r="A3144">
        <v>2008</v>
      </c>
      <c r="B3144">
        <v>8</v>
      </c>
      <c r="C3144">
        <v>11</v>
      </c>
      <c r="D3144">
        <f>Foglio1!E3171</f>
        <v>7.2983979999999997</v>
      </c>
      <c r="E3144">
        <v>8.8915629999999997</v>
      </c>
      <c r="I3144">
        <v>2004</v>
      </c>
      <c r="J3144">
        <v>8</v>
      </c>
      <c r="K3144">
        <v>10</v>
      </c>
      <c r="L3144">
        <v>10.933757999999999</v>
      </c>
    </row>
    <row r="3145" spans="1:12">
      <c r="A3145">
        <v>2008</v>
      </c>
      <c r="B3145">
        <v>8</v>
      </c>
      <c r="C3145">
        <v>12</v>
      </c>
      <c r="D3145">
        <f>Foglio1!E3172</f>
        <v>12.209674</v>
      </c>
      <c r="E3145">
        <v>8.0231980000000007</v>
      </c>
      <c r="I3145">
        <v>2004</v>
      </c>
      <c r="J3145">
        <v>8</v>
      </c>
      <c r="K3145">
        <v>11</v>
      </c>
      <c r="L3145">
        <v>12.501761</v>
      </c>
    </row>
    <row r="3146" spans="1:12">
      <c r="A3146">
        <v>2008</v>
      </c>
      <c r="B3146">
        <v>8</v>
      </c>
      <c r="C3146">
        <v>13</v>
      </c>
      <c r="D3146">
        <f>Foglio1!E3173</f>
        <v>9.6554979999999997</v>
      </c>
      <c r="E3146">
        <v>10.463958999999999</v>
      </c>
      <c r="I3146">
        <v>2004</v>
      </c>
      <c r="J3146">
        <v>8</v>
      </c>
      <c r="K3146">
        <v>12</v>
      </c>
      <c r="L3146">
        <v>10.859935</v>
      </c>
    </row>
    <row r="3147" spans="1:12">
      <c r="A3147">
        <v>2008</v>
      </c>
      <c r="B3147">
        <v>8</v>
      </c>
      <c r="C3147">
        <v>14</v>
      </c>
      <c r="D3147">
        <f>Foglio1!E3174</f>
        <v>1.27952</v>
      </c>
      <c r="E3147">
        <v>12.052106999999999</v>
      </c>
      <c r="I3147">
        <v>2004</v>
      </c>
      <c r="J3147">
        <v>8</v>
      </c>
      <c r="K3147">
        <v>13</v>
      </c>
      <c r="L3147">
        <v>10.673669</v>
      </c>
    </row>
    <row r="3148" spans="1:12">
      <c r="A3148">
        <v>2008</v>
      </c>
      <c r="B3148">
        <v>8</v>
      </c>
      <c r="C3148">
        <v>15</v>
      </c>
      <c r="D3148">
        <f>Foglio1!E3175</f>
        <v>3.6128689999999999</v>
      </c>
      <c r="E3148">
        <v>2.1122179999999999</v>
      </c>
      <c r="I3148">
        <v>2004</v>
      </c>
      <c r="J3148">
        <v>8</v>
      </c>
      <c r="K3148">
        <v>14</v>
      </c>
      <c r="L3148">
        <v>8.4594579999999997</v>
      </c>
    </row>
    <row r="3149" spans="1:12">
      <c r="A3149">
        <v>2008</v>
      </c>
      <c r="B3149">
        <v>8</v>
      </c>
      <c r="C3149">
        <v>16</v>
      </c>
      <c r="D3149">
        <f>Foglio1!E3176</f>
        <v>15.180146000000001</v>
      </c>
      <c r="E3149">
        <v>3.3917700000000002</v>
      </c>
      <c r="I3149">
        <v>2004</v>
      </c>
      <c r="J3149">
        <v>8</v>
      </c>
      <c r="K3149">
        <v>15</v>
      </c>
      <c r="L3149">
        <v>11.445993</v>
      </c>
    </row>
    <row r="3150" spans="1:12">
      <c r="A3150">
        <v>2008</v>
      </c>
      <c r="B3150">
        <v>8</v>
      </c>
      <c r="C3150">
        <v>17</v>
      </c>
      <c r="D3150">
        <f>Foglio1!E3177</f>
        <v>8.8027460000000008</v>
      </c>
      <c r="E3150">
        <v>9.0277600000000007</v>
      </c>
      <c r="I3150">
        <v>2004</v>
      </c>
      <c r="J3150">
        <v>8</v>
      </c>
      <c r="K3150">
        <v>16</v>
      </c>
      <c r="L3150">
        <v>10.889844</v>
      </c>
    </row>
    <row r="3151" spans="1:12">
      <c r="A3151">
        <v>2008</v>
      </c>
      <c r="B3151">
        <v>8</v>
      </c>
      <c r="C3151">
        <v>18</v>
      </c>
      <c r="D3151">
        <f>Foglio1!E3178</f>
        <v>5.9598469999999999</v>
      </c>
      <c r="E3151">
        <v>11.658723</v>
      </c>
      <c r="I3151">
        <v>2004</v>
      </c>
      <c r="J3151">
        <v>8</v>
      </c>
      <c r="K3151">
        <v>17</v>
      </c>
      <c r="L3151">
        <v>7.8552939999999998</v>
      </c>
    </row>
    <row r="3152" spans="1:12">
      <c r="A3152">
        <v>2008</v>
      </c>
      <c r="B3152">
        <v>8</v>
      </c>
      <c r="C3152">
        <v>19</v>
      </c>
      <c r="D3152">
        <f>Foglio1!E3179</f>
        <v>12.205920000000001</v>
      </c>
      <c r="E3152">
        <v>8.8138760000000005</v>
      </c>
      <c r="I3152">
        <v>2004</v>
      </c>
      <c r="J3152">
        <v>8</v>
      </c>
      <c r="K3152">
        <v>18</v>
      </c>
      <c r="L3152">
        <v>7.0120019999999998</v>
      </c>
    </row>
    <row r="3153" spans="1:12">
      <c r="A3153">
        <v>2008</v>
      </c>
      <c r="B3153">
        <v>8</v>
      </c>
      <c r="C3153">
        <v>20</v>
      </c>
      <c r="D3153">
        <f>Foglio1!E3180</f>
        <v>11.967442</v>
      </c>
      <c r="E3153">
        <v>10.026954</v>
      </c>
      <c r="I3153">
        <v>2004</v>
      </c>
      <c r="J3153">
        <v>8</v>
      </c>
      <c r="K3153">
        <v>19</v>
      </c>
      <c r="L3153">
        <v>4.1175059999999997</v>
      </c>
    </row>
    <row r="3154" spans="1:12">
      <c r="A3154">
        <v>2008</v>
      </c>
      <c r="B3154">
        <v>8</v>
      </c>
      <c r="C3154">
        <v>21</v>
      </c>
      <c r="D3154">
        <f>Foglio1!E3181</f>
        <v>10.039234</v>
      </c>
      <c r="E3154">
        <v>10.183617</v>
      </c>
      <c r="I3154">
        <v>2004</v>
      </c>
      <c r="J3154">
        <v>8</v>
      </c>
      <c r="K3154">
        <v>20</v>
      </c>
      <c r="L3154">
        <v>4.897017</v>
      </c>
    </row>
    <row r="3155" spans="1:12">
      <c r="A3155">
        <v>2008</v>
      </c>
      <c r="B3155">
        <v>8</v>
      </c>
      <c r="C3155">
        <v>22</v>
      </c>
      <c r="D3155">
        <f>Foglio1!E3182</f>
        <v>12.090657999999999</v>
      </c>
      <c r="E3155">
        <v>10.294771000000001</v>
      </c>
      <c r="I3155">
        <v>2004</v>
      </c>
      <c r="J3155">
        <v>8</v>
      </c>
      <c r="K3155">
        <v>21</v>
      </c>
      <c r="L3155">
        <v>7.3644499999999997</v>
      </c>
    </row>
    <row r="3156" spans="1:12">
      <c r="A3156">
        <v>2008</v>
      </c>
      <c r="B3156">
        <v>8</v>
      </c>
      <c r="C3156">
        <v>23</v>
      </c>
      <c r="D3156">
        <f>Foglio1!E3183</f>
        <v>9.4355139999999995</v>
      </c>
      <c r="E3156">
        <v>8.8191179999999996</v>
      </c>
      <c r="I3156">
        <v>2004</v>
      </c>
      <c r="J3156">
        <v>8</v>
      </c>
      <c r="K3156">
        <v>22</v>
      </c>
      <c r="L3156">
        <v>7.3755259999999998</v>
      </c>
    </row>
    <row r="3157" spans="1:12">
      <c r="A3157">
        <v>2008</v>
      </c>
      <c r="B3157">
        <v>8</v>
      </c>
      <c r="C3157">
        <v>24</v>
      </c>
      <c r="D3157">
        <f>Foglio1!E3184</f>
        <v>7.8834799999999996</v>
      </c>
      <c r="E3157">
        <v>8.2204840000000008</v>
      </c>
      <c r="I3157">
        <v>2004</v>
      </c>
      <c r="J3157">
        <v>8</v>
      </c>
      <c r="K3157">
        <v>23</v>
      </c>
      <c r="L3157">
        <v>8.8150680000000001</v>
      </c>
    </row>
    <row r="3158" spans="1:12">
      <c r="A3158">
        <v>2008</v>
      </c>
      <c r="B3158">
        <v>8</v>
      </c>
      <c r="C3158">
        <v>25</v>
      </c>
      <c r="D3158">
        <f>Foglio1!E3185</f>
        <v>12.858098</v>
      </c>
      <c r="E3158">
        <v>9.4605069999999998</v>
      </c>
      <c r="I3158">
        <v>2004</v>
      </c>
      <c r="J3158">
        <v>8</v>
      </c>
      <c r="K3158">
        <v>24</v>
      </c>
      <c r="L3158">
        <v>5.9770269999999996</v>
      </c>
    </row>
    <row r="3159" spans="1:12">
      <c r="A3159">
        <v>2008</v>
      </c>
      <c r="B3159">
        <v>8</v>
      </c>
      <c r="C3159">
        <v>26</v>
      </c>
      <c r="D3159">
        <f>Foglio1!E3186</f>
        <v>11.048223</v>
      </c>
      <c r="E3159">
        <v>10.847009999999999</v>
      </c>
      <c r="I3159">
        <v>2004</v>
      </c>
      <c r="J3159">
        <v>8</v>
      </c>
      <c r="K3159">
        <v>25</v>
      </c>
      <c r="L3159">
        <v>6.9347760000000003</v>
      </c>
    </row>
    <row r="3160" spans="1:12">
      <c r="A3160">
        <v>2008</v>
      </c>
      <c r="B3160">
        <v>8</v>
      </c>
      <c r="C3160">
        <v>27</v>
      </c>
      <c r="D3160">
        <f>Foglio1!E3187</f>
        <v>4.5966699999999996</v>
      </c>
      <c r="E3160">
        <v>11.271569</v>
      </c>
      <c r="I3160">
        <v>2004</v>
      </c>
      <c r="J3160">
        <v>8</v>
      </c>
      <c r="K3160">
        <v>26</v>
      </c>
      <c r="L3160">
        <v>6.3703029999999998</v>
      </c>
    </row>
    <row r="3161" spans="1:12">
      <c r="A3161">
        <v>2008</v>
      </c>
      <c r="B3161">
        <v>8</v>
      </c>
      <c r="C3161">
        <v>28</v>
      </c>
      <c r="D3161">
        <f>Foglio1!E3188</f>
        <v>5.3340019999999999</v>
      </c>
      <c r="E3161">
        <v>5.2862039999999997</v>
      </c>
      <c r="I3161">
        <v>2004</v>
      </c>
      <c r="J3161">
        <v>8</v>
      </c>
      <c r="K3161">
        <v>27</v>
      </c>
      <c r="L3161">
        <v>6.1466219999999998</v>
      </c>
    </row>
    <row r="3162" spans="1:12">
      <c r="A3162">
        <v>2008</v>
      </c>
      <c r="B3162">
        <v>8</v>
      </c>
      <c r="C3162">
        <v>29</v>
      </c>
      <c r="D3162">
        <f>Foglio1!E3189</f>
        <v>15.027352</v>
      </c>
      <c r="E3162">
        <v>6.511304</v>
      </c>
      <c r="I3162">
        <v>2004</v>
      </c>
      <c r="J3162">
        <v>8</v>
      </c>
      <c r="K3162">
        <v>28</v>
      </c>
      <c r="L3162">
        <v>6.8539310000000002</v>
      </c>
    </row>
    <row r="3163" spans="1:12">
      <c r="A3163">
        <v>2008</v>
      </c>
      <c r="B3163">
        <v>8</v>
      </c>
      <c r="C3163">
        <v>30</v>
      </c>
      <c r="D3163">
        <f>Foglio1!E3190</f>
        <v>11.756975000000001</v>
      </c>
      <c r="E3163">
        <v>10.391575</v>
      </c>
      <c r="I3163">
        <v>2004</v>
      </c>
      <c r="J3163">
        <v>8</v>
      </c>
      <c r="K3163">
        <v>29</v>
      </c>
      <c r="L3163">
        <v>7.3093459999999997</v>
      </c>
    </row>
    <row r="3164" spans="1:12">
      <c r="A3164">
        <v>2008</v>
      </c>
      <c r="B3164">
        <v>8</v>
      </c>
      <c r="C3164">
        <v>31</v>
      </c>
      <c r="D3164">
        <f>Foglio1!E3191</f>
        <v>7.3702969999999999</v>
      </c>
      <c r="E3164">
        <v>9.7432780000000001</v>
      </c>
      <c r="I3164">
        <v>2004</v>
      </c>
      <c r="J3164">
        <v>8</v>
      </c>
      <c r="K3164">
        <v>30</v>
      </c>
      <c r="L3164">
        <v>6.3816259999999998</v>
      </c>
    </row>
    <row r="3165" spans="1:12">
      <c r="A3165">
        <v>2008</v>
      </c>
      <c r="B3165">
        <v>9</v>
      </c>
      <c r="C3165">
        <v>1</v>
      </c>
      <c r="D3165">
        <f>Foglio1!E3192</f>
        <v>9.1149869999999993</v>
      </c>
      <c r="E3165">
        <v>7.8733079999999998</v>
      </c>
      <c r="I3165">
        <v>2004</v>
      </c>
      <c r="J3165">
        <v>8</v>
      </c>
      <c r="K3165">
        <v>31</v>
      </c>
      <c r="L3165">
        <v>8.621264</v>
      </c>
    </row>
    <row r="3166" spans="1:12">
      <c r="A3166">
        <v>2008</v>
      </c>
      <c r="B3166">
        <v>9</v>
      </c>
      <c r="C3166">
        <v>2</v>
      </c>
      <c r="D3166">
        <f>Foglio1!E3193</f>
        <v>8.0327859999999998</v>
      </c>
      <c r="E3166">
        <v>8.8768670000000007</v>
      </c>
      <c r="I3166">
        <v>2004</v>
      </c>
      <c r="J3166">
        <v>9</v>
      </c>
      <c r="K3166">
        <v>1</v>
      </c>
      <c r="L3166">
        <v>8.8511190000000006</v>
      </c>
    </row>
    <row r="3167" spans="1:12">
      <c r="A3167">
        <v>2008</v>
      </c>
      <c r="B3167">
        <v>9</v>
      </c>
      <c r="C3167">
        <v>3</v>
      </c>
      <c r="D3167">
        <f>Foglio1!E3194</f>
        <v>8.8321529999999999</v>
      </c>
      <c r="E3167">
        <v>8.3893950000000004</v>
      </c>
      <c r="I3167">
        <v>2004</v>
      </c>
      <c r="J3167">
        <v>9</v>
      </c>
      <c r="K3167">
        <v>2</v>
      </c>
      <c r="L3167">
        <v>8.1789290000000001</v>
      </c>
    </row>
    <row r="3168" spans="1:12">
      <c r="A3168">
        <v>2008</v>
      </c>
      <c r="B3168">
        <v>9</v>
      </c>
      <c r="C3168">
        <v>4</v>
      </c>
      <c r="D3168">
        <f>Foglio1!E3195</f>
        <v>8.9944849999999992</v>
      </c>
      <c r="E3168">
        <v>7.5556530000000004</v>
      </c>
      <c r="I3168">
        <v>2004</v>
      </c>
      <c r="J3168">
        <v>9</v>
      </c>
      <c r="K3168">
        <v>3</v>
      </c>
      <c r="L3168">
        <v>7.1366740000000002</v>
      </c>
    </row>
    <row r="3169" spans="1:12">
      <c r="A3169">
        <v>2008</v>
      </c>
      <c r="B3169">
        <v>9</v>
      </c>
      <c r="C3169">
        <v>5</v>
      </c>
      <c r="D3169">
        <f>Foglio1!E3196</f>
        <v>5.476909</v>
      </c>
      <c r="E3169">
        <v>8.2916450000000008</v>
      </c>
      <c r="I3169">
        <v>2004</v>
      </c>
      <c r="J3169">
        <v>9</v>
      </c>
      <c r="K3169">
        <v>4</v>
      </c>
      <c r="L3169">
        <v>6.8939209999999997</v>
      </c>
    </row>
    <row r="3170" spans="1:12">
      <c r="A3170">
        <v>2008</v>
      </c>
      <c r="B3170">
        <v>9</v>
      </c>
      <c r="C3170">
        <v>6</v>
      </c>
      <c r="D3170">
        <f>Foglio1!E3197</f>
        <v>4.9455140000000002</v>
      </c>
      <c r="E3170">
        <v>7.6088849999999999</v>
      </c>
      <c r="I3170">
        <v>2004</v>
      </c>
      <c r="J3170">
        <v>9</v>
      </c>
      <c r="K3170">
        <v>5</v>
      </c>
      <c r="L3170">
        <v>7.6657190000000002</v>
      </c>
    </row>
    <row r="3171" spans="1:12">
      <c r="A3171">
        <v>2008</v>
      </c>
      <c r="B3171">
        <v>9</v>
      </c>
      <c r="C3171">
        <v>7</v>
      </c>
      <c r="D3171">
        <f>Foglio1!E3198</f>
        <v>9.6535930000000008</v>
      </c>
      <c r="E3171">
        <v>3.8985449999999999</v>
      </c>
      <c r="I3171">
        <v>2004</v>
      </c>
      <c r="J3171">
        <v>9</v>
      </c>
      <c r="K3171">
        <v>6</v>
      </c>
      <c r="L3171">
        <v>7.8020019999999999</v>
      </c>
    </row>
    <row r="3172" spans="1:12">
      <c r="A3172">
        <v>2008</v>
      </c>
      <c r="B3172">
        <v>9</v>
      </c>
      <c r="C3172">
        <v>8</v>
      </c>
      <c r="D3172">
        <f>Foglio1!E3199</f>
        <v>11.953646000000001</v>
      </c>
      <c r="E3172">
        <v>7.363264</v>
      </c>
      <c r="I3172">
        <v>2004</v>
      </c>
      <c r="J3172">
        <v>9</v>
      </c>
      <c r="K3172">
        <v>7</v>
      </c>
      <c r="L3172">
        <v>5.5756750000000004</v>
      </c>
    </row>
    <row r="3173" spans="1:12">
      <c r="A3173">
        <v>2008</v>
      </c>
      <c r="B3173">
        <v>9</v>
      </c>
      <c r="C3173">
        <v>9</v>
      </c>
      <c r="D3173">
        <f>Foglio1!E3200</f>
        <v>7.1899670000000002</v>
      </c>
      <c r="E3173">
        <v>8.6491369999999996</v>
      </c>
      <c r="I3173">
        <v>2004</v>
      </c>
      <c r="J3173">
        <v>9</v>
      </c>
      <c r="K3173">
        <v>8</v>
      </c>
      <c r="L3173">
        <v>4.6880660000000001</v>
      </c>
    </row>
    <row r="3174" spans="1:12">
      <c r="A3174">
        <v>2008</v>
      </c>
      <c r="B3174">
        <v>9</v>
      </c>
      <c r="C3174">
        <v>10</v>
      </c>
      <c r="D3174">
        <f>Foglio1!E3201</f>
        <v>10.128387999999999</v>
      </c>
      <c r="E3174">
        <v>7.1341089999999996</v>
      </c>
      <c r="I3174">
        <v>2004</v>
      </c>
      <c r="J3174">
        <v>9</v>
      </c>
      <c r="K3174">
        <v>9</v>
      </c>
      <c r="L3174">
        <v>5.3819299999999997</v>
      </c>
    </row>
    <row r="3175" spans="1:12">
      <c r="A3175">
        <v>2008</v>
      </c>
      <c r="B3175">
        <v>9</v>
      </c>
      <c r="C3175">
        <v>11</v>
      </c>
      <c r="D3175">
        <f>Foglio1!E3202</f>
        <v>7.5631899999999996</v>
      </c>
      <c r="E3175">
        <v>8.8983019999999993</v>
      </c>
      <c r="I3175">
        <v>2004</v>
      </c>
      <c r="J3175">
        <v>9</v>
      </c>
      <c r="K3175">
        <v>10</v>
      </c>
      <c r="L3175">
        <v>7.0041070000000003</v>
      </c>
    </row>
    <row r="3176" spans="1:12">
      <c r="A3176">
        <v>2008</v>
      </c>
      <c r="B3176">
        <v>9</v>
      </c>
      <c r="C3176">
        <v>12</v>
      </c>
      <c r="D3176">
        <f>Foglio1!E3203</f>
        <v>15.027376</v>
      </c>
      <c r="E3176">
        <v>7.5530840000000001</v>
      </c>
      <c r="I3176">
        <v>2004</v>
      </c>
      <c r="J3176">
        <v>9</v>
      </c>
      <c r="K3176">
        <v>11</v>
      </c>
      <c r="L3176">
        <v>5.0128769999999996</v>
      </c>
    </row>
    <row r="3177" spans="1:12">
      <c r="A3177">
        <v>2008</v>
      </c>
      <c r="B3177">
        <v>9</v>
      </c>
      <c r="C3177">
        <v>13</v>
      </c>
      <c r="D3177">
        <f>Foglio1!E3204</f>
        <v>4.2373630000000002</v>
      </c>
      <c r="E3177">
        <v>7.2707610000000003</v>
      </c>
      <c r="I3177">
        <v>2004</v>
      </c>
      <c r="J3177">
        <v>9</v>
      </c>
      <c r="K3177">
        <v>12</v>
      </c>
      <c r="L3177">
        <v>3.8368419999999999</v>
      </c>
    </row>
    <row r="3178" spans="1:12">
      <c r="A3178">
        <v>2008</v>
      </c>
      <c r="B3178">
        <v>9</v>
      </c>
      <c r="C3178">
        <v>14</v>
      </c>
      <c r="D3178">
        <f>Foglio1!E3205</f>
        <v>1.5555890000000001</v>
      </c>
      <c r="E3178">
        <v>6.2623090000000001</v>
      </c>
      <c r="I3178">
        <v>2004</v>
      </c>
      <c r="J3178">
        <v>9</v>
      </c>
      <c r="K3178">
        <v>13</v>
      </c>
      <c r="L3178">
        <v>7.273752</v>
      </c>
    </row>
    <row r="3179" spans="1:12">
      <c r="A3179">
        <v>2008</v>
      </c>
      <c r="B3179">
        <v>9</v>
      </c>
      <c r="C3179">
        <v>15</v>
      </c>
      <c r="D3179">
        <f>Foglio1!E3206</f>
        <v>1.8375999999999999</v>
      </c>
      <c r="E3179">
        <v>2.4944320000000002</v>
      </c>
      <c r="I3179">
        <v>2004</v>
      </c>
      <c r="J3179">
        <v>9</v>
      </c>
      <c r="K3179">
        <v>14</v>
      </c>
      <c r="L3179">
        <v>6.360595</v>
      </c>
    </row>
    <row r="3180" spans="1:12">
      <c r="A3180">
        <v>2008</v>
      </c>
      <c r="B3180">
        <v>9</v>
      </c>
      <c r="C3180">
        <v>16</v>
      </c>
      <c r="D3180">
        <f>Foglio1!E3207</f>
        <v>4.8479010000000002</v>
      </c>
      <c r="E3180">
        <v>4.1194519999999999</v>
      </c>
      <c r="I3180">
        <v>2004</v>
      </c>
      <c r="J3180">
        <v>9</v>
      </c>
      <c r="K3180">
        <v>15</v>
      </c>
      <c r="L3180">
        <v>7.9441290000000002</v>
      </c>
    </row>
    <row r="3181" spans="1:12">
      <c r="A3181">
        <v>2008</v>
      </c>
      <c r="B3181">
        <v>9</v>
      </c>
      <c r="C3181">
        <v>17</v>
      </c>
      <c r="D3181">
        <f>Foglio1!E3208</f>
        <v>7.8656449999999998</v>
      </c>
      <c r="E3181">
        <v>7.1797360000000001</v>
      </c>
      <c r="I3181">
        <v>2004</v>
      </c>
      <c r="J3181">
        <v>9</v>
      </c>
      <c r="K3181">
        <v>16</v>
      </c>
      <c r="L3181">
        <v>5.5267910000000002</v>
      </c>
    </row>
    <row r="3182" spans="1:12">
      <c r="A3182">
        <v>2008</v>
      </c>
      <c r="B3182">
        <v>9</v>
      </c>
      <c r="C3182">
        <v>18</v>
      </c>
      <c r="D3182">
        <f>Foglio1!E3209</f>
        <v>5.0840420000000002</v>
      </c>
      <c r="E3182">
        <v>8.0884049999999998</v>
      </c>
      <c r="I3182">
        <v>2004</v>
      </c>
      <c r="J3182">
        <v>9</v>
      </c>
      <c r="K3182">
        <v>17</v>
      </c>
      <c r="L3182">
        <v>7.2456069999999997</v>
      </c>
    </row>
    <row r="3183" spans="1:12">
      <c r="A3183">
        <v>2008</v>
      </c>
      <c r="B3183">
        <v>9</v>
      </c>
      <c r="C3183">
        <v>19</v>
      </c>
      <c r="D3183">
        <f>Foglio1!E3210</f>
        <v>3.5363850000000001</v>
      </c>
      <c r="E3183">
        <v>6.674493</v>
      </c>
      <c r="I3183">
        <v>2004</v>
      </c>
      <c r="J3183">
        <v>9</v>
      </c>
      <c r="K3183">
        <v>18</v>
      </c>
      <c r="L3183">
        <v>7.6748310000000002</v>
      </c>
    </row>
    <row r="3184" spans="1:12">
      <c r="A3184">
        <v>2008</v>
      </c>
      <c r="B3184">
        <v>9</v>
      </c>
      <c r="C3184">
        <v>20</v>
      </c>
      <c r="D3184">
        <f>Foglio1!E3211</f>
        <v>7.4502220000000001</v>
      </c>
      <c r="E3184">
        <v>5.8845479999999997</v>
      </c>
      <c r="I3184">
        <v>2004</v>
      </c>
      <c r="J3184">
        <v>9</v>
      </c>
      <c r="K3184">
        <v>19</v>
      </c>
      <c r="L3184">
        <v>6.4605300000000003</v>
      </c>
    </row>
    <row r="3185" spans="1:12">
      <c r="A3185">
        <v>2008</v>
      </c>
      <c r="B3185">
        <v>9</v>
      </c>
      <c r="C3185">
        <v>21</v>
      </c>
      <c r="D3185">
        <f>Foglio1!E3212</f>
        <v>4.6754629999999997</v>
      </c>
      <c r="E3185">
        <v>5.2475579999999997</v>
      </c>
      <c r="I3185">
        <v>2004</v>
      </c>
      <c r="J3185">
        <v>9</v>
      </c>
      <c r="K3185">
        <v>20</v>
      </c>
      <c r="L3185">
        <v>7.0473129999999999</v>
      </c>
    </row>
    <row r="3186" spans="1:12">
      <c r="A3186">
        <v>2008</v>
      </c>
      <c r="B3186">
        <v>9</v>
      </c>
      <c r="C3186">
        <v>22</v>
      </c>
      <c r="D3186">
        <f>Foglio1!E3213</f>
        <v>4.9393330000000004</v>
      </c>
      <c r="E3186">
        <v>4.4091009999999997</v>
      </c>
      <c r="I3186">
        <v>2004</v>
      </c>
      <c r="J3186">
        <v>9</v>
      </c>
      <c r="K3186">
        <v>21</v>
      </c>
      <c r="L3186">
        <v>6.1094739999999996</v>
      </c>
    </row>
    <row r="3187" spans="1:12">
      <c r="A3187">
        <v>2008</v>
      </c>
      <c r="B3187">
        <v>9</v>
      </c>
      <c r="C3187">
        <v>23</v>
      </c>
      <c r="D3187">
        <f>Foglio1!E3214</f>
        <v>3.309266</v>
      </c>
      <c r="E3187">
        <v>5.9310980000000004</v>
      </c>
      <c r="I3187">
        <v>2004</v>
      </c>
      <c r="J3187">
        <v>9</v>
      </c>
      <c r="K3187">
        <v>22</v>
      </c>
      <c r="L3187">
        <v>5.7037870000000002</v>
      </c>
    </row>
    <row r="3188" spans="1:12">
      <c r="A3188">
        <v>2008</v>
      </c>
      <c r="B3188">
        <v>9</v>
      </c>
      <c r="C3188">
        <v>24</v>
      </c>
      <c r="D3188">
        <f>Foglio1!E3215</f>
        <v>3.5286119999999999</v>
      </c>
      <c r="E3188">
        <v>3.434053</v>
      </c>
      <c r="I3188">
        <v>2004</v>
      </c>
      <c r="J3188">
        <v>9</v>
      </c>
      <c r="K3188">
        <v>23</v>
      </c>
      <c r="L3188">
        <v>3.6682100000000002</v>
      </c>
    </row>
    <row r="3189" spans="1:12">
      <c r="A3189">
        <v>2008</v>
      </c>
      <c r="B3189">
        <v>9</v>
      </c>
      <c r="C3189">
        <v>25</v>
      </c>
      <c r="D3189">
        <f>Foglio1!E3216</f>
        <v>9.9562889999999999</v>
      </c>
      <c r="E3189">
        <v>4.8870899999999997</v>
      </c>
      <c r="I3189">
        <v>2004</v>
      </c>
      <c r="J3189">
        <v>9</v>
      </c>
      <c r="K3189">
        <v>24</v>
      </c>
      <c r="L3189">
        <v>4.0650259999999996</v>
      </c>
    </row>
    <row r="3190" spans="1:12">
      <c r="A3190">
        <v>2008</v>
      </c>
      <c r="B3190">
        <v>9</v>
      </c>
      <c r="C3190">
        <v>26</v>
      </c>
      <c r="D3190">
        <f>Foglio1!E3217</f>
        <v>9.8798820000000003</v>
      </c>
      <c r="E3190">
        <v>7.5470199999999998</v>
      </c>
      <c r="I3190">
        <v>2004</v>
      </c>
      <c r="J3190">
        <v>9</v>
      </c>
      <c r="K3190">
        <v>25</v>
      </c>
      <c r="L3190">
        <v>4.6188840000000004</v>
      </c>
    </row>
    <row r="3191" spans="1:12">
      <c r="A3191">
        <v>2008</v>
      </c>
      <c r="B3191">
        <v>9</v>
      </c>
      <c r="C3191">
        <v>27</v>
      </c>
      <c r="D3191">
        <f>Foglio1!E3218</f>
        <v>12.142516000000001</v>
      </c>
      <c r="E3191">
        <v>7.4054229999999999</v>
      </c>
      <c r="I3191">
        <v>2004</v>
      </c>
      <c r="J3191">
        <v>9</v>
      </c>
      <c r="K3191">
        <v>26</v>
      </c>
      <c r="L3191">
        <v>3.057652</v>
      </c>
    </row>
    <row r="3192" spans="1:12">
      <c r="A3192">
        <v>2008</v>
      </c>
      <c r="B3192">
        <v>9</v>
      </c>
      <c r="C3192">
        <v>28</v>
      </c>
      <c r="D3192">
        <f>Foglio1!E3219</f>
        <v>9.0890719999999998</v>
      </c>
      <c r="E3192">
        <v>6.7147870000000003</v>
      </c>
      <c r="I3192">
        <v>2004</v>
      </c>
      <c r="J3192">
        <v>9</v>
      </c>
      <c r="K3192">
        <v>27</v>
      </c>
      <c r="L3192">
        <v>4.4925980000000001</v>
      </c>
    </row>
    <row r="3193" spans="1:12">
      <c r="A3193">
        <v>2008</v>
      </c>
      <c r="B3193">
        <v>9</v>
      </c>
      <c r="C3193">
        <v>29</v>
      </c>
      <c r="D3193">
        <f>Foglio1!E3220</f>
        <v>7.0415380000000001</v>
      </c>
      <c r="E3193">
        <v>7.3724350000000003</v>
      </c>
      <c r="I3193">
        <v>2004</v>
      </c>
      <c r="J3193">
        <v>9</v>
      </c>
      <c r="K3193">
        <v>28</v>
      </c>
      <c r="L3193">
        <v>5.317952</v>
      </c>
    </row>
    <row r="3194" spans="1:12">
      <c r="A3194">
        <v>2008</v>
      </c>
      <c r="B3194">
        <v>9</v>
      </c>
      <c r="C3194">
        <v>30</v>
      </c>
      <c r="D3194">
        <f>Foglio1!E3221</f>
        <v>6.6393630000000003</v>
      </c>
      <c r="E3194">
        <v>5.3627140000000004</v>
      </c>
      <c r="I3194">
        <v>2004</v>
      </c>
      <c r="J3194">
        <v>9</v>
      </c>
      <c r="K3194">
        <v>29</v>
      </c>
      <c r="L3194">
        <v>5.2419320000000003</v>
      </c>
    </row>
    <row r="3195" spans="1:12">
      <c r="A3195">
        <v>2008</v>
      </c>
      <c r="B3195">
        <v>10</v>
      </c>
      <c r="C3195">
        <v>1</v>
      </c>
      <c r="D3195">
        <f>Foglio1!E3222</f>
        <v>8.3000830000000008</v>
      </c>
      <c r="E3195">
        <v>5.7285440000000003</v>
      </c>
      <c r="I3195">
        <v>2004</v>
      </c>
      <c r="J3195">
        <v>9</v>
      </c>
      <c r="K3195">
        <v>30</v>
      </c>
      <c r="L3195">
        <v>5.4036210000000002</v>
      </c>
    </row>
    <row r="3196" spans="1:12">
      <c r="A3196">
        <v>2008</v>
      </c>
      <c r="B3196">
        <v>10</v>
      </c>
      <c r="C3196">
        <v>2</v>
      </c>
      <c r="D3196">
        <f>Foglio1!E3223</f>
        <v>4.3936809999999999</v>
      </c>
      <c r="E3196">
        <v>5.3631399999999996</v>
      </c>
      <c r="I3196">
        <v>2004</v>
      </c>
      <c r="J3196">
        <v>10</v>
      </c>
      <c r="K3196">
        <v>1</v>
      </c>
      <c r="L3196">
        <v>6.3631909999999996</v>
      </c>
    </row>
    <row r="3197" spans="1:12">
      <c r="A3197">
        <v>2008</v>
      </c>
      <c r="B3197">
        <v>10</v>
      </c>
      <c r="C3197">
        <v>3</v>
      </c>
      <c r="D3197">
        <f>Foglio1!E3224</f>
        <v>5.6545500000000004</v>
      </c>
      <c r="E3197">
        <v>5.0568650000000002</v>
      </c>
      <c r="I3197">
        <v>2004</v>
      </c>
      <c r="J3197">
        <v>10</v>
      </c>
      <c r="K3197">
        <v>2</v>
      </c>
      <c r="L3197">
        <v>4.2797330000000002</v>
      </c>
    </row>
    <row r="3198" spans="1:12">
      <c r="A3198">
        <v>2008</v>
      </c>
      <c r="B3198">
        <v>10</v>
      </c>
      <c r="C3198">
        <v>4</v>
      </c>
      <c r="D3198">
        <f>Foglio1!E3225</f>
        <v>8.1716049999999996</v>
      </c>
      <c r="E3198">
        <v>5.2532199999999998</v>
      </c>
      <c r="I3198">
        <v>2004</v>
      </c>
      <c r="J3198">
        <v>10</v>
      </c>
      <c r="K3198">
        <v>3</v>
      </c>
      <c r="L3198">
        <v>6.5912439999999997</v>
      </c>
    </row>
    <row r="3199" spans="1:12">
      <c r="A3199">
        <v>2008</v>
      </c>
      <c r="B3199">
        <v>10</v>
      </c>
      <c r="C3199">
        <v>5</v>
      </c>
      <c r="D3199">
        <f>Foglio1!E3226</f>
        <v>1.878098</v>
      </c>
      <c r="E3199">
        <v>6.0585880000000003</v>
      </c>
      <c r="I3199">
        <v>2004</v>
      </c>
      <c r="J3199">
        <v>10</v>
      </c>
      <c r="K3199">
        <v>4</v>
      </c>
      <c r="L3199">
        <v>7.2405039999999996</v>
      </c>
    </row>
    <row r="3200" spans="1:12">
      <c r="A3200">
        <v>2008</v>
      </c>
      <c r="B3200">
        <v>10</v>
      </c>
      <c r="C3200">
        <v>6</v>
      </c>
      <c r="D3200">
        <f>Foglio1!E3227</f>
        <v>5.1567980000000002</v>
      </c>
      <c r="E3200">
        <v>1.607116</v>
      </c>
      <c r="I3200">
        <v>2004</v>
      </c>
      <c r="J3200">
        <v>10</v>
      </c>
      <c r="K3200">
        <v>5</v>
      </c>
      <c r="L3200">
        <v>6.9353369999999996</v>
      </c>
    </row>
    <row r="3201" spans="1:12">
      <c r="A3201">
        <v>2008</v>
      </c>
      <c r="B3201">
        <v>10</v>
      </c>
      <c r="C3201">
        <v>7</v>
      </c>
      <c r="D3201">
        <f>Foglio1!E3228</f>
        <v>8.0869800000000005</v>
      </c>
      <c r="E3201">
        <v>3.4578350000000002</v>
      </c>
      <c r="I3201">
        <v>2004</v>
      </c>
      <c r="J3201">
        <v>10</v>
      </c>
      <c r="K3201">
        <v>6</v>
      </c>
      <c r="L3201">
        <v>6.049061</v>
      </c>
    </row>
    <row r="3202" spans="1:12">
      <c r="A3202">
        <v>2008</v>
      </c>
      <c r="B3202">
        <v>10</v>
      </c>
      <c r="C3202">
        <v>8</v>
      </c>
      <c r="D3202">
        <f>Foglio1!E3229</f>
        <v>1.4571959999999999</v>
      </c>
      <c r="E3202">
        <v>3.7497319999999998</v>
      </c>
      <c r="I3202">
        <v>2004</v>
      </c>
      <c r="J3202">
        <v>10</v>
      </c>
      <c r="K3202">
        <v>7</v>
      </c>
      <c r="L3202">
        <v>4.9811870000000003</v>
      </c>
    </row>
    <row r="3203" spans="1:12">
      <c r="A3203">
        <v>2008</v>
      </c>
      <c r="B3203">
        <v>10</v>
      </c>
      <c r="C3203">
        <v>9</v>
      </c>
      <c r="D3203">
        <f>Foglio1!E3230</f>
        <v>6.2242449999999998</v>
      </c>
      <c r="E3203">
        <v>0.87583800000000001</v>
      </c>
      <c r="I3203">
        <v>2004</v>
      </c>
      <c r="J3203">
        <v>10</v>
      </c>
      <c r="K3203">
        <v>8</v>
      </c>
      <c r="L3203">
        <v>3.2420239999999998</v>
      </c>
    </row>
    <row r="3204" spans="1:12">
      <c r="A3204">
        <v>2008</v>
      </c>
      <c r="B3204">
        <v>10</v>
      </c>
      <c r="C3204">
        <v>10</v>
      </c>
      <c r="D3204">
        <f>Foglio1!E3231</f>
        <v>9.5024940000000004</v>
      </c>
      <c r="E3204">
        <v>3.1985070000000002</v>
      </c>
      <c r="I3204">
        <v>2004</v>
      </c>
      <c r="J3204">
        <v>10</v>
      </c>
      <c r="K3204">
        <v>9</v>
      </c>
      <c r="L3204">
        <v>3.5100699999999998</v>
      </c>
    </row>
    <row r="3205" spans="1:12">
      <c r="A3205">
        <v>2008</v>
      </c>
      <c r="B3205">
        <v>10</v>
      </c>
      <c r="C3205">
        <v>11</v>
      </c>
      <c r="D3205">
        <f>Foglio1!E3232</f>
        <v>9.0193569999999994</v>
      </c>
      <c r="E3205">
        <v>1.199689</v>
      </c>
      <c r="I3205">
        <v>2004</v>
      </c>
      <c r="J3205">
        <v>10</v>
      </c>
      <c r="K3205">
        <v>10</v>
      </c>
      <c r="L3205">
        <v>5.0536450000000004</v>
      </c>
    </row>
    <row r="3206" spans="1:12">
      <c r="A3206">
        <v>2008</v>
      </c>
      <c r="B3206">
        <v>10</v>
      </c>
      <c r="C3206">
        <v>12</v>
      </c>
      <c r="D3206">
        <f>Foglio1!E3233</f>
        <v>8.0925340000000006</v>
      </c>
      <c r="E3206">
        <v>1.3755379999999999</v>
      </c>
      <c r="I3206">
        <v>2004</v>
      </c>
      <c r="J3206">
        <v>10</v>
      </c>
      <c r="K3206">
        <v>11</v>
      </c>
      <c r="L3206">
        <v>4.561636</v>
      </c>
    </row>
    <row r="3207" spans="1:12">
      <c r="A3207">
        <v>2008</v>
      </c>
      <c r="B3207">
        <v>10</v>
      </c>
      <c r="C3207">
        <v>13</v>
      </c>
      <c r="D3207">
        <f>Foglio1!E3234</f>
        <v>1.4742200000000001</v>
      </c>
      <c r="E3207">
        <v>2.1143770000000002</v>
      </c>
      <c r="I3207">
        <v>2004</v>
      </c>
      <c r="J3207">
        <v>10</v>
      </c>
      <c r="K3207">
        <v>12</v>
      </c>
      <c r="L3207">
        <v>4.0409189999999997</v>
      </c>
    </row>
    <row r="3208" spans="1:12">
      <c r="A3208">
        <v>2008</v>
      </c>
      <c r="B3208">
        <v>10</v>
      </c>
      <c r="C3208">
        <v>14</v>
      </c>
      <c r="D3208">
        <f>Foglio1!E3235</f>
        <v>5.4113429999999996</v>
      </c>
      <c r="E3208">
        <v>0.93479900000000005</v>
      </c>
      <c r="I3208">
        <v>2004</v>
      </c>
      <c r="J3208">
        <v>10</v>
      </c>
      <c r="K3208">
        <v>13</v>
      </c>
      <c r="L3208">
        <v>5.0559989999999999</v>
      </c>
    </row>
    <row r="3209" spans="1:12">
      <c r="A3209">
        <v>2008</v>
      </c>
      <c r="B3209">
        <v>10</v>
      </c>
      <c r="C3209">
        <v>15</v>
      </c>
      <c r="D3209">
        <f>Foglio1!E3236</f>
        <v>2.764745</v>
      </c>
      <c r="E3209">
        <v>3.5903719999999999</v>
      </c>
      <c r="I3209">
        <v>2004</v>
      </c>
      <c r="J3209">
        <v>10</v>
      </c>
      <c r="K3209">
        <v>14</v>
      </c>
      <c r="L3209">
        <v>5.571631</v>
      </c>
    </row>
    <row r="3210" spans="1:12">
      <c r="A3210">
        <v>2008</v>
      </c>
      <c r="B3210">
        <v>10</v>
      </c>
      <c r="C3210">
        <v>16</v>
      </c>
      <c r="D3210">
        <f>Foglio1!E3237</f>
        <v>5.6108849999999997</v>
      </c>
      <c r="E3210">
        <v>2.024162</v>
      </c>
      <c r="I3210">
        <v>2004</v>
      </c>
      <c r="J3210">
        <v>10</v>
      </c>
      <c r="K3210">
        <v>15</v>
      </c>
      <c r="L3210">
        <v>2.7416290000000001</v>
      </c>
    </row>
    <row r="3211" spans="1:12">
      <c r="A3211">
        <v>2008</v>
      </c>
      <c r="B3211">
        <v>10</v>
      </c>
      <c r="C3211">
        <v>17</v>
      </c>
      <c r="D3211">
        <f>Foglio1!E3238</f>
        <v>7.6581489999999999</v>
      </c>
      <c r="E3211">
        <v>3.0690379999999999</v>
      </c>
      <c r="I3211">
        <v>2004</v>
      </c>
      <c r="J3211">
        <v>10</v>
      </c>
      <c r="K3211">
        <v>16</v>
      </c>
      <c r="L3211">
        <v>2.214785</v>
      </c>
    </row>
    <row r="3212" spans="1:12">
      <c r="A3212">
        <v>2008</v>
      </c>
      <c r="B3212">
        <v>10</v>
      </c>
      <c r="C3212">
        <v>18</v>
      </c>
      <c r="D3212">
        <f>Foglio1!E3239</f>
        <v>5.4815959999999997</v>
      </c>
      <c r="E3212">
        <v>5.3241560000000003</v>
      </c>
      <c r="I3212">
        <v>2004</v>
      </c>
      <c r="J3212">
        <v>10</v>
      </c>
      <c r="K3212">
        <v>17</v>
      </c>
      <c r="L3212">
        <v>3.9967030000000001</v>
      </c>
    </row>
    <row r="3213" spans="1:12">
      <c r="A3213">
        <v>2008</v>
      </c>
      <c r="B3213">
        <v>10</v>
      </c>
      <c r="C3213">
        <v>19</v>
      </c>
      <c r="D3213">
        <f>Foglio1!E3240</f>
        <v>8.5864809999999991</v>
      </c>
      <c r="E3213">
        <v>5.0789970000000002</v>
      </c>
      <c r="I3213">
        <v>2004</v>
      </c>
      <c r="J3213">
        <v>10</v>
      </c>
      <c r="K3213">
        <v>18</v>
      </c>
      <c r="L3213">
        <v>4.1832079999999996</v>
      </c>
    </row>
    <row r="3214" spans="1:12">
      <c r="A3214">
        <v>2008</v>
      </c>
      <c r="B3214">
        <v>10</v>
      </c>
      <c r="C3214">
        <v>20</v>
      </c>
      <c r="D3214">
        <f>Foglio1!E3241</f>
        <v>7.910012</v>
      </c>
      <c r="E3214">
        <v>4.4235030000000002</v>
      </c>
      <c r="I3214">
        <v>2004</v>
      </c>
      <c r="J3214">
        <v>10</v>
      </c>
      <c r="K3214">
        <v>19</v>
      </c>
      <c r="L3214">
        <v>4.5928170000000001</v>
      </c>
    </row>
    <row r="3215" spans="1:12">
      <c r="A3215">
        <v>2008</v>
      </c>
      <c r="B3215">
        <v>10</v>
      </c>
      <c r="C3215">
        <v>21</v>
      </c>
      <c r="D3215">
        <f>Foglio1!E3242</f>
        <v>0.45494000000000001</v>
      </c>
      <c r="E3215">
        <v>4.5042710000000001</v>
      </c>
      <c r="I3215">
        <v>2004</v>
      </c>
      <c r="J3215">
        <v>10</v>
      </c>
      <c r="K3215">
        <v>20</v>
      </c>
      <c r="L3215">
        <v>4.7654189999999996</v>
      </c>
    </row>
    <row r="3216" spans="1:12">
      <c r="A3216">
        <v>2008</v>
      </c>
      <c r="B3216">
        <v>10</v>
      </c>
      <c r="C3216">
        <v>22</v>
      </c>
      <c r="D3216">
        <f>Foglio1!E3243</f>
        <v>6.6636110000000004</v>
      </c>
      <c r="E3216">
        <v>0.120022</v>
      </c>
      <c r="I3216">
        <v>2004</v>
      </c>
      <c r="J3216">
        <v>10</v>
      </c>
      <c r="K3216">
        <v>21</v>
      </c>
      <c r="L3216">
        <v>3.8303639999999999</v>
      </c>
    </row>
    <row r="3217" spans="1:12">
      <c r="A3217">
        <v>2008</v>
      </c>
      <c r="B3217">
        <v>10</v>
      </c>
      <c r="C3217">
        <v>23</v>
      </c>
      <c r="D3217">
        <f>Foglio1!E3244</f>
        <v>6.7430560000000002</v>
      </c>
      <c r="E3217">
        <v>4.6040660000000004</v>
      </c>
      <c r="I3217">
        <v>2004</v>
      </c>
      <c r="J3217">
        <v>10</v>
      </c>
      <c r="K3217">
        <v>22</v>
      </c>
      <c r="L3217">
        <v>4.2965540000000004</v>
      </c>
    </row>
    <row r="3218" spans="1:12">
      <c r="A3218">
        <v>2008</v>
      </c>
      <c r="B3218">
        <v>10</v>
      </c>
      <c r="C3218">
        <v>24</v>
      </c>
      <c r="D3218">
        <f>Foglio1!E3245</f>
        <v>7.0489249999999997</v>
      </c>
      <c r="E3218">
        <v>4.3802209999999997</v>
      </c>
      <c r="I3218">
        <v>2004</v>
      </c>
      <c r="J3218">
        <v>10</v>
      </c>
      <c r="K3218">
        <v>23</v>
      </c>
      <c r="L3218">
        <v>5.4476829999999996</v>
      </c>
    </row>
    <row r="3219" spans="1:12">
      <c r="A3219">
        <v>2008</v>
      </c>
      <c r="B3219">
        <v>10</v>
      </c>
      <c r="C3219">
        <v>25</v>
      </c>
      <c r="D3219">
        <f>Foglio1!E3246</f>
        <v>7.3833640000000003</v>
      </c>
      <c r="E3219">
        <v>4.5513349999999999</v>
      </c>
      <c r="I3219">
        <v>2004</v>
      </c>
      <c r="J3219">
        <v>10</v>
      </c>
      <c r="K3219">
        <v>24</v>
      </c>
      <c r="L3219">
        <v>5.0728600000000004</v>
      </c>
    </row>
    <row r="3220" spans="1:12">
      <c r="A3220">
        <v>2008</v>
      </c>
      <c r="B3220">
        <v>10</v>
      </c>
      <c r="C3220">
        <v>26</v>
      </c>
      <c r="D3220">
        <f>Foglio1!E3247</f>
        <v>1.3608039999999999</v>
      </c>
      <c r="E3220">
        <v>4.7714259999999999</v>
      </c>
      <c r="I3220">
        <v>2004</v>
      </c>
      <c r="J3220">
        <v>10</v>
      </c>
      <c r="K3220">
        <v>25</v>
      </c>
      <c r="L3220">
        <v>4.2285690000000002</v>
      </c>
    </row>
    <row r="3221" spans="1:12">
      <c r="A3221">
        <v>2008</v>
      </c>
      <c r="B3221">
        <v>10</v>
      </c>
      <c r="C3221">
        <v>27</v>
      </c>
      <c r="D3221">
        <f>Foglio1!E3248</f>
        <v>0.84557599999999999</v>
      </c>
      <c r="E3221">
        <v>1.5429360000000001</v>
      </c>
      <c r="I3221">
        <v>2004</v>
      </c>
      <c r="J3221">
        <v>10</v>
      </c>
      <c r="K3221">
        <v>26</v>
      </c>
      <c r="L3221">
        <v>0.43308099999999999</v>
      </c>
    </row>
    <row r="3222" spans="1:12">
      <c r="A3222">
        <v>2008</v>
      </c>
      <c r="B3222">
        <v>10</v>
      </c>
      <c r="C3222">
        <v>28</v>
      </c>
      <c r="D3222">
        <f>Foglio1!E3249</f>
        <v>0.29112700000000002</v>
      </c>
      <c r="E3222">
        <v>1.0244660000000001</v>
      </c>
      <c r="I3222">
        <v>2004</v>
      </c>
      <c r="J3222">
        <v>10</v>
      </c>
      <c r="K3222">
        <v>27</v>
      </c>
      <c r="L3222">
        <v>1.3716060000000001</v>
      </c>
    </row>
    <row r="3223" spans="1:12">
      <c r="A3223">
        <v>2008</v>
      </c>
      <c r="B3223">
        <v>10</v>
      </c>
      <c r="C3223">
        <v>29</v>
      </c>
      <c r="D3223">
        <f>Foglio1!E3250</f>
        <v>0.57953699999999997</v>
      </c>
      <c r="E3223">
        <v>0.70451399999999997</v>
      </c>
      <c r="I3223">
        <v>2004</v>
      </c>
      <c r="J3223">
        <v>10</v>
      </c>
      <c r="K3223">
        <v>28</v>
      </c>
      <c r="L3223">
        <v>1.7178</v>
      </c>
    </row>
    <row r="3224" spans="1:12">
      <c r="A3224">
        <v>2008</v>
      </c>
      <c r="B3224">
        <v>10</v>
      </c>
      <c r="C3224">
        <v>30</v>
      </c>
      <c r="D3224">
        <f>Foglio1!E3251</f>
        <v>3.6059359999999998</v>
      </c>
      <c r="E3224">
        <v>1.7613589999999999</v>
      </c>
      <c r="I3224">
        <v>2004</v>
      </c>
      <c r="J3224">
        <v>10</v>
      </c>
      <c r="K3224">
        <v>29</v>
      </c>
      <c r="L3224">
        <v>2.754858</v>
      </c>
    </row>
    <row r="3225" spans="1:12">
      <c r="A3225">
        <v>2008</v>
      </c>
      <c r="B3225">
        <v>10</v>
      </c>
      <c r="C3225">
        <v>31</v>
      </c>
      <c r="D3225">
        <f>Foglio1!E3252</f>
        <v>5.4826519999999999</v>
      </c>
      <c r="E3225">
        <v>3.906847</v>
      </c>
      <c r="I3225">
        <v>2004</v>
      </c>
      <c r="J3225">
        <v>10</v>
      </c>
      <c r="K3225">
        <v>30</v>
      </c>
      <c r="L3225">
        <v>1.6075250000000001</v>
      </c>
    </row>
    <row r="3226" spans="1:12">
      <c r="A3226">
        <v>2008</v>
      </c>
      <c r="B3226">
        <v>11</v>
      </c>
      <c r="C3226">
        <v>1</v>
      </c>
      <c r="D3226">
        <f>Foglio1!E3253</f>
        <v>5.0233100000000004</v>
      </c>
      <c r="E3226">
        <v>3.6897899999999999</v>
      </c>
      <c r="I3226">
        <v>2004</v>
      </c>
      <c r="J3226">
        <v>10</v>
      </c>
      <c r="K3226">
        <v>31</v>
      </c>
      <c r="L3226">
        <v>1.9003570000000001</v>
      </c>
    </row>
    <row r="3227" spans="1:12">
      <c r="A3227">
        <v>2008</v>
      </c>
      <c r="B3227">
        <v>11</v>
      </c>
      <c r="C3227">
        <v>2</v>
      </c>
      <c r="D3227">
        <f>Foglio1!E3254</f>
        <v>1.999039</v>
      </c>
      <c r="E3227">
        <v>3.5109849999999998</v>
      </c>
      <c r="I3227">
        <v>2004</v>
      </c>
      <c r="J3227">
        <v>11</v>
      </c>
      <c r="K3227">
        <v>1</v>
      </c>
      <c r="L3227">
        <v>1.402455</v>
      </c>
    </row>
    <row r="3228" spans="1:12">
      <c r="A3228">
        <v>2008</v>
      </c>
      <c r="B3228">
        <v>11</v>
      </c>
      <c r="C3228">
        <v>3</v>
      </c>
      <c r="D3228">
        <f>Foglio1!E3255</f>
        <v>3.870133</v>
      </c>
      <c r="E3228">
        <v>2.2106150000000002</v>
      </c>
      <c r="I3228">
        <v>2004</v>
      </c>
      <c r="J3228">
        <v>11</v>
      </c>
      <c r="K3228">
        <v>2</v>
      </c>
      <c r="L3228">
        <v>0.27624799999999999</v>
      </c>
    </row>
    <row r="3229" spans="1:12">
      <c r="A3229">
        <v>2008</v>
      </c>
      <c r="B3229">
        <v>11</v>
      </c>
      <c r="C3229">
        <v>4</v>
      </c>
      <c r="D3229">
        <f>Foglio1!E3256</f>
        <v>3.997792</v>
      </c>
      <c r="E3229">
        <v>2.7920229999999999</v>
      </c>
      <c r="I3229">
        <v>2004</v>
      </c>
      <c r="J3229">
        <v>11</v>
      </c>
      <c r="K3229">
        <v>3</v>
      </c>
      <c r="L3229">
        <v>3.2462960000000001</v>
      </c>
    </row>
    <row r="3230" spans="1:12">
      <c r="A3230">
        <v>2008</v>
      </c>
      <c r="B3230">
        <v>11</v>
      </c>
      <c r="C3230">
        <v>5</v>
      </c>
      <c r="D3230">
        <f>Foglio1!E3257</f>
        <v>1.6287450000000001</v>
      </c>
      <c r="E3230">
        <v>3.2810359999999998</v>
      </c>
      <c r="I3230">
        <v>2004</v>
      </c>
      <c r="J3230">
        <v>11</v>
      </c>
      <c r="K3230">
        <v>4</v>
      </c>
      <c r="L3230">
        <v>2.5975950000000001</v>
      </c>
    </row>
    <row r="3231" spans="1:12">
      <c r="A3231">
        <v>2008</v>
      </c>
      <c r="B3231">
        <v>11</v>
      </c>
      <c r="C3231">
        <v>6</v>
      </c>
      <c r="D3231">
        <f>Foglio1!E3258</f>
        <v>1.253185</v>
      </c>
      <c r="E3231">
        <v>2.0883729999999998</v>
      </c>
      <c r="I3231">
        <v>2004</v>
      </c>
      <c r="J3231">
        <v>11</v>
      </c>
      <c r="K3231">
        <v>5</v>
      </c>
      <c r="L3231">
        <v>1.6198330000000001</v>
      </c>
    </row>
    <row r="3232" spans="1:12">
      <c r="A3232">
        <v>2008</v>
      </c>
      <c r="B3232">
        <v>11</v>
      </c>
      <c r="C3232">
        <v>7</v>
      </c>
      <c r="D3232">
        <f>Foglio1!E3259</f>
        <v>1.025455</v>
      </c>
      <c r="E3232">
        <v>1.3604529999999999</v>
      </c>
      <c r="I3232">
        <v>2004</v>
      </c>
      <c r="J3232">
        <v>11</v>
      </c>
      <c r="K3232">
        <v>6</v>
      </c>
      <c r="L3232">
        <v>1.713206</v>
      </c>
    </row>
    <row r="3233" spans="1:12">
      <c r="A3233">
        <v>2008</v>
      </c>
      <c r="B3233">
        <v>11</v>
      </c>
      <c r="C3233">
        <v>8</v>
      </c>
      <c r="D3233">
        <f>Foglio1!E3260</f>
        <v>4.8650570000000002</v>
      </c>
      <c r="E3233">
        <v>1.393448</v>
      </c>
      <c r="I3233">
        <v>2004</v>
      </c>
      <c r="J3233">
        <v>11</v>
      </c>
      <c r="K3233">
        <v>7</v>
      </c>
      <c r="L3233">
        <v>1.2260660000000001</v>
      </c>
    </row>
    <row r="3234" spans="1:12">
      <c r="A3234">
        <v>2008</v>
      </c>
      <c r="B3234">
        <v>11</v>
      </c>
      <c r="C3234">
        <v>9</v>
      </c>
      <c r="D3234">
        <f>Foglio1!E3261</f>
        <v>3.0659209999999999</v>
      </c>
      <c r="E3234">
        <v>3.9214419999999999</v>
      </c>
      <c r="I3234">
        <v>2004</v>
      </c>
      <c r="J3234">
        <v>11</v>
      </c>
      <c r="K3234">
        <v>8</v>
      </c>
      <c r="L3234">
        <v>0.71082400000000001</v>
      </c>
    </row>
    <row r="3235" spans="1:12">
      <c r="A3235">
        <v>2008</v>
      </c>
      <c r="B3235">
        <v>11</v>
      </c>
      <c r="C3235">
        <v>10</v>
      </c>
      <c r="D3235">
        <f>Foglio1!E3262</f>
        <v>4.9972260000000004</v>
      </c>
      <c r="E3235">
        <v>2.644326</v>
      </c>
      <c r="I3235">
        <v>2004</v>
      </c>
      <c r="J3235">
        <v>11</v>
      </c>
      <c r="K3235">
        <v>9</v>
      </c>
      <c r="L3235">
        <v>0.41332000000000002</v>
      </c>
    </row>
    <row r="3236" spans="1:12">
      <c r="A3236">
        <v>2008</v>
      </c>
      <c r="B3236">
        <v>11</v>
      </c>
      <c r="C3236">
        <v>11</v>
      </c>
      <c r="D3236">
        <f>Foglio1!E3263</f>
        <v>2.044543</v>
      </c>
      <c r="E3236">
        <v>3.7815650000000001</v>
      </c>
      <c r="I3236">
        <v>2004</v>
      </c>
      <c r="J3236">
        <v>11</v>
      </c>
      <c r="K3236">
        <v>10</v>
      </c>
      <c r="L3236">
        <v>2.2921109999999998</v>
      </c>
    </row>
    <row r="3237" spans="1:12">
      <c r="A3237">
        <v>2008</v>
      </c>
      <c r="B3237">
        <v>11</v>
      </c>
      <c r="C3237">
        <v>12</v>
      </c>
      <c r="D3237">
        <f>Foglio1!E3264</f>
        <v>2.1721119999999998</v>
      </c>
      <c r="E3237">
        <v>2.51715</v>
      </c>
      <c r="I3237">
        <v>2004</v>
      </c>
      <c r="J3237">
        <v>11</v>
      </c>
      <c r="K3237">
        <v>11</v>
      </c>
      <c r="L3237">
        <v>2.0957089999999998</v>
      </c>
    </row>
    <row r="3238" spans="1:12">
      <c r="A3238">
        <v>2008</v>
      </c>
      <c r="B3238">
        <v>11</v>
      </c>
      <c r="C3238">
        <v>13</v>
      </c>
      <c r="D3238">
        <f>Foglio1!E3265</f>
        <v>3.269279</v>
      </c>
      <c r="E3238">
        <v>2.58317</v>
      </c>
      <c r="I3238">
        <v>2004</v>
      </c>
      <c r="J3238">
        <v>11</v>
      </c>
      <c r="K3238">
        <v>12</v>
      </c>
      <c r="L3238">
        <v>1.873988</v>
      </c>
    </row>
    <row r="3239" spans="1:12">
      <c r="A3239">
        <v>2008</v>
      </c>
      <c r="B3239">
        <v>11</v>
      </c>
      <c r="C3239">
        <v>14</v>
      </c>
      <c r="D3239">
        <f>Foglio1!E3266</f>
        <v>4.6655769999999999</v>
      </c>
      <c r="E3239">
        <v>3.340376</v>
      </c>
      <c r="I3239">
        <v>2004</v>
      </c>
      <c r="J3239">
        <v>11</v>
      </c>
      <c r="K3239">
        <v>13</v>
      </c>
      <c r="L3239">
        <v>1.32386</v>
      </c>
    </row>
    <row r="3240" spans="1:12">
      <c r="A3240">
        <v>2008</v>
      </c>
      <c r="B3240">
        <v>11</v>
      </c>
      <c r="C3240">
        <v>15</v>
      </c>
      <c r="D3240">
        <f>Foglio1!E3267</f>
        <v>1.859272</v>
      </c>
      <c r="E3240">
        <v>2.820039</v>
      </c>
      <c r="I3240">
        <v>2004</v>
      </c>
      <c r="J3240">
        <v>11</v>
      </c>
      <c r="K3240">
        <v>14</v>
      </c>
      <c r="L3240">
        <v>1.5803179999999999</v>
      </c>
    </row>
    <row r="3241" spans="1:12">
      <c r="A3241">
        <v>2008</v>
      </c>
      <c r="B3241">
        <v>11</v>
      </c>
      <c r="C3241">
        <v>16</v>
      </c>
      <c r="D3241">
        <f>Foglio1!E3268</f>
        <v>1.1312930000000001</v>
      </c>
      <c r="E3241">
        <v>2.3225370000000001</v>
      </c>
      <c r="I3241">
        <v>2004</v>
      </c>
      <c r="J3241">
        <v>11</v>
      </c>
      <c r="K3241">
        <v>15</v>
      </c>
      <c r="L3241">
        <v>1.7125570000000001</v>
      </c>
    </row>
    <row r="3242" spans="1:12">
      <c r="A3242">
        <v>2008</v>
      </c>
      <c r="B3242">
        <v>11</v>
      </c>
      <c r="C3242">
        <v>17</v>
      </c>
      <c r="D3242">
        <f>Foglio1!E3269</f>
        <v>1.3189439999999999</v>
      </c>
      <c r="E3242">
        <v>2.267382</v>
      </c>
      <c r="I3242">
        <v>2004</v>
      </c>
      <c r="J3242">
        <v>11</v>
      </c>
      <c r="K3242">
        <v>16</v>
      </c>
      <c r="L3242">
        <v>0.63652200000000003</v>
      </c>
    </row>
    <row r="3243" spans="1:12">
      <c r="A3243">
        <v>2008</v>
      </c>
      <c r="B3243">
        <v>11</v>
      </c>
      <c r="C3243">
        <v>18</v>
      </c>
      <c r="D3243">
        <f>Foglio1!E3270</f>
        <v>0.62972600000000001</v>
      </c>
      <c r="E3243">
        <v>2.1093579999999998</v>
      </c>
      <c r="I3243">
        <v>2004</v>
      </c>
      <c r="J3243">
        <v>11</v>
      </c>
      <c r="K3243">
        <v>17</v>
      </c>
      <c r="L3243">
        <v>1.208507</v>
      </c>
    </row>
    <row r="3244" spans="1:12">
      <c r="A3244">
        <v>2008</v>
      </c>
      <c r="B3244">
        <v>11</v>
      </c>
      <c r="C3244">
        <v>19</v>
      </c>
      <c r="D3244">
        <f>Foglio1!E3271</f>
        <v>0.39763700000000002</v>
      </c>
      <c r="E3244">
        <v>0.79848699999999995</v>
      </c>
      <c r="I3244">
        <v>2004</v>
      </c>
      <c r="J3244">
        <v>11</v>
      </c>
      <c r="K3244">
        <v>18</v>
      </c>
      <c r="L3244">
        <v>0.83727399999999996</v>
      </c>
    </row>
    <row r="3245" spans="1:12">
      <c r="A3245">
        <v>2008</v>
      </c>
      <c r="B3245">
        <v>11</v>
      </c>
      <c r="C3245">
        <v>20</v>
      </c>
      <c r="D3245">
        <f>Foglio1!E3272</f>
        <v>0.21460699999999999</v>
      </c>
      <c r="E3245">
        <v>0.89641199999999999</v>
      </c>
      <c r="I3245">
        <v>2004</v>
      </c>
      <c r="J3245">
        <v>11</v>
      </c>
      <c r="K3245">
        <v>19</v>
      </c>
      <c r="L3245">
        <v>0.60425099999999998</v>
      </c>
    </row>
    <row r="3246" spans="1:12">
      <c r="A3246">
        <v>2008</v>
      </c>
      <c r="B3246">
        <v>11</v>
      </c>
      <c r="C3246">
        <v>21</v>
      </c>
      <c r="D3246">
        <f>Foglio1!E3273</f>
        <v>0</v>
      </c>
      <c r="E3246">
        <v>0.71644600000000003</v>
      </c>
      <c r="I3246">
        <v>2004</v>
      </c>
      <c r="J3246">
        <v>11</v>
      </c>
      <c r="K3246">
        <v>20</v>
      </c>
      <c r="L3246">
        <v>0.76419899999999996</v>
      </c>
    </row>
    <row r="3247" spans="1:12">
      <c r="A3247">
        <v>2008</v>
      </c>
      <c r="B3247">
        <v>11</v>
      </c>
      <c r="C3247">
        <v>22</v>
      </c>
      <c r="D3247">
        <f>Foglio1!E3274</f>
        <v>0</v>
      </c>
      <c r="E3247">
        <v>0.75444199999999995</v>
      </c>
      <c r="I3247">
        <v>2004</v>
      </c>
      <c r="J3247">
        <v>11</v>
      </c>
      <c r="K3247">
        <v>21</v>
      </c>
      <c r="L3247">
        <v>1.2743640000000001</v>
      </c>
    </row>
    <row r="3248" spans="1:12">
      <c r="A3248">
        <v>2008</v>
      </c>
      <c r="B3248">
        <v>11</v>
      </c>
      <c r="C3248">
        <v>23</v>
      </c>
      <c r="D3248">
        <f>Foglio1!E3275</f>
        <v>0</v>
      </c>
      <c r="E3248">
        <v>0.76076900000000003</v>
      </c>
      <c r="I3248">
        <v>2004</v>
      </c>
      <c r="J3248">
        <v>11</v>
      </c>
      <c r="K3248">
        <v>22</v>
      </c>
      <c r="L3248">
        <v>1.262108</v>
      </c>
    </row>
    <row r="3249" spans="1:12">
      <c r="A3249">
        <v>2008</v>
      </c>
      <c r="B3249">
        <v>11</v>
      </c>
      <c r="C3249">
        <v>24</v>
      </c>
      <c r="D3249">
        <f>Foglio1!E3276</f>
        <v>0</v>
      </c>
      <c r="E3249">
        <v>0.62401399999999996</v>
      </c>
      <c r="I3249">
        <v>2004</v>
      </c>
      <c r="J3249">
        <v>11</v>
      </c>
      <c r="K3249">
        <v>23</v>
      </c>
      <c r="L3249">
        <v>1.200421</v>
      </c>
    </row>
    <row r="3250" spans="1:12">
      <c r="A3250">
        <v>2008</v>
      </c>
      <c r="B3250">
        <v>11</v>
      </c>
      <c r="C3250">
        <v>25</v>
      </c>
      <c r="D3250">
        <f>Foglio1!E3277</f>
        <v>0.14171800000000001</v>
      </c>
      <c r="E3250">
        <v>0.38177</v>
      </c>
      <c r="I3250">
        <v>2004</v>
      </c>
      <c r="J3250">
        <v>11</v>
      </c>
      <c r="K3250">
        <v>24</v>
      </c>
      <c r="L3250">
        <v>0.88517699999999999</v>
      </c>
    </row>
    <row r="3251" spans="1:12">
      <c r="A3251">
        <v>2008</v>
      </c>
      <c r="B3251">
        <v>11</v>
      </c>
      <c r="C3251">
        <v>26</v>
      </c>
      <c r="D3251">
        <f>Foglio1!E3278</f>
        <v>1.483786</v>
      </c>
      <c r="E3251">
        <v>0.81372199999999995</v>
      </c>
      <c r="I3251">
        <v>2004</v>
      </c>
      <c r="J3251">
        <v>11</v>
      </c>
      <c r="K3251">
        <v>25</v>
      </c>
      <c r="L3251">
        <v>1.2839719999999999</v>
      </c>
    </row>
    <row r="3252" spans="1:12">
      <c r="A3252">
        <v>2008</v>
      </c>
      <c r="B3252">
        <v>11</v>
      </c>
      <c r="C3252">
        <v>27</v>
      </c>
      <c r="D3252">
        <f>Foglio1!E3279</f>
        <v>1.1808989999999999</v>
      </c>
      <c r="E3252">
        <v>1.636117</v>
      </c>
      <c r="I3252">
        <v>2004</v>
      </c>
      <c r="J3252">
        <v>11</v>
      </c>
      <c r="K3252">
        <v>26</v>
      </c>
      <c r="L3252">
        <v>1.4469799999999999</v>
      </c>
    </row>
    <row r="3253" spans="1:12">
      <c r="A3253">
        <v>2008</v>
      </c>
      <c r="B3253">
        <v>11</v>
      </c>
      <c r="C3253">
        <v>28</v>
      </c>
      <c r="D3253">
        <f>Foglio1!E3280</f>
        <v>0.22451199999999999</v>
      </c>
      <c r="E3253">
        <v>1.771055</v>
      </c>
      <c r="I3253">
        <v>2004</v>
      </c>
      <c r="J3253">
        <v>11</v>
      </c>
      <c r="K3253">
        <v>27</v>
      </c>
      <c r="L3253">
        <v>0.73057399999999995</v>
      </c>
    </row>
    <row r="3254" spans="1:12">
      <c r="A3254">
        <v>2008</v>
      </c>
      <c r="B3254">
        <v>11</v>
      </c>
      <c r="C3254">
        <v>29</v>
      </c>
      <c r="D3254">
        <f>Foglio1!E3281</f>
        <v>0.87570300000000001</v>
      </c>
      <c r="E3254">
        <v>1.0246630000000001</v>
      </c>
      <c r="I3254">
        <v>2004</v>
      </c>
      <c r="J3254">
        <v>11</v>
      </c>
      <c r="K3254">
        <v>28</v>
      </c>
      <c r="L3254">
        <v>0.81087900000000002</v>
      </c>
    </row>
    <row r="3255" spans="1:12">
      <c r="A3255">
        <v>2008</v>
      </c>
      <c r="B3255">
        <v>11</v>
      </c>
      <c r="C3255">
        <v>30</v>
      </c>
      <c r="D3255">
        <f>Foglio1!E3282</f>
        <v>0.527308</v>
      </c>
      <c r="E3255">
        <v>1.0748800000000001</v>
      </c>
      <c r="I3255">
        <v>2004</v>
      </c>
      <c r="J3255">
        <v>11</v>
      </c>
      <c r="K3255">
        <v>29</v>
      </c>
      <c r="L3255">
        <v>0.59127700000000005</v>
      </c>
    </row>
    <row r="3256" spans="1:12">
      <c r="A3256">
        <v>2008</v>
      </c>
      <c r="B3256">
        <v>12</v>
      </c>
      <c r="C3256">
        <v>1</v>
      </c>
      <c r="D3256">
        <f>Foglio1!E3283</f>
        <v>0.40420800000000001</v>
      </c>
      <c r="E3256">
        <v>0.74479799999999996</v>
      </c>
      <c r="I3256">
        <v>2004</v>
      </c>
      <c r="J3256">
        <v>11</v>
      </c>
      <c r="K3256">
        <v>30</v>
      </c>
      <c r="L3256">
        <v>1.6799679999999999</v>
      </c>
    </row>
    <row r="3257" spans="1:12">
      <c r="A3257">
        <v>2008</v>
      </c>
      <c r="B3257">
        <v>12</v>
      </c>
      <c r="C3257">
        <v>2</v>
      </c>
      <c r="D3257">
        <f>Foglio1!E3284</f>
        <v>0.97354399999999996</v>
      </c>
      <c r="E3257">
        <v>1.2974730000000001</v>
      </c>
      <c r="I3257">
        <v>2004</v>
      </c>
      <c r="J3257">
        <v>12</v>
      </c>
      <c r="K3257">
        <v>1</v>
      </c>
      <c r="L3257">
        <v>1.0443309999999999</v>
      </c>
    </row>
    <row r="3258" spans="1:12">
      <c r="A3258">
        <v>2008</v>
      </c>
      <c r="B3258">
        <v>12</v>
      </c>
      <c r="C3258">
        <v>3</v>
      </c>
      <c r="D3258">
        <f>Foglio1!E3285</f>
        <v>1.214172</v>
      </c>
      <c r="E3258">
        <v>1.554996</v>
      </c>
      <c r="I3258">
        <v>2004</v>
      </c>
      <c r="J3258">
        <v>12</v>
      </c>
      <c r="K3258">
        <v>2</v>
      </c>
      <c r="L3258">
        <v>0.76284799999999997</v>
      </c>
    </row>
    <row r="3259" spans="1:12">
      <c r="A3259">
        <v>2008</v>
      </c>
      <c r="B3259">
        <v>12</v>
      </c>
      <c r="C3259">
        <v>4</v>
      </c>
      <c r="D3259">
        <f>Foglio1!E3286</f>
        <v>1.728475</v>
      </c>
      <c r="E3259">
        <v>1.2155590000000001</v>
      </c>
      <c r="I3259">
        <v>2004</v>
      </c>
      <c r="J3259">
        <v>12</v>
      </c>
      <c r="K3259">
        <v>3</v>
      </c>
      <c r="L3259">
        <v>0.83588700000000005</v>
      </c>
    </row>
    <row r="3260" spans="1:12">
      <c r="A3260">
        <v>2008</v>
      </c>
      <c r="B3260">
        <v>12</v>
      </c>
      <c r="C3260">
        <v>5</v>
      </c>
      <c r="D3260">
        <f>Foglio1!E3287</f>
        <v>0.30153099999999999</v>
      </c>
      <c r="E3260">
        <v>1.805623</v>
      </c>
      <c r="I3260">
        <v>2004</v>
      </c>
      <c r="J3260">
        <v>12</v>
      </c>
      <c r="K3260">
        <v>4</v>
      </c>
      <c r="L3260">
        <v>1.1058460000000001</v>
      </c>
    </row>
    <row r="3261" spans="1:12">
      <c r="A3261">
        <v>2008</v>
      </c>
      <c r="B3261">
        <v>12</v>
      </c>
      <c r="C3261">
        <v>6</v>
      </c>
      <c r="D3261">
        <f>Foglio1!E3288</f>
        <v>7.9575000000000007E-2</v>
      </c>
      <c r="E3261">
        <v>0.58240099999999995</v>
      </c>
      <c r="I3261">
        <v>2004</v>
      </c>
      <c r="J3261">
        <v>12</v>
      </c>
      <c r="K3261">
        <v>5</v>
      </c>
      <c r="L3261">
        <v>1.5736920000000001</v>
      </c>
    </row>
    <row r="3262" spans="1:12">
      <c r="A3262">
        <v>2008</v>
      </c>
      <c r="B3262">
        <v>12</v>
      </c>
      <c r="C3262">
        <v>7</v>
      </c>
      <c r="D3262">
        <f>Foglio1!E3289</f>
        <v>0.58849899999999999</v>
      </c>
      <c r="E3262">
        <v>0.23236799999999999</v>
      </c>
      <c r="I3262">
        <v>2004</v>
      </c>
      <c r="J3262">
        <v>12</v>
      </c>
      <c r="K3262">
        <v>6</v>
      </c>
      <c r="L3262">
        <v>1.275104</v>
      </c>
    </row>
    <row r="3263" spans="1:12">
      <c r="A3263">
        <v>2008</v>
      </c>
      <c r="B3263">
        <v>12</v>
      </c>
      <c r="C3263">
        <v>8</v>
      </c>
      <c r="D3263">
        <f>Foglio1!E3290</f>
        <v>1.533636</v>
      </c>
      <c r="E3263">
        <v>1.186685</v>
      </c>
      <c r="I3263">
        <v>2004</v>
      </c>
      <c r="J3263">
        <v>12</v>
      </c>
      <c r="K3263">
        <v>7</v>
      </c>
      <c r="L3263">
        <v>0.93548399999999998</v>
      </c>
    </row>
    <row r="3264" spans="1:12">
      <c r="A3264">
        <v>2008</v>
      </c>
      <c r="B3264">
        <v>12</v>
      </c>
      <c r="C3264">
        <v>9</v>
      </c>
      <c r="D3264">
        <f>Foglio1!E3291</f>
        <v>0.12835199999999999</v>
      </c>
      <c r="E3264">
        <v>1.514119</v>
      </c>
      <c r="I3264">
        <v>2004</v>
      </c>
      <c r="J3264">
        <v>12</v>
      </c>
      <c r="K3264">
        <v>8</v>
      </c>
      <c r="L3264">
        <v>6.6313999999999998E-2</v>
      </c>
    </row>
    <row r="3265" spans="1:12">
      <c r="A3265">
        <v>2008</v>
      </c>
      <c r="B3265">
        <v>12</v>
      </c>
      <c r="C3265">
        <v>10</v>
      </c>
      <c r="D3265">
        <f>Foglio1!E3292</f>
        <v>0</v>
      </c>
      <c r="E3265">
        <v>0.582596</v>
      </c>
      <c r="I3265">
        <v>2004</v>
      </c>
      <c r="J3265">
        <v>12</v>
      </c>
      <c r="K3265">
        <v>9</v>
      </c>
      <c r="L3265">
        <v>0.68444300000000002</v>
      </c>
    </row>
    <row r="3266" spans="1:12">
      <c r="A3266">
        <v>2008</v>
      </c>
      <c r="B3266">
        <v>12</v>
      </c>
      <c r="C3266">
        <v>11</v>
      </c>
      <c r="D3266">
        <f>Foglio1!E3293</f>
        <v>0</v>
      </c>
      <c r="E3266">
        <v>-0.25680700000000001</v>
      </c>
      <c r="I3266">
        <v>2004</v>
      </c>
      <c r="J3266">
        <v>12</v>
      </c>
      <c r="K3266">
        <v>10</v>
      </c>
      <c r="L3266">
        <v>1.698483</v>
      </c>
    </row>
    <row r="3267" spans="1:12">
      <c r="A3267">
        <v>2008</v>
      </c>
      <c r="B3267">
        <v>12</v>
      </c>
      <c r="C3267">
        <v>12</v>
      </c>
      <c r="D3267">
        <f>Foglio1!E3294</f>
        <v>0.46966799999999997</v>
      </c>
      <c r="E3267">
        <v>0.32831700000000003</v>
      </c>
      <c r="I3267">
        <v>2004</v>
      </c>
      <c r="J3267">
        <v>12</v>
      </c>
      <c r="K3267">
        <v>11</v>
      </c>
      <c r="L3267">
        <v>1.3035760000000001</v>
      </c>
    </row>
    <row r="3268" spans="1:12">
      <c r="A3268">
        <v>2008</v>
      </c>
      <c r="B3268">
        <v>12</v>
      </c>
      <c r="C3268">
        <v>13</v>
      </c>
      <c r="D3268">
        <f>Foglio1!E3295</f>
        <v>0.75041400000000003</v>
      </c>
      <c r="E3268">
        <v>0.37555100000000002</v>
      </c>
      <c r="I3268">
        <v>2004</v>
      </c>
      <c r="J3268">
        <v>12</v>
      </c>
      <c r="K3268">
        <v>12</v>
      </c>
      <c r="L3268">
        <v>5.8158000000000001E-2</v>
      </c>
    </row>
    <row r="3269" spans="1:12">
      <c r="A3269">
        <v>2008</v>
      </c>
      <c r="B3269">
        <v>12</v>
      </c>
      <c r="C3269">
        <v>14</v>
      </c>
      <c r="D3269">
        <f>Foglio1!E3296</f>
        <v>1.501919</v>
      </c>
      <c r="E3269">
        <v>1.157618</v>
      </c>
      <c r="I3269">
        <v>2004</v>
      </c>
      <c r="J3269">
        <v>12</v>
      </c>
      <c r="K3269">
        <v>13</v>
      </c>
      <c r="L3269">
        <v>0.20106299999999999</v>
      </c>
    </row>
    <row r="3270" spans="1:12">
      <c r="A3270">
        <v>2008</v>
      </c>
      <c r="B3270">
        <v>12</v>
      </c>
      <c r="C3270">
        <v>15</v>
      </c>
      <c r="D3270">
        <f>Foglio1!E3297</f>
        <v>0.16880200000000001</v>
      </c>
      <c r="E3270">
        <v>1.244399</v>
      </c>
      <c r="I3270">
        <v>2004</v>
      </c>
      <c r="J3270">
        <v>12</v>
      </c>
      <c r="K3270">
        <v>14</v>
      </c>
      <c r="L3270">
        <v>-0.17062099999999999</v>
      </c>
    </row>
    <row r="3271" spans="1:12">
      <c r="A3271">
        <v>2008</v>
      </c>
      <c r="B3271">
        <v>12</v>
      </c>
      <c r="C3271">
        <v>16</v>
      </c>
      <c r="D3271">
        <f>Foglio1!E3298</f>
        <v>0.15271299999999999</v>
      </c>
      <c r="E3271">
        <v>0.277451</v>
      </c>
      <c r="I3271">
        <v>2004</v>
      </c>
      <c r="J3271">
        <v>12</v>
      </c>
      <c r="K3271">
        <v>15</v>
      </c>
      <c r="L3271">
        <v>0.70758299999999996</v>
      </c>
    </row>
    <row r="3272" spans="1:12">
      <c r="A3272">
        <v>2008</v>
      </c>
      <c r="B3272">
        <v>12</v>
      </c>
      <c r="C3272">
        <v>17</v>
      </c>
      <c r="D3272">
        <f>Foglio1!E3299</f>
        <v>9.1210000000000006E-3</v>
      </c>
      <c r="E3272">
        <v>-5.9617000000000003E-2</v>
      </c>
      <c r="I3272">
        <v>2004</v>
      </c>
      <c r="J3272">
        <v>12</v>
      </c>
      <c r="K3272">
        <v>16</v>
      </c>
      <c r="L3272">
        <v>0.35438500000000001</v>
      </c>
    </row>
    <row r="3273" spans="1:12">
      <c r="A3273">
        <v>2008</v>
      </c>
      <c r="B3273">
        <v>12</v>
      </c>
      <c r="C3273">
        <v>18</v>
      </c>
      <c r="D3273">
        <f>Foglio1!E3300</f>
        <v>0.10406899999999999</v>
      </c>
      <c r="E3273">
        <v>9.5805000000000001E-2</v>
      </c>
      <c r="I3273">
        <v>2004</v>
      </c>
      <c r="J3273">
        <v>12</v>
      </c>
      <c r="K3273">
        <v>17</v>
      </c>
      <c r="L3273">
        <v>0.83608700000000002</v>
      </c>
    </row>
    <row r="3274" spans="1:12">
      <c r="A3274">
        <v>2008</v>
      </c>
      <c r="B3274">
        <v>12</v>
      </c>
      <c r="C3274">
        <v>19</v>
      </c>
      <c r="D3274">
        <f>Foglio1!E3301</f>
        <v>0.24771599999999999</v>
      </c>
      <c r="E3274">
        <v>0.199742</v>
      </c>
      <c r="I3274">
        <v>2004</v>
      </c>
      <c r="J3274">
        <v>12</v>
      </c>
      <c r="K3274">
        <v>18</v>
      </c>
      <c r="L3274">
        <v>-0.99846100000000004</v>
      </c>
    </row>
    <row r="3275" spans="1:12">
      <c r="A3275">
        <v>2008</v>
      </c>
      <c r="B3275">
        <v>12</v>
      </c>
      <c r="C3275">
        <v>20</v>
      </c>
      <c r="D3275">
        <f>Foglio1!E3302</f>
        <v>1.2931090000000001</v>
      </c>
      <c r="E3275">
        <v>0.110837</v>
      </c>
      <c r="I3275">
        <v>2004</v>
      </c>
      <c r="J3275">
        <v>12</v>
      </c>
      <c r="K3275">
        <v>19</v>
      </c>
      <c r="L3275">
        <v>0.37988</v>
      </c>
    </row>
    <row r="3276" spans="1:12">
      <c r="A3276">
        <v>2008</v>
      </c>
      <c r="B3276">
        <v>12</v>
      </c>
      <c r="C3276">
        <v>21</v>
      </c>
      <c r="D3276">
        <f>Foglio1!E3303</f>
        <v>1.2801959999999999</v>
      </c>
      <c r="E3276">
        <v>1.3116000000000001</v>
      </c>
      <c r="I3276">
        <v>2004</v>
      </c>
      <c r="J3276">
        <v>12</v>
      </c>
      <c r="K3276">
        <v>20</v>
      </c>
      <c r="L3276">
        <v>5.2909999999999999E-2</v>
      </c>
    </row>
    <row r="3277" spans="1:12">
      <c r="A3277">
        <v>2008</v>
      </c>
      <c r="B3277">
        <v>12</v>
      </c>
      <c r="C3277">
        <v>22</v>
      </c>
      <c r="D3277">
        <f>Foglio1!E3304</f>
        <v>0.70680299999999996</v>
      </c>
      <c r="E3277">
        <v>0.94390399999999997</v>
      </c>
      <c r="I3277">
        <v>2004</v>
      </c>
      <c r="J3277">
        <v>12</v>
      </c>
      <c r="K3277">
        <v>21</v>
      </c>
      <c r="L3277">
        <v>0.172124</v>
      </c>
    </row>
    <row r="3278" spans="1:12">
      <c r="A3278">
        <v>2008</v>
      </c>
      <c r="B3278">
        <v>12</v>
      </c>
      <c r="C3278">
        <v>23</v>
      </c>
      <c r="D3278">
        <f>Foglio1!E3305</f>
        <v>0.11700199999999999</v>
      </c>
      <c r="E3278">
        <v>1.0978589999999999</v>
      </c>
      <c r="I3278">
        <v>2004</v>
      </c>
      <c r="J3278">
        <v>12</v>
      </c>
      <c r="K3278">
        <v>22</v>
      </c>
      <c r="L3278">
        <v>-0.15597800000000001</v>
      </c>
    </row>
    <row r="3279" spans="1:12">
      <c r="A3279">
        <v>2008</v>
      </c>
      <c r="B3279">
        <v>12</v>
      </c>
      <c r="C3279">
        <v>24</v>
      </c>
      <c r="D3279">
        <f>Foglio1!E3306</f>
        <v>8.1226999999999994E-2</v>
      </c>
      <c r="E3279">
        <v>0.450243</v>
      </c>
      <c r="I3279">
        <v>2004</v>
      </c>
      <c r="J3279">
        <v>12</v>
      </c>
      <c r="K3279">
        <v>23</v>
      </c>
      <c r="L3279">
        <v>0.23663200000000001</v>
      </c>
    </row>
    <row r="3280" spans="1:12">
      <c r="A3280">
        <v>2008</v>
      </c>
      <c r="B3280">
        <v>12</v>
      </c>
      <c r="C3280">
        <v>25</v>
      </c>
      <c r="D3280">
        <f>Foglio1!E3307</f>
        <v>0</v>
      </c>
      <c r="E3280">
        <v>0.46839700000000001</v>
      </c>
      <c r="I3280">
        <v>2004</v>
      </c>
      <c r="J3280">
        <v>12</v>
      </c>
      <c r="K3280">
        <v>24</v>
      </c>
      <c r="L3280">
        <v>0.85798600000000003</v>
      </c>
    </row>
    <row r="3281" spans="1:12">
      <c r="A3281">
        <v>2008</v>
      </c>
      <c r="B3281">
        <v>12</v>
      </c>
      <c r="C3281">
        <v>26</v>
      </c>
      <c r="D3281">
        <f>Foglio1!E3308</f>
        <v>0</v>
      </c>
      <c r="E3281">
        <v>-0.60081899999999999</v>
      </c>
      <c r="I3281">
        <v>2004</v>
      </c>
      <c r="J3281">
        <v>12</v>
      </c>
      <c r="K3281">
        <v>25</v>
      </c>
      <c r="L3281">
        <v>0.84140899999999996</v>
      </c>
    </row>
    <row r="3282" spans="1:12">
      <c r="A3282">
        <v>2008</v>
      </c>
      <c r="B3282">
        <v>12</v>
      </c>
      <c r="C3282">
        <v>27</v>
      </c>
      <c r="D3282">
        <f>Foglio1!E3309</f>
        <v>0</v>
      </c>
      <c r="E3282">
        <v>4.5510000000000004E-3</v>
      </c>
      <c r="I3282">
        <v>2004</v>
      </c>
      <c r="J3282">
        <v>12</v>
      </c>
      <c r="K3282">
        <v>26</v>
      </c>
      <c r="L3282">
        <v>-7.8645000000000007E-2</v>
      </c>
    </row>
    <row r="3283" spans="1:12">
      <c r="A3283">
        <v>2008</v>
      </c>
      <c r="B3283">
        <v>12</v>
      </c>
      <c r="C3283">
        <v>28</v>
      </c>
      <c r="D3283">
        <f>Foglio1!E3310</f>
        <v>0</v>
      </c>
      <c r="E3283">
        <v>-0.207314</v>
      </c>
      <c r="I3283">
        <v>2004</v>
      </c>
      <c r="J3283">
        <v>12</v>
      </c>
      <c r="K3283">
        <v>27</v>
      </c>
      <c r="L3283">
        <v>-0.124331</v>
      </c>
    </row>
    <row r="3284" spans="1:12">
      <c r="A3284">
        <v>2008</v>
      </c>
      <c r="B3284">
        <v>12</v>
      </c>
      <c r="C3284">
        <v>29</v>
      </c>
      <c r="D3284">
        <f>Foglio1!E3311</f>
        <v>0</v>
      </c>
      <c r="E3284">
        <v>-0.28908400000000001</v>
      </c>
      <c r="I3284">
        <v>2004</v>
      </c>
      <c r="J3284">
        <v>12</v>
      </c>
      <c r="K3284">
        <v>28</v>
      </c>
      <c r="L3284">
        <v>0.24682799999999999</v>
      </c>
    </row>
    <row r="3285" spans="1:12">
      <c r="A3285">
        <v>2008</v>
      </c>
      <c r="B3285">
        <v>12</v>
      </c>
      <c r="C3285">
        <v>30</v>
      </c>
      <c r="D3285">
        <f>Foglio1!E3312</f>
        <v>0</v>
      </c>
      <c r="E3285">
        <v>0.20183699999999999</v>
      </c>
      <c r="I3285">
        <v>2004</v>
      </c>
      <c r="J3285">
        <v>12</v>
      </c>
      <c r="K3285">
        <v>29</v>
      </c>
      <c r="L3285">
        <v>0.205952</v>
      </c>
    </row>
    <row r="3286" spans="1:12">
      <c r="A3286">
        <v>2008</v>
      </c>
      <c r="B3286">
        <v>12</v>
      </c>
      <c r="C3286">
        <v>31</v>
      </c>
      <c r="D3286">
        <f>Foglio1!E3313</f>
        <v>0</v>
      </c>
      <c r="E3286">
        <v>0.63470499999999996</v>
      </c>
      <c r="I3286">
        <v>2004</v>
      </c>
      <c r="J3286">
        <v>12</v>
      </c>
      <c r="K3286">
        <v>30</v>
      </c>
      <c r="L3286">
        <v>1.0635220000000001</v>
      </c>
    </row>
    <row r="3287" spans="1:12">
      <c r="A3287">
        <v>2009</v>
      </c>
      <c r="B3287">
        <v>1</v>
      </c>
      <c r="C3287">
        <v>1</v>
      </c>
      <c r="D3287">
        <f>Foglio1!E3314</f>
        <v>0</v>
      </c>
      <c r="E3287">
        <v>0.33685900000000002</v>
      </c>
      <c r="I3287">
        <v>2004</v>
      </c>
      <c r="J3287">
        <v>12</v>
      </c>
      <c r="K3287">
        <v>31</v>
      </c>
      <c r="L3287">
        <v>0.76646999999999998</v>
      </c>
    </row>
    <row r="3288" spans="1:12">
      <c r="A3288">
        <v>2009</v>
      </c>
      <c r="B3288">
        <v>1</v>
      </c>
      <c r="C3288">
        <v>2</v>
      </c>
      <c r="D3288">
        <f>Foglio1!E3315</f>
        <v>0</v>
      </c>
      <c r="E3288">
        <v>0.20061999999999999</v>
      </c>
      <c r="I3288">
        <v>2005</v>
      </c>
      <c r="J3288">
        <v>1</v>
      </c>
      <c r="K3288">
        <v>1</v>
      </c>
      <c r="L3288">
        <v>0.333403</v>
      </c>
    </row>
    <row r="3289" spans="1:12">
      <c r="A3289">
        <v>2009</v>
      </c>
      <c r="B3289">
        <v>1</v>
      </c>
      <c r="C3289">
        <v>3</v>
      </c>
      <c r="D3289">
        <f>Foglio1!E3316</f>
        <v>0</v>
      </c>
      <c r="E3289">
        <v>0.33069900000000002</v>
      </c>
      <c r="I3289">
        <v>2005</v>
      </c>
      <c r="J3289">
        <v>1</v>
      </c>
      <c r="K3289">
        <v>2</v>
      </c>
      <c r="L3289">
        <v>0.84534799999999999</v>
      </c>
    </row>
    <row r="3290" spans="1:12">
      <c r="A3290">
        <v>2009</v>
      </c>
      <c r="B3290">
        <v>1</v>
      </c>
      <c r="C3290">
        <v>4</v>
      </c>
      <c r="D3290">
        <f>Foglio1!E3317</f>
        <v>0</v>
      </c>
      <c r="E3290">
        <v>-0.423124</v>
      </c>
      <c r="I3290">
        <v>2005</v>
      </c>
      <c r="J3290">
        <v>1</v>
      </c>
      <c r="K3290">
        <v>3</v>
      </c>
      <c r="L3290">
        <v>0.15043300000000001</v>
      </c>
    </row>
    <row r="3291" spans="1:12">
      <c r="A3291">
        <v>2009</v>
      </c>
      <c r="B3291">
        <v>1</v>
      </c>
      <c r="C3291">
        <v>5</v>
      </c>
      <c r="D3291">
        <f>Foglio1!E3318</f>
        <v>0</v>
      </c>
      <c r="E3291">
        <v>0.18154000000000001</v>
      </c>
      <c r="I3291">
        <v>2005</v>
      </c>
      <c r="J3291">
        <v>1</v>
      </c>
      <c r="K3291">
        <v>4</v>
      </c>
      <c r="L3291">
        <v>0.21365600000000001</v>
      </c>
    </row>
    <row r="3292" spans="1:12">
      <c r="A3292">
        <v>2009</v>
      </c>
      <c r="B3292">
        <v>1</v>
      </c>
      <c r="C3292">
        <v>6</v>
      </c>
      <c r="D3292">
        <f>Foglio1!E3319</f>
        <v>0</v>
      </c>
      <c r="E3292">
        <v>-0.37882900000000003</v>
      </c>
      <c r="I3292">
        <v>2005</v>
      </c>
      <c r="J3292">
        <v>1</v>
      </c>
      <c r="K3292">
        <v>5</v>
      </c>
      <c r="L3292">
        <v>0.57766700000000004</v>
      </c>
    </row>
    <row r="3293" spans="1:12">
      <c r="A3293">
        <v>2009</v>
      </c>
      <c r="B3293">
        <v>1</v>
      </c>
      <c r="C3293">
        <v>7</v>
      </c>
      <c r="D3293">
        <f>Foglio1!E3320</f>
        <v>0</v>
      </c>
      <c r="E3293">
        <v>-0.46645599999999998</v>
      </c>
      <c r="I3293">
        <v>2005</v>
      </c>
      <c r="J3293">
        <v>1</v>
      </c>
      <c r="K3293">
        <v>6</v>
      </c>
      <c r="L3293">
        <v>0.63224000000000002</v>
      </c>
    </row>
    <row r="3294" spans="1:12">
      <c r="A3294">
        <v>2009</v>
      </c>
      <c r="B3294">
        <v>1</v>
      </c>
      <c r="C3294">
        <v>8</v>
      </c>
      <c r="D3294">
        <f>Foglio1!E3321</f>
        <v>0</v>
      </c>
      <c r="E3294">
        <v>-0.25889099999999998</v>
      </c>
      <c r="I3294">
        <v>2005</v>
      </c>
      <c r="J3294">
        <v>1</v>
      </c>
      <c r="K3294">
        <v>7</v>
      </c>
      <c r="L3294">
        <v>1.206861</v>
      </c>
    </row>
    <row r="3295" spans="1:12">
      <c r="A3295">
        <v>2009</v>
      </c>
      <c r="B3295">
        <v>1</v>
      </c>
      <c r="C3295">
        <v>9</v>
      </c>
      <c r="D3295">
        <f>Foglio1!E3322</f>
        <v>0</v>
      </c>
      <c r="E3295">
        <v>1.681135</v>
      </c>
      <c r="I3295">
        <v>2005</v>
      </c>
      <c r="J3295">
        <v>1</v>
      </c>
      <c r="K3295">
        <v>8</v>
      </c>
      <c r="L3295">
        <v>1.5378270000000001</v>
      </c>
    </row>
    <row r="3296" spans="1:12">
      <c r="A3296">
        <v>2009</v>
      </c>
      <c r="B3296">
        <v>1</v>
      </c>
      <c r="C3296">
        <v>10</v>
      </c>
      <c r="D3296">
        <f>Foglio1!E3323</f>
        <v>0.83560299999999998</v>
      </c>
      <c r="E3296">
        <v>-0.56165699999999996</v>
      </c>
      <c r="I3296">
        <v>2005</v>
      </c>
      <c r="J3296">
        <v>1</v>
      </c>
      <c r="K3296">
        <v>9</v>
      </c>
      <c r="L3296">
        <v>1.363291</v>
      </c>
    </row>
    <row r="3297" spans="1:12">
      <c r="A3297">
        <v>2009</v>
      </c>
      <c r="B3297">
        <v>1</v>
      </c>
      <c r="C3297">
        <v>11</v>
      </c>
      <c r="D3297">
        <f>Foglio1!E3324</f>
        <v>1.1698759999999999</v>
      </c>
      <c r="E3297">
        <v>0.55523999999999996</v>
      </c>
      <c r="I3297">
        <v>2005</v>
      </c>
      <c r="J3297">
        <v>1</v>
      </c>
      <c r="K3297">
        <v>10</v>
      </c>
      <c r="L3297">
        <v>1.6939630000000001</v>
      </c>
    </row>
    <row r="3298" spans="1:12">
      <c r="A3298">
        <v>2009</v>
      </c>
      <c r="B3298">
        <v>1</v>
      </c>
      <c r="C3298">
        <v>12</v>
      </c>
      <c r="D3298">
        <f>Foglio1!E3325</f>
        <v>1.489959</v>
      </c>
      <c r="E3298">
        <v>0.35741099999999998</v>
      </c>
      <c r="I3298">
        <v>2005</v>
      </c>
      <c r="J3298">
        <v>1</v>
      </c>
      <c r="K3298">
        <v>11</v>
      </c>
      <c r="L3298">
        <v>1.235635</v>
      </c>
    </row>
    <row r="3299" spans="1:12">
      <c r="A3299">
        <v>2009</v>
      </c>
      <c r="B3299">
        <v>1</v>
      </c>
      <c r="C3299">
        <v>13</v>
      </c>
      <c r="D3299">
        <f>Foglio1!E3326</f>
        <v>0.51426799999999995</v>
      </c>
      <c r="E3299">
        <v>0.50149500000000002</v>
      </c>
      <c r="I3299">
        <v>2005</v>
      </c>
      <c r="J3299">
        <v>1</v>
      </c>
      <c r="K3299">
        <v>12</v>
      </c>
      <c r="L3299">
        <v>1.505905</v>
      </c>
    </row>
    <row r="3300" spans="1:12">
      <c r="A3300">
        <v>2009</v>
      </c>
      <c r="B3300">
        <v>1</v>
      </c>
      <c r="C3300">
        <v>14</v>
      </c>
      <c r="D3300">
        <f>Foglio1!E3327</f>
        <v>0.10059700000000001</v>
      </c>
      <c r="E3300">
        <v>0.27995100000000001</v>
      </c>
      <c r="I3300">
        <v>2005</v>
      </c>
      <c r="J3300">
        <v>1</v>
      </c>
      <c r="K3300">
        <v>13</v>
      </c>
      <c r="L3300">
        <v>1.1069789999999999</v>
      </c>
    </row>
    <row r="3301" spans="1:12">
      <c r="A3301">
        <v>2009</v>
      </c>
      <c r="B3301">
        <v>1</v>
      </c>
      <c r="C3301">
        <v>15</v>
      </c>
      <c r="D3301">
        <f>Foglio1!E3328</f>
        <v>0</v>
      </c>
      <c r="E3301">
        <v>-0.90523600000000004</v>
      </c>
      <c r="I3301">
        <v>2005</v>
      </c>
      <c r="J3301">
        <v>1</v>
      </c>
      <c r="K3301">
        <v>14</v>
      </c>
      <c r="L3301">
        <v>0.60253599999999996</v>
      </c>
    </row>
    <row r="3302" spans="1:12">
      <c r="A3302">
        <v>2009</v>
      </c>
      <c r="B3302">
        <v>1</v>
      </c>
      <c r="C3302">
        <v>16</v>
      </c>
      <c r="D3302">
        <f>Foglio1!E3329</f>
        <v>0.97367000000000004</v>
      </c>
      <c r="E3302">
        <v>0.119722</v>
      </c>
      <c r="I3302">
        <v>2005</v>
      </c>
      <c r="J3302">
        <v>1</v>
      </c>
      <c r="K3302">
        <v>15</v>
      </c>
      <c r="L3302">
        <v>9.4478999999999994E-2</v>
      </c>
    </row>
    <row r="3303" spans="1:12">
      <c r="A3303">
        <v>2009</v>
      </c>
      <c r="B3303">
        <v>1</v>
      </c>
      <c r="C3303">
        <v>17</v>
      </c>
      <c r="D3303">
        <f>Foglio1!E3330</f>
        <v>1.3490040000000001</v>
      </c>
      <c r="E3303">
        <v>0.61909999999999998</v>
      </c>
      <c r="I3303">
        <v>2005</v>
      </c>
      <c r="J3303">
        <v>1</v>
      </c>
      <c r="K3303">
        <v>16</v>
      </c>
      <c r="L3303">
        <v>0.65360700000000005</v>
      </c>
    </row>
    <row r="3304" spans="1:12">
      <c r="A3304">
        <v>2009</v>
      </c>
      <c r="B3304">
        <v>1</v>
      </c>
      <c r="C3304">
        <v>18</v>
      </c>
      <c r="D3304">
        <f>Foglio1!E3331</f>
        <v>1.781871</v>
      </c>
      <c r="E3304">
        <v>1.440852</v>
      </c>
      <c r="I3304">
        <v>2005</v>
      </c>
      <c r="J3304">
        <v>1</v>
      </c>
      <c r="K3304">
        <v>17</v>
      </c>
      <c r="L3304">
        <v>1.0356749999999999</v>
      </c>
    </row>
    <row r="3305" spans="1:12">
      <c r="A3305">
        <v>2009</v>
      </c>
      <c r="B3305">
        <v>1</v>
      </c>
      <c r="C3305">
        <v>19</v>
      </c>
      <c r="D3305">
        <f>Foglio1!E3332</f>
        <v>0.66452500000000003</v>
      </c>
      <c r="E3305">
        <v>0.62358599999999997</v>
      </c>
      <c r="I3305">
        <v>2005</v>
      </c>
      <c r="J3305">
        <v>1</v>
      </c>
      <c r="K3305">
        <v>18</v>
      </c>
      <c r="L3305">
        <v>0.52169100000000002</v>
      </c>
    </row>
    <row r="3306" spans="1:12">
      <c r="A3306">
        <v>2009</v>
      </c>
      <c r="B3306">
        <v>1</v>
      </c>
      <c r="C3306">
        <v>20</v>
      </c>
      <c r="D3306">
        <f>Foglio1!E3333</f>
        <v>0.15896399999999999</v>
      </c>
      <c r="E3306">
        <v>0.84667099999999995</v>
      </c>
      <c r="I3306">
        <v>2005</v>
      </c>
      <c r="J3306">
        <v>1</v>
      </c>
      <c r="K3306">
        <v>19</v>
      </c>
      <c r="L3306">
        <v>1.4188860000000001</v>
      </c>
    </row>
    <row r="3307" spans="1:12">
      <c r="A3307">
        <v>2009</v>
      </c>
      <c r="B3307">
        <v>1</v>
      </c>
      <c r="C3307">
        <v>21</v>
      </c>
      <c r="D3307">
        <f>Foglio1!E3334</f>
        <v>1.923116</v>
      </c>
      <c r="E3307">
        <v>-0.13214600000000001</v>
      </c>
      <c r="I3307">
        <v>2005</v>
      </c>
      <c r="J3307">
        <v>1</v>
      </c>
      <c r="K3307">
        <v>20</v>
      </c>
      <c r="L3307">
        <v>0.97736599999999996</v>
      </c>
    </row>
    <row r="3308" spans="1:12">
      <c r="A3308">
        <v>2009</v>
      </c>
      <c r="B3308">
        <v>1</v>
      </c>
      <c r="C3308">
        <v>22</v>
      </c>
      <c r="D3308">
        <f>Foglio1!E3335</f>
        <v>1.0373779999999999</v>
      </c>
      <c r="E3308">
        <v>0.97967000000000004</v>
      </c>
      <c r="I3308">
        <v>2005</v>
      </c>
      <c r="J3308">
        <v>1</v>
      </c>
      <c r="K3308">
        <v>21</v>
      </c>
      <c r="L3308">
        <v>0.61238700000000001</v>
      </c>
    </row>
    <row r="3309" spans="1:12">
      <c r="A3309">
        <v>2009</v>
      </c>
      <c r="B3309">
        <v>1</v>
      </c>
      <c r="C3309">
        <v>23</v>
      </c>
      <c r="D3309">
        <f>Foglio1!E3336</f>
        <v>1.785236</v>
      </c>
      <c r="E3309">
        <v>0.19023599999999999</v>
      </c>
      <c r="I3309">
        <v>2005</v>
      </c>
      <c r="J3309">
        <v>1</v>
      </c>
      <c r="K3309">
        <v>22</v>
      </c>
      <c r="L3309">
        <v>0.82273099999999999</v>
      </c>
    </row>
    <row r="3310" spans="1:12">
      <c r="A3310">
        <v>2009</v>
      </c>
      <c r="B3310">
        <v>1</v>
      </c>
      <c r="C3310">
        <v>24</v>
      </c>
      <c r="D3310">
        <f>Foglio1!E3337</f>
        <v>0.54176500000000005</v>
      </c>
      <c r="E3310">
        <v>1.4311879999999999</v>
      </c>
      <c r="I3310">
        <v>2005</v>
      </c>
      <c r="J3310">
        <v>1</v>
      </c>
      <c r="K3310">
        <v>23</v>
      </c>
      <c r="L3310">
        <v>0.27298099999999997</v>
      </c>
    </row>
    <row r="3311" spans="1:12">
      <c r="A3311">
        <v>2009</v>
      </c>
      <c r="B3311">
        <v>1</v>
      </c>
      <c r="C3311">
        <v>25</v>
      </c>
      <c r="D3311">
        <f>Foglio1!E3338</f>
        <v>0</v>
      </c>
      <c r="E3311">
        <v>0.44134099999999998</v>
      </c>
      <c r="I3311">
        <v>2005</v>
      </c>
      <c r="J3311">
        <v>1</v>
      </c>
      <c r="K3311">
        <v>24</v>
      </c>
      <c r="L3311">
        <v>2.7688000000000001E-2</v>
      </c>
    </row>
    <row r="3312" spans="1:12">
      <c r="A3312">
        <v>2009</v>
      </c>
      <c r="B3312">
        <v>1</v>
      </c>
      <c r="C3312">
        <v>26</v>
      </c>
      <c r="D3312">
        <f>Foglio1!E3339</f>
        <v>0</v>
      </c>
      <c r="E3312">
        <v>-4.9244000000000003E-2</v>
      </c>
      <c r="I3312">
        <v>2005</v>
      </c>
      <c r="J3312">
        <v>1</v>
      </c>
      <c r="K3312">
        <v>25</v>
      </c>
      <c r="L3312">
        <v>-0.22317699999999999</v>
      </c>
    </row>
    <row r="3313" spans="1:12">
      <c r="A3313">
        <v>2009</v>
      </c>
      <c r="B3313">
        <v>1</v>
      </c>
      <c r="C3313">
        <v>27</v>
      </c>
      <c r="D3313">
        <f>Foglio1!E3340</f>
        <v>0</v>
      </c>
      <c r="E3313">
        <v>0.37924999999999998</v>
      </c>
      <c r="I3313">
        <v>2005</v>
      </c>
      <c r="J3313">
        <v>1</v>
      </c>
      <c r="K3313">
        <v>26</v>
      </c>
      <c r="L3313">
        <v>-6.7854999999999999E-2</v>
      </c>
    </row>
    <row r="3314" spans="1:12">
      <c r="A3314">
        <v>2009</v>
      </c>
      <c r="B3314">
        <v>1</v>
      </c>
      <c r="C3314">
        <v>28</v>
      </c>
      <c r="D3314">
        <f>Foglio1!E3341</f>
        <v>0</v>
      </c>
      <c r="E3314">
        <v>-9.3164999999999998E-2</v>
      </c>
      <c r="I3314">
        <v>2005</v>
      </c>
      <c r="J3314">
        <v>1</v>
      </c>
      <c r="K3314">
        <v>27</v>
      </c>
      <c r="L3314">
        <v>-0.54355799999999999</v>
      </c>
    </row>
    <row r="3315" spans="1:12">
      <c r="A3315">
        <v>2009</v>
      </c>
      <c r="B3315">
        <v>1</v>
      </c>
      <c r="C3315">
        <v>29</v>
      </c>
      <c r="D3315">
        <f>Foglio1!E3342</f>
        <v>0</v>
      </c>
      <c r="E3315">
        <v>-0.318664</v>
      </c>
      <c r="I3315">
        <v>2005</v>
      </c>
      <c r="J3315">
        <v>1</v>
      </c>
      <c r="K3315">
        <v>28</v>
      </c>
      <c r="L3315">
        <v>-0.22851299999999999</v>
      </c>
    </row>
    <row r="3316" spans="1:12">
      <c r="A3316">
        <v>2009</v>
      </c>
      <c r="B3316">
        <v>1</v>
      </c>
      <c r="C3316">
        <v>30</v>
      </c>
      <c r="D3316">
        <f>Foglio1!E3343</f>
        <v>0</v>
      </c>
      <c r="E3316">
        <v>-5.2593000000000001E-2</v>
      </c>
      <c r="I3316">
        <v>2005</v>
      </c>
      <c r="J3316">
        <v>1</v>
      </c>
      <c r="K3316">
        <v>29</v>
      </c>
      <c r="L3316">
        <v>-0.72424599999999995</v>
      </c>
    </row>
    <row r="3317" spans="1:12">
      <c r="A3317">
        <v>2009</v>
      </c>
      <c r="B3317">
        <v>1</v>
      </c>
      <c r="C3317">
        <v>31</v>
      </c>
      <c r="D3317">
        <f>Foglio1!E3344</f>
        <v>0</v>
      </c>
      <c r="E3317">
        <v>-3.5728000000000003E-2</v>
      </c>
      <c r="I3317">
        <v>2005</v>
      </c>
      <c r="J3317">
        <v>1</v>
      </c>
      <c r="K3317">
        <v>30</v>
      </c>
      <c r="L3317">
        <v>0.24309900000000001</v>
      </c>
    </row>
    <row r="3318" spans="1:12">
      <c r="A3318">
        <v>2009</v>
      </c>
      <c r="B3318">
        <v>2</v>
      </c>
      <c r="C3318">
        <v>1</v>
      </c>
      <c r="D3318">
        <f>Foglio1!E3345</f>
        <v>0.237346</v>
      </c>
      <c r="E3318">
        <v>2.0951000000000001E-2</v>
      </c>
      <c r="I3318">
        <v>2005</v>
      </c>
      <c r="J3318">
        <v>1</v>
      </c>
      <c r="K3318">
        <v>31</v>
      </c>
      <c r="L3318">
        <v>-0.27109899999999998</v>
      </c>
    </row>
    <row r="3319" spans="1:12">
      <c r="A3319">
        <v>2009</v>
      </c>
      <c r="B3319">
        <v>2</v>
      </c>
      <c r="C3319">
        <v>2</v>
      </c>
      <c r="D3319">
        <f>Foglio1!E3346</f>
        <v>1.0548569999999999</v>
      </c>
      <c r="E3319">
        <v>-3.8682000000000001E-2</v>
      </c>
      <c r="I3319">
        <v>2005</v>
      </c>
      <c r="J3319">
        <v>2</v>
      </c>
      <c r="K3319">
        <v>1</v>
      </c>
      <c r="L3319">
        <v>0.49580400000000002</v>
      </c>
    </row>
    <row r="3320" spans="1:12">
      <c r="A3320">
        <v>2009</v>
      </c>
      <c r="B3320">
        <v>2</v>
      </c>
      <c r="C3320">
        <v>3</v>
      </c>
      <c r="D3320">
        <f>Foglio1!E3347</f>
        <v>2.8702489999999998</v>
      </c>
      <c r="E3320">
        <v>0.61372599999999999</v>
      </c>
      <c r="I3320">
        <v>2005</v>
      </c>
      <c r="J3320">
        <v>2</v>
      </c>
      <c r="K3320">
        <v>2</v>
      </c>
      <c r="L3320">
        <v>0.70326999999999995</v>
      </c>
    </row>
    <row r="3321" spans="1:12">
      <c r="A3321">
        <v>2009</v>
      </c>
      <c r="B3321">
        <v>2</v>
      </c>
      <c r="C3321">
        <v>4</v>
      </c>
      <c r="D3321">
        <f>Foglio1!E3348</f>
        <v>3.5908159999999998</v>
      </c>
      <c r="E3321">
        <v>1.2978369999999999</v>
      </c>
      <c r="I3321">
        <v>2005</v>
      </c>
      <c r="J3321">
        <v>2</v>
      </c>
      <c r="K3321">
        <v>3</v>
      </c>
      <c r="L3321">
        <v>-5.9063999999999998E-2</v>
      </c>
    </row>
    <row r="3322" spans="1:12">
      <c r="A3322">
        <v>2009</v>
      </c>
      <c r="B3322">
        <v>2</v>
      </c>
      <c r="C3322">
        <v>5</v>
      </c>
      <c r="D3322">
        <f>Foglio1!E3349</f>
        <v>3.7707130000000002</v>
      </c>
      <c r="E3322">
        <v>0.86444299999999996</v>
      </c>
      <c r="I3322">
        <v>2005</v>
      </c>
      <c r="J3322">
        <v>2</v>
      </c>
      <c r="K3322">
        <v>4</v>
      </c>
      <c r="L3322">
        <v>-2.6054000000000001E-2</v>
      </c>
    </row>
    <row r="3323" spans="1:12">
      <c r="A3323">
        <v>2009</v>
      </c>
      <c r="B3323">
        <v>2</v>
      </c>
      <c r="C3323">
        <v>6</v>
      </c>
      <c r="D3323">
        <f>Foglio1!E3350</f>
        <v>4.7933709999999996</v>
      </c>
      <c r="E3323">
        <v>1.2195309999999999</v>
      </c>
      <c r="I3323">
        <v>2005</v>
      </c>
      <c r="J3323">
        <v>2</v>
      </c>
      <c r="K3323">
        <v>5</v>
      </c>
      <c r="L3323">
        <v>-0.53417499999999996</v>
      </c>
    </row>
    <row r="3324" spans="1:12">
      <c r="A3324">
        <v>2009</v>
      </c>
      <c r="B3324">
        <v>2</v>
      </c>
      <c r="C3324">
        <v>7</v>
      </c>
      <c r="D3324">
        <f>Foglio1!E3351</f>
        <v>0.28406999999999999</v>
      </c>
      <c r="E3324">
        <v>0.97823599999999999</v>
      </c>
      <c r="I3324">
        <v>2005</v>
      </c>
      <c r="J3324">
        <v>2</v>
      </c>
      <c r="K3324">
        <v>6</v>
      </c>
      <c r="L3324">
        <v>6.6087000000000007E-2</v>
      </c>
    </row>
    <row r="3325" spans="1:12">
      <c r="A3325">
        <v>2009</v>
      </c>
      <c r="B3325">
        <v>2</v>
      </c>
      <c r="C3325">
        <v>8</v>
      </c>
      <c r="D3325">
        <f>Foglio1!E3352</f>
        <v>1.0069779999999999</v>
      </c>
      <c r="E3325">
        <v>0.820967</v>
      </c>
      <c r="I3325">
        <v>2005</v>
      </c>
      <c r="J3325">
        <v>2</v>
      </c>
      <c r="K3325">
        <v>7</v>
      </c>
      <c r="L3325">
        <v>-0.17940600000000001</v>
      </c>
    </row>
    <row r="3326" spans="1:12">
      <c r="A3326">
        <v>2009</v>
      </c>
      <c r="B3326">
        <v>2</v>
      </c>
      <c r="C3326">
        <v>9</v>
      </c>
      <c r="D3326">
        <f>Foglio1!E3353</f>
        <v>2.0687030000000002</v>
      </c>
      <c r="E3326">
        <v>0.92412799999999995</v>
      </c>
      <c r="I3326">
        <v>2005</v>
      </c>
      <c r="J3326">
        <v>2</v>
      </c>
      <c r="K3326">
        <v>8</v>
      </c>
      <c r="L3326">
        <v>-0.18090400000000001</v>
      </c>
    </row>
    <row r="3327" spans="1:12">
      <c r="A3327">
        <v>2009</v>
      </c>
      <c r="B3327">
        <v>2</v>
      </c>
      <c r="C3327">
        <v>10</v>
      </c>
      <c r="D3327">
        <f>Foglio1!E3354</f>
        <v>0</v>
      </c>
      <c r="E3327">
        <v>1.136458</v>
      </c>
      <c r="I3327">
        <v>2005</v>
      </c>
      <c r="J3327">
        <v>2</v>
      </c>
      <c r="K3327">
        <v>9</v>
      </c>
      <c r="L3327">
        <v>-3.0093000000000002E-2</v>
      </c>
    </row>
    <row r="3328" spans="1:12">
      <c r="A3328">
        <v>2009</v>
      </c>
      <c r="B3328">
        <v>2</v>
      </c>
      <c r="C3328">
        <v>11</v>
      </c>
      <c r="D3328">
        <f>Foglio1!E3355</f>
        <v>0</v>
      </c>
      <c r="E3328">
        <v>0.477128</v>
      </c>
      <c r="I3328">
        <v>2005</v>
      </c>
      <c r="J3328">
        <v>2</v>
      </c>
      <c r="K3328">
        <v>10</v>
      </c>
      <c r="L3328">
        <v>0.440992</v>
      </c>
    </row>
    <row r="3329" spans="1:12">
      <c r="A3329">
        <v>2009</v>
      </c>
      <c r="B3329">
        <v>2</v>
      </c>
      <c r="C3329">
        <v>12</v>
      </c>
      <c r="D3329">
        <f>Foglio1!E3356</f>
        <v>0</v>
      </c>
      <c r="E3329">
        <v>0.22436200000000001</v>
      </c>
      <c r="I3329">
        <v>2005</v>
      </c>
      <c r="J3329">
        <v>2</v>
      </c>
      <c r="K3329">
        <v>11</v>
      </c>
      <c r="L3329">
        <v>0.55197499999999999</v>
      </c>
    </row>
    <row r="3330" spans="1:12">
      <c r="A3330">
        <v>2009</v>
      </c>
      <c r="B3330">
        <v>2</v>
      </c>
      <c r="C3330">
        <v>13</v>
      </c>
      <c r="D3330">
        <f>Foglio1!E3357</f>
        <v>0</v>
      </c>
      <c r="E3330">
        <v>-0.26320199999999999</v>
      </c>
      <c r="I3330">
        <v>2005</v>
      </c>
      <c r="J3330">
        <v>2</v>
      </c>
      <c r="K3330">
        <v>12</v>
      </c>
      <c r="L3330">
        <v>0.47022999999999998</v>
      </c>
    </row>
    <row r="3331" spans="1:12">
      <c r="A3331">
        <v>2009</v>
      </c>
      <c r="B3331">
        <v>2</v>
      </c>
      <c r="C3331">
        <v>14</v>
      </c>
      <c r="D3331">
        <f>Foglio1!E3358</f>
        <v>0</v>
      </c>
      <c r="E3331">
        <v>-0.10470400000000001</v>
      </c>
      <c r="I3331">
        <v>2005</v>
      </c>
      <c r="J3331">
        <v>2</v>
      </c>
      <c r="K3331">
        <v>13</v>
      </c>
      <c r="L3331">
        <v>1.110312</v>
      </c>
    </row>
    <row r="3332" spans="1:12">
      <c r="A3332">
        <v>2009</v>
      </c>
      <c r="B3332">
        <v>2</v>
      </c>
      <c r="C3332">
        <v>15</v>
      </c>
      <c r="D3332">
        <f>Foglio1!E3359</f>
        <v>0</v>
      </c>
      <c r="E3332">
        <v>-2.3237000000000001E-2</v>
      </c>
      <c r="I3332">
        <v>2005</v>
      </c>
      <c r="J3332">
        <v>2</v>
      </c>
      <c r="K3332">
        <v>14</v>
      </c>
      <c r="L3332">
        <v>0.18847</v>
      </c>
    </row>
    <row r="3333" spans="1:12">
      <c r="A3333">
        <v>2009</v>
      </c>
      <c r="B3333">
        <v>2</v>
      </c>
      <c r="C3333">
        <v>16</v>
      </c>
      <c r="D3333">
        <f>Foglio1!E3360</f>
        <v>0</v>
      </c>
      <c r="E3333">
        <v>0.33492100000000002</v>
      </c>
      <c r="I3333">
        <v>2005</v>
      </c>
      <c r="J3333">
        <v>2</v>
      </c>
      <c r="K3333">
        <v>15</v>
      </c>
      <c r="L3333">
        <v>-0.17258000000000001</v>
      </c>
    </row>
    <row r="3334" spans="1:12">
      <c r="A3334">
        <v>2009</v>
      </c>
      <c r="B3334">
        <v>2</v>
      </c>
      <c r="C3334">
        <v>17</v>
      </c>
      <c r="D3334">
        <f>Foglio1!E3361</f>
        <v>0</v>
      </c>
      <c r="E3334">
        <v>3.8085000000000001E-2</v>
      </c>
      <c r="I3334">
        <v>2005</v>
      </c>
      <c r="J3334">
        <v>2</v>
      </c>
      <c r="K3334">
        <v>16</v>
      </c>
      <c r="L3334">
        <v>-0.13821600000000001</v>
      </c>
    </row>
    <row r="3335" spans="1:12">
      <c r="A3335">
        <v>2009</v>
      </c>
      <c r="B3335">
        <v>2</v>
      </c>
      <c r="C3335">
        <v>18</v>
      </c>
      <c r="D3335">
        <f>Foglio1!E3362</f>
        <v>0</v>
      </c>
      <c r="E3335">
        <v>-4.3409000000000003E-2</v>
      </c>
      <c r="I3335">
        <v>2005</v>
      </c>
      <c r="J3335">
        <v>2</v>
      </c>
      <c r="K3335">
        <v>17</v>
      </c>
      <c r="L3335">
        <v>-9.9541000000000004E-2</v>
      </c>
    </row>
    <row r="3336" spans="1:12">
      <c r="A3336">
        <v>2009</v>
      </c>
      <c r="B3336">
        <v>2</v>
      </c>
      <c r="C3336">
        <v>19</v>
      </c>
      <c r="D3336">
        <f>Foglio1!E3363</f>
        <v>0</v>
      </c>
      <c r="E3336">
        <v>-6.0888999999999999E-2</v>
      </c>
      <c r="I3336">
        <v>2005</v>
      </c>
      <c r="J3336">
        <v>2</v>
      </c>
      <c r="K3336">
        <v>18</v>
      </c>
      <c r="L3336">
        <v>-0.214755</v>
      </c>
    </row>
    <row r="3337" spans="1:12">
      <c r="A3337">
        <v>2009</v>
      </c>
      <c r="B3337">
        <v>2</v>
      </c>
      <c r="C3337">
        <v>20</v>
      </c>
      <c r="D3337">
        <f>Foglio1!E3364</f>
        <v>0</v>
      </c>
      <c r="E3337">
        <v>0.20047400000000001</v>
      </c>
      <c r="I3337">
        <v>2005</v>
      </c>
      <c r="J3337">
        <v>2</v>
      </c>
      <c r="K3337">
        <v>19</v>
      </c>
      <c r="L3337">
        <v>2.3591000000000001E-2</v>
      </c>
    </row>
    <row r="3338" spans="1:12">
      <c r="A3338">
        <v>2009</v>
      </c>
      <c r="B3338">
        <v>2</v>
      </c>
      <c r="C3338">
        <v>21</v>
      </c>
      <c r="D3338">
        <f>Foglio1!E3365</f>
        <v>0.27367000000000002</v>
      </c>
      <c r="E3338">
        <v>0.26940700000000001</v>
      </c>
      <c r="I3338">
        <v>2005</v>
      </c>
      <c r="J3338">
        <v>2</v>
      </c>
      <c r="K3338">
        <v>20</v>
      </c>
      <c r="L3338">
        <v>0.36599999999999999</v>
      </c>
    </row>
    <row r="3339" spans="1:12">
      <c r="A3339">
        <v>2009</v>
      </c>
      <c r="B3339">
        <v>2</v>
      </c>
      <c r="C3339">
        <v>22</v>
      </c>
      <c r="D3339">
        <f>Foglio1!E3366</f>
        <v>0.26727400000000001</v>
      </c>
      <c r="E3339">
        <v>0.22165299999999999</v>
      </c>
      <c r="I3339">
        <v>2005</v>
      </c>
      <c r="J3339">
        <v>2</v>
      </c>
      <c r="K3339">
        <v>21</v>
      </c>
      <c r="L3339">
        <v>0.115054</v>
      </c>
    </row>
    <row r="3340" spans="1:12">
      <c r="A3340">
        <v>2009</v>
      </c>
      <c r="B3340">
        <v>2</v>
      </c>
      <c r="C3340">
        <v>23</v>
      </c>
      <c r="D3340">
        <f>Foglio1!E3367</f>
        <v>0</v>
      </c>
      <c r="E3340">
        <v>0.32249299999999997</v>
      </c>
      <c r="I3340">
        <v>2005</v>
      </c>
      <c r="J3340">
        <v>2</v>
      </c>
      <c r="K3340">
        <v>22</v>
      </c>
      <c r="L3340">
        <v>-8.8228000000000001E-2</v>
      </c>
    </row>
    <row r="3341" spans="1:12">
      <c r="A3341">
        <v>2009</v>
      </c>
      <c r="B3341">
        <v>2</v>
      </c>
      <c r="C3341">
        <v>24</v>
      </c>
      <c r="D3341">
        <f>Foglio1!E3368</f>
        <v>1.589135</v>
      </c>
      <c r="E3341">
        <v>1.6403999999999998E-2</v>
      </c>
      <c r="I3341">
        <v>2005</v>
      </c>
      <c r="J3341">
        <v>2</v>
      </c>
      <c r="K3341">
        <v>23</v>
      </c>
      <c r="L3341">
        <v>0.36824800000000002</v>
      </c>
    </row>
    <row r="3342" spans="1:12">
      <c r="A3342">
        <v>2009</v>
      </c>
      <c r="B3342">
        <v>2</v>
      </c>
      <c r="C3342">
        <v>25</v>
      </c>
      <c r="D3342">
        <f>Foglio1!E3369</f>
        <v>1.1681280000000001</v>
      </c>
      <c r="E3342">
        <v>0.93179999999999996</v>
      </c>
      <c r="I3342">
        <v>2005</v>
      </c>
      <c r="J3342">
        <v>2</v>
      </c>
      <c r="K3342">
        <v>24</v>
      </c>
      <c r="L3342">
        <v>-0.16003200000000001</v>
      </c>
    </row>
    <row r="3343" spans="1:12">
      <c r="A3343">
        <v>2009</v>
      </c>
      <c r="B3343">
        <v>2</v>
      </c>
      <c r="C3343">
        <v>26</v>
      </c>
      <c r="D3343">
        <f>Foglio1!E3370</f>
        <v>3.0374829999999999</v>
      </c>
      <c r="E3343">
        <v>0.48047699999999999</v>
      </c>
      <c r="I3343">
        <v>2005</v>
      </c>
      <c r="J3343">
        <v>2</v>
      </c>
      <c r="K3343">
        <v>25</v>
      </c>
      <c r="L3343">
        <v>-0.122729</v>
      </c>
    </row>
    <row r="3344" spans="1:12">
      <c r="A3344">
        <v>2009</v>
      </c>
      <c r="B3344">
        <v>2</v>
      </c>
      <c r="C3344">
        <v>27</v>
      </c>
      <c r="D3344">
        <f>Foglio1!E3371</f>
        <v>1.2746040000000001</v>
      </c>
      <c r="E3344">
        <v>1.3517399999999999</v>
      </c>
      <c r="I3344">
        <v>2005</v>
      </c>
      <c r="J3344">
        <v>2</v>
      </c>
      <c r="K3344">
        <v>26</v>
      </c>
      <c r="L3344">
        <v>0.62573500000000004</v>
      </c>
    </row>
    <row r="3345" spans="1:12">
      <c r="A3345">
        <v>2009</v>
      </c>
      <c r="B3345">
        <v>2</v>
      </c>
      <c r="C3345">
        <v>28</v>
      </c>
      <c r="D3345">
        <f>Foglio1!E3372</f>
        <v>5.8574950000000001</v>
      </c>
      <c r="E3345">
        <v>0.88956999999999997</v>
      </c>
      <c r="I3345">
        <v>2005</v>
      </c>
      <c r="J3345">
        <v>2</v>
      </c>
      <c r="K3345">
        <v>27</v>
      </c>
      <c r="L3345">
        <v>-0.21280199999999999</v>
      </c>
    </row>
    <row r="3346" spans="1:12">
      <c r="A3346">
        <v>2009</v>
      </c>
      <c r="B3346">
        <v>3</v>
      </c>
      <c r="C3346">
        <v>1</v>
      </c>
      <c r="D3346">
        <f>Foglio1!E3373</f>
        <v>2.8921700000000001</v>
      </c>
      <c r="E3346">
        <v>2.1745290000000002</v>
      </c>
      <c r="I3346">
        <v>2005</v>
      </c>
      <c r="J3346">
        <v>2</v>
      </c>
      <c r="K3346">
        <v>28</v>
      </c>
      <c r="L3346">
        <v>-0.25654900000000003</v>
      </c>
    </row>
    <row r="3347" spans="1:12">
      <c r="A3347">
        <v>2009</v>
      </c>
      <c r="B3347">
        <v>3</v>
      </c>
      <c r="C3347">
        <v>2</v>
      </c>
      <c r="D3347">
        <f>Foglio1!E3374</f>
        <v>3.435956</v>
      </c>
      <c r="E3347">
        <v>1.8205899999999999</v>
      </c>
      <c r="I3347">
        <v>2005</v>
      </c>
      <c r="J3347">
        <v>3</v>
      </c>
      <c r="K3347">
        <v>1</v>
      </c>
      <c r="L3347">
        <v>3.9877999999999997E-2</v>
      </c>
    </row>
    <row r="3348" spans="1:12">
      <c r="A3348">
        <v>2009</v>
      </c>
      <c r="B3348">
        <v>3</v>
      </c>
      <c r="C3348">
        <v>3</v>
      </c>
      <c r="D3348">
        <f>Foglio1!E3375</f>
        <v>7.1401700000000003</v>
      </c>
      <c r="E3348">
        <v>2.1486879999999999</v>
      </c>
      <c r="I3348">
        <v>2005</v>
      </c>
      <c r="J3348">
        <v>3</v>
      </c>
      <c r="K3348">
        <v>2</v>
      </c>
      <c r="L3348">
        <v>5.2385000000000001E-2</v>
      </c>
    </row>
    <row r="3349" spans="1:12">
      <c r="A3349">
        <v>2009</v>
      </c>
      <c r="B3349">
        <v>3</v>
      </c>
      <c r="C3349">
        <v>4</v>
      </c>
      <c r="D3349">
        <f>Foglio1!E3376</f>
        <v>5.4282899999999996</v>
      </c>
      <c r="E3349">
        <v>3.2009219999999998</v>
      </c>
      <c r="I3349">
        <v>2005</v>
      </c>
      <c r="J3349">
        <v>3</v>
      </c>
      <c r="K3349">
        <v>3</v>
      </c>
      <c r="L3349">
        <v>0.51988500000000004</v>
      </c>
    </row>
    <row r="3350" spans="1:12">
      <c r="A3350">
        <v>2009</v>
      </c>
      <c r="B3350">
        <v>3</v>
      </c>
      <c r="C3350">
        <v>5</v>
      </c>
      <c r="D3350">
        <f>Foglio1!E3377</f>
        <v>0.82368300000000005</v>
      </c>
      <c r="E3350">
        <v>3.2190750000000001</v>
      </c>
      <c r="I3350">
        <v>2005</v>
      </c>
      <c r="J3350">
        <v>3</v>
      </c>
      <c r="K3350">
        <v>4</v>
      </c>
      <c r="L3350">
        <v>-7.1416999999999994E-2</v>
      </c>
    </row>
    <row r="3351" spans="1:12">
      <c r="A3351">
        <v>2009</v>
      </c>
      <c r="B3351">
        <v>3</v>
      </c>
      <c r="C3351">
        <v>6</v>
      </c>
      <c r="D3351">
        <f>Foglio1!E3378</f>
        <v>0.47015499999999999</v>
      </c>
      <c r="E3351">
        <v>0.51717400000000002</v>
      </c>
      <c r="I3351">
        <v>2005</v>
      </c>
      <c r="J3351">
        <v>3</v>
      </c>
      <c r="K3351">
        <v>5</v>
      </c>
      <c r="L3351">
        <v>-0.34868399999999999</v>
      </c>
    </row>
    <row r="3352" spans="1:12">
      <c r="A3352">
        <v>2009</v>
      </c>
      <c r="B3352">
        <v>3</v>
      </c>
      <c r="C3352">
        <v>7</v>
      </c>
      <c r="D3352">
        <f>Foglio1!E3379</f>
        <v>2.6933120000000002</v>
      </c>
      <c r="E3352">
        <v>0.899196</v>
      </c>
      <c r="I3352">
        <v>2005</v>
      </c>
      <c r="J3352">
        <v>3</v>
      </c>
      <c r="K3352">
        <v>6</v>
      </c>
      <c r="L3352">
        <v>-0.36258699999999999</v>
      </c>
    </row>
    <row r="3353" spans="1:12">
      <c r="A3353">
        <v>2009</v>
      </c>
      <c r="B3353">
        <v>3</v>
      </c>
      <c r="C3353">
        <v>8</v>
      </c>
      <c r="D3353">
        <f>Foglio1!E3380</f>
        <v>3.3130000000000002</v>
      </c>
      <c r="E3353">
        <v>2.4667240000000001</v>
      </c>
      <c r="I3353">
        <v>2005</v>
      </c>
      <c r="J3353">
        <v>3</v>
      </c>
      <c r="K3353">
        <v>7</v>
      </c>
      <c r="L3353">
        <v>-2.0531000000000001E-2</v>
      </c>
    </row>
    <row r="3354" spans="1:12">
      <c r="A3354">
        <v>2009</v>
      </c>
      <c r="B3354">
        <v>3</v>
      </c>
      <c r="C3354">
        <v>9</v>
      </c>
      <c r="D3354">
        <f>Foglio1!E3381</f>
        <v>2.4698449999999998</v>
      </c>
      <c r="E3354">
        <v>2.5832899999999999</v>
      </c>
      <c r="I3354">
        <v>2005</v>
      </c>
      <c r="J3354">
        <v>3</v>
      </c>
      <c r="K3354">
        <v>8</v>
      </c>
      <c r="L3354">
        <v>0.66308</v>
      </c>
    </row>
    <row r="3355" spans="1:12">
      <c r="A3355">
        <v>2009</v>
      </c>
      <c r="B3355">
        <v>3</v>
      </c>
      <c r="C3355">
        <v>10</v>
      </c>
      <c r="D3355">
        <f>Foglio1!E3382</f>
        <v>0.90724899999999997</v>
      </c>
      <c r="E3355">
        <v>2.6199539999999999</v>
      </c>
      <c r="I3355">
        <v>2005</v>
      </c>
      <c r="J3355">
        <v>3</v>
      </c>
      <c r="K3355">
        <v>9</v>
      </c>
      <c r="L3355">
        <v>-0.15046000000000001</v>
      </c>
    </row>
    <row r="3356" spans="1:12">
      <c r="A3356">
        <v>2009</v>
      </c>
      <c r="B3356">
        <v>3</v>
      </c>
      <c r="C3356">
        <v>11</v>
      </c>
      <c r="D3356">
        <f>Foglio1!E3383</f>
        <v>1.8952549999999999</v>
      </c>
      <c r="E3356">
        <v>1.162971</v>
      </c>
      <c r="I3356">
        <v>2005</v>
      </c>
      <c r="J3356">
        <v>3</v>
      </c>
      <c r="K3356">
        <v>10</v>
      </c>
      <c r="L3356">
        <v>-0.39336500000000002</v>
      </c>
    </row>
    <row r="3357" spans="1:12">
      <c r="A3357">
        <v>2009</v>
      </c>
      <c r="B3357">
        <v>3</v>
      </c>
      <c r="C3357">
        <v>12</v>
      </c>
      <c r="D3357">
        <f>Foglio1!E3384</f>
        <v>2.3498230000000002</v>
      </c>
      <c r="E3357">
        <v>2.3931770000000001</v>
      </c>
      <c r="I3357">
        <v>2005</v>
      </c>
      <c r="J3357">
        <v>3</v>
      </c>
      <c r="K3357">
        <v>11</v>
      </c>
      <c r="L3357">
        <v>9.0020000000000003E-2</v>
      </c>
    </row>
    <row r="3358" spans="1:12">
      <c r="A3358">
        <v>2009</v>
      </c>
      <c r="B3358">
        <v>3</v>
      </c>
      <c r="C3358">
        <v>13</v>
      </c>
      <c r="D3358">
        <f>Foglio1!E3385</f>
        <v>7.4919830000000003</v>
      </c>
      <c r="E3358">
        <v>1.552251</v>
      </c>
      <c r="I3358">
        <v>2005</v>
      </c>
      <c r="J3358">
        <v>3</v>
      </c>
      <c r="K3358">
        <v>12</v>
      </c>
      <c r="L3358">
        <v>0.29835499999999998</v>
      </c>
    </row>
    <row r="3359" spans="1:12">
      <c r="A3359">
        <v>2009</v>
      </c>
      <c r="B3359">
        <v>3</v>
      </c>
      <c r="C3359">
        <v>14</v>
      </c>
      <c r="D3359">
        <f>Foglio1!E3386</f>
        <v>2.417478</v>
      </c>
      <c r="E3359">
        <v>5.124841</v>
      </c>
      <c r="I3359">
        <v>2005</v>
      </c>
      <c r="J3359">
        <v>3</v>
      </c>
      <c r="K3359">
        <v>13</v>
      </c>
      <c r="L3359">
        <v>0.29886099999999999</v>
      </c>
    </row>
    <row r="3360" spans="1:12">
      <c r="A3360">
        <v>2009</v>
      </c>
      <c r="B3360">
        <v>3</v>
      </c>
      <c r="C3360">
        <v>15</v>
      </c>
      <c r="D3360">
        <f>Foglio1!E3387</f>
        <v>3.2727879999999998</v>
      </c>
      <c r="E3360">
        <v>1.8241510000000001</v>
      </c>
      <c r="I3360">
        <v>2005</v>
      </c>
      <c r="J3360">
        <v>3</v>
      </c>
      <c r="K3360">
        <v>14</v>
      </c>
      <c r="L3360">
        <v>0.43285600000000002</v>
      </c>
    </row>
    <row r="3361" spans="1:12">
      <c r="A3361">
        <v>2009</v>
      </c>
      <c r="B3361">
        <v>3</v>
      </c>
      <c r="C3361">
        <v>16</v>
      </c>
      <c r="D3361">
        <f>Foglio1!E3388</f>
        <v>3.1277789999999999</v>
      </c>
      <c r="E3361">
        <v>2.4702929999999999</v>
      </c>
      <c r="I3361">
        <v>2005</v>
      </c>
      <c r="J3361">
        <v>3</v>
      </c>
      <c r="K3361">
        <v>15</v>
      </c>
      <c r="L3361">
        <v>1.1404099999999999</v>
      </c>
    </row>
    <row r="3362" spans="1:12">
      <c r="A3362">
        <v>2009</v>
      </c>
      <c r="B3362">
        <v>3</v>
      </c>
      <c r="C3362">
        <v>17</v>
      </c>
      <c r="D3362">
        <f>Foglio1!E3389</f>
        <v>6.0573600000000001</v>
      </c>
      <c r="E3362">
        <v>2.744173</v>
      </c>
      <c r="I3362">
        <v>2005</v>
      </c>
      <c r="J3362">
        <v>3</v>
      </c>
      <c r="K3362">
        <v>16</v>
      </c>
      <c r="L3362">
        <v>2.6245129999999999</v>
      </c>
    </row>
    <row r="3363" spans="1:12">
      <c r="A3363">
        <v>2009</v>
      </c>
      <c r="B3363">
        <v>3</v>
      </c>
      <c r="C3363">
        <v>18</v>
      </c>
      <c r="D3363">
        <f>Foglio1!E3390</f>
        <v>2.4691019999999999</v>
      </c>
      <c r="E3363">
        <v>3.2096200000000001</v>
      </c>
      <c r="I3363">
        <v>2005</v>
      </c>
      <c r="J3363">
        <v>3</v>
      </c>
      <c r="K3363">
        <v>17</v>
      </c>
      <c r="L3363">
        <v>2.7736679999999998</v>
      </c>
    </row>
    <row r="3364" spans="1:12">
      <c r="A3364">
        <v>2009</v>
      </c>
      <c r="B3364">
        <v>3</v>
      </c>
      <c r="C3364">
        <v>19</v>
      </c>
      <c r="D3364">
        <f>Foglio1!E3391</f>
        <v>0</v>
      </c>
      <c r="E3364">
        <v>2.7985829999999998</v>
      </c>
      <c r="I3364">
        <v>2005</v>
      </c>
      <c r="J3364">
        <v>3</v>
      </c>
      <c r="K3364">
        <v>18</v>
      </c>
      <c r="L3364">
        <v>2.3748070000000001</v>
      </c>
    </row>
    <row r="3365" spans="1:12">
      <c r="A3365">
        <v>2009</v>
      </c>
      <c r="B3365">
        <v>3</v>
      </c>
      <c r="C3365">
        <v>20</v>
      </c>
      <c r="D3365">
        <f>Foglio1!E3392</f>
        <v>4.2169280000000002</v>
      </c>
      <c r="E3365">
        <v>1.91265</v>
      </c>
      <c r="I3365">
        <v>2005</v>
      </c>
      <c r="J3365">
        <v>3</v>
      </c>
      <c r="K3365">
        <v>19</v>
      </c>
      <c r="L3365">
        <v>1.39682</v>
      </c>
    </row>
    <row r="3366" spans="1:12">
      <c r="A3366">
        <v>2009</v>
      </c>
      <c r="B3366">
        <v>3</v>
      </c>
      <c r="C3366">
        <v>21</v>
      </c>
      <c r="D3366">
        <f>Foglio1!E3393</f>
        <v>1.5234350000000001</v>
      </c>
      <c r="E3366">
        <v>3.3061609999999999</v>
      </c>
      <c r="I3366">
        <v>2005</v>
      </c>
      <c r="J3366">
        <v>3</v>
      </c>
      <c r="K3366">
        <v>20</v>
      </c>
      <c r="L3366">
        <v>1.5203009999999999</v>
      </c>
    </row>
    <row r="3367" spans="1:12">
      <c r="A3367">
        <v>2009</v>
      </c>
      <c r="B3367">
        <v>3</v>
      </c>
      <c r="C3367">
        <v>22</v>
      </c>
      <c r="D3367">
        <f>Foglio1!E3394</f>
        <v>1.704037</v>
      </c>
      <c r="E3367">
        <v>1.9418690000000001</v>
      </c>
      <c r="I3367">
        <v>2005</v>
      </c>
      <c r="J3367">
        <v>3</v>
      </c>
      <c r="K3367">
        <v>21</v>
      </c>
      <c r="L3367">
        <v>2.1632980000000002</v>
      </c>
    </row>
    <row r="3368" spans="1:12">
      <c r="A3368">
        <v>2009</v>
      </c>
      <c r="B3368">
        <v>3</v>
      </c>
      <c r="C3368">
        <v>23</v>
      </c>
      <c r="D3368">
        <f>Foglio1!E3395</f>
        <v>1.0796539999999999</v>
      </c>
      <c r="E3368">
        <v>1.8874839999999999</v>
      </c>
      <c r="I3368">
        <v>2005</v>
      </c>
      <c r="J3368">
        <v>3</v>
      </c>
      <c r="K3368">
        <v>22</v>
      </c>
      <c r="L3368">
        <v>3.3639079999999999</v>
      </c>
    </row>
    <row r="3369" spans="1:12">
      <c r="A3369">
        <v>2009</v>
      </c>
      <c r="B3369">
        <v>3</v>
      </c>
      <c r="C3369">
        <v>24</v>
      </c>
      <c r="D3369">
        <f>Foglio1!E3396</f>
        <v>2.2893189999999999</v>
      </c>
      <c r="E3369">
        <v>2.30294</v>
      </c>
      <c r="I3369">
        <v>2005</v>
      </c>
      <c r="J3369">
        <v>3</v>
      </c>
      <c r="K3369">
        <v>23</v>
      </c>
      <c r="L3369">
        <v>2.0413269999999999</v>
      </c>
    </row>
    <row r="3370" spans="1:12">
      <c r="A3370">
        <v>2009</v>
      </c>
      <c r="B3370">
        <v>3</v>
      </c>
      <c r="C3370">
        <v>25</v>
      </c>
      <c r="D3370">
        <f>Foglio1!E3397</f>
        <v>2.0927099999999998</v>
      </c>
      <c r="E3370">
        <v>1.791364</v>
      </c>
      <c r="I3370">
        <v>2005</v>
      </c>
      <c r="J3370">
        <v>3</v>
      </c>
      <c r="K3370">
        <v>24</v>
      </c>
      <c r="L3370">
        <v>5.5489649999999999</v>
      </c>
    </row>
    <row r="3371" spans="1:12">
      <c r="A3371">
        <v>2009</v>
      </c>
      <c r="B3371">
        <v>3</v>
      </c>
      <c r="C3371">
        <v>26</v>
      </c>
      <c r="D3371">
        <f>Foglio1!E3398</f>
        <v>5.2765750000000002</v>
      </c>
      <c r="E3371">
        <v>2.460842</v>
      </c>
      <c r="I3371">
        <v>2005</v>
      </c>
      <c r="J3371">
        <v>3</v>
      </c>
      <c r="K3371">
        <v>25</v>
      </c>
      <c r="L3371">
        <v>5.5188769999999998</v>
      </c>
    </row>
    <row r="3372" spans="1:12">
      <c r="A3372">
        <v>2009</v>
      </c>
      <c r="B3372">
        <v>3</v>
      </c>
      <c r="C3372">
        <v>27</v>
      </c>
      <c r="D3372">
        <f>Foglio1!E3399</f>
        <v>3.341288</v>
      </c>
      <c r="E3372">
        <v>3.741025</v>
      </c>
      <c r="I3372">
        <v>2005</v>
      </c>
      <c r="J3372">
        <v>3</v>
      </c>
      <c r="K3372">
        <v>26</v>
      </c>
      <c r="L3372">
        <v>2.0161760000000002</v>
      </c>
    </row>
    <row r="3373" spans="1:12">
      <c r="A3373">
        <v>2009</v>
      </c>
      <c r="B3373">
        <v>3</v>
      </c>
      <c r="C3373">
        <v>28</v>
      </c>
      <c r="D3373">
        <f>Foglio1!E3400</f>
        <v>3.6654949999999999</v>
      </c>
      <c r="E3373">
        <v>3.4875039999999999</v>
      </c>
      <c r="I3373">
        <v>2005</v>
      </c>
      <c r="J3373">
        <v>3</v>
      </c>
      <c r="K3373">
        <v>27</v>
      </c>
      <c r="L3373">
        <v>6.5302059999999997</v>
      </c>
    </row>
    <row r="3374" spans="1:12">
      <c r="A3374">
        <v>2009</v>
      </c>
      <c r="B3374">
        <v>3</v>
      </c>
      <c r="C3374">
        <v>29</v>
      </c>
      <c r="D3374">
        <f>Foglio1!E3401</f>
        <v>4.7207330000000001</v>
      </c>
      <c r="E3374">
        <v>4.0304589999999996</v>
      </c>
      <c r="I3374">
        <v>2005</v>
      </c>
      <c r="J3374">
        <v>3</v>
      </c>
      <c r="K3374">
        <v>28</v>
      </c>
      <c r="L3374">
        <v>3.9003389999999998</v>
      </c>
    </row>
    <row r="3375" spans="1:12">
      <c r="A3375">
        <v>2009</v>
      </c>
      <c r="B3375">
        <v>3</v>
      </c>
      <c r="C3375">
        <v>30</v>
      </c>
      <c r="D3375">
        <f>Foglio1!E3402</f>
        <v>13.271565000000001</v>
      </c>
      <c r="E3375">
        <v>4.5572359999999996</v>
      </c>
      <c r="I3375">
        <v>2005</v>
      </c>
      <c r="J3375">
        <v>3</v>
      </c>
      <c r="K3375">
        <v>29</v>
      </c>
      <c r="L3375">
        <v>6.4039469999999996</v>
      </c>
    </row>
    <row r="3376" spans="1:12">
      <c r="A3376">
        <v>2009</v>
      </c>
      <c r="B3376">
        <v>3</v>
      </c>
      <c r="C3376">
        <v>31</v>
      </c>
      <c r="D3376">
        <f>Foglio1!E3403</f>
        <v>13.467314999999999</v>
      </c>
      <c r="E3376">
        <v>6.8695630000000003</v>
      </c>
      <c r="I3376">
        <v>2005</v>
      </c>
      <c r="J3376">
        <v>3</v>
      </c>
      <c r="K3376">
        <v>30</v>
      </c>
      <c r="L3376">
        <v>6.0683170000000004</v>
      </c>
    </row>
    <row r="3377" spans="1:12">
      <c r="A3377">
        <v>2009</v>
      </c>
      <c r="B3377">
        <v>4</v>
      </c>
      <c r="C3377">
        <v>1</v>
      </c>
      <c r="D3377">
        <f>Foglio1!E3404</f>
        <v>14.37581</v>
      </c>
      <c r="E3377">
        <v>7.772113</v>
      </c>
      <c r="I3377">
        <v>2005</v>
      </c>
      <c r="J3377">
        <v>3</v>
      </c>
      <c r="K3377">
        <v>31</v>
      </c>
      <c r="L3377">
        <v>4.531021</v>
      </c>
    </row>
    <row r="3378" spans="1:12">
      <c r="A3378">
        <v>2009</v>
      </c>
      <c r="B3378">
        <v>4</v>
      </c>
      <c r="C3378">
        <v>2</v>
      </c>
      <c r="D3378">
        <f>Foglio1!E3405</f>
        <v>11.635515</v>
      </c>
      <c r="E3378">
        <v>7.9605610000000002</v>
      </c>
      <c r="I3378">
        <v>2005</v>
      </c>
      <c r="J3378">
        <v>4</v>
      </c>
      <c r="K3378">
        <v>1</v>
      </c>
      <c r="L3378">
        <v>5.0063180000000003</v>
      </c>
    </row>
    <row r="3379" spans="1:12">
      <c r="A3379">
        <v>2009</v>
      </c>
      <c r="B3379">
        <v>4</v>
      </c>
      <c r="C3379">
        <v>3</v>
      </c>
      <c r="D3379">
        <f>Foglio1!E3406</f>
        <v>11.045820000000001</v>
      </c>
      <c r="E3379">
        <v>7.0259520000000002</v>
      </c>
      <c r="I3379">
        <v>2005</v>
      </c>
      <c r="J3379">
        <v>4</v>
      </c>
      <c r="K3379">
        <v>2</v>
      </c>
      <c r="L3379">
        <v>5.5099280000000004</v>
      </c>
    </row>
    <row r="3380" spans="1:12">
      <c r="A3380">
        <v>2009</v>
      </c>
      <c r="B3380">
        <v>4</v>
      </c>
      <c r="C3380">
        <v>4</v>
      </c>
      <c r="D3380">
        <f>Foglio1!E3407</f>
        <v>8.5460709999999995</v>
      </c>
      <c r="E3380">
        <v>7.5389239999999997</v>
      </c>
      <c r="I3380">
        <v>2005</v>
      </c>
      <c r="J3380">
        <v>4</v>
      </c>
      <c r="K3380">
        <v>3</v>
      </c>
      <c r="L3380">
        <v>6.7324599999999997</v>
      </c>
    </row>
    <row r="3381" spans="1:12">
      <c r="A3381">
        <v>2009</v>
      </c>
      <c r="B3381">
        <v>4</v>
      </c>
      <c r="C3381">
        <v>5</v>
      </c>
      <c r="D3381">
        <f>Foglio1!E3408</f>
        <v>8.987266</v>
      </c>
      <c r="E3381">
        <v>7.0325309999999996</v>
      </c>
      <c r="I3381">
        <v>2005</v>
      </c>
      <c r="J3381">
        <v>4</v>
      </c>
      <c r="K3381">
        <v>4</v>
      </c>
      <c r="L3381">
        <v>6.2559509999999996</v>
      </c>
    </row>
    <row r="3382" spans="1:12">
      <c r="A3382">
        <v>2009</v>
      </c>
      <c r="B3382">
        <v>4</v>
      </c>
      <c r="C3382">
        <v>6</v>
      </c>
      <c r="D3382">
        <f>Foglio1!E3409</f>
        <v>10.120775999999999</v>
      </c>
      <c r="E3382">
        <v>7.3220939999999999</v>
      </c>
      <c r="I3382">
        <v>2005</v>
      </c>
      <c r="J3382">
        <v>4</v>
      </c>
      <c r="K3382">
        <v>5</v>
      </c>
      <c r="L3382">
        <v>5.3029890000000002</v>
      </c>
    </row>
    <row r="3383" spans="1:12">
      <c r="A3383">
        <v>2009</v>
      </c>
      <c r="B3383">
        <v>4</v>
      </c>
      <c r="C3383">
        <v>7</v>
      </c>
      <c r="D3383">
        <f>Foglio1!E3410</f>
        <v>10.201458000000001</v>
      </c>
      <c r="E3383">
        <v>9.7495390000000004</v>
      </c>
      <c r="I3383">
        <v>2005</v>
      </c>
      <c r="J3383">
        <v>4</v>
      </c>
      <c r="K3383">
        <v>6</v>
      </c>
      <c r="L3383">
        <v>6.2521399999999998</v>
      </c>
    </row>
    <row r="3384" spans="1:12">
      <c r="A3384">
        <v>2009</v>
      </c>
      <c r="B3384">
        <v>4</v>
      </c>
      <c r="C3384">
        <v>8</v>
      </c>
      <c r="D3384">
        <f>Foglio1!E3411</f>
        <v>9.0590270000000004</v>
      </c>
      <c r="E3384">
        <v>8.2593219999999992</v>
      </c>
      <c r="I3384">
        <v>2005</v>
      </c>
      <c r="J3384">
        <v>4</v>
      </c>
      <c r="K3384">
        <v>7</v>
      </c>
      <c r="L3384">
        <v>5.6803520000000001</v>
      </c>
    </row>
    <row r="3385" spans="1:12">
      <c r="A3385">
        <v>2009</v>
      </c>
      <c r="B3385">
        <v>4</v>
      </c>
      <c r="C3385">
        <v>9</v>
      </c>
      <c r="D3385">
        <f>Foglio1!E3412</f>
        <v>11.826473999999999</v>
      </c>
      <c r="E3385">
        <v>8.3859159999999999</v>
      </c>
      <c r="I3385">
        <v>2005</v>
      </c>
      <c r="J3385">
        <v>4</v>
      </c>
      <c r="K3385">
        <v>8</v>
      </c>
      <c r="L3385">
        <v>4.4464759999999997</v>
      </c>
    </row>
    <row r="3386" spans="1:12">
      <c r="A3386">
        <v>2009</v>
      </c>
      <c r="B3386">
        <v>4</v>
      </c>
      <c r="C3386">
        <v>10</v>
      </c>
      <c r="D3386">
        <f>Foglio1!E3413</f>
        <v>12.992399000000001</v>
      </c>
      <c r="E3386">
        <v>9.2249269999999992</v>
      </c>
      <c r="I3386">
        <v>2005</v>
      </c>
      <c r="J3386">
        <v>4</v>
      </c>
      <c r="K3386">
        <v>9</v>
      </c>
      <c r="L3386">
        <v>2.6532300000000002</v>
      </c>
    </row>
    <row r="3387" spans="1:12">
      <c r="A3387">
        <v>2009</v>
      </c>
      <c r="B3387">
        <v>4</v>
      </c>
      <c r="C3387">
        <v>11</v>
      </c>
      <c r="D3387">
        <f>Foglio1!E3414</f>
        <v>14.332326</v>
      </c>
      <c r="E3387">
        <v>7.7805540000000004</v>
      </c>
      <c r="I3387">
        <v>2005</v>
      </c>
      <c r="J3387">
        <v>4</v>
      </c>
      <c r="K3387">
        <v>10</v>
      </c>
      <c r="L3387">
        <v>3.6469109999999998</v>
      </c>
    </row>
    <row r="3388" spans="1:12">
      <c r="A3388">
        <v>2009</v>
      </c>
      <c r="B3388">
        <v>4</v>
      </c>
      <c r="C3388">
        <v>12</v>
      </c>
      <c r="D3388">
        <f>Foglio1!E3415</f>
        <v>14.335093000000001</v>
      </c>
      <c r="E3388">
        <v>7.1227010000000002</v>
      </c>
      <c r="I3388">
        <v>2005</v>
      </c>
      <c r="J3388">
        <v>4</v>
      </c>
      <c r="K3388">
        <v>11</v>
      </c>
      <c r="L3388">
        <v>4.7595479999999997</v>
      </c>
    </row>
    <row r="3389" spans="1:12">
      <c r="A3389">
        <v>2009</v>
      </c>
      <c r="B3389">
        <v>4</v>
      </c>
      <c r="C3389">
        <v>13</v>
      </c>
      <c r="D3389">
        <f>Foglio1!E3416</f>
        <v>11.325430000000001</v>
      </c>
      <c r="E3389">
        <v>7.4414629999999997</v>
      </c>
      <c r="I3389">
        <v>2005</v>
      </c>
      <c r="J3389">
        <v>4</v>
      </c>
      <c r="K3389">
        <v>12</v>
      </c>
      <c r="L3389">
        <v>7.3141780000000001</v>
      </c>
    </row>
    <row r="3390" spans="1:12">
      <c r="A3390">
        <v>2009</v>
      </c>
      <c r="B3390">
        <v>4</v>
      </c>
      <c r="C3390">
        <v>14</v>
      </c>
      <c r="D3390">
        <f>Foglio1!E3417</f>
        <v>11.240625</v>
      </c>
      <c r="E3390">
        <v>8.3418539999999997</v>
      </c>
      <c r="I3390">
        <v>2005</v>
      </c>
      <c r="J3390">
        <v>4</v>
      </c>
      <c r="K3390">
        <v>13</v>
      </c>
      <c r="L3390">
        <v>5.6663680000000003</v>
      </c>
    </row>
    <row r="3391" spans="1:12">
      <c r="A3391">
        <v>2009</v>
      </c>
      <c r="B3391">
        <v>4</v>
      </c>
      <c r="C3391">
        <v>15</v>
      </c>
      <c r="D3391">
        <f>Foglio1!E3418</f>
        <v>12.114833000000001</v>
      </c>
      <c r="E3391">
        <v>8.0580010000000009</v>
      </c>
      <c r="I3391">
        <v>2005</v>
      </c>
      <c r="J3391">
        <v>4</v>
      </c>
      <c r="K3391">
        <v>14</v>
      </c>
      <c r="L3391">
        <v>7.7863959999999999</v>
      </c>
    </row>
    <row r="3392" spans="1:12">
      <c r="A3392">
        <v>2009</v>
      </c>
      <c r="B3392">
        <v>4</v>
      </c>
      <c r="C3392">
        <v>16</v>
      </c>
      <c r="D3392">
        <f>Foglio1!E3419</f>
        <v>3.4043019999999999</v>
      </c>
      <c r="E3392">
        <v>7.7028340000000002</v>
      </c>
      <c r="I3392">
        <v>2005</v>
      </c>
      <c r="J3392">
        <v>4</v>
      </c>
      <c r="K3392">
        <v>15</v>
      </c>
      <c r="L3392">
        <v>8.2806040000000003</v>
      </c>
    </row>
    <row r="3393" spans="1:12">
      <c r="A3393">
        <v>2009</v>
      </c>
      <c r="B3393">
        <v>4</v>
      </c>
      <c r="C3393">
        <v>17</v>
      </c>
      <c r="D3393">
        <f>Foglio1!E3420</f>
        <v>7.5564749999999998</v>
      </c>
      <c r="E3393">
        <v>2.9305629999999998</v>
      </c>
      <c r="I3393">
        <v>2005</v>
      </c>
      <c r="J3393">
        <v>4</v>
      </c>
      <c r="K3393">
        <v>16</v>
      </c>
      <c r="L3393">
        <v>9.1520460000000003</v>
      </c>
    </row>
    <row r="3394" spans="1:12">
      <c r="A3394">
        <v>2009</v>
      </c>
      <c r="B3394">
        <v>4</v>
      </c>
      <c r="C3394">
        <v>18</v>
      </c>
      <c r="D3394">
        <f>Foglio1!E3421</f>
        <v>16.015048</v>
      </c>
      <c r="E3394">
        <v>5.7399659999999999</v>
      </c>
      <c r="I3394">
        <v>2005</v>
      </c>
      <c r="J3394">
        <v>4</v>
      </c>
      <c r="K3394">
        <v>17</v>
      </c>
      <c r="L3394">
        <v>6.1759490000000001</v>
      </c>
    </row>
    <row r="3395" spans="1:12">
      <c r="A3395">
        <v>2009</v>
      </c>
      <c r="B3395">
        <v>4</v>
      </c>
      <c r="C3395">
        <v>19</v>
      </c>
      <c r="D3395">
        <f>Foglio1!E3422</f>
        <v>14.668654</v>
      </c>
      <c r="E3395">
        <v>9.1029260000000001</v>
      </c>
      <c r="I3395">
        <v>2005</v>
      </c>
      <c r="J3395">
        <v>4</v>
      </c>
      <c r="K3395">
        <v>18</v>
      </c>
      <c r="L3395">
        <v>8.8484040000000004</v>
      </c>
    </row>
    <row r="3396" spans="1:12">
      <c r="A3396">
        <v>2009</v>
      </c>
      <c r="B3396">
        <v>4</v>
      </c>
      <c r="C3396">
        <v>20</v>
      </c>
      <c r="D3396">
        <f>Foglio1!E3423</f>
        <v>14.817643</v>
      </c>
      <c r="E3396">
        <v>9.1659210000000009</v>
      </c>
      <c r="I3396">
        <v>2005</v>
      </c>
      <c r="J3396">
        <v>4</v>
      </c>
      <c r="K3396">
        <v>19</v>
      </c>
      <c r="L3396">
        <v>7.8703339999999997</v>
      </c>
    </row>
    <row r="3397" spans="1:12">
      <c r="A3397">
        <v>2009</v>
      </c>
      <c r="B3397">
        <v>4</v>
      </c>
      <c r="C3397">
        <v>21</v>
      </c>
      <c r="D3397">
        <f>Foglio1!E3424</f>
        <v>13.294332000000001</v>
      </c>
      <c r="E3397">
        <v>8.1054650000000006</v>
      </c>
      <c r="I3397">
        <v>2005</v>
      </c>
      <c r="J3397">
        <v>4</v>
      </c>
      <c r="K3397">
        <v>20</v>
      </c>
      <c r="L3397">
        <v>6.629283</v>
      </c>
    </row>
    <row r="3398" spans="1:12">
      <c r="A3398">
        <v>2009</v>
      </c>
      <c r="B3398">
        <v>4</v>
      </c>
      <c r="C3398">
        <v>22</v>
      </c>
      <c r="D3398">
        <f>Foglio1!E3425</f>
        <v>4.9194719999999998</v>
      </c>
      <c r="E3398">
        <v>8.5081570000000006</v>
      </c>
      <c r="I3398">
        <v>2005</v>
      </c>
      <c r="J3398">
        <v>4</v>
      </c>
      <c r="K3398">
        <v>21</v>
      </c>
      <c r="L3398">
        <v>4.6828430000000001</v>
      </c>
    </row>
    <row r="3399" spans="1:12">
      <c r="A3399">
        <v>2009</v>
      </c>
      <c r="B3399">
        <v>4</v>
      </c>
      <c r="C3399">
        <v>23</v>
      </c>
      <c r="D3399">
        <f>Foglio1!E3426</f>
        <v>15.817183999999999</v>
      </c>
      <c r="E3399">
        <v>5.4543530000000002</v>
      </c>
      <c r="I3399">
        <v>2005</v>
      </c>
      <c r="J3399">
        <v>4</v>
      </c>
      <c r="K3399">
        <v>22</v>
      </c>
      <c r="L3399">
        <v>5.6610269999999998</v>
      </c>
    </row>
    <row r="3400" spans="1:12">
      <c r="A3400">
        <v>2009</v>
      </c>
      <c r="B3400">
        <v>4</v>
      </c>
      <c r="C3400">
        <v>24</v>
      </c>
      <c r="D3400">
        <f>Foglio1!E3427</f>
        <v>13.061966999999999</v>
      </c>
      <c r="E3400">
        <v>9.5863929999999993</v>
      </c>
      <c r="I3400">
        <v>2005</v>
      </c>
      <c r="J3400">
        <v>4</v>
      </c>
      <c r="K3400">
        <v>23</v>
      </c>
      <c r="L3400">
        <v>7.1842050000000004</v>
      </c>
    </row>
    <row r="3401" spans="1:12">
      <c r="A3401">
        <v>2009</v>
      </c>
      <c r="B3401">
        <v>4</v>
      </c>
      <c r="C3401">
        <v>25</v>
      </c>
      <c r="D3401">
        <f>Foglio1!E3428</f>
        <v>10.887058</v>
      </c>
      <c r="E3401">
        <v>9.3959569999999992</v>
      </c>
      <c r="I3401">
        <v>2005</v>
      </c>
      <c r="J3401">
        <v>4</v>
      </c>
      <c r="K3401">
        <v>24</v>
      </c>
      <c r="L3401">
        <v>5.5505339999999999</v>
      </c>
    </row>
    <row r="3402" spans="1:12">
      <c r="A3402">
        <v>2009</v>
      </c>
      <c r="B3402">
        <v>4</v>
      </c>
      <c r="C3402">
        <v>26</v>
      </c>
      <c r="D3402">
        <f>Foglio1!E3429</f>
        <v>10.938069</v>
      </c>
      <c r="E3402">
        <v>10.120668</v>
      </c>
      <c r="I3402">
        <v>2005</v>
      </c>
      <c r="J3402">
        <v>4</v>
      </c>
      <c r="K3402">
        <v>25</v>
      </c>
      <c r="L3402">
        <v>3.2620429999999998</v>
      </c>
    </row>
    <row r="3403" spans="1:12">
      <c r="A3403">
        <v>2009</v>
      </c>
      <c r="B3403">
        <v>4</v>
      </c>
      <c r="C3403">
        <v>27</v>
      </c>
      <c r="D3403">
        <f>Foglio1!E3430</f>
        <v>10.310644</v>
      </c>
      <c r="E3403">
        <v>10.189384</v>
      </c>
      <c r="I3403">
        <v>2005</v>
      </c>
      <c r="J3403">
        <v>4</v>
      </c>
      <c r="K3403">
        <v>26</v>
      </c>
      <c r="L3403">
        <v>6.6322679999999998</v>
      </c>
    </row>
    <row r="3404" spans="1:12">
      <c r="A3404">
        <v>2009</v>
      </c>
      <c r="B3404">
        <v>4</v>
      </c>
      <c r="C3404">
        <v>28</v>
      </c>
      <c r="D3404">
        <f>Foglio1!E3431</f>
        <v>12.550839</v>
      </c>
      <c r="E3404">
        <v>10.039781</v>
      </c>
      <c r="I3404">
        <v>2005</v>
      </c>
      <c r="J3404">
        <v>4</v>
      </c>
      <c r="K3404">
        <v>27</v>
      </c>
      <c r="L3404">
        <v>5.6093460000000004</v>
      </c>
    </row>
    <row r="3405" spans="1:12">
      <c r="A3405">
        <v>2009</v>
      </c>
      <c r="B3405">
        <v>4</v>
      </c>
      <c r="C3405">
        <v>29</v>
      </c>
      <c r="D3405">
        <f>Foglio1!E3432</f>
        <v>13.540343999999999</v>
      </c>
      <c r="E3405">
        <v>11.754027000000001</v>
      </c>
      <c r="I3405">
        <v>2005</v>
      </c>
      <c r="J3405">
        <v>4</v>
      </c>
      <c r="K3405">
        <v>28</v>
      </c>
      <c r="L3405">
        <v>7.7348889999999999</v>
      </c>
    </row>
    <row r="3406" spans="1:12">
      <c r="A3406">
        <v>2009</v>
      </c>
      <c r="B3406">
        <v>4</v>
      </c>
      <c r="C3406">
        <v>30</v>
      </c>
      <c r="D3406">
        <f>Foglio1!E3433</f>
        <v>15.868034</v>
      </c>
      <c r="E3406">
        <v>9.5387590000000007</v>
      </c>
      <c r="I3406">
        <v>2005</v>
      </c>
      <c r="J3406">
        <v>4</v>
      </c>
      <c r="K3406">
        <v>29</v>
      </c>
      <c r="L3406">
        <v>9.937303</v>
      </c>
    </row>
    <row r="3407" spans="1:12">
      <c r="A3407">
        <v>2009</v>
      </c>
      <c r="B3407">
        <v>5</v>
      </c>
      <c r="C3407">
        <v>1</v>
      </c>
      <c r="D3407">
        <f>Foglio1!E3434</f>
        <v>13.919323</v>
      </c>
      <c r="E3407">
        <v>11.874765999999999</v>
      </c>
      <c r="I3407">
        <v>2005</v>
      </c>
      <c r="J3407">
        <v>4</v>
      </c>
      <c r="K3407">
        <v>30</v>
      </c>
      <c r="L3407">
        <v>10.803288999999999</v>
      </c>
    </row>
    <row r="3408" spans="1:12">
      <c r="A3408">
        <v>2009</v>
      </c>
      <c r="B3408">
        <v>5</v>
      </c>
      <c r="C3408">
        <v>2</v>
      </c>
      <c r="D3408">
        <f>Foglio1!E3435</f>
        <v>12.039393</v>
      </c>
      <c r="E3408">
        <v>11.095655000000001</v>
      </c>
      <c r="I3408">
        <v>2005</v>
      </c>
      <c r="J3408">
        <v>5</v>
      </c>
      <c r="K3408">
        <v>1</v>
      </c>
      <c r="L3408">
        <v>11.609769999999999</v>
      </c>
    </row>
    <row r="3409" spans="1:12">
      <c r="A3409">
        <v>2009</v>
      </c>
      <c r="B3409">
        <v>5</v>
      </c>
      <c r="C3409">
        <v>3</v>
      </c>
      <c r="D3409">
        <f>Foglio1!E3436</f>
        <v>8.1488879999999995</v>
      </c>
      <c r="E3409">
        <v>9.3699809999999992</v>
      </c>
      <c r="I3409">
        <v>2005</v>
      </c>
      <c r="J3409">
        <v>5</v>
      </c>
      <c r="K3409">
        <v>2</v>
      </c>
      <c r="L3409">
        <v>12.620893000000001</v>
      </c>
    </row>
    <row r="3410" spans="1:12">
      <c r="A3410">
        <v>2009</v>
      </c>
      <c r="B3410">
        <v>5</v>
      </c>
      <c r="C3410">
        <v>4</v>
      </c>
      <c r="D3410">
        <f>Foglio1!E3437</f>
        <v>6.9767409999999996</v>
      </c>
      <c r="E3410">
        <v>8.6557030000000008</v>
      </c>
      <c r="I3410">
        <v>2005</v>
      </c>
      <c r="J3410">
        <v>5</v>
      </c>
      <c r="K3410">
        <v>3</v>
      </c>
      <c r="L3410">
        <v>9.8307300000000009</v>
      </c>
    </row>
    <row r="3411" spans="1:12">
      <c r="A3411">
        <v>2009</v>
      </c>
      <c r="B3411">
        <v>5</v>
      </c>
      <c r="C3411">
        <v>5</v>
      </c>
      <c r="D3411">
        <f>Foglio1!E3438</f>
        <v>5.6986299999999996</v>
      </c>
      <c r="E3411">
        <v>8.8045950000000008</v>
      </c>
      <c r="I3411">
        <v>2005</v>
      </c>
      <c r="J3411">
        <v>5</v>
      </c>
      <c r="K3411">
        <v>4</v>
      </c>
      <c r="L3411">
        <v>10.994861999999999</v>
      </c>
    </row>
    <row r="3412" spans="1:12">
      <c r="A3412">
        <v>2009</v>
      </c>
      <c r="B3412">
        <v>5</v>
      </c>
      <c r="C3412">
        <v>6</v>
      </c>
      <c r="D3412">
        <f>Foglio1!E3439</f>
        <v>13.598625</v>
      </c>
      <c r="E3412">
        <v>6.4941909999999998</v>
      </c>
      <c r="I3412">
        <v>2005</v>
      </c>
      <c r="J3412">
        <v>5</v>
      </c>
      <c r="K3412">
        <v>5</v>
      </c>
      <c r="L3412">
        <v>7.6756339999999996</v>
      </c>
    </row>
    <row r="3413" spans="1:12">
      <c r="A3413">
        <v>2009</v>
      </c>
      <c r="B3413">
        <v>5</v>
      </c>
      <c r="C3413">
        <v>7</v>
      </c>
      <c r="D3413">
        <f>Foglio1!E3440</f>
        <v>10.883741000000001</v>
      </c>
      <c r="E3413">
        <v>10.159049</v>
      </c>
      <c r="I3413">
        <v>2005</v>
      </c>
      <c r="J3413">
        <v>5</v>
      </c>
      <c r="K3413">
        <v>6</v>
      </c>
      <c r="L3413">
        <v>7.1916500000000001</v>
      </c>
    </row>
    <row r="3414" spans="1:12">
      <c r="A3414">
        <v>2009</v>
      </c>
      <c r="B3414">
        <v>5</v>
      </c>
      <c r="C3414">
        <v>8</v>
      </c>
      <c r="D3414">
        <f>Foglio1!E3441</f>
        <v>15.041074</v>
      </c>
      <c r="E3414">
        <v>10.726639</v>
      </c>
      <c r="I3414">
        <v>2005</v>
      </c>
      <c r="J3414">
        <v>5</v>
      </c>
      <c r="K3414">
        <v>7</v>
      </c>
      <c r="L3414">
        <v>8.7939089999999993</v>
      </c>
    </row>
    <row r="3415" spans="1:12">
      <c r="A3415">
        <v>2009</v>
      </c>
      <c r="B3415">
        <v>5</v>
      </c>
      <c r="C3415">
        <v>9</v>
      </c>
      <c r="D3415">
        <f>Foglio1!E3442</f>
        <v>9.5416969999999992</v>
      </c>
      <c r="E3415">
        <v>13.453023999999999</v>
      </c>
      <c r="I3415">
        <v>2005</v>
      </c>
      <c r="J3415">
        <v>5</v>
      </c>
      <c r="K3415">
        <v>8</v>
      </c>
      <c r="L3415">
        <v>7.6804600000000001</v>
      </c>
    </row>
    <row r="3416" spans="1:12">
      <c r="A3416">
        <v>2009</v>
      </c>
      <c r="B3416">
        <v>5</v>
      </c>
      <c r="C3416">
        <v>10</v>
      </c>
      <c r="D3416">
        <f>Foglio1!E3443</f>
        <v>3.0346000000000002</v>
      </c>
      <c r="E3416">
        <v>10.140167999999999</v>
      </c>
      <c r="I3416">
        <v>2005</v>
      </c>
      <c r="J3416">
        <v>5</v>
      </c>
      <c r="K3416">
        <v>9</v>
      </c>
      <c r="L3416">
        <v>8.7916229999999995</v>
      </c>
    </row>
    <row r="3417" spans="1:12">
      <c r="A3417">
        <v>2009</v>
      </c>
      <c r="B3417">
        <v>5</v>
      </c>
      <c r="C3417">
        <v>11</v>
      </c>
      <c r="D3417">
        <f>Foglio1!E3444</f>
        <v>20.090471999999998</v>
      </c>
      <c r="E3417">
        <v>4.152101</v>
      </c>
      <c r="I3417">
        <v>2005</v>
      </c>
      <c r="J3417">
        <v>5</v>
      </c>
      <c r="K3417">
        <v>10</v>
      </c>
      <c r="L3417">
        <v>9.325685</v>
      </c>
    </row>
    <row r="3418" spans="1:12">
      <c r="A3418">
        <v>2009</v>
      </c>
      <c r="B3418">
        <v>5</v>
      </c>
      <c r="C3418">
        <v>12</v>
      </c>
      <c r="D3418">
        <f>Foglio1!E3445</f>
        <v>17.001598999999999</v>
      </c>
      <c r="E3418">
        <v>11.862776999999999</v>
      </c>
      <c r="I3418">
        <v>2005</v>
      </c>
      <c r="J3418">
        <v>5</v>
      </c>
      <c r="K3418">
        <v>11</v>
      </c>
      <c r="L3418">
        <v>6.5394259999999997</v>
      </c>
    </row>
    <row r="3419" spans="1:12">
      <c r="A3419">
        <v>2009</v>
      </c>
      <c r="B3419">
        <v>5</v>
      </c>
      <c r="C3419">
        <v>13</v>
      </c>
      <c r="D3419">
        <f>Foglio1!E3446</f>
        <v>16.747215000000001</v>
      </c>
      <c r="E3419">
        <v>12.062760000000001</v>
      </c>
      <c r="I3419">
        <v>2005</v>
      </c>
      <c r="J3419">
        <v>5</v>
      </c>
      <c r="K3419">
        <v>12</v>
      </c>
      <c r="L3419">
        <v>7.6693199999999999</v>
      </c>
    </row>
    <row r="3420" spans="1:12">
      <c r="A3420">
        <v>2009</v>
      </c>
      <c r="B3420">
        <v>5</v>
      </c>
      <c r="C3420">
        <v>14</v>
      </c>
      <c r="D3420">
        <f>Foglio1!E3447</f>
        <v>20.433381000000001</v>
      </c>
      <c r="E3420">
        <v>13.448230000000001</v>
      </c>
      <c r="I3420">
        <v>2005</v>
      </c>
      <c r="J3420">
        <v>5</v>
      </c>
      <c r="K3420">
        <v>13</v>
      </c>
      <c r="L3420">
        <v>9.7686100000000007</v>
      </c>
    </row>
    <row r="3421" spans="1:12">
      <c r="A3421">
        <v>2009</v>
      </c>
      <c r="B3421">
        <v>5</v>
      </c>
      <c r="C3421">
        <v>15</v>
      </c>
      <c r="D3421">
        <f>Foglio1!E3448</f>
        <v>13.177712</v>
      </c>
      <c r="E3421">
        <v>14.924517</v>
      </c>
      <c r="I3421">
        <v>2005</v>
      </c>
      <c r="J3421">
        <v>5</v>
      </c>
      <c r="K3421">
        <v>14</v>
      </c>
      <c r="L3421">
        <v>7.5129060000000001</v>
      </c>
    </row>
    <row r="3422" spans="1:12">
      <c r="A3422">
        <v>2009</v>
      </c>
      <c r="B3422">
        <v>5</v>
      </c>
      <c r="C3422">
        <v>16</v>
      </c>
      <c r="D3422">
        <f>Foglio1!E3449</f>
        <v>14.844839</v>
      </c>
      <c r="E3422">
        <v>10.036185</v>
      </c>
      <c r="I3422">
        <v>2005</v>
      </c>
      <c r="J3422">
        <v>5</v>
      </c>
      <c r="K3422">
        <v>15</v>
      </c>
      <c r="L3422">
        <v>6.7030099999999999</v>
      </c>
    </row>
    <row r="3423" spans="1:12">
      <c r="A3423">
        <v>2009</v>
      </c>
      <c r="B3423">
        <v>5</v>
      </c>
      <c r="C3423">
        <v>17</v>
      </c>
      <c r="D3423">
        <f>Foglio1!E3450</f>
        <v>12.584066</v>
      </c>
      <c r="E3423">
        <v>11.818675000000001</v>
      </c>
      <c r="I3423">
        <v>2005</v>
      </c>
      <c r="J3423">
        <v>5</v>
      </c>
      <c r="K3423">
        <v>16</v>
      </c>
      <c r="L3423">
        <v>9.9816490000000009</v>
      </c>
    </row>
    <row r="3424" spans="1:12">
      <c r="A3424">
        <v>2009</v>
      </c>
      <c r="B3424">
        <v>5</v>
      </c>
      <c r="C3424">
        <v>18</v>
      </c>
      <c r="D3424">
        <f>Foglio1!E3451</f>
        <v>8.6839209999999998</v>
      </c>
      <c r="E3424">
        <v>11.049381</v>
      </c>
      <c r="I3424">
        <v>2005</v>
      </c>
      <c r="J3424">
        <v>5</v>
      </c>
      <c r="K3424">
        <v>17</v>
      </c>
      <c r="L3424">
        <v>2.3500570000000001</v>
      </c>
    </row>
    <row r="3425" spans="1:12">
      <c r="A3425">
        <v>2009</v>
      </c>
      <c r="B3425">
        <v>5</v>
      </c>
      <c r="C3425">
        <v>19</v>
      </c>
      <c r="D3425">
        <f>Foglio1!E3452</f>
        <v>12.340066</v>
      </c>
      <c r="E3425">
        <v>10.085122999999999</v>
      </c>
      <c r="I3425">
        <v>2005</v>
      </c>
      <c r="J3425">
        <v>5</v>
      </c>
      <c r="K3425">
        <v>18</v>
      </c>
      <c r="L3425">
        <v>3.556305</v>
      </c>
    </row>
    <row r="3426" spans="1:12">
      <c r="A3426">
        <v>2009</v>
      </c>
      <c r="B3426">
        <v>5</v>
      </c>
      <c r="C3426">
        <v>20</v>
      </c>
      <c r="D3426">
        <f>Foglio1!E3453</f>
        <v>9.3793430000000004</v>
      </c>
      <c r="E3426">
        <v>11.353923999999999</v>
      </c>
      <c r="I3426">
        <v>2005</v>
      </c>
      <c r="J3426">
        <v>5</v>
      </c>
      <c r="K3426">
        <v>19</v>
      </c>
      <c r="L3426">
        <v>8.9827999999999992</v>
      </c>
    </row>
    <row r="3427" spans="1:12">
      <c r="A3427">
        <v>2009</v>
      </c>
      <c r="B3427">
        <v>5</v>
      </c>
      <c r="C3427">
        <v>21</v>
      </c>
      <c r="D3427">
        <f>Foglio1!E3454</f>
        <v>8.0291739999999994</v>
      </c>
      <c r="E3427">
        <v>11.119634</v>
      </c>
      <c r="I3427">
        <v>2005</v>
      </c>
      <c r="J3427">
        <v>5</v>
      </c>
      <c r="K3427">
        <v>20</v>
      </c>
      <c r="L3427">
        <v>10.724354</v>
      </c>
    </row>
    <row r="3428" spans="1:12">
      <c r="A3428">
        <v>2009</v>
      </c>
      <c r="B3428">
        <v>5</v>
      </c>
      <c r="C3428">
        <v>22</v>
      </c>
      <c r="D3428">
        <f>Foglio1!E3455</f>
        <v>17.320767</v>
      </c>
      <c r="E3428">
        <v>6.9712870000000002</v>
      </c>
      <c r="I3428">
        <v>2005</v>
      </c>
      <c r="J3428">
        <v>5</v>
      </c>
      <c r="K3428">
        <v>21</v>
      </c>
      <c r="L3428">
        <v>10.264763</v>
      </c>
    </row>
    <row r="3429" spans="1:12">
      <c r="A3429">
        <v>2009</v>
      </c>
      <c r="B3429">
        <v>5</v>
      </c>
      <c r="C3429">
        <v>23</v>
      </c>
      <c r="D3429">
        <f>Foglio1!E3456</f>
        <v>12.422466999999999</v>
      </c>
      <c r="E3429">
        <v>11.116809999999999</v>
      </c>
      <c r="I3429">
        <v>2005</v>
      </c>
      <c r="J3429">
        <v>5</v>
      </c>
      <c r="K3429">
        <v>22</v>
      </c>
      <c r="L3429">
        <v>7.8524659999999997</v>
      </c>
    </row>
    <row r="3430" spans="1:12">
      <c r="A3430">
        <v>2009</v>
      </c>
      <c r="B3430">
        <v>5</v>
      </c>
      <c r="C3430">
        <v>24</v>
      </c>
      <c r="D3430">
        <f>Foglio1!E3457</f>
        <v>13.918977</v>
      </c>
      <c r="E3430">
        <v>9.9719840000000008</v>
      </c>
      <c r="I3430">
        <v>2005</v>
      </c>
      <c r="J3430">
        <v>5</v>
      </c>
      <c r="K3430">
        <v>23</v>
      </c>
      <c r="L3430">
        <v>5.7326199999999998</v>
      </c>
    </row>
    <row r="3431" spans="1:12">
      <c r="A3431">
        <v>2009</v>
      </c>
      <c r="B3431">
        <v>5</v>
      </c>
      <c r="C3431">
        <v>25</v>
      </c>
      <c r="D3431">
        <f>Foglio1!E3458</f>
        <v>5.6930389999999997</v>
      </c>
      <c r="E3431">
        <v>11.095094</v>
      </c>
      <c r="I3431">
        <v>2005</v>
      </c>
      <c r="J3431">
        <v>5</v>
      </c>
      <c r="K3431">
        <v>24</v>
      </c>
      <c r="L3431">
        <v>9.4942849999999996</v>
      </c>
    </row>
    <row r="3432" spans="1:12">
      <c r="A3432">
        <v>2009</v>
      </c>
      <c r="B3432">
        <v>5</v>
      </c>
      <c r="C3432">
        <v>26</v>
      </c>
      <c r="D3432">
        <f>Foglio1!E3459</f>
        <v>18.249023000000001</v>
      </c>
      <c r="E3432">
        <v>8.0176949999999998</v>
      </c>
      <c r="I3432">
        <v>2005</v>
      </c>
      <c r="J3432">
        <v>5</v>
      </c>
      <c r="K3432">
        <v>25</v>
      </c>
      <c r="L3432">
        <v>13.460580999999999</v>
      </c>
    </row>
    <row r="3433" spans="1:12">
      <c r="A3433">
        <v>2009</v>
      </c>
      <c r="B3433">
        <v>5</v>
      </c>
      <c r="C3433">
        <v>27</v>
      </c>
      <c r="D3433">
        <f>Foglio1!E3460</f>
        <v>7.7167000000000003</v>
      </c>
      <c r="E3433">
        <v>10.719348</v>
      </c>
      <c r="I3433">
        <v>2005</v>
      </c>
      <c r="J3433">
        <v>5</v>
      </c>
      <c r="K3433">
        <v>26</v>
      </c>
      <c r="L3433">
        <v>15.730176999999999</v>
      </c>
    </row>
    <row r="3434" spans="1:12">
      <c r="A3434">
        <v>2009</v>
      </c>
      <c r="B3434">
        <v>5</v>
      </c>
      <c r="C3434">
        <v>28</v>
      </c>
      <c r="D3434">
        <f>Foglio1!E3461</f>
        <v>5.2153700000000001</v>
      </c>
      <c r="E3434">
        <v>9.2922709999999995</v>
      </c>
      <c r="I3434">
        <v>2005</v>
      </c>
      <c r="J3434">
        <v>5</v>
      </c>
      <c r="K3434">
        <v>27</v>
      </c>
      <c r="L3434">
        <v>17.159652999999999</v>
      </c>
    </row>
    <row r="3435" spans="1:12">
      <c r="A3435">
        <v>2009</v>
      </c>
      <c r="B3435">
        <v>5</v>
      </c>
      <c r="C3435">
        <v>29</v>
      </c>
      <c r="D3435">
        <f>Foglio1!E3462</f>
        <v>2.2463989999999998</v>
      </c>
      <c r="E3435">
        <v>7.2334500000000004</v>
      </c>
      <c r="I3435">
        <v>2005</v>
      </c>
      <c r="J3435">
        <v>5</v>
      </c>
      <c r="K3435">
        <v>28</v>
      </c>
      <c r="L3435">
        <v>17.140595999999999</v>
      </c>
    </row>
    <row r="3436" spans="1:12">
      <c r="A3436">
        <v>2009</v>
      </c>
      <c r="B3436">
        <v>5</v>
      </c>
      <c r="C3436">
        <v>30</v>
      </c>
      <c r="D3436">
        <f>Foglio1!E3463</f>
        <v>8.4351730000000007</v>
      </c>
      <c r="E3436">
        <v>3.9733879999999999</v>
      </c>
      <c r="I3436">
        <v>2005</v>
      </c>
      <c r="J3436">
        <v>5</v>
      </c>
      <c r="K3436">
        <v>29</v>
      </c>
      <c r="L3436">
        <v>18.214603</v>
      </c>
    </row>
    <row r="3437" spans="1:12">
      <c r="A3437">
        <v>2009</v>
      </c>
      <c r="B3437">
        <v>5</v>
      </c>
      <c r="C3437">
        <v>31</v>
      </c>
      <c r="D3437">
        <f>Foglio1!E3464</f>
        <v>16.225735</v>
      </c>
      <c r="E3437">
        <v>8.4007070000000006</v>
      </c>
      <c r="I3437">
        <v>2005</v>
      </c>
      <c r="J3437">
        <v>5</v>
      </c>
      <c r="K3437">
        <v>30</v>
      </c>
      <c r="L3437">
        <v>15.025311</v>
      </c>
    </row>
    <row r="3438" spans="1:12">
      <c r="A3438">
        <v>2009</v>
      </c>
      <c r="B3438">
        <v>6</v>
      </c>
      <c r="C3438">
        <v>1</v>
      </c>
      <c r="D3438">
        <f>Foglio1!E3465</f>
        <v>15.868489</v>
      </c>
      <c r="E3438">
        <v>12.804109</v>
      </c>
      <c r="I3438">
        <v>2005</v>
      </c>
      <c r="J3438">
        <v>5</v>
      </c>
      <c r="K3438">
        <v>31</v>
      </c>
      <c r="L3438">
        <v>9.7617510000000003</v>
      </c>
    </row>
    <row r="3439" spans="1:12">
      <c r="A3439">
        <v>2009</v>
      </c>
      <c r="B3439">
        <v>6</v>
      </c>
      <c r="C3439">
        <v>2</v>
      </c>
      <c r="D3439">
        <f>Foglio1!E3466</f>
        <v>7.953468</v>
      </c>
      <c r="E3439">
        <v>13.792501</v>
      </c>
      <c r="I3439">
        <v>2005</v>
      </c>
      <c r="J3439">
        <v>6</v>
      </c>
      <c r="K3439">
        <v>1</v>
      </c>
      <c r="L3439">
        <v>11.627471999999999</v>
      </c>
    </row>
    <row r="3440" spans="1:12">
      <c r="A3440">
        <v>2009</v>
      </c>
      <c r="B3440">
        <v>6</v>
      </c>
      <c r="C3440">
        <v>3</v>
      </c>
      <c r="D3440">
        <f>Foglio1!E3467</f>
        <v>10.581490000000001</v>
      </c>
      <c r="E3440">
        <v>10.649103</v>
      </c>
      <c r="I3440">
        <v>2005</v>
      </c>
      <c r="J3440">
        <v>6</v>
      </c>
      <c r="K3440">
        <v>2</v>
      </c>
      <c r="L3440">
        <v>11.973065</v>
      </c>
    </row>
    <row r="3441" spans="1:12">
      <c r="A3441">
        <v>2009</v>
      </c>
      <c r="B3441">
        <v>6</v>
      </c>
      <c r="C3441">
        <v>4</v>
      </c>
      <c r="D3441">
        <f>Foglio1!E3468</f>
        <v>11.71069</v>
      </c>
      <c r="E3441">
        <v>12.283912000000001</v>
      </c>
      <c r="I3441">
        <v>2005</v>
      </c>
      <c r="J3441">
        <v>6</v>
      </c>
      <c r="K3441">
        <v>3</v>
      </c>
      <c r="L3441">
        <v>12.955873</v>
      </c>
    </row>
    <row r="3442" spans="1:12">
      <c r="A3442">
        <v>2009</v>
      </c>
      <c r="B3442">
        <v>6</v>
      </c>
      <c r="C3442">
        <v>5</v>
      </c>
      <c r="D3442">
        <f>Foglio1!E3469</f>
        <v>9.4918289999999992</v>
      </c>
      <c r="E3442">
        <v>11.741182</v>
      </c>
      <c r="I3442">
        <v>2005</v>
      </c>
      <c r="J3442">
        <v>6</v>
      </c>
      <c r="K3442">
        <v>4</v>
      </c>
      <c r="L3442">
        <v>11.421886000000001</v>
      </c>
    </row>
    <row r="3443" spans="1:12">
      <c r="A3443">
        <v>2009</v>
      </c>
      <c r="B3443">
        <v>6</v>
      </c>
      <c r="C3443">
        <v>6</v>
      </c>
      <c r="D3443">
        <f>Foglio1!E3470</f>
        <v>18.485247999999999</v>
      </c>
      <c r="E3443">
        <v>10.433024</v>
      </c>
      <c r="I3443">
        <v>2005</v>
      </c>
      <c r="J3443">
        <v>6</v>
      </c>
      <c r="K3443">
        <v>5</v>
      </c>
      <c r="L3443">
        <v>11.406338999999999</v>
      </c>
    </row>
    <row r="3444" spans="1:12">
      <c r="A3444">
        <v>2009</v>
      </c>
      <c r="B3444">
        <v>6</v>
      </c>
      <c r="C3444">
        <v>7</v>
      </c>
      <c r="D3444">
        <f>Foglio1!E3471</f>
        <v>14.590705</v>
      </c>
      <c r="E3444">
        <v>14.446375</v>
      </c>
      <c r="I3444">
        <v>2005</v>
      </c>
      <c r="J3444">
        <v>6</v>
      </c>
      <c r="K3444">
        <v>6</v>
      </c>
      <c r="L3444">
        <v>6.6210069999999996</v>
      </c>
    </row>
    <row r="3445" spans="1:12">
      <c r="A3445">
        <v>2009</v>
      </c>
      <c r="B3445">
        <v>6</v>
      </c>
      <c r="C3445">
        <v>8</v>
      </c>
      <c r="D3445">
        <f>Foglio1!E3472</f>
        <v>11.281729</v>
      </c>
      <c r="E3445">
        <v>13.194531</v>
      </c>
      <c r="I3445">
        <v>2005</v>
      </c>
      <c r="J3445">
        <v>6</v>
      </c>
      <c r="K3445">
        <v>7</v>
      </c>
      <c r="L3445">
        <v>7.3415889999999999</v>
      </c>
    </row>
    <row r="3446" spans="1:12">
      <c r="A3446">
        <v>2009</v>
      </c>
      <c r="B3446">
        <v>6</v>
      </c>
      <c r="C3446">
        <v>9</v>
      </c>
      <c r="D3446">
        <f>Foglio1!E3473</f>
        <v>15.656973000000001</v>
      </c>
      <c r="E3446">
        <v>12.617516</v>
      </c>
      <c r="I3446">
        <v>2005</v>
      </c>
      <c r="J3446">
        <v>6</v>
      </c>
      <c r="K3446">
        <v>8</v>
      </c>
      <c r="L3446">
        <v>10.313297</v>
      </c>
    </row>
    <row r="3447" spans="1:12">
      <c r="A3447">
        <v>2009</v>
      </c>
      <c r="B3447">
        <v>6</v>
      </c>
      <c r="C3447">
        <v>10</v>
      </c>
      <c r="D3447">
        <f>Foglio1!E3474</f>
        <v>10.794024</v>
      </c>
      <c r="E3447">
        <v>13.048724</v>
      </c>
      <c r="I3447">
        <v>2005</v>
      </c>
      <c r="J3447">
        <v>6</v>
      </c>
      <c r="K3447">
        <v>9</v>
      </c>
      <c r="L3447">
        <v>12.422173000000001</v>
      </c>
    </row>
    <row r="3448" spans="1:12">
      <c r="A3448">
        <v>2009</v>
      </c>
      <c r="B3448">
        <v>6</v>
      </c>
      <c r="C3448">
        <v>11</v>
      </c>
      <c r="D3448">
        <f>Foglio1!E3475</f>
        <v>15.295567999999999</v>
      </c>
      <c r="E3448">
        <v>12.108580999999999</v>
      </c>
      <c r="I3448">
        <v>2005</v>
      </c>
      <c r="J3448">
        <v>6</v>
      </c>
      <c r="K3448">
        <v>10</v>
      </c>
      <c r="L3448">
        <v>13.017362</v>
      </c>
    </row>
    <row r="3449" spans="1:12">
      <c r="A3449">
        <v>2009</v>
      </c>
      <c r="B3449">
        <v>6</v>
      </c>
      <c r="C3449">
        <v>12</v>
      </c>
      <c r="D3449">
        <f>Foglio1!E3476</f>
        <v>22.014711999999999</v>
      </c>
      <c r="E3449">
        <v>10.100543999999999</v>
      </c>
      <c r="I3449">
        <v>2005</v>
      </c>
      <c r="J3449">
        <v>6</v>
      </c>
      <c r="K3449">
        <v>11</v>
      </c>
      <c r="L3449">
        <v>11.024417</v>
      </c>
    </row>
    <row r="3450" spans="1:12">
      <c r="A3450">
        <v>2009</v>
      </c>
      <c r="B3450">
        <v>6</v>
      </c>
      <c r="C3450">
        <v>13</v>
      </c>
      <c r="D3450">
        <f>Foglio1!E3477</f>
        <v>15.608838</v>
      </c>
      <c r="E3450">
        <v>12.344271000000001</v>
      </c>
      <c r="I3450">
        <v>2005</v>
      </c>
      <c r="J3450">
        <v>6</v>
      </c>
      <c r="K3450">
        <v>12</v>
      </c>
      <c r="L3450">
        <v>12.874796</v>
      </c>
    </row>
    <row r="3451" spans="1:12">
      <c r="A3451">
        <v>2009</v>
      </c>
      <c r="B3451">
        <v>6</v>
      </c>
      <c r="C3451">
        <v>14</v>
      </c>
      <c r="D3451">
        <f>Foglio1!E3478</f>
        <v>11.563292000000001</v>
      </c>
      <c r="E3451">
        <v>12.816898999999999</v>
      </c>
      <c r="I3451">
        <v>2005</v>
      </c>
      <c r="J3451">
        <v>6</v>
      </c>
      <c r="K3451">
        <v>13</v>
      </c>
      <c r="L3451">
        <v>14.990081</v>
      </c>
    </row>
    <row r="3452" spans="1:12">
      <c r="A3452">
        <v>2009</v>
      </c>
      <c r="B3452">
        <v>6</v>
      </c>
      <c r="C3452">
        <v>15</v>
      </c>
      <c r="D3452">
        <f>Foglio1!E3479</f>
        <v>13.037421</v>
      </c>
      <c r="E3452">
        <v>11.931901</v>
      </c>
      <c r="I3452">
        <v>2005</v>
      </c>
      <c r="J3452">
        <v>6</v>
      </c>
      <c r="K3452">
        <v>14</v>
      </c>
      <c r="L3452">
        <v>12.376624</v>
      </c>
    </row>
    <row r="3453" spans="1:12">
      <c r="A3453">
        <v>2009</v>
      </c>
      <c r="B3453">
        <v>6</v>
      </c>
      <c r="C3453">
        <v>16</v>
      </c>
      <c r="D3453">
        <f>Foglio1!E3480</f>
        <v>17.411646000000001</v>
      </c>
      <c r="E3453">
        <v>9.3826579999999993</v>
      </c>
      <c r="I3453">
        <v>2005</v>
      </c>
      <c r="J3453">
        <v>6</v>
      </c>
      <c r="K3453">
        <v>15</v>
      </c>
      <c r="L3453">
        <v>12.285814</v>
      </c>
    </row>
    <row r="3454" spans="1:12">
      <c r="A3454">
        <v>2009</v>
      </c>
      <c r="B3454">
        <v>6</v>
      </c>
      <c r="C3454">
        <v>17</v>
      </c>
      <c r="D3454">
        <f>Foglio1!E3481</f>
        <v>10.070990999999999</v>
      </c>
      <c r="E3454">
        <v>13.437618000000001</v>
      </c>
      <c r="I3454">
        <v>2005</v>
      </c>
      <c r="J3454">
        <v>6</v>
      </c>
      <c r="K3454">
        <v>16</v>
      </c>
      <c r="L3454">
        <v>12.131405000000001</v>
      </c>
    </row>
    <row r="3455" spans="1:12">
      <c r="A3455">
        <v>2009</v>
      </c>
      <c r="B3455">
        <v>6</v>
      </c>
      <c r="C3455">
        <v>18</v>
      </c>
      <c r="D3455">
        <f>Foglio1!E3482</f>
        <v>9.6530229999999992</v>
      </c>
      <c r="E3455">
        <v>13.271224</v>
      </c>
      <c r="I3455">
        <v>2005</v>
      </c>
      <c r="J3455">
        <v>6</v>
      </c>
      <c r="K3455">
        <v>17</v>
      </c>
      <c r="L3455">
        <v>13.380114000000001</v>
      </c>
    </row>
    <row r="3456" spans="1:12">
      <c r="A3456">
        <v>2009</v>
      </c>
      <c r="B3456">
        <v>6</v>
      </c>
      <c r="C3456">
        <v>19</v>
      </c>
      <c r="D3456">
        <f>Foglio1!E3483</f>
        <v>14.814669</v>
      </c>
      <c r="E3456">
        <v>13.034855</v>
      </c>
      <c r="I3456">
        <v>2005</v>
      </c>
      <c r="J3456">
        <v>6</v>
      </c>
      <c r="K3456">
        <v>18</v>
      </c>
      <c r="L3456">
        <v>12.45303</v>
      </c>
    </row>
    <row r="3457" spans="1:12">
      <c r="A3457">
        <v>2009</v>
      </c>
      <c r="B3457">
        <v>6</v>
      </c>
      <c r="C3457">
        <v>20</v>
      </c>
      <c r="D3457">
        <f>Foglio1!E3484</f>
        <v>10.404688</v>
      </c>
      <c r="E3457">
        <v>13.071716</v>
      </c>
      <c r="I3457">
        <v>2005</v>
      </c>
      <c r="J3457">
        <v>6</v>
      </c>
      <c r="K3457">
        <v>19</v>
      </c>
      <c r="L3457">
        <v>12.572407</v>
      </c>
    </row>
    <row r="3458" spans="1:12">
      <c r="A3458">
        <v>2009</v>
      </c>
      <c r="B3458">
        <v>6</v>
      </c>
      <c r="C3458">
        <v>21</v>
      </c>
      <c r="D3458">
        <f>Foglio1!E3485</f>
        <v>9.3514420000000005</v>
      </c>
      <c r="E3458">
        <v>11.196742</v>
      </c>
      <c r="I3458">
        <v>2005</v>
      </c>
      <c r="J3458">
        <v>6</v>
      </c>
      <c r="K3458">
        <v>20</v>
      </c>
      <c r="L3458">
        <v>11.457029</v>
      </c>
    </row>
    <row r="3459" spans="1:12">
      <c r="A3459">
        <v>2009</v>
      </c>
      <c r="B3459">
        <v>6</v>
      </c>
      <c r="C3459">
        <v>22</v>
      </c>
      <c r="D3459">
        <f>Foglio1!E3486</f>
        <v>2.8474900000000001</v>
      </c>
      <c r="E3459">
        <v>8.6525219999999994</v>
      </c>
      <c r="I3459">
        <v>2005</v>
      </c>
      <c r="J3459">
        <v>6</v>
      </c>
      <c r="K3459">
        <v>21</v>
      </c>
      <c r="L3459">
        <v>10.979765</v>
      </c>
    </row>
    <row r="3460" spans="1:12">
      <c r="A3460">
        <v>2009</v>
      </c>
      <c r="B3460">
        <v>6</v>
      </c>
      <c r="C3460">
        <v>23</v>
      </c>
      <c r="D3460">
        <f>Foglio1!E3487</f>
        <v>3.6890170000000002</v>
      </c>
      <c r="E3460">
        <v>4.849729</v>
      </c>
      <c r="I3460">
        <v>2005</v>
      </c>
      <c r="J3460">
        <v>6</v>
      </c>
      <c r="K3460">
        <v>22</v>
      </c>
      <c r="L3460">
        <v>11.636957000000001</v>
      </c>
    </row>
    <row r="3461" spans="1:12">
      <c r="A3461">
        <v>2009</v>
      </c>
      <c r="B3461">
        <v>6</v>
      </c>
      <c r="C3461">
        <v>24</v>
      </c>
      <c r="D3461">
        <f>Foglio1!E3488</f>
        <v>5.1046829999999996</v>
      </c>
      <c r="E3461">
        <v>6.3048700000000002</v>
      </c>
      <c r="I3461">
        <v>2005</v>
      </c>
      <c r="J3461">
        <v>6</v>
      </c>
      <c r="K3461">
        <v>23</v>
      </c>
      <c r="L3461">
        <v>14.116427</v>
      </c>
    </row>
    <row r="3462" spans="1:12">
      <c r="A3462">
        <v>2009</v>
      </c>
      <c r="B3462">
        <v>6</v>
      </c>
      <c r="C3462">
        <v>25</v>
      </c>
      <c r="D3462">
        <f>Foglio1!E3489</f>
        <v>6.7649319999999999</v>
      </c>
      <c r="E3462">
        <v>6.0142499999999997</v>
      </c>
      <c r="I3462">
        <v>2005</v>
      </c>
      <c r="J3462">
        <v>6</v>
      </c>
      <c r="K3462">
        <v>24</v>
      </c>
      <c r="L3462">
        <v>14.233991</v>
      </c>
    </row>
    <row r="3463" spans="1:12">
      <c r="A3463">
        <v>2009</v>
      </c>
      <c r="B3463">
        <v>6</v>
      </c>
      <c r="C3463">
        <v>26</v>
      </c>
      <c r="D3463">
        <f>Foglio1!E3490</f>
        <v>3.1220080000000001</v>
      </c>
      <c r="E3463">
        <v>8.4929129999999997</v>
      </c>
      <c r="I3463">
        <v>2005</v>
      </c>
      <c r="J3463">
        <v>6</v>
      </c>
      <c r="K3463">
        <v>25</v>
      </c>
      <c r="L3463">
        <v>12.373474999999999</v>
      </c>
    </row>
    <row r="3464" spans="1:12">
      <c r="A3464">
        <v>2009</v>
      </c>
      <c r="B3464">
        <v>6</v>
      </c>
      <c r="C3464">
        <v>27</v>
      </c>
      <c r="D3464">
        <f>Foglio1!E3491</f>
        <v>11.568656000000001</v>
      </c>
      <c r="E3464">
        <v>6.0616719999999997</v>
      </c>
      <c r="I3464">
        <v>2005</v>
      </c>
      <c r="J3464">
        <v>6</v>
      </c>
      <c r="K3464">
        <v>26</v>
      </c>
      <c r="L3464">
        <v>10.301666000000001</v>
      </c>
    </row>
    <row r="3465" spans="1:12">
      <c r="A3465">
        <v>2009</v>
      </c>
      <c r="B3465">
        <v>6</v>
      </c>
      <c r="C3465">
        <v>28</v>
      </c>
      <c r="D3465">
        <f>Foglio1!E3492</f>
        <v>8.3453090000000003</v>
      </c>
      <c r="E3465">
        <v>14.568433000000001</v>
      </c>
      <c r="I3465">
        <v>2005</v>
      </c>
      <c r="J3465">
        <v>6</v>
      </c>
      <c r="K3465">
        <v>27</v>
      </c>
      <c r="L3465">
        <v>11.852897</v>
      </c>
    </row>
    <row r="3466" spans="1:12">
      <c r="A3466">
        <v>2009</v>
      </c>
      <c r="B3466">
        <v>6</v>
      </c>
      <c r="C3466">
        <v>29</v>
      </c>
      <c r="D3466">
        <f>Foglio1!E3493</f>
        <v>10.411363</v>
      </c>
      <c r="E3466">
        <v>13.728095</v>
      </c>
      <c r="I3466">
        <v>2005</v>
      </c>
      <c r="J3466">
        <v>6</v>
      </c>
      <c r="K3466">
        <v>28</v>
      </c>
      <c r="L3466">
        <v>13.282520999999999</v>
      </c>
    </row>
    <row r="3467" spans="1:12">
      <c r="A3467">
        <v>2009</v>
      </c>
      <c r="B3467">
        <v>6</v>
      </c>
      <c r="C3467">
        <v>30</v>
      </c>
      <c r="D3467">
        <f>Foglio1!E3494</f>
        <v>8.7706350000000004</v>
      </c>
      <c r="E3467">
        <v>15.711181</v>
      </c>
      <c r="I3467">
        <v>2005</v>
      </c>
      <c r="J3467">
        <v>6</v>
      </c>
      <c r="K3467">
        <v>29</v>
      </c>
      <c r="L3467">
        <v>13.684196</v>
      </c>
    </row>
    <row r="3468" spans="1:12">
      <c r="A3468">
        <v>2009</v>
      </c>
      <c r="B3468">
        <v>7</v>
      </c>
      <c r="C3468">
        <v>1</v>
      </c>
      <c r="D3468">
        <f>Foglio1!E3495</f>
        <v>10.432115</v>
      </c>
      <c r="E3468">
        <v>15.707933000000001</v>
      </c>
      <c r="I3468">
        <v>2005</v>
      </c>
      <c r="J3468">
        <v>6</v>
      </c>
      <c r="K3468">
        <v>30</v>
      </c>
      <c r="L3468">
        <v>10.787217</v>
      </c>
    </row>
    <row r="3469" spans="1:12">
      <c r="A3469">
        <v>2009</v>
      </c>
      <c r="B3469">
        <v>7</v>
      </c>
      <c r="C3469">
        <v>2</v>
      </c>
      <c r="D3469">
        <f>Foglio1!E3496</f>
        <v>14.050841</v>
      </c>
      <c r="E3469">
        <v>12.997926</v>
      </c>
      <c r="I3469">
        <v>2005</v>
      </c>
      <c r="J3469">
        <v>7</v>
      </c>
      <c r="K3469">
        <v>1</v>
      </c>
      <c r="L3469">
        <v>7.3509159999999998</v>
      </c>
    </row>
    <row r="3470" spans="1:12">
      <c r="A3470">
        <v>2009</v>
      </c>
      <c r="B3470">
        <v>7</v>
      </c>
      <c r="C3470">
        <v>3</v>
      </c>
      <c r="D3470">
        <f>Foglio1!E3497</f>
        <v>12.671198</v>
      </c>
      <c r="E3470">
        <v>20.043885</v>
      </c>
      <c r="I3470">
        <v>2005</v>
      </c>
      <c r="J3470">
        <v>7</v>
      </c>
      <c r="K3470">
        <v>2</v>
      </c>
      <c r="L3470">
        <v>9.6136660000000003</v>
      </c>
    </row>
    <row r="3471" spans="1:12">
      <c r="A3471">
        <v>2009</v>
      </c>
      <c r="B3471">
        <v>7</v>
      </c>
      <c r="C3471">
        <v>4</v>
      </c>
      <c r="D3471">
        <f>Foglio1!E3498</f>
        <v>11.921056</v>
      </c>
      <c r="E3471">
        <v>17.436385999999999</v>
      </c>
      <c r="I3471">
        <v>2005</v>
      </c>
      <c r="J3471">
        <v>7</v>
      </c>
      <c r="K3471">
        <v>3</v>
      </c>
      <c r="L3471">
        <v>12.596614000000001</v>
      </c>
    </row>
    <row r="3472" spans="1:12">
      <c r="A3472">
        <v>2009</v>
      </c>
      <c r="B3472">
        <v>7</v>
      </c>
      <c r="C3472">
        <v>5</v>
      </c>
      <c r="D3472">
        <f>Foglio1!E3499</f>
        <v>9.2293009999999995</v>
      </c>
      <c r="E3472">
        <v>14.696692000000001</v>
      </c>
      <c r="I3472">
        <v>2005</v>
      </c>
      <c r="J3472">
        <v>7</v>
      </c>
      <c r="K3472">
        <v>4</v>
      </c>
      <c r="L3472">
        <v>12.097026</v>
      </c>
    </row>
    <row r="3473" spans="1:12">
      <c r="A3473">
        <v>2009</v>
      </c>
      <c r="B3473">
        <v>7</v>
      </c>
      <c r="C3473">
        <v>6</v>
      </c>
      <c r="D3473">
        <f>Foglio1!E3500</f>
        <v>10.859718000000001</v>
      </c>
      <c r="E3473">
        <v>13.616720000000001</v>
      </c>
      <c r="I3473">
        <v>2005</v>
      </c>
      <c r="J3473">
        <v>7</v>
      </c>
      <c r="K3473">
        <v>5</v>
      </c>
      <c r="L3473">
        <v>2.91879</v>
      </c>
    </row>
    <row r="3474" spans="1:12">
      <c r="A3474">
        <v>2009</v>
      </c>
      <c r="B3474">
        <v>7</v>
      </c>
      <c r="C3474">
        <v>7</v>
      </c>
      <c r="D3474">
        <f>Foglio1!E3501</f>
        <v>15.454731000000001</v>
      </c>
      <c r="E3474">
        <v>12.914885999999999</v>
      </c>
      <c r="I3474">
        <v>2005</v>
      </c>
      <c r="J3474">
        <v>7</v>
      </c>
      <c r="K3474">
        <v>6</v>
      </c>
      <c r="L3474">
        <v>10.735799</v>
      </c>
    </row>
    <row r="3475" spans="1:12">
      <c r="A3475">
        <v>2009</v>
      </c>
      <c r="B3475">
        <v>7</v>
      </c>
      <c r="C3475">
        <v>8</v>
      </c>
      <c r="D3475">
        <f>Foglio1!E3502</f>
        <v>14.989401000000001</v>
      </c>
      <c r="E3475">
        <v>13.015432000000001</v>
      </c>
      <c r="I3475">
        <v>2005</v>
      </c>
      <c r="J3475">
        <v>7</v>
      </c>
      <c r="K3475">
        <v>7</v>
      </c>
      <c r="L3475">
        <v>10.853908000000001</v>
      </c>
    </row>
    <row r="3476" spans="1:12">
      <c r="A3476">
        <v>2009</v>
      </c>
      <c r="B3476">
        <v>7</v>
      </c>
      <c r="C3476">
        <v>9</v>
      </c>
      <c r="D3476">
        <f>Foglio1!E3503</f>
        <v>14.801104</v>
      </c>
      <c r="E3476">
        <v>12.200044</v>
      </c>
      <c r="I3476">
        <v>2005</v>
      </c>
      <c r="J3476">
        <v>7</v>
      </c>
      <c r="K3476">
        <v>8</v>
      </c>
      <c r="L3476">
        <v>4.2762479999999998</v>
      </c>
    </row>
    <row r="3477" spans="1:12">
      <c r="A3477">
        <v>2009</v>
      </c>
      <c r="B3477">
        <v>7</v>
      </c>
      <c r="C3477">
        <v>10</v>
      </c>
      <c r="D3477">
        <f>Foglio1!E3504</f>
        <v>11.68759</v>
      </c>
      <c r="E3477">
        <v>10.522959999999999</v>
      </c>
      <c r="I3477">
        <v>2005</v>
      </c>
      <c r="J3477">
        <v>7</v>
      </c>
      <c r="K3477">
        <v>9</v>
      </c>
      <c r="L3477">
        <v>6.8544</v>
      </c>
    </row>
    <row r="3478" spans="1:12">
      <c r="A3478">
        <v>2009</v>
      </c>
      <c r="B3478">
        <v>7</v>
      </c>
      <c r="C3478">
        <v>11</v>
      </c>
      <c r="D3478">
        <f>Foglio1!E3505</f>
        <v>13.571199999999999</v>
      </c>
      <c r="E3478">
        <v>10.585622000000001</v>
      </c>
      <c r="I3478">
        <v>2005</v>
      </c>
      <c r="J3478">
        <v>7</v>
      </c>
      <c r="K3478">
        <v>10</v>
      </c>
      <c r="L3478">
        <v>9.3055409999999998</v>
      </c>
    </row>
    <row r="3479" spans="1:12">
      <c r="A3479">
        <v>2009</v>
      </c>
      <c r="B3479">
        <v>7</v>
      </c>
      <c r="C3479">
        <v>12</v>
      </c>
      <c r="D3479">
        <f>Foglio1!E3506</f>
        <v>10.438863</v>
      </c>
      <c r="E3479">
        <v>13.345668</v>
      </c>
      <c r="I3479">
        <v>2005</v>
      </c>
      <c r="J3479">
        <v>7</v>
      </c>
      <c r="K3479">
        <v>11</v>
      </c>
      <c r="L3479">
        <v>11.015504999999999</v>
      </c>
    </row>
    <row r="3480" spans="1:12">
      <c r="A3480">
        <v>2009</v>
      </c>
      <c r="B3480">
        <v>7</v>
      </c>
      <c r="C3480">
        <v>13</v>
      </c>
      <c r="D3480">
        <f>Foglio1!E3507</f>
        <v>7.6125740000000004</v>
      </c>
      <c r="E3480">
        <v>12.328436</v>
      </c>
      <c r="I3480">
        <v>2005</v>
      </c>
      <c r="J3480">
        <v>7</v>
      </c>
      <c r="K3480">
        <v>12</v>
      </c>
      <c r="L3480">
        <v>14.247817</v>
      </c>
    </row>
    <row r="3481" spans="1:12">
      <c r="A3481">
        <v>2009</v>
      </c>
      <c r="B3481">
        <v>7</v>
      </c>
      <c r="C3481">
        <v>14</v>
      </c>
      <c r="D3481">
        <f>Foglio1!E3508</f>
        <v>7.0903859999999996</v>
      </c>
      <c r="E3481">
        <v>11.809946999999999</v>
      </c>
      <c r="I3481">
        <v>2005</v>
      </c>
      <c r="J3481">
        <v>7</v>
      </c>
      <c r="K3481">
        <v>13</v>
      </c>
      <c r="L3481">
        <v>13.270121</v>
      </c>
    </row>
    <row r="3482" spans="1:12">
      <c r="A3482">
        <v>2009</v>
      </c>
      <c r="B3482">
        <v>7</v>
      </c>
      <c r="C3482">
        <v>15</v>
      </c>
      <c r="D3482">
        <f>Foglio1!E3509</f>
        <v>8.1092849999999999</v>
      </c>
      <c r="E3482">
        <v>11.201082</v>
      </c>
      <c r="I3482">
        <v>2005</v>
      </c>
      <c r="J3482">
        <v>7</v>
      </c>
      <c r="K3482">
        <v>14</v>
      </c>
      <c r="L3482">
        <v>11.410354</v>
      </c>
    </row>
    <row r="3483" spans="1:12">
      <c r="A3483">
        <v>2009</v>
      </c>
      <c r="B3483">
        <v>7</v>
      </c>
      <c r="C3483">
        <v>16</v>
      </c>
      <c r="D3483">
        <f>Foglio1!E3510</f>
        <v>6.4446979999999998</v>
      </c>
      <c r="E3483">
        <v>12.304148</v>
      </c>
      <c r="I3483">
        <v>2005</v>
      </c>
      <c r="J3483">
        <v>7</v>
      </c>
      <c r="K3483">
        <v>15</v>
      </c>
      <c r="L3483">
        <v>11.823956000000001</v>
      </c>
    </row>
    <row r="3484" spans="1:12">
      <c r="A3484">
        <v>2009</v>
      </c>
      <c r="B3484">
        <v>7</v>
      </c>
      <c r="C3484">
        <v>17</v>
      </c>
      <c r="D3484">
        <f>Foglio1!E3511</f>
        <v>5.7959740000000002</v>
      </c>
      <c r="E3484">
        <v>11.404529</v>
      </c>
      <c r="I3484">
        <v>2005</v>
      </c>
      <c r="J3484">
        <v>7</v>
      </c>
      <c r="K3484">
        <v>16</v>
      </c>
      <c r="L3484">
        <v>12.875704000000001</v>
      </c>
    </row>
    <row r="3485" spans="1:12">
      <c r="A3485">
        <v>2009</v>
      </c>
      <c r="B3485">
        <v>7</v>
      </c>
      <c r="C3485">
        <v>18</v>
      </c>
      <c r="D3485">
        <f>Foglio1!E3512</f>
        <v>14.966545</v>
      </c>
      <c r="E3485">
        <v>5.1638789999999997</v>
      </c>
      <c r="I3485">
        <v>2005</v>
      </c>
      <c r="J3485">
        <v>7</v>
      </c>
      <c r="K3485">
        <v>17</v>
      </c>
      <c r="L3485">
        <v>11.183135999999999</v>
      </c>
    </row>
    <row r="3486" spans="1:12">
      <c r="A3486">
        <v>2009</v>
      </c>
      <c r="B3486">
        <v>7</v>
      </c>
      <c r="C3486">
        <v>19</v>
      </c>
      <c r="D3486">
        <f>Foglio1!E3513</f>
        <v>13.94924</v>
      </c>
      <c r="E3486">
        <v>12.572854</v>
      </c>
      <c r="I3486">
        <v>2005</v>
      </c>
      <c r="J3486">
        <v>7</v>
      </c>
      <c r="K3486">
        <v>18</v>
      </c>
      <c r="L3486">
        <v>12.137756</v>
      </c>
    </row>
    <row r="3487" spans="1:12">
      <c r="A3487">
        <v>2009</v>
      </c>
      <c r="B3487">
        <v>7</v>
      </c>
      <c r="C3487">
        <v>20</v>
      </c>
      <c r="D3487">
        <f>Foglio1!E3514</f>
        <v>8.7842099999999999</v>
      </c>
      <c r="E3487">
        <v>12.964916000000001</v>
      </c>
      <c r="I3487">
        <v>2005</v>
      </c>
      <c r="J3487">
        <v>7</v>
      </c>
      <c r="K3487">
        <v>19</v>
      </c>
      <c r="L3487">
        <v>8.9693570000000005</v>
      </c>
    </row>
    <row r="3488" spans="1:12">
      <c r="A3488">
        <v>2009</v>
      </c>
      <c r="B3488">
        <v>7</v>
      </c>
      <c r="C3488">
        <v>21</v>
      </c>
      <c r="D3488">
        <f>Foglio1!E3515</f>
        <v>3.9725090000000001</v>
      </c>
      <c r="E3488">
        <v>12.422065999999999</v>
      </c>
      <c r="I3488">
        <v>2005</v>
      </c>
      <c r="J3488">
        <v>7</v>
      </c>
      <c r="K3488">
        <v>20</v>
      </c>
      <c r="L3488">
        <v>11.592867999999999</v>
      </c>
    </row>
    <row r="3489" spans="1:12">
      <c r="A3489">
        <v>2009</v>
      </c>
      <c r="B3489">
        <v>7</v>
      </c>
      <c r="C3489">
        <v>22</v>
      </c>
      <c r="D3489">
        <f>Foglio1!E3516</f>
        <v>3.855972</v>
      </c>
      <c r="E3489">
        <v>9.8557190000000006</v>
      </c>
      <c r="I3489">
        <v>2005</v>
      </c>
      <c r="J3489">
        <v>7</v>
      </c>
      <c r="K3489">
        <v>21</v>
      </c>
      <c r="L3489">
        <v>8.9974659999999993</v>
      </c>
    </row>
    <row r="3490" spans="1:12">
      <c r="A3490">
        <v>2009</v>
      </c>
      <c r="B3490">
        <v>7</v>
      </c>
      <c r="C3490">
        <v>23</v>
      </c>
      <c r="D3490">
        <f>Foglio1!E3517</f>
        <v>12.155996</v>
      </c>
      <c r="E3490">
        <v>9.3849909999999994</v>
      </c>
      <c r="I3490">
        <v>2005</v>
      </c>
      <c r="J3490">
        <v>7</v>
      </c>
      <c r="K3490">
        <v>22</v>
      </c>
      <c r="L3490">
        <v>6.5898409999999998</v>
      </c>
    </row>
    <row r="3491" spans="1:12">
      <c r="A3491">
        <v>2009</v>
      </c>
      <c r="B3491">
        <v>7</v>
      </c>
      <c r="C3491">
        <v>24</v>
      </c>
      <c r="D3491">
        <f>Foglio1!E3518</f>
        <v>12.420654000000001</v>
      </c>
      <c r="E3491">
        <v>12.727933</v>
      </c>
      <c r="I3491">
        <v>2005</v>
      </c>
      <c r="J3491">
        <v>7</v>
      </c>
      <c r="K3491">
        <v>23</v>
      </c>
      <c r="L3491">
        <v>10.9336</v>
      </c>
    </row>
    <row r="3492" spans="1:12">
      <c r="A3492">
        <v>2009</v>
      </c>
      <c r="B3492">
        <v>7</v>
      </c>
      <c r="C3492">
        <v>25</v>
      </c>
      <c r="D3492">
        <f>Foglio1!E3519</f>
        <v>13.638548</v>
      </c>
      <c r="E3492">
        <v>9.9152079999999998</v>
      </c>
      <c r="I3492">
        <v>2005</v>
      </c>
      <c r="J3492">
        <v>7</v>
      </c>
      <c r="K3492">
        <v>24</v>
      </c>
      <c r="L3492">
        <v>13.652889999999999</v>
      </c>
    </row>
    <row r="3493" spans="1:12">
      <c r="A3493">
        <v>2009</v>
      </c>
      <c r="B3493">
        <v>7</v>
      </c>
      <c r="C3493">
        <v>26</v>
      </c>
      <c r="D3493">
        <f>Foglio1!E3520</f>
        <v>10.104647</v>
      </c>
      <c r="E3493">
        <v>12.259447</v>
      </c>
      <c r="I3493">
        <v>2005</v>
      </c>
      <c r="J3493">
        <v>7</v>
      </c>
      <c r="K3493">
        <v>25</v>
      </c>
      <c r="L3493">
        <v>12.402018</v>
      </c>
    </row>
    <row r="3494" spans="1:12">
      <c r="A3494">
        <v>2009</v>
      </c>
      <c r="B3494">
        <v>7</v>
      </c>
      <c r="C3494">
        <v>27</v>
      </c>
      <c r="D3494">
        <f>Foglio1!E3521</f>
        <v>8.4979519999999997</v>
      </c>
      <c r="E3494">
        <v>11.528999000000001</v>
      </c>
      <c r="I3494">
        <v>2005</v>
      </c>
      <c r="J3494">
        <v>7</v>
      </c>
      <c r="K3494">
        <v>26</v>
      </c>
      <c r="L3494">
        <v>12.206765000000001</v>
      </c>
    </row>
    <row r="3495" spans="1:12">
      <c r="A3495">
        <v>2009</v>
      </c>
      <c r="B3495">
        <v>7</v>
      </c>
      <c r="C3495">
        <v>28</v>
      </c>
      <c r="D3495">
        <f>Foglio1!E3522</f>
        <v>10.468378</v>
      </c>
      <c r="E3495">
        <v>10.213933000000001</v>
      </c>
      <c r="I3495">
        <v>2005</v>
      </c>
      <c r="J3495">
        <v>7</v>
      </c>
      <c r="K3495">
        <v>27</v>
      </c>
      <c r="L3495">
        <v>12.657826999999999</v>
      </c>
    </row>
    <row r="3496" spans="1:12">
      <c r="A3496">
        <v>2009</v>
      </c>
      <c r="B3496">
        <v>7</v>
      </c>
      <c r="C3496">
        <v>29</v>
      </c>
      <c r="D3496">
        <f>Foglio1!E3523</f>
        <v>7.0960089999999996</v>
      </c>
      <c r="E3496">
        <v>13.796631</v>
      </c>
      <c r="I3496">
        <v>2005</v>
      </c>
      <c r="J3496">
        <v>7</v>
      </c>
      <c r="K3496">
        <v>28</v>
      </c>
      <c r="L3496">
        <v>13.954789</v>
      </c>
    </row>
    <row r="3497" spans="1:12">
      <c r="A3497">
        <v>2009</v>
      </c>
      <c r="B3497">
        <v>7</v>
      </c>
      <c r="C3497">
        <v>30</v>
      </c>
      <c r="D3497">
        <f>Foglio1!E3524</f>
        <v>11.741114</v>
      </c>
      <c r="E3497">
        <v>12.689187</v>
      </c>
      <c r="I3497">
        <v>2005</v>
      </c>
      <c r="J3497">
        <v>7</v>
      </c>
      <c r="K3497">
        <v>29</v>
      </c>
      <c r="L3497">
        <v>13.083508</v>
      </c>
    </row>
    <row r="3498" spans="1:12">
      <c r="A3498">
        <v>2009</v>
      </c>
      <c r="B3498">
        <v>7</v>
      </c>
      <c r="C3498">
        <v>31</v>
      </c>
      <c r="D3498">
        <f>Foglio1!E3525</f>
        <v>9.8022740000000006</v>
      </c>
      <c r="E3498">
        <v>12.204615</v>
      </c>
      <c r="I3498">
        <v>2005</v>
      </c>
      <c r="J3498">
        <v>7</v>
      </c>
      <c r="K3498">
        <v>30</v>
      </c>
      <c r="L3498">
        <v>11.2464</v>
      </c>
    </row>
    <row r="3499" spans="1:12">
      <c r="A3499">
        <v>2009</v>
      </c>
      <c r="B3499">
        <v>8</v>
      </c>
      <c r="C3499">
        <v>1</v>
      </c>
      <c r="D3499">
        <f>Foglio1!E3526</f>
        <v>5.5494620000000001</v>
      </c>
      <c r="E3499">
        <v>11.458975000000001</v>
      </c>
      <c r="I3499">
        <v>2005</v>
      </c>
      <c r="J3499">
        <v>7</v>
      </c>
      <c r="K3499">
        <v>31</v>
      </c>
      <c r="L3499">
        <v>12.626968</v>
      </c>
    </row>
    <row r="3500" spans="1:12">
      <c r="A3500">
        <v>2009</v>
      </c>
      <c r="B3500">
        <v>8</v>
      </c>
      <c r="C3500">
        <v>2</v>
      </c>
      <c r="D3500">
        <f>Foglio1!E3527</f>
        <v>7.3160790000000002</v>
      </c>
      <c r="E3500">
        <v>8.1092250000000003</v>
      </c>
      <c r="I3500">
        <v>2005</v>
      </c>
      <c r="J3500">
        <v>8</v>
      </c>
      <c r="K3500">
        <v>1</v>
      </c>
      <c r="L3500">
        <v>13.157416</v>
      </c>
    </row>
    <row r="3501" spans="1:12">
      <c r="A3501">
        <v>2009</v>
      </c>
      <c r="B3501">
        <v>8</v>
      </c>
      <c r="C3501">
        <v>3</v>
      </c>
      <c r="D3501">
        <f>Foglio1!E3528</f>
        <v>10.765459999999999</v>
      </c>
      <c r="E3501">
        <v>5.6202889999999996</v>
      </c>
      <c r="I3501">
        <v>2005</v>
      </c>
      <c r="J3501">
        <v>8</v>
      </c>
      <c r="K3501">
        <v>2</v>
      </c>
      <c r="L3501">
        <v>12.167688</v>
      </c>
    </row>
    <row r="3502" spans="1:12">
      <c r="A3502">
        <v>2009</v>
      </c>
      <c r="B3502">
        <v>8</v>
      </c>
      <c r="C3502">
        <v>4</v>
      </c>
      <c r="D3502">
        <f>Foglio1!E3529</f>
        <v>10.398040999999999</v>
      </c>
      <c r="E3502">
        <v>10.165274999999999</v>
      </c>
      <c r="I3502">
        <v>2005</v>
      </c>
      <c r="J3502">
        <v>8</v>
      </c>
      <c r="K3502">
        <v>3</v>
      </c>
      <c r="L3502">
        <v>2.857189</v>
      </c>
    </row>
    <row r="3503" spans="1:12">
      <c r="A3503">
        <v>2009</v>
      </c>
      <c r="B3503">
        <v>8</v>
      </c>
      <c r="C3503">
        <v>5</v>
      </c>
      <c r="D3503">
        <f>Foglio1!E3530</f>
        <v>11.021722</v>
      </c>
      <c r="E3503">
        <v>10.841642999999999</v>
      </c>
      <c r="I3503">
        <v>2005</v>
      </c>
      <c r="J3503">
        <v>8</v>
      </c>
      <c r="K3503">
        <v>4</v>
      </c>
      <c r="L3503">
        <v>8.8194700000000008</v>
      </c>
    </row>
    <row r="3504" spans="1:12">
      <c r="A3504">
        <v>2009</v>
      </c>
      <c r="B3504">
        <v>8</v>
      </c>
      <c r="C3504">
        <v>6</v>
      </c>
      <c r="D3504">
        <f>Foglio1!E3531</f>
        <v>8.742597</v>
      </c>
      <c r="E3504">
        <v>11.802099999999999</v>
      </c>
      <c r="I3504">
        <v>2005</v>
      </c>
      <c r="J3504">
        <v>8</v>
      </c>
      <c r="K3504">
        <v>5</v>
      </c>
      <c r="L3504">
        <v>11.57207</v>
      </c>
    </row>
    <row r="3505" spans="1:12">
      <c r="A3505">
        <v>2009</v>
      </c>
      <c r="B3505">
        <v>8</v>
      </c>
      <c r="C3505">
        <v>7</v>
      </c>
      <c r="D3505">
        <f>Foglio1!E3532</f>
        <v>7.9553820000000002</v>
      </c>
      <c r="E3505">
        <v>12.923515</v>
      </c>
      <c r="I3505">
        <v>2005</v>
      </c>
      <c r="J3505">
        <v>8</v>
      </c>
      <c r="K3505">
        <v>6</v>
      </c>
      <c r="L3505">
        <v>10.094290000000001</v>
      </c>
    </row>
    <row r="3506" spans="1:12">
      <c r="A3506">
        <v>2009</v>
      </c>
      <c r="B3506">
        <v>8</v>
      </c>
      <c r="C3506">
        <v>8</v>
      </c>
      <c r="D3506">
        <f>Foglio1!E3533</f>
        <v>8.4878049999999998</v>
      </c>
      <c r="E3506">
        <v>13.264469</v>
      </c>
      <c r="I3506">
        <v>2005</v>
      </c>
      <c r="J3506">
        <v>8</v>
      </c>
      <c r="K3506">
        <v>7</v>
      </c>
      <c r="L3506">
        <v>9.5732479999999995</v>
      </c>
    </row>
    <row r="3507" spans="1:12">
      <c r="A3507">
        <v>2009</v>
      </c>
      <c r="B3507">
        <v>8</v>
      </c>
      <c r="C3507">
        <v>9</v>
      </c>
      <c r="D3507">
        <f>Foglio1!E3534</f>
        <v>6.9385370000000002</v>
      </c>
      <c r="E3507">
        <v>14.019136</v>
      </c>
      <c r="I3507">
        <v>2005</v>
      </c>
      <c r="J3507">
        <v>8</v>
      </c>
      <c r="K3507">
        <v>8</v>
      </c>
      <c r="L3507">
        <v>11.323200999999999</v>
      </c>
    </row>
    <row r="3508" spans="1:12">
      <c r="A3508">
        <v>2009</v>
      </c>
      <c r="B3508">
        <v>8</v>
      </c>
      <c r="C3508">
        <v>10</v>
      </c>
      <c r="D3508">
        <f>Foglio1!E3535</f>
        <v>10.867279999999999</v>
      </c>
      <c r="E3508">
        <v>10.018789999999999</v>
      </c>
      <c r="I3508">
        <v>2005</v>
      </c>
      <c r="J3508">
        <v>8</v>
      </c>
      <c r="K3508">
        <v>9</v>
      </c>
      <c r="L3508">
        <v>9.6295169999999999</v>
      </c>
    </row>
    <row r="3509" spans="1:12">
      <c r="A3509">
        <v>2009</v>
      </c>
      <c r="B3509">
        <v>8</v>
      </c>
      <c r="C3509">
        <v>11</v>
      </c>
      <c r="D3509">
        <f>Foglio1!E3536</f>
        <v>9.8324619999999996</v>
      </c>
      <c r="E3509">
        <v>9.3695699999999995</v>
      </c>
      <c r="I3509">
        <v>2005</v>
      </c>
      <c r="J3509">
        <v>8</v>
      </c>
      <c r="K3509">
        <v>10</v>
      </c>
      <c r="L3509">
        <v>10.446273</v>
      </c>
    </row>
    <row r="3510" spans="1:12">
      <c r="A3510">
        <v>2009</v>
      </c>
      <c r="B3510">
        <v>8</v>
      </c>
      <c r="C3510">
        <v>12</v>
      </c>
      <c r="D3510">
        <f>Foglio1!E3537</f>
        <v>12.293418000000001</v>
      </c>
      <c r="E3510">
        <v>10.468641</v>
      </c>
      <c r="I3510">
        <v>2005</v>
      </c>
      <c r="J3510">
        <v>8</v>
      </c>
      <c r="K3510">
        <v>11</v>
      </c>
      <c r="L3510">
        <v>9.1271559999999994</v>
      </c>
    </row>
    <row r="3511" spans="1:12">
      <c r="A3511">
        <v>2009</v>
      </c>
      <c r="B3511">
        <v>8</v>
      </c>
      <c r="C3511">
        <v>13</v>
      </c>
      <c r="D3511">
        <f>Foglio1!E3538</f>
        <v>12.640021000000001</v>
      </c>
      <c r="E3511">
        <v>10.300625999999999</v>
      </c>
      <c r="I3511">
        <v>2005</v>
      </c>
      <c r="J3511">
        <v>8</v>
      </c>
      <c r="K3511">
        <v>12</v>
      </c>
      <c r="L3511">
        <v>12.462887</v>
      </c>
    </row>
    <row r="3512" spans="1:12">
      <c r="A3512">
        <v>2009</v>
      </c>
      <c r="B3512">
        <v>8</v>
      </c>
      <c r="C3512">
        <v>14</v>
      </c>
      <c r="D3512">
        <f>Foglio1!E3539</f>
        <v>8.7899189999999994</v>
      </c>
      <c r="E3512">
        <v>11.008438999999999</v>
      </c>
      <c r="I3512">
        <v>2005</v>
      </c>
      <c r="J3512">
        <v>8</v>
      </c>
      <c r="K3512">
        <v>13</v>
      </c>
      <c r="L3512">
        <v>5.6458640000000004</v>
      </c>
    </row>
    <row r="3513" spans="1:12">
      <c r="A3513">
        <v>2009</v>
      </c>
      <c r="B3513">
        <v>8</v>
      </c>
      <c r="C3513">
        <v>15</v>
      </c>
      <c r="D3513">
        <f>Foglio1!E3540</f>
        <v>4.363842</v>
      </c>
      <c r="E3513">
        <v>11.856776</v>
      </c>
      <c r="I3513">
        <v>2005</v>
      </c>
      <c r="J3513">
        <v>8</v>
      </c>
      <c r="K3513">
        <v>14</v>
      </c>
      <c r="L3513">
        <v>8.4270770000000006</v>
      </c>
    </row>
    <row r="3514" spans="1:12">
      <c r="A3514">
        <v>2009</v>
      </c>
      <c r="B3514">
        <v>8</v>
      </c>
      <c r="C3514">
        <v>16</v>
      </c>
      <c r="D3514">
        <f>Foglio1!E3541</f>
        <v>6.6535510000000002</v>
      </c>
      <c r="E3514">
        <v>10.654598999999999</v>
      </c>
      <c r="I3514">
        <v>2005</v>
      </c>
      <c r="J3514">
        <v>8</v>
      </c>
      <c r="K3514">
        <v>15</v>
      </c>
      <c r="L3514">
        <v>5.5528550000000001</v>
      </c>
    </row>
    <row r="3515" spans="1:12">
      <c r="A3515">
        <v>2009</v>
      </c>
      <c r="B3515">
        <v>8</v>
      </c>
      <c r="C3515">
        <v>17</v>
      </c>
      <c r="D3515">
        <f>Foglio1!E3542</f>
        <v>13.146254000000001</v>
      </c>
      <c r="E3515">
        <v>9.431711</v>
      </c>
      <c r="I3515">
        <v>2005</v>
      </c>
      <c r="J3515">
        <v>8</v>
      </c>
      <c r="K3515">
        <v>16</v>
      </c>
      <c r="L3515">
        <v>11.523071</v>
      </c>
    </row>
    <row r="3516" spans="1:12">
      <c r="A3516">
        <v>2009</v>
      </c>
      <c r="B3516">
        <v>8</v>
      </c>
      <c r="C3516">
        <v>18</v>
      </c>
      <c r="D3516">
        <f>Foglio1!E3543</f>
        <v>9.2256219999999995</v>
      </c>
      <c r="E3516">
        <v>10.630381</v>
      </c>
      <c r="I3516">
        <v>2005</v>
      </c>
      <c r="J3516">
        <v>8</v>
      </c>
      <c r="K3516">
        <v>17</v>
      </c>
      <c r="L3516">
        <v>10.110954</v>
      </c>
    </row>
    <row r="3517" spans="1:12">
      <c r="A3517">
        <v>2009</v>
      </c>
      <c r="B3517">
        <v>8</v>
      </c>
      <c r="C3517">
        <v>19</v>
      </c>
      <c r="D3517">
        <f>Foglio1!E3544</f>
        <v>4.578608</v>
      </c>
      <c r="E3517">
        <v>9.7147579999999998</v>
      </c>
      <c r="I3517">
        <v>2005</v>
      </c>
      <c r="J3517">
        <v>8</v>
      </c>
      <c r="K3517">
        <v>18</v>
      </c>
      <c r="L3517">
        <v>11.206303</v>
      </c>
    </row>
    <row r="3518" spans="1:12">
      <c r="A3518">
        <v>2009</v>
      </c>
      <c r="B3518">
        <v>8</v>
      </c>
      <c r="C3518">
        <v>20</v>
      </c>
      <c r="D3518">
        <f>Foglio1!E3545</f>
        <v>4.2830240000000002</v>
      </c>
      <c r="E3518">
        <v>9.697495</v>
      </c>
      <c r="I3518">
        <v>2005</v>
      </c>
      <c r="J3518">
        <v>8</v>
      </c>
      <c r="K3518">
        <v>19</v>
      </c>
      <c r="L3518">
        <v>10.167700999999999</v>
      </c>
    </row>
    <row r="3519" spans="1:12">
      <c r="A3519">
        <v>2009</v>
      </c>
      <c r="B3519">
        <v>8</v>
      </c>
      <c r="C3519">
        <v>21</v>
      </c>
      <c r="D3519">
        <f>Foglio1!E3546</f>
        <v>10.624571</v>
      </c>
      <c r="E3519">
        <v>6.1187560000000003</v>
      </c>
      <c r="I3519">
        <v>2005</v>
      </c>
      <c r="J3519">
        <v>8</v>
      </c>
      <c r="K3519">
        <v>20</v>
      </c>
      <c r="L3519">
        <v>9.0814050000000002</v>
      </c>
    </row>
    <row r="3520" spans="1:12">
      <c r="A3520">
        <v>2009</v>
      </c>
      <c r="B3520">
        <v>8</v>
      </c>
      <c r="C3520">
        <v>22</v>
      </c>
      <c r="D3520">
        <f>Foglio1!E3547</f>
        <v>13.607751</v>
      </c>
      <c r="E3520">
        <v>9.4905860000000004</v>
      </c>
      <c r="I3520">
        <v>2005</v>
      </c>
      <c r="J3520">
        <v>8</v>
      </c>
      <c r="K3520">
        <v>21</v>
      </c>
      <c r="L3520">
        <v>8.2728830000000002</v>
      </c>
    </row>
    <row r="3521" spans="1:12">
      <c r="A3521">
        <v>2009</v>
      </c>
      <c r="B3521">
        <v>8</v>
      </c>
      <c r="C3521">
        <v>23</v>
      </c>
      <c r="D3521">
        <f>Foglio1!E3548</f>
        <v>10.973029</v>
      </c>
      <c r="E3521">
        <v>11.038914999999999</v>
      </c>
      <c r="I3521">
        <v>2005</v>
      </c>
      <c r="J3521">
        <v>8</v>
      </c>
      <c r="K3521">
        <v>22</v>
      </c>
      <c r="L3521">
        <v>8.4968369999999993</v>
      </c>
    </row>
    <row r="3522" spans="1:12">
      <c r="A3522">
        <v>2009</v>
      </c>
      <c r="B3522">
        <v>8</v>
      </c>
      <c r="C3522">
        <v>24</v>
      </c>
      <c r="D3522">
        <f>Foglio1!E3549</f>
        <v>6.9385709999999996</v>
      </c>
      <c r="E3522">
        <v>10.137734</v>
      </c>
      <c r="I3522">
        <v>2005</v>
      </c>
      <c r="J3522">
        <v>8</v>
      </c>
      <c r="K3522">
        <v>23</v>
      </c>
      <c r="L3522">
        <v>0.27638400000000002</v>
      </c>
    </row>
    <row r="3523" spans="1:12">
      <c r="A3523">
        <v>2009</v>
      </c>
      <c r="B3523">
        <v>8</v>
      </c>
      <c r="C3523">
        <v>25</v>
      </c>
      <c r="D3523">
        <f>Foglio1!E3550</f>
        <v>5.3518939999999997</v>
      </c>
      <c r="E3523">
        <v>11.47776</v>
      </c>
      <c r="I3523">
        <v>2005</v>
      </c>
      <c r="J3523">
        <v>8</v>
      </c>
      <c r="K3523">
        <v>24</v>
      </c>
      <c r="L3523">
        <v>5.6912130000000003</v>
      </c>
    </row>
    <row r="3524" spans="1:12">
      <c r="A3524">
        <v>2009</v>
      </c>
      <c r="B3524">
        <v>8</v>
      </c>
      <c r="C3524">
        <v>26</v>
      </c>
      <c r="D3524">
        <f>Foglio1!E3551</f>
        <v>9.4148230000000002</v>
      </c>
      <c r="E3524">
        <v>5.9087339999999999</v>
      </c>
      <c r="I3524">
        <v>2005</v>
      </c>
      <c r="J3524">
        <v>8</v>
      </c>
      <c r="K3524">
        <v>25</v>
      </c>
      <c r="L3524">
        <v>7.2708959999999996</v>
      </c>
    </row>
    <row r="3525" spans="1:12">
      <c r="A3525">
        <v>2009</v>
      </c>
      <c r="B3525">
        <v>8</v>
      </c>
      <c r="C3525">
        <v>27</v>
      </c>
      <c r="D3525">
        <f>Foglio1!E3552</f>
        <v>5.0004419999999996</v>
      </c>
      <c r="E3525">
        <v>10.129782000000001</v>
      </c>
      <c r="I3525">
        <v>2005</v>
      </c>
      <c r="J3525">
        <v>8</v>
      </c>
      <c r="K3525">
        <v>26</v>
      </c>
      <c r="L3525">
        <v>8.9635149999999992</v>
      </c>
    </row>
    <row r="3526" spans="1:12">
      <c r="A3526">
        <v>2009</v>
      </c>
      <c r="B3526">
        <v>8</v>
      </c>
      <c r="C3526">
        <v>28</v>
      </c>
      <c r="D3526">
        <f>Foglio1!E3553</f>
        <v>11.420197999999999</v>
      </c>
      <c r="E3526">
        <v>9.3969819999999995</v>
      </c>
      <c r="I3526">
        <v>2005</v>
      </c>
      <c r="J3526">
        <v>8</v>
      </c>
      <c r="K3526">
        <v>27</v>
      </c>
      <c r="L3526">
        <v>11.264282</v>
      </c>
    </row>
    <row r="3527" spans="1:12">
      <c r="A3527">
        <v>2009</v>
      </c>
      <c r="B3527">
        <v>8</v>
      </c>
      <c r="C3527">
        <v>29</v>
      </c>
      <c r="D3527">
        <f>Foglio1!E3554</f>
        <v>12.285728000000001</v>
      </c>
      <c r="E3527">
        <v>8.3476710000000001</v>
      </c>
      <c r="I3527">
        <v>2005</v>
      </c>
      <c r="J3527">
        <v>8</v>
      </c>
      <c r="K3527">
        <v>28</v>
      </c>
      <c r="L3527">
        <v>10.925622000000001</v>
      </c>
    </row>
    <row r="3528" spans="1:12">
      <c r="A3528">
        <v>2009</v>
      </c>
      <c r="B3528">
        <v>8</v>
      </c>
      <c r="C3528">
        <v>30</v>
      </c>
      <c r="D3528">
        <f>Foglio1!E3555</f>
        <v>9.9502539999999993</v>
      </c>
      <c r="E3528">
        <v>9.9998719999999999</v>
      </c>
      <c r="I3528">
        <v>2005</v>
      </c>
      <c r="J3528">
        <v>8</v>
      </c>
      <c r="K3528">
        <v>29</v>
      </c>
      <c r="L3528">
        <v>9.7481840000000002</v>
      </c>
    </row>
    <row r="3529" spans="1:12">
      <c r="A3529">
        <v>2009</v>
      </c>
      <c r="B3529">
        <v>8</v>
      </c>
      <c r="C3529">
        <v>31</v>
      </c>
      <c r="D3529">
        <f>Foglio1!E3556</f>
        <v>5.5519030000000003</v>
      </c>
      <c r="E3529">
        <v>9.670871</v>
      </c>
      <c r="I3529">
        <v>2005</v>
      </c>
      <c r="J3529">
        <v>8</v>
      </c>
      <c r="K3529">
        <v>30</v>
      </c>
      <c r="L3529">
        <v>11.695558</v>
      </c>
    </row>
    <row r="3530" spans="1:12">
      <c r="A3530">
        <v>2009</v>
      </c>
      <c r="B3530">
        <v>9</v>
      </c>
      <c r="C3530">
        <v>1</v>
      </c>
      <c r="D3530">
        <f>Foglio1!E3557</f>
        <v>8.6231849999999994</v>
      </c>
      <c r="E3530">
        <v>8.9733280000000004</v>
      </c>
      <c r="I3530">
        <v>2005</v>
      </c>
      <c r="J3530">
        <v>8</v>
      </c>
      <c r="K3530">
        <v>31</v>
      </c>
      <c r="L3530">
        <v>11.787094</v>
      </c>
    </row>
    <row r="3531" spans="1:12">
      <c r="A3531">
        <v>2009</v>
      </c>
      <c r="B3531">
        <v>9</v>
      </c>
      <c r="C3531">
        <v>2</v>
      </c>
      <c r="D3531">
        <f>Foglio1!E3558</f>
        <v>5.7860860000000001</v>
      </c>
      <c r="E3531">
        <v>8.9797919999999998</v>
      </c>
      <c r="I3531">
        <v>2005</v>
      </c>
      <c r="J3531">
        <v>9</v>
      </c>
      <c r="K3531">
        <v>1</v>
      </c>
      <c r="L3531">
        <v>11.584425</v>
      </c>
    </row>
    <row r="3532" spans="1:12">
      <c r="A3532">
        <v>2009</v>
      </c>
      <c r="B3532">
        <v>9</v>
      </c>
      <c r="C3532">
        <v>3</v>
      </c>
      <c r="D3532">
        <f>Foglio1!E3559</f>
        <v>9.2436950000000007</v>
      </c>
      <c r="E3532">
        <v>7.4144220000000001</v>
      </c>
      <c r="I3532">
        <v>2005</v>
      </c>
      <c r="J3532">
        <v>9</v>
      </c>
      <c r="K3532">
        <v>2</v>
      </c>
      <c r="L3532">
        <v>8.4902490000000004</v>
      </c>
    </row>
    <row r="3533" spans="1:12">
      <c r="A3533">
        <v>2009</v>
      </c>
      <c r="B3533">
        <v>9</v>
      </c>
      <c r="C3533">
        <v>4</v>
      </c>
      <c r="D3533">
        <f>Foglio1!E3560</f>
        <v>7.1097510000000002</v>
      </c>
      <c r="E3533">
        <v>7.8320780000000001</v>
      </c>
      <c r="I3533">
        <v>2005</v>
      </c>
      <c r="J3533">
        <v>9</v>
      </c>
      <c r="K3533">
        <v>3</v>
      </c>
      <c r="L3533">
        <v>1.9588950000000001</v>
      </c>
    </row>
    <row r="3534" spans="1:12">
      <c r="A3534">
        <v>2009</v>
      </c>
      <c r="B3534">
        <v>9</v>
      </c>
      <c r="C3534">
        <v>5</v>
      </c>
      <c r="D3534">
        <f>Foglio1!E3561</f>
        <v>9.034808</v>
      </c>
      <c r="E3534">
        <v>6.6275389999999996</v>
      </c>
      <c r="I3534">
        <v>2005</v>
      </c>
      <c r="J3534">
        <v>9</v>
      </c>
      <c r="K3534">
        <v>4</v>
      </c>
      <c r="L3534">
        <v>9.9165270000000003</v>
      </c>
    </row>
    <row r="3535" spans="1:12">
      <c r="A3535">
        <v>2009</v>
      </c>
      <c r="B3535">
        <v>9</v>
      </c>
      <c r="C3535">
        <v>6</v>
      </c>
      <c r="D3535">
        <f>Foglio1!E3562</f>
        <v>9.8448910000000005</v>
      </c>
      <c r="E3535">
        <v>7.2915190000000001</v>
      </c>
      <c r="I3535">
        <v>2005</v>
      </c>
      <c r="J3535">
        <v>9</v>
      </c>
      <c r="K3535">
        <v>5</v>
      </c>
      <c r="L3535">
        <v>9.9288290000000003</v>
      </c>
    </row>
    <row r="3536" spans="1:12">
      <c r="A3536">
        <v>2009</v>
      </c>
      <c r="B3536">
        <v>9</v>
      </c>
      <c r="C3536">
        <v>7</v>
      </c>
      <c r="D3536">
        <f>Foglio1!E3563</f>
        <v>9.5732210000000002</v>
      </c>
      <c r="E3536">
        <v>9.8644149999999993</v>
      </c>
      <c r="I3536">
        <v>2005</v>
      </c>
      <c r="J3536">
        <v>9</v>
      </c>
      <c r="K3536">
        <v>6</v>
      </c>
      <c r="L3536">
        <v>9.4186610000000002</v>
      </c>
    </row>
    <row r="3537" spans="1:12">
      <c r="A3537">
        <v>2009</v>
      </c>
      <c r="B3537">
        <v>9</v>
      </c>
      <c r="C3537">
        <v>8</v>
      </c>
      <c r="D3537">
        <f>Foglio1!E3564</f>
        <v>9.6155600000000003</v>
      </c>
      <c r="E3537">
        <v>8.9759670000000007</v>
      </c>
      <c r="I3537">
        <v>2005</v>
      </c>
      <c r="J3537">
        <v>9</v>
      </c>
      <c r="K3537">
        <v>7</v>
      </c>
      <c r="L3537">
        <v>8.3160869999999996</v>
      </c>
    </row>
    <row r="3538" spans="1:12">
      <c r="A3538">
        <v>2009</v>
      </c>
      <c r="B3538">
        <v>9</v>
      </c>
      <c r="C3538">
        <v>9</v>
      </c>
      <c r="D3538">
        <f>Foglio1!E3565</f>
        <v>11.062813</v>
      </c>
      <c r="E3538">
        <v>9.7822779999999998</v>
      </c>
      <c r="I3538">
        <v>2005</v>
      </c>
      <c r="J3538">
        <v>9</v>
      </c>
      <c r="K3538">
        <v>8</v>
      </c>
      <c r="L3538">
        <v>9.0600109999999994</v>
      </c>
    </row>
    <row r="3539" spans="1:12">
      <c r="A3539">
        <v>2009</v>
      </c>
      <c r="B3539">
        <v>9</v>
      </c>
      <c r="C3539">
        <v>10</v>
      </c>
      <c r="D3539">
        <f>Foglio1!E3566</f>
        <v>10.372622</v>
      </c>
      <c r="E3539">
        <v>10.503677</v>
      </c>
      <c r="I3539">
        <v>2005</v>
      </c>
      <c r="J3539">
        <v>9</v>
      </c>
      <c r="K3539">
        <v>9</v>
      </c>
      <c r="L3539">
        <v>10.709414000000001</v>
      </c>
    </row>
    <row r="3540" spans="1:12">
      <c r="A3540">
        <v>2009</v>
      </c>
      <c r="B3540">
        <v>9</v>
      </c>
      <c r="C3540">
        <v>11</v>
      </c>
      <c r="D3540">
        <f>Foglio1!E3567</f>
        <v>10.124978</v>
      </c>
      <c r="E3540">
        <v>9.1757480000000005</v>
      </c>
      <c r="I3540">
        <v>2005</v>
      </c>
      <c r="J3540">
        <v>9</v>
      </c>
      <c r="K3540">
        <v>10</v>
      </c>
      <c r="L3540">
        <v>9.4174530000000001</v>
      </c>
    </row>
    <row r="3541" spans="1:12">
      <c r="A3541">
        <v>2009</v>
      </c>
      <c r="B3541">
        <v>9</v>
      </c>
      <c r="C3541">
        <v>12</v>
      </c>
      <c r="D3541">
        <f>Foglio1!E3568</f>
        <v>8.5505610000000001</v>
      </c>
      <c r="E3541">
        <v>8.6152080000000009</v>
      </c>
      <c r="I3541">
        <v>2005</v>
      </c>
      <c r="J3541">
        <v>9</v>
      </c>
      <c r="K3541">
        <v>11</v>
      </c>
      <c r="L3541">
        <v>6.2275470000000004</v>
      </c>
    </row>
    <row r="3542" spans="1:12">
      <c r="A3542">
        <v>2009</v>
      </c>
      <c r="B3542">
        <v>9</v>
      </c>
      <c r="C3542">
        <v>13</v>
      </c>
      <c r="D3542">
        <f>Foglio1!E3569</f>
        <v>4.340649</v>
      </c>
      <c r="E3542">
        <v>6.7903640000000003</v>
      </c>
      <c r="I3542">
        <v>2005</v>
      </c>
      <c r="J3542">
        <v>9</v>
      </c>
      <c r="K3542">
        <v>12</v>
      </c>
      <c r="L3542">
        <v>1.323663</v>
      </c>
    </row>
    <row r="3543" spans="1:12">
      <c r="A3543">
        <v>2009</v>
      </c>
      <c r="B3543">
        <v>9</v>
      </c>
      <c r="C3543">
        <v>14</v>
      </c>
      <c r="D3543">
        <f>Foglio1!E3570</f>
        <v>9.4318390000000001</v>
      </c>
      <c r="E3543">
        <v>4.8242430000000001</v>
      </c>
      <c r="I3543">
        <v>2005</v>
      </c>
      <c r="J3543">
        <v>9</v>
      </c>
      <c r="K3543">
        <v>13</v>
      </c>
      <c r="L3543">
        <v>8.1412239999999994</v>
      </c>
    </row>
    <row r="3544" spans="1:12">
      <c r="A3544">
        <v>2009</v>
      </c>
      <c r="B3544">
        <v>9</v>
      </c>
      <c r="C3544">
        <v>15</v>
      </c>
      <c r="D3544">
        <f>Foglio1!E3571</f>
        <v>11.898709</v>
      </c>
      <c r="E3544">
        <v>8.7016749999999998</v>
      </c>
      <c r="I3544">
        <v>2005</v>
      </c>
      <c r="J3544">
        <v>9</v>
      </c>
      <c r="K3544">
        <v>14</v>
      </c>
      <c r="L3544">
        <v>9.5154530000000008</v>
      </c>
    </row>
    <row r="3545" spans="1:12">
      <c r="A3545">
        <v>2009</v>
      </c>
      <c r="B3545">
        <v>9</v>
      </c>
      <c r="C3545">
        <v>16</v>
      </c>
      <c r="D3545">
        <f>Foglio1!E3572</f>
        <v>2.092787</v>
      </c>
      <c r="E3545">
        <v>10.258084</v>
      </c>
      <c r="I3545">
        <v>2005</v>
      </c>
      <c r="J3545">
        <v>9</v>
      </c>
      <c r="K3545">
        <v>15</v>
      </c>
      <c r="L3545">
        <v>10.022746</v>
      </c>
    </row>
    <row r="3546" spans="1:12">
      <c r="A3546">
        <v>2009</v>
      </c>
      <c r="B3546">
        <v>9</v>
      </c>
      <c r="C3546">
        <v>17</v>
      </c>
      <c r="D3546">
        <f>Foglio1!E3573</f>
        <v>12.705037000000001</v>
      </c>
      <c r="E3546">
        <v>3.074891</v>
      </c>
      <c r="I3546">
        <v>2005</v>
      </c>
      <c r="J3546">
        <v>9</v>
      </c>
      <c r="K3546">
        <v>16</v>
      </c>
      <c r="L3546">
        <v>5.1637880000000003</v>
      </c>
    </row>
    <row r="3547" spans="1:12">
      <c r="A3547">
        <v>2009</v>
      </c>
      <c r="B3547">
        <v>9</v>
      </c>
      <c r="C3547">
        <v>18</v>
      </c>
      <c r="D3547">
        <f>Foglio1!E3574</f>
        <v>10.194872</v>
      </c>
      <c r="E3547">
        <v>9.7205539999999999</v>
      </c>
      <c r="I3547">
        <v>2005</v>
      </c>
      <c r="J3547">
        <v>9</v>
      </c>
      <c r="K3547">
        <v>17</v>
      </c>
      <c r="L3547">
        <v>6.9459809999999997</v>
      </c>
    </row>
    <row r="3548" spans="1:12">
      <c r="A3548">
        <v>2009</v>
      </c>
      <c r="B3548">
        <v>9</v>
      </c>
      <c r="C3548">
        <v>19</v>
      </c>
      <c r="D3548">
        <f>Foglio1!E3575</f>
        <v>8.9238710000000001</v>
      </c>
      <c r="E3548">
        <v>8.8824149999999999</v>
      </c>
      <c r="I3548">
        <v>2005</v>
      </c>
      <c r="J3548">
        <v>9</v>
      </c>
      <c r="K3548">
        <v>18</v>
      </c>
      <c r="L3548">
        <v>8.1082199999999993</v>
      </c>
    </row>
    <row r="3549" spans="1:12">
      <c r="A3549">
        <v>2009</v>
      </c>
      <c r="B3549">
        <v>9</v>
      </c>
      <c r="C3549">
        <v>20</v>
      </c>
      <c r="D3549">
        <f>Foglio1!E3576</f>
        <v>11.912070999999999</v>
      </c>
      <c r="E3549">
        <v>9.4016330000000004</v>
      </c>
      <c r="I3549">
        <v>2005</v>
      </c>
      <c r="J3549">
        <v>9</v>
      </c>
      <c r="K3549">
        <v>19</v>
      </c>
      <c r="L3549">
        <v>8.3391789999999997</v>
      </c>
    </row>
    <row r="3550" spans="1:12">
      <c r="A3550">
        <v>2009</v>
      </c>
      <c r="B3550">
        <v>9</v>
      </c>
      <c r="C3550">
        <v>21</v>
      </c>
      <c r="D3550">
        <f>Foglio1!E3577</f>
        <v>10.203094999999999</v>
      </c>
      <c r="E3550">
        <v>7.19916</v>
      </c>
      <c r="I3550">
        <v>2005</v>
      </c>
      <c r="J3550">
        <v>9</v>
      </c>
      <c r="K3550">
        <v>20</v>
      </c>
      <c r="L3550">
        <v>6.9088839999999996</v>
      </c>
    </row>
    <row r="3551" spans="1:12">
      <c r="A3551">
        <v>2009</v>
      </c>
      <c r="B3551">
        <v>9</v>
      </c>
      <c r="C3551">
        <v>22</v>
      </c>
      <c r="D3551">
        <f>Foglio1!E3578</f>
        <v>10.365736</v>
      </c>
      <c r="E3551">
        <v>8.6786429999999992</v>
      </c>
      <c r="I3551">
        <v>2005</v>
      </c>
      <c r="J3551">
        <v>9</v>
      </c>
      <c r="K3551">
        <v>21</v>
      </c>
      <c r="L3551">
        <v>6.9132530000000001</v>
      </c>
    </row>
    <row r="3552" spans="1:12">
      <c r="A3552">
        <v>2009</v>
      </c>
      <c r="B3552">
        <v>9</v>
      </c>
      <c r="C3552">
        <v>23</v>
      </c>
      <c r="D3552">
        <f>Foglio1!E3579</f>
        <v>3.172644</v>
      </c>
      <c r="E3552">
        <v>8.522418</v>
      </c>
      <c r="I3552">
        <v>2005</v>
      </c>
      <c r="J3552">
        <v>9</v>
      </c>
      <c r="K3552">
        <v>22</v>
      </c>
      <c r="L3552">
        <v>6.7851780000000002</v>
      </c>
    </row>
    <row r="3553" spans="1:12">
      <c r="A3553">
        <v>2009</v>
      </c>
      <c r="B3553">
        <v>9</v>
      </c>
      <c r="C3553">
        <v>24</v>
      </c>
      <c r="D3553">
        <f>Foglio1!E3580</f>
        <v>7.7340580000000001</v>
      </c>
      <c r="E3553">
        <v>4.7980260000000001</v>
      </c>
      <c r="I3553">
        <v>2005</v>
      </c>
      <c r="J3553">
        <v>9</v>
      </c>
      <c r="K3553">
        <v>23</v>
      </c>
      <c r="L3553">
        <v>7.0663390000000001</v>
      </c>
    </row>
    <row r="3554" spans="1:12">
      <c r="A3554">
        <v>2009</v>
      </c>
      <c r="B3554">
        <v>9</v>
      </c>
      <c r="C3554">
        <v>25</v>
      </c>
      <c r="D3554">
        <f>Foglio1!E3581</f>
        <v>11.844262000000001</v>
      </c>
      <c r="E3554">
        <v>5.906968</v>
      </c>
      <c r="I3554">
        <v>2005</v>
      </c>
      <c r="J3554">
        <v>9</v>
      </c>
      <c r="K3554">
        <v>24</v>
      </c>
      <c r="L3554">
        <v>6.0206629999999999</v>
      </c>
    </row>
    <row r="3555" spans="1:12">
      <c r="A3555">
        <v>2009</v>
      </c>
      <c r="B3555">
        <v>9</v>
      </c>
      <c r="C3555">
        <v>26</v>
      </c>
      <c r="D3555">
        <f>Foglio1!E3582</f>
        <v>10.059008</v>
      </c>
      <c r="E3555">
        <v>7.4896050000000001</v>
      </c>
      <c r="I3555">
        <v>2005</v>
      </c>
      <c r="J3555">
        <v>9</v>
      </c>
      <c r="K3555">
        <v>25</v>
      </c>
      <c r="L3555">
        <v>7.4802910000000002</v>
      </c>
    </row>
    <row r="3556" spans="1:12">
      <c r="A3556">
        <v>2009</v>
      </c>
      <c r="B3556">
        <v>9</v>
      </c>
      <c r="C3556">
        <v>27</v>
      </c>
      <c r="D3556">
        <f>Foglio1!E3583</f>
        <v>8.7572399999999995</v>
      </c>
      <c r="E3556">
        <v>7.319998</v>
      </c>
      <c r="I3556">
        <v>2005</v>
      </c>
      <c r="J3556">
        <v>9</v>
      </c>
      <c r="K3556">
        <v>26</v>
      </c>
      <c r="L3556">
        <v>4.746245</v>
      </c>
    </row>
    <row r="3557" spans="1:12">
      <c r="A3557">
        <v>2009</v>
      </c>
      <c r="B3557">
        <v>9</v>
      </c>
      <c r="C3557">
        <v>28</v>
      </c>
      <c r="D3557">
        <f>Foglio1!E3584</f>
        <v>2.3060900000000002</v>
      </c>
      <c r="E3557">
        <v>7.5164289999999996</v>
      </c>
      <c r="I3557">
        <v>2005</v>
      </c>
      <c r="J3557">
        <v>9</v>
      </c>
      <c r="K3557">
        <v>27</v>
      </c>
      <c r="L3557">
        <v>6.8519100000000002</v>
      </c>
    </row>
    <row r="3558" spans="1:12">
      <c r="A3558">
        <v>2009</v>
      </c>
      <c r="B3558">
        <v>9</v>
      </c>
      <c r="C3558">
        <v>29</v>
      </c>
      <c r="D3558">
        <f>Foglio1!E3585</f>
        <v>5.5336210000000001</v>
      </c>
      <c r="E3558">
        <v>3.5877330000000001</v>
      </c>
      <c r="I3558">
        <v>2005</v>
      </c>
      <c r="J3558">
        <v>9</v>
      </c>
      <c r="K3558">
        <v>28</v>
      </c>
      <c r="L3558">
        <v>4.1023769999999997</v>
      </c>
    </row>
    <row r="3559" spans="1:12">
      <c r="A3559">
        <v>2009</v>
      </c>
      <c r="B3559">
        <v>9</v>
      </c>
      <c r="C3559">
        <v>30</v>
      </c>
      <c r="D3559">
        <f>Foglio1!E3586</f>
        <v>4.4096609999999998</v>
      </c>
      <c r="E3559">
        <v>5.2667900000000003</v>
      </c>
      <c r="I3559">
        <v>2005</v>
      </c>
      <c r="J3559">
        <v>9</v>
      </c>
      <c r="K3559">
        <v>29</v>
      </c>
      <c r="L3559">
        <v>5.0123160000000002</v>
      </c>
    </row>
    <row r="3560" spans="1:12">
      <c r="A3560">
        <v>2009</v>
      </c>
      <c r="B3560">
        <v>10</v>
      </c>
      <c r="C3560">
        <v>1</v>
      </c>
      <c r="D3560">
        <f>Foglio1!E3587</f>
        <v>4.5893810000000004</v>
      </c>
      <c r="E3560">
        <v>4.2955680000000003</v>
      </c>
      <c r="I3560">
        <v>2005</v>
      </c>
      <c r="J3560">
        <v>9</v>
      </c>
      <c r="K3560">
        <v>30</v>
      </c>
      <c r="L3560">
        <v>5.2167649999999997</v>
      </c>
    </row>
    <row r="3561" spans="1:12">
      <c r="A3561">
        <v>2009</v>
      </c>
      <c r="B3561">
        <v>10</v>
      </c>
      <c r="C3561">
        <v>2</v>
      </c>
      <c r="D3561">
        <f>Foglio1!E3588</f>
        <v>9.0082109999999993</v>
      </c>
      <c r="E3561">
        <v>4.61259</v>
      </c>
      <c r="I3561">
        <v>2005</v>
      </c>
      <c r="J3561">
        <v>10</v>
      </c>
      <c r="K3561">
        <v>1</v>
      </c>
      <c r="L3561">
        <v>5.937538</v>
      </c>
    </row>
    <row r="3562" spans="1:12">
      <c r="A3562">
        <v>2009</v>
      </c>
      <c r="B3562">
        <v>10</v>
      </c>
      <c r="C3562">
        <v>3</v>
      </c>
      <c r="D3562">
        <f>Foglio1!E3589</f>
        <v>3.671789</v>
      </c>
      <c r="E3562">
        <v>7.9412570000000002</v>
      </c>
      <c r="I3562">
        <v>2005</v>
      </c>
      <c r="J3562">
        <v>10</v>
      </c>
      <c r="K3562">
        <v>2</v>
      </c>
      <c r="L3562">
        <v>1.733204</v>
      </c>
    </row>
    <row r="3563" spans="1:12">
      <c r="A3563">
        <v>2009</v>
      </c>
      <c r="B3563">
        <v>10</v>
      </c>
      <c r="C3563">
        <v>4</v>
      </c>
      <c r="D3563">
        <f>Foglio1!E3590</f>
        <v>7.8014429999999999</v>
      </c>
      <c r="E3563">
        <v>4.3616289999999998</v>
      </c>
      <c r="I3563">
        <v>2005</v>
      </c>
      <c r="J3563">
        <v>10</v>
      </c>
      <c r="K3563">
        <v>3</v>
      </c>
      <c r="L3563">
        <v>1.709805</v>
      </c>
    </row>
    <row r="3564" spans="1:12">
      <c r="A3564">
        <v>2009</v>
      </c>
      <c r="B3564">
        <v>10</v>
      </c>
      <c r="C3564">
        <v>5</v>
      </c>
      <c r="D3564">
        <f>Foglio1!E3591</f>
        <v>4.5244489999999997</v>
      </c>
      <c r="E3564">
        <v>5.9159059999999997</v>
      </c>
      <c r="I3564">
        <v>2005</v>
      </c>
      <c r="J3564">
        <v>10</v>
      </c>
      <c r="K3564">
        <v>4</v>
      </c>
      <c r="L3564">
        <v>5.5630860000000002</v>
      </c>
    </row>
    <row r="3565" spans="1:12">
      <c r="A3565">
        <v>2009</v>
      </c>
      <c r="B3565">
        <v>10</v>
      </c>
      <c r="C3565">
        <v>6</v>
      </c>
      <c r="D3565">
        <f>Foglio1!E3592</f>
        <v>7.3333130000000004</v>
      </c>
      <c r="E3565">
        <v>4.5774800000000004</v>
      </c>
      <c r="I3565">
        <v>2005</v>
      </c>
      <c r="J3565">
        <v>10</v>
      </c>
      <c r="K3565">
        <v>5</v>
      </c>
      <c r="L3565">
        <v>5.1615760000000002</v>
      </c>
    </row>
    <row r="3566" spans="1:12">
      <c r="A3566">
        <v>2009</v>
      </c>
      <c r="B3566">
        <v>10</v>
      </c>
      <c r="C3566">
        <v>7</v>
      </c>
      <c r="D3566">
        <f>Foglio1!E3593</f>
        <v>4.5389080000000002</v>
      </c>
      <c r="E3566">
        <v>6.3764010000000004</v>
      </c>
      <c r="I3566">
        <v>2005</v>
      </c>
      <c r="J3566">
        <v>10</v>
      </c>
      <c r="K3566">
        <v>6</v>
      </c>
      <c r="L3566">
        <v>6.1540109999999997</v>
      </c>
    </row>
    <row r="3567" spans="1:12">
      <c r="A3567">
        <v>2009</v>
      </c>
      <c r="B3567">
        <v>10</v>
      </c>
      <c r="C3567">
        <v>8</v>
      </c>
      <c r="D3567">
        <f>Foglio1!E3594</f>
        <v>8.2964549999999999</v>
      </c>
      <c r="E3567">
        <v>4.832077</v>
      </c>
      <c r="I3567">
        <v>2005</v>
      </c>
      <c r="J3567">
        <v>10</v>
      </c>
      <c r="K3567">
        <v>7</v>
      </c>
      <c r="L3567">
        <v>5.9981390000000001</v>
      </c>
    </row>
    <row r="3568" spans="1:12">
      <c r="A3568">
        <v>2009</v>
      </c>
      <c r="B3568">
        <v>10</v>
      </c>
      <c r="C3568">
        <v>9</v>
      </c>
      <c r="D3568">
        <f>Foglio1!E3595</f>
        <v>4.0749199999999997</v>
      </c>
      <c r="E3568">
        <v>4.964912</v>
      </c>
      <c r="I3568">
        <v>2005</v>
      </c>
      <c r="J3568">
        <v>10</v>
      </c>
      <c r="K3568">
        <v>8</v>
      </c>
      <c r="L3568">
        <v>6.7113860000000001</v>
      </c>
    </row>
    <row r="3569" spans="1:12">
      <c r="A3569">
        <v>2009</v>
      </c>
      <c r="B3569">
        <v>10</v>
      </c>
      <c r="C3569">
        <v>10</v>
      </c>
      <c r="D3569">
        <f>Foglio1!E3596</f>
        <v>2.9354740000000001</v>
      </c>
      <c r="E3569">
        <v>4.663519</v>
      </c>
      <c r="I3569">
        <v>2005</v>
      </c>
      <c r="J3569">
        <v>10</v>
      </c>
      <c r="K3569">
        <v>9</v>
      </c>
      <c r="L3569">
        <v>5.6514239999999996</v>
      </c>
    </row>
    <row r="3570" spans="1:12">
      <c r="A3570">
        <v>2009</v>
      </c>
      <c r="B3570">
        <v>10</v>
      </c>
      <c r="C3570">
        <v>11</v>
      </c>
      <c r="D3570">
        <f>Foglio1!E3597</f>
        <v>1.1089150000000001</v>
      </c>
      <c r="E3570">
        <v>3.2924099999999998</v>
      </c>
      <c r="I3570">
        <v>2005</v>
      </c>
      <c r="J3570">
        <v>10</v>
      </c>
      <c r="K3570">
        <v>10</v>
      </c>
      <c r="L3570">
        <v>6.0063129999999996</v>
      </c>
    </row>
    <row r="3571" spans="1:12">
      <c r="A3571">
        <v>2009</v>
      </c>
      <c r="B3571">
        <v>10</v>
      </c>
      <c r="C3571">
        <v>12</v>
      </c>
      <c r="D3571">
        <f>Foglio1!E3598</f>
        <v>2.2722530000000001</v>
      </c>
      <c r="E3571">
        <v>1.419136</v>
      </c>
      <c r="I3571">
        <v>2005</v>
      </c>
      <c r="J3571">
        <v>10</v>
      </c>
      <c r="K3571">
        <v>11</v>
      </c>
      <c r="L3571">
        <v>5.6701860000000002</v>
      </c>
    </row>
    <row r="3572" spans="1:12">
      <c r="A3572">
        <v>2009</v>
      </c>
      <c r="B3572">
        <v>10</v>
      </c>
      <c r="C3572">
        <v>13</v>
      </c>
      <c r="D3572">
        <f>Foglio1!E3599</f>
        <v>0.71371600000000002</v>
      </c>
      <c r="E3572">
        <v>3.4450419999999999</v>
      </c>
      <c r="I3572">
        <v>2005</v>
      </c>
      <c r="J3572">
        <v>10</v>
      </c>
      <c r="K3572">
        <v>12</v>
      </c>
      <c r="L3572">
        <v>6.0456430000000001</v>
      </c>
    </row>
    <row r="3573" spans="1:12">
      <c r="A3573">
        <v>2009</v>
      </c>
      <c r="B3573">
        <v>10</v>
      </c>
      <c r="C3573">
        <v>14</v>
      </c>
      <c r="D3573">
        <f>Foglio1!E3600</f>
        <v>0.15446099999999999</v>
      </c>
      <c r="E3573">
        <v>2.3557739999999998</v>
      </c>
      <c r="I3573">
        <v>2005</v>
      </c>
      <c r="J3573">
        <v>10</v>
      </c>
      <c r="K3573">
        <v>13</v>
      </c>
      <c r="L3573">
        <v>5.3918569999999999</v>
      </c>
    </row>
    <row r="3574" spans="1:12">
      <c r="A3574">
        <v>2009</v>
      </c>
      <c r="B3574">
        <v>10</v>
      </c>
      <c r="C3574">
        <v>15</v>
      </c>
      <c r="D3574">
        <f>Foglio1!E3601</f>
        <v>1.2093259999999999</v>
      </c>
      <c r="E3574">
        <v>1.4180759999999999</v>
      </c>
      <c r="I3574">
        <v>2005</v>
      </c>
      <c r="J3574">
        <v>10</v>
      </c>
      <c r="K3574">
        <v>14</v>
      </c>
      <c r="L3574">
        <v>5.8019790000000002</v>
      </c>
    </row>
    <row r="3575" spans="1:12">
      <c r="A3575">
        <v>2009</v>
      </c>
      <c r="B3575">
        <v>10</v>
      </c>
      <c r="C3575">
        <v>16</v>
      </c>
      <c r="D3575">
        <f>Foglio1!E3602</f>
        <v>0.82553600000000005</v>
      </c>
      <c r="E3575">
        <v>1.881086</v>
      </c>
      <c r="I3575">
        <v>2005</v>
      </c>
      <c r="J3575">
        <v>10</v>
      </c>
      <c r="K3575">
        <v>15</v>
      </c>
      <c r="L3575">
        <v>4.8986400000000003</v>
      </c>
    </row>
    <row r="3576" spans="1:12">
      <c r="A3576">
        <v>2009</v>
      </c>
      <c r="B3576">
        <v>10</v>
      </c>
      <c r="C3576">
        <v>17</v>
      </c>
      <c r="D3576">
        <f>Foglio1!E3603</f>
        <v>1.1499809999999999</v>
      </c>
      <c r="E3576">
        <v>1.9175629999999999</v>
      </c>
      <c r="I3576">
        <v>2005</v>
      </c>
      <c r="J3576">
        <v>10</v>
      </c>
      <c r="K3576">
        <v>16</v>
      </c>
      <c r="L3576">
        <v>4.5725300000000004</v>
      </c>
    </row>
    <row r="3577" spans="1:12">
      <c r="A3577">
        <v>2009</v>
      </c>
      <c r="B3577">
        <v>10</v>
      </c>
      <c r="C3577">
        <v>18</v>
      </c>
      <c r="D3577">
        <f>Foglio1!E3604</f>
        <v>4.6414749999999998</v>
      </c>
      <c r="E3577">
        <v>2.0752000000000002</v>
      </c>
      <c r="I3577">
        <v>2005</v>
      </c>
      <c r="J3577">
        <v>10</v>
      </c>
      <c r="K3577">
        <v>17</v>
      </c>
      <c r="L3577">
        <v>3.6409769999999999</v>
      </c>
    </row>
    <row r="3578" spans="1:12">
      <c r="A3578">
        <v>2009</v>
      </c>
      <c r="B3578">
        <v>10</v>
      </c>
      <c r="C3578">
        <v>19</v>
      </c>
      <c r="D3578">
        <f>Foglio1!E3605</f>
        <v>3.1650749999999999</v>
      </c>
      <c r="E3578">
        <v>4.796468</v>
      </c>
      <c r="I3578">
        <v>2005</v>
      </c>
      <c r="J3578">
        <v>10</v>
      </c>
      <c r="K3578">
        <v>18</v>
      </c>
      <c r="L3578">
        <v>3.4824660000000001</v>
      </c>
    </row>
    <row r="3579" spans="1:12">
      <c r="A3579">
        <v>2009</v>
      </c>
      <c r="B3579">
        <v>10</v>
      </c>
      <c r="C3579">
        <v>20</v>
      </c>
      <c r="D3579">
        <f>Foglio1!E3606</f>
        <v>4.3758499999999998</v>
      </c>
      <c r="E3579">
        <v>4.5718579999999998</v>
      </c>
      <c r="I3579">
        <v>2005</v>
      </c>
      <c r="J3579">
        <v>10</v>
      </c>
      <c r="K3579">
        <v>19</v>
      </c>
      <c r="L3579">
        <v>4.4841389999999999</v>
      </c>
    </row>
    <row r="3580" spans="1:12">
      <c r="A3580">
        <v>2009</v>
      </c>
      <c r="B3580">
        <v>10</v>
      </c>
      <c r="C3580">
        <v>21</v>
      </c>
      <c r="D3580">
        <f>Foglio1!E3607</f>
        <v>4.0784130000000003</v>
      </c>
      <c r="E3580">
        <v>4.5364230000000001</v>
      </c>
      <c r="I3580">
        <v>2005</v>
      </c>
      <c r="J3580">
        <v>10</v>
      </c>
      <c r="K3580">
        <v>20</v>
      </c>
      <c r="L3580">
        <v>5.7485809999999997</v>
      </c>
    </row>
    <row r="3581" spans="1:12">
      <c r="A3581">
        <v>2009</v>
      </c>
      <c r="B3581">
        <v>10</v>
      </c>
      <c r="C3581">
        <v>22</v>
      </c>
      <c r="D3581">
        <f>Foglio1!E3608</f>
        <v>1.1309089999999999</v>
      </c>
      <c r="E3581">
        <v>5.2192670000000003</v>
      </c>
      <c r="I3581">
        <v>2005</v>
      </c>
      <c r="J3581">
        <v>10</v>
      </c>
      <c r="K3581">
        <v>21</v>
      </c>
      <c r="L3581">
        <v>4.5988689999999997</v>
      </c>
    </row>
    <row r="3582" spans="1:12">
      <c r="A3582">
        <v>2009</v>
      </c>
      <c r="B3582">
        <v>10</v>
      </c>
      <c r="C3582">
        <v>23</v>
      </c>
      <c r="D3582">
        <f>Foglio1!E3609</f>
        <v>3.8722279999999998</v>
      </c>
      <c r="E3582">
        <v>1.136449</v>
      </c>
      <c r="I3582">
        <v>2005</v>
      </c>
      <c r="J3582">
        <v>10</v>
      </c>
      <c r="K3582">
        <v>22</v>
      </c>
      <c r="L3582">
        <v>5.2510139999999996</v>
      </c>
    </row>
    <row r="3583" spans="1:12">
      <c r="A3583">
        <v>2009</v>
      </c>
      <c r="B3583">
        <v>10</v>
      </c>
      <c r="C3583">
        <v>24</v>
      </c>
      <c r="D3583">
        <f>Foglio1!E3610</f>
        <v>2.3029609999999998</v>
      </c>
      <c r="E3583">
        <v>3.6606860000000001</v>
      </c>
      <c r="I3583">
        <v>2005</v>
      </c>
      <c r="J3583">
        <v>10</v>
      </c>
      <c r="K3583">
        <v>23</v>
      </c>
      <c r="L3583">
        <v>3.0666639999999998</v>
      </c>
    </row>
    <row r="3584" spans="1:12">
      <c r="A3584">
        <v>2009</v>
      </c>
      <c r="B3584">
        <v>10</v>
      </c>
      <c r="C3584">
        <v>25</v>
      </c>
      <c r="D3584">
        <f>Foglio1!E3611</f>
        <v>6.150201</v>
      </c>
      <c r="E3584">
        <v>3.0313439999999998</v>
      </c>
      <c r="I3584">
        <v>2005</v>
      </c>
      <c r="J3584">
        <v>10</v>
      </c>
      <c r="K3584">
        <v>24</v>
      </c>
      <c r="L3584">
        <v>2.5267240000000002</v>
      </c>
    </row>
    <row r="3585" spans="1:12">
      <c r="A3585">
        <v>2009</v>
      </c>
      <c r="B3585">
        <v>10</v>
      </c>
      <c r="C3585">
        <v>26</v>
      </c>
      <c r="D3585">
        <f>Foglio1!E3612</f>
        <v>1.976866</v>
      </c>
      <c r="E3585">
        <v>5.218693</v>
      </c>
      <c r="I3585">
        <v>2005</v>
      </c>
      <c r="J3585">
        <v>10</v>
      </c>
      <c r="K3585">
        <v>25</v>
      </c>
      <c r="L3585">
        <v>4.03451</v>
      </c>
    </row>
    <row r="3586" spans="1:12">
      <c r="A3586">
        <v>2009</v>
      </c>
      <c r="B3586">
        <v>10</v>
      </c>
      <c r="C3586">
        <v>27</v>
      </c>
      <c r="D3586">
        <f>Foglio1!E3613</f>
        <v>3.1525750000000001</v>
      </c>
      <c r="E3586">
        <v>1.7320070000000001</v>
      </c>
      <c r="I3586">
        <v>2005</v>
      </c>
      <c r="J3586">
        <v>10</v>
      </c>
      <c r="K3586">
        <v>26</v>
      </c>
      <c r="L3586">
        <v>5.1574809999999998</v>
      </c>
    </row>
    <row r="3587" spans="1:12">
      <c r="A3587">
        <v>2009</v>
      </c>
      <c r="B3587">
        <v>10</v>
      </c>
      <c r="C3587">
        <v>28</v>
      </c>
      <c r="D3587">
        <f>Foglio1!E3614</f>
        <v>2.6195620000000002</v>
      </c>
      <c r="E3587">
        <v>3.3918080000000002</v>
      </c>
      <c r="I3587">
        <v>2005</v>
      </c>
      <c r="J3587">
        <v>10</v>
      </c>
      <c r="K3587">
        <v>27</v>
      </c>
      <c r="L3587">
        <v>4.4628370000000004</v>
      </c>
    </row>
    <row r="3588" spans="1:12">
      <c r="A3588">
        <v>2009</v>
      </c>
      <c r="B3588">
        <v>10</v>
      </c>
      <c r="C3588">
        <v>29</v>
      </c>
      <c r="D3588">
        <f>Foglio1!E3615</f>
        <v>4.5685060000000002</v>
      </c>
      <c r="E3588">
        <v>2.0150950000000001</v>
      </c>
      <c r="I3588">
        <v>2005</v>
      </c>
      <c r="J3588">
        <v>10</v>
      </c>
      <c r="K3588">
        <v>28</v>
      </c>
      <c r="L3588">
        <v>3.943721</v>
      </c>
    </row>
    <row r="3589" spans="1:12">
      <c r="A3589">
        <v>2009</v>
      </c>
      <c r="B3589">
        <v>10</v>
      </c>
      <c r="C3589">
        <v>30</v>
      </c>
      <c r="D3589">
        <f>Foglio1!E3616</f>
        <v>3.0606309999999999</v>
      </c>
      <c r="E3589">
        <v>3.8958919999999999</v>
      </c>
      <c r="I3589">
        <v>2005</v>
      </c>
      <c r="J3589">
        <v>10</v>
      </c>
      <c r="K3589">
        <v>29</v>
      </c>
      <c r="L3589">
        <v>4.9370329999999996</v>
      </c>
    </row>
    <row r="3590" spans="1:12">
      <c r="A3590">
        <v>2009</v>
      </c>
      <c r="B3590">
        <v>10</v>
      </c>
      <c r="C3590">
        <v>31</v>
      </c>
      <c r="D3590">
        <f>Foglio1!E3617</f>
        <v>2.935902</v>
      </c>
      <c r="E3590">
        <v>3.6736520000000001</v>
      </c>
      <c r="I3590">
        <v>2005</v>
      </c>
      <c r="J3590">
        <v>10</v>
      </c>
      <c r="K3590">
        <v>30</v>
      </c>
      <c r="L3590">
        <v>4.0061540000000004</v>
      </c>
    </row>
    <row r="3591" spans="1:12">
      <c r="A3591">
        <v>2009</v>
      </c>
      <c r="B3591">
        <v>11</v>
      </c>
      <c r="C3591">
        <v>1</v>
      </c>
      <c r="D3591">
        <f>Foglio1!E3618</f>
        <v>0.41633199999999998</v>
      </c>
      <c r="E3591">
        <v>4.1573000000000002</v>
      </c>
      <c r="I3591">
        <v>2005</v>
      </c>
      <c r="J3591">
        <v>10</v>
      </c>
      <c r="K3591">
        <v>31</v>
      </c>
      <c r="L3591">
        <v>3.7952370000000002</v>
      </c>
    </row>
    <row r="3592" spans="1:12">
      <c r="A3592">
        <v>2009</v>
      </c>
      <c r="B3592">
        <v>11</v>
      </c>
      <c r="C3592">
        <v>2</v>
      </c>
      <c r="D3592">
        <f>Foglio1!E3619</f>
        <v>0.68625000000000003</v>
      </c>
      <c r="E3592">
        <v>0.70768399999999998</v>
      </c>
      <c r="I3592">
        <v>2005</v>
      </c>
      <c r="J3592">
        <v>11</v>
      </c>
      <c r="K3592">
        <v>1</v>
      </c>
      <c r="L3592">
        <v>2.9745379999999999</v>
      </c>
    </row>
    <row r="3593" spans="1:12">
      <c r="A3593">
        <v>2009</v>
      </c>
      <c r="B3593">
        <v>11</v>
      </c>
      <c r="C3593">
        <v>3</v>
      </c>
      <c r="D3593">
        <f>Foglio1!E3620</f>
        <v>1.451109</v>
      </c>
      <c r="E3593">
        <v>0.86834599999999995</v>
      </c>
      <c r="I3593">
        <v>2005</v>
      </c>
      <c r="J3593">
        <v>11</v>
      </c>
      <c r="K3593">
        <v>2</v>
      </c>
      <c r="L3593">
        <v>3.9253450000000001</v>
      </c>
    </row>
    <row r="3594" spans="1:12">
      <c r="A3594">
        <v>2009</v>
      </c>
      <c r="B3594">
        <v>11</v>
      </c>
      <c r="C3594">
        <v>4</v>
      </c>
      <c r="D3594">
        <f>Foglio1!E3621</f>
        <v>5.7761089999999999</v>
      </c>
      <c r="E3594">
        <v>1.3750929999999999</v>
      </c>
      <c r="I3594">
        <v>2005</v>
      </c>
      <c r="J3594">
        <v>11</v>
      </c>
      <c r="K3594">
        <v>3</v>
      </c>
      <c r="L3594">
        <v>2.7681740000000001</v>
      </c>
    </row>
    <row r="3595" spans="1:12">
      <c r="A3595">
        <v>2009</v>
      </c>
      <c r="B3595">
        <v>11</v>
      </c>
      <c r="C3595">
        <v>5</v>
      </c>
      <c r="D3595">
        <f>Foglio1!E3622</f>
        <v>4.9972269999999996</v>
      </c>
      <c r="E3595">
        <v>4.4384839999999999</v>
      </c>
      <c r="I3595">
        <v>2005</v>
      </c>
      <c r="J3595">
        <v>11</v>
      </c>
      <c r="K3595">
        <v>4</v>
      </c>
      <c r="L3595">
        <v>3.9255740000000001</v>
      </c>
    </row>
    <row r="3596" spans="1:12">
      <c r="A3596">
        <v>2009</v>
      </c>
      <c r="B3596">
        <v>11</v>
      </c>
      <c r="C3596">
        <v>6</v>
      </c>
      <c r="D3596">
        <f>Foglio1!E3623</f>
        <v>5.1117119999999998</v>
      </c>
      <c r="E3596">
        <v>4.0058559999999996</v>
      </c>
      <c r="I3596">
        <v>2005</v>
      </c>
      <c r="J3596">
        <v>11</v>
      </c>
      <c r="K3596">
        <v>5</v>
      </c>
      <c r="L3596">
        <v>1.1264529999999999</v>
      </c>
    </row>
    <row r="3597" spans="1:12">
      <c r="A3597">
        <v>2009</v>
      </c>
      <c r="B3597">
        <v>11</v>
      </c>
      <c r="C3597">
        <v>7</v>
      </c>
      <c r="D3597">
        <f>Foglio1!E3624</f>
        <v>1.2725880000000001</v>
      </c>
      <c r="E3597">
        <v>3.9014440000000001</v>
      </c>
      <c r="I3597">
        <v>2005</v>
      </c>
      <c r="J3597">
        <v>11</v>
      </c>
      <c r="K3597">
        <v>6</v>
      </c>
      <c r="L3597">
        <v>3.174839</v>
      </c>
    </row>
    <row r="3598" spans="1:12">
      <c r="A3598">
        <v>2009</v>
      </c>
      <c r="B3598">
        <v>11</v>
      </c>
      <c r="C3598">
        <v>8</v>
      </c>
      <c r="D3598">
        <f>Foglio1!E3625</f>
        <v>0.33030999999999999</v>
      </c>
      <c r="E3598">
        <v>1.7488729999999999</v>
      </c>
      <c r="I3598">
        <v>2005</v>
      </c>
      <c r="J3598">
        <v>11</v>
      </c>
      <c r="K3598">
        <v>7</v>
      </c>
      <c r="L3598">
        <v>3.193657</v>
      </c>
    </row>
    <row r="3599" spans="1:12">
      <c r="A3599">
        <v>2009</v>
      </c>
      <c r="B3599">
        <v>11</v>
      </c>
      <c r="C3599">
        <v>9</v>
      </c>
      <c r="D3599">
        <f>Foglio1!E3626</f>
        <v>0.79379200000000005</v>
      </c>
      <c r="E3599">
        <v>0.768926</v>
      </c>
      <c r="I3599">
        <v>2005</v>
      </c>
      <c r="J3599">
        <v>11</v>
      </c>
      <c r="K3599">
        <v>8</v>
      </c>
      <c r="L3599">
        <v>4.0853679999999999</v>
      </c>
    </row>
    <row r="3600" spans="1:12">
      <c r="A3600">
        <v>2009</v>
      </c>
      <c r="B3600">
        <v>11</v>
      </c>
      <c r="C3600">
        <v>10</v>
      </c>
      <c r="D3600">
        <f>Foglio1!E3627</f>
        <v>0.58246900000000001</v>
      </c>
      <c r="E3600">
        <v>1.0836349999999999</v>
      </c>
      <c r="I3600">
        <v>2005</v>
      </c>
      <c r="J3600">
        <v>11</v>
      </c>
      <c r="K3600">
        <v>9</v>
      </c>
      <c r="L3600">
        <v>3.690258</v>
      </c>
    </row>
    <row r="3601" spans="1:12">
      <c r="A3601">
        <v>2009</v>
      </c>
      <c r="B3601">
        <v>11</v>
      </c>
      <c r="C3601">
        <v>11</v>
      </c>
      <c r="D3601">
        <f>Foglio1!E3628</f>
        <v>4.5100499999999997</v>
      </c>
      <c r="E3601">
        <v>0.99405699999999997</v>
      </c>
      <c r="I3601">
        <v>2005</v>
      </c>
      <c r="J3601">
        <v>11</v>
      </c>
      <c r="K3601">
        <v>10</v>
      </c>
      <c r="L3601">
        <v>2.3079649999999998</v>
      </c>
    </row>
    <row r="3602" spans="1:12">
      <c r="A3602">
        <v>2009</v>
      </c>
      <c r="B3602">
        <v>11</v>
      </c>
      <c r="C3602">
        <v>12</v>
      </c>
      <c r="D3602">
        <f>Foglio1!E3629</f>
        <v>3.348935</v>
      </c>
      <c r="E3602">
        <v>3.2816709999999998</v>
      </c>
      <c r="I3602">
        <v>2005</v>
      </c>
      <c r="J3602">
        <v>11</v>
      </c>
      <c r="K3602">
        <v>11</v>
      </c>
      <c r="L3602">
        <v>3.0016090000000002</v>
      </c>
    </row>
    <row r="3603" spans="1:12">
      <c r="A3603">
        <v>2009</v>
      </c>
      <c r="B3603">
        <v>11</v>
      </c>
      <c r="C3603">
        <v>13</v>
      </c>
      <c r="D3603">
        <f>Foglio1!E3630</f>
        <v>2.8796759999999999</v>
      </c>
      <c r="E3603">
        <v>3.4423900000000001</v>
      </c>
      <c r="I3603">
        <v>2005</v>
      </c>
      <c r="J3603">
        <v>11</v>
      </c>
      <c r="K3603">
        <v>12</v>
      </c>
      <c r="L3603">
        <v>3.9391910000000001</v>
      </c>
    </row>
    <row r="3604" spans="1:12">
      <c r="A3604">
        <v>2009</v>
      </c>
      <c r="B3604">
        <v>11</v>
      </c>
      <c r="C3604">
        <v>14</v>
      </c>
      <c r="D3604">
        <f>Foglio1!E3631</f>
        <v>4.7172320000000001</v>
      </c>
      <c r="E3604">
        <v>2.923082</v>
      </c>
      <c r="I3604">
        <v>2005</v>
      </c>
      <c r="J3604">
        <v>11</v>
      </c>
      <c r="K3604">
        <v>13</v>
      </c>
      <c r="L3604">
        <v>3.3614639999999998</v>
      </c>
    </row>
    <row r="3605" spans="1:12">
      <c r="A3605">
        <v>2009</v>
      </c>
      <c r="B3605">
        <v>11</v>
      </c>
      <c r="C3605">
        <v>15</v>
      </c>
      <c r="D3605">
        <f>Foglio1!E3632</f>
        <v>1.800378</v>
      </c>
      <c r="E3605">
        <v>2.900871</v>
      </c>
      <c r="I3605">
        <v>2005</v>
      </c>
      <c r="J3605">
        <v>11</v>
      </c>
      <c r="K3605">
        <v>14</v>
      </c>
      <c r="L3605">
        <v>3.0371190000000001</v>
      </c>
    </row>
    <row r="3606" spans="1:12">
      <c r="A3606">
        <v>2009</v>
      </c>
      <c r="B3606">
        <v>11</v>
      </c>
      <c r="C3606">
        <v>16</v>
      </c>
      <c r="D3606">
        <f>Foglio1!E3633</f>
        <v>1.1302019999999999</v>
      </c>
      <c r="E3606">
        <v>1.939316</v>
      </c>
      <c r="I3606">
        <v>2005</v>
      </c>
      <c r="J3606">
        <v>11</v>
      </c>
      <c r="K3606">
        <v>15</v>
      </c>
      <c r="L3606">
        <v>2.9892609999999999</v>
      </c>
    </row>
    <row r="3607" spans="1:12">
      <c r="A3607">
        <v>2009</v>
      </c>
      <c r="B3607">
        <v>11</v>
      </c>
      <c r="C3607">
        <v>17</v>
      </c>
      <c r="D3607">
        <f>Foglio1!E3634</f>
        <v>4.2239550000000001</v>
      </c>
      <c r="E3607">
        <v>0.78448099999999998</v>
      </c>
      <c r="I3607">
        <v>2005</v>
      </c>
      <c r="J3607">
        <v>11</v>
      </c>
      <c r="K3607">
        <v>16</v>
      </c>
      <c r="L3607">
        <v>1.1284479999999999</v>
      </c>
    </row>
    <row r="3608" spans="1:12">
      <c r="A3608">
        <v>2009</v>
      </c>
      <c r="B3608">
        <v>11</v>
      </c>
      <c r="C3608">
        <v>18</v>
      </c>
      <c r="D3608">
        <f>Foglio1!E3635</f>
        <v>4.1209990000000003</v>
      </c>
      <c r="E3608">
        <v>2.5410819999999998</v>
      </c>
      <c r="I3608">
        <v>2005</v>
      </c>
      <c r="J3608">
        <v>11</v>
      </c>
      <c r="K3608">
        <v>17</v>
      </c>
      <c r="L3608">
        <v>0.86630499999999999</v>
      </c>
    </row>
    <row r="3609" spans="1:12">
      <c r="A3609">
        <v>2009</v>
      </c>
      <c r="B3609">
        <v>11</v>
      </c>
      <c r="C3609">
        <v>19</v>
      </c>
      <c r="D3609">
        <f>Foglio1!E3636</f>
        <v>2.5029810000000001</v>
      </c>
      <c r="E3609">
        <v>2.7467709999999999</v>
      </c>
      <c r="I3609">
        <v>2005</v>
      </c>
      <c r="J3609">
        <v>11</v>
      </c>
      <c r="K3609">
        <v>18</v>
      </c>
      <c r="L3609">
        <v>0.50110900000000003</v>
      </c>
    </row>
    <row r="3610" spans="1:12">
      <c r="A3610">
        <v>2009</v>
      </c>
      <c r="B3610">
        <v>11</v>
      </c>
      <c r="C3610">
        <v>20</v>
      </c>
      <c r="D3610">
        <f>Foglio1!E3637</f>
        <v>1.9136329999999999</v>
      </c>
      <c r="E3610">
        <v>3.2391190000000001</v>
      </c>
      <c r="I3610">
        <v>2005</v>
      </c>
      <c r="J3610">
        <v>11</v>
      </c>
      <c r="K3610">
        <v>19</v>
      </c>
      <c r="L3610">
        <v>0.65820500000000004</v>
      </c>
    </row>
    <row r="3611" spans="1:12">
      <c r="A3611">
        <v>2009</v>
      </c>
      <c r="B3611">
        <v>11</v>
      </c>
      <c r="C3611">
        <v>21</v>
      </c>
      <c r="D3611">
        <f>Foglio1!E3638</f>
        <v>2.2472660000000002</v>
      </c>
      <c r="E3611">
        <v>2.446199</v>
      </c>
      <c r="I3611">
        <v>2005</v>
      </c>
      <c r="J3611">
        <v>11</v>
      </c>
      <c r="K3611">
        <v>20</v>
      </c>
      <c r="L3611">
        <v>0.81315199999999999</v>
      </c>
    </row>
    <row r="3612" spans="1:12">
      <c r="A3612">
        <v>2009</v>
      </c>
      <c r="B3612">
        <v>11</v>
      </c>
      <c r="C3612">
        <v>22</v>
      </c>
      <c r="D3612">
        <f>Foglio1!E3639</f>
        <v>3.158639</v>
      </c>
      <c r="E3612">
        <v>2.3772470000000001</v>
      </c>
      <c r="I3612">
        <v>2005</v>
      </c>
      <c r="J3612">
        <v>11</v>
      </c>
      <c r="K3612">
        <v>21</v>
      </c>
      <c r="L3612">
        <v>0.80762800000000001</v>
      </c>
    </row>
    <row r="3613" spans="1:12">
      <c r="A3613">
        <v>2009</v>
      </c>
      <c r="B3613">
        <v>11</v>
      </c>
      <c r="C3613">
        <v>23</v>
      </c>
      <c r="D3613">
        <f>Foglio1!E3640</f>
        <v>3.2710319999999999</v>
      </c>
      <c r="E3613">
        <v>2.4472109999999998</v>
      </c>
      <c r="I3613">
        <v>2005</v>
      </c>
      <c r="J3613">
        <v>11</v>
      </c>
      <c r="K3613">
        <v>22</v>
      </c>
      <c r="L3613">
        <v>0.72806499999999996</v>
      </c>
    </row>
    <row r="3614" spans="1:12">
      <c r="A3614">
        <v>2009</v>
      </c>
      <c r="B3614">
        <v>11</v>
      </c>
      <c r="C3614">
        <v>24</v>
      </c>
      <c r="D3614">
        <f>Foglio1!E3641</f>
        <v>3.7995670000000001</v>
      </c>
      <c r="E3614">
        <v>2.1430989999999999</v>
      </c>
      <c r="I3614">
        <v>2005</v>
      </c>
      <c r="J3614">
        <v>11</v>
      </c>
      <c r="K3614">
        <v>23</v>
      </c>
      <c r="L3614">
        <v>0.81422300000000003</v>
      </c>
    </row>
    <row r="3615" spans="1:12">
      <c r="A3615">
        <v>2009</v>
      </c>
      <c r="B3615">
        <v>11</v>
      </c>
      <c r="C3615">
        <v>25</v>
      </c>
      <c r="D3615">
        <f>Foglio1!E3642</f>
        <v>4.0129489999999999</v>
      </c>
      <c r="E3615">
        <v>2.4083070000000002</v>
      </c>
      <c r="I3615">
        <v>2005</v>
      </c>
      <c r="J3615">
        <v>11</v>
      </c>
      <c r="K3615">
        <v>24</v>
      </c>
      <c r="L3615">
        <v>0.97659200000000002</v>
      </c>
    </row>
    <row r="3616" spans="1:12">
      <c r="A3616">
        <v>2009</v>
      </c>
      <c r="B3616">
        <v>11</v>
      </c>
      <c r="C3616">
        <v>26</v>
      </c>
      <c r="D3616">
        <f>Foglio1!E3643</f>
        <v>2.7706689999999998</v>
      </c>
      <c r="E3616">
        <v>2.7157939999999998</v>
      </c>
      <c r="I3616">
        <v>2005</v>
      </c>
      <c r="J3616">
        <v>11</v>
      </c>
      <c r="K3616">
        <v>25</v>
      </c>
      <c r="L3616">
        <v>0.27722200000000002</v>
      </c>
    </row>
    <row r="3617" spans="1:12">
      <c r="A3617">
        <v>2009</v>
      </c>
      <c r="B3617">
        <v>11</v>
      </c>
      <c r="C3617">
        <v>27</v>
      </c>
      <c r="D3617">
        <f>Foglio1!E3644</f>
        <v>2.5047860000000002</v>
      </c>
      <c r="E3617">
        <v>2.9817170000000002</v>
      </c>
      <c r="I3617">
        <v>2005</v>
      </c>
      <c r="J3617">
        <v>11</v>
      </c>
      <c r="K3617">
        <v>26</v>
      </c>
      <c r="L3617">
        <v>0.49110399999999998</v>
      </c>
    </row>
    <row r="3618" spans="1:12">
      <c r="A3618">
        <v>2009</v>
      </c>
      <c r="B3618">
        <v>11</v>
      </c>
      <c r="C3618">
        <v>28</v>
      </c>
      <c r="D3618">
        <f>Foglio1!E3645</f>
        <v>1.8070930000000001</v>
      </c>
      <c r="E3618">
        <v>2.8512469999999999</v>
      </c>
      <c r="I3618">
        <v>2005</v>
      </c>
      <c r="J3618">
        <v>11</v>
      </c>
      <c r="K3618">
        <v>27</v>
      </c>
      <c r="L3618">
        <v>0.59038400000000002</v>
      </c>
    </row>
    <row r="3619" spans="1:12">
      <c r="A3619">
        <v>2009</v>
      </c>
      <c r="B3619">
        <v>11</v>
      </c>
      <c r="C3619">
        <v>29</v>
      </c>
      <c r="D3619">
        <f>Foglio1!E3646</f>
        <v>1.2963450000000001</v>
      </c>
      <c r="E3619">
        <v>1.9124410000000001</v>
      </c>
      <c r="I3619">
        <v>2005</v>
      </c>
      <c r="J3619">
        <v>11</v>
      </c>
      <c r="K3619">
        <v>28</v>
      </c>
      <c r="L3619">
        <v>0.72705799999999998</v>
      </c>
    </row>
    <row r="3620" spans="1:12">
      <c r="A3620">
        <v>2009</v>
      </c>
      <c r="B3620">
        <v>11</v>
      </c>
      <c r="C3620">
        <v>30</v>
      </c>
      <c r="D3620">
        <f>Foglio1!E3647</f>
        <v>0.12570400000000001</v>
      </c>
      <c r="E3620">
        <v>1.4991890000000001</v>
      </c>
      <c r="I3620">
        <v>2005</v>
      </c>
      <c r="J3620">
        <v>11</v>
      </c>
      <c r="K3620">
        <v>29</v>
      </c>
      <c r="L3620">
        <v>0.90402300000000002</v>
      </c>
    </row>
    <row r="3621" spans="1:12">
      <c r="A3621">
        <v>2009</v>
      </c>
      <c r="B3621">
        <v>12</v>
      </c>
      <c r="C3621">
        <v>1</v>
      </c>
      <c r="D3621">
        <f>Foglio1!E3648</f>
        <v>1.623559</v>
      </c>
      <c r="E3621">
        <v>-0.65994699999999995</v>
      </c>
      <c r="I3621">
        <v>2005</v>
      </c>
      <c r="J3621">
        <v>11</v>
      </c>
      <c r="K3621">
        <v>30</v>
      </c>
      <c r="L3621">
        <v>0.82673600000000003</v>
      </c>
    </row>
    <row r="3622" spans="1:12">
      <c r="A3622">
        <v>2009</v>
      </c>
      <c r="B3622">
        <v>12</v>
      </c>
      <c r="C3622">
        <v>2</v>
      </c>
      <c r="D3622">
        <f>Foglio1!E3649</f>
        <v>2.6730330000000002</v>
      </c>
      <c r="E3622">
        <v>1.7763199999999999</v>
      </c>
      <c r="I3622">
        <v>2005</v>
      </c>
      <c r="J3622">
        <v>12</v>
      </c>
      <c r="K3622">
        <v>1</v>
      </c>
      <c r="L3622">
        <v>0.76950499999999999</v>
      </c>
    </row>
    <row r="3623" spans="1:12">
      <c r="A3623">
        <v>2009</v>
      </c>
      <c r="B3623">
        <v>12</v>
      </c>
      <c r="C3623">
        <v>3</v>
      </c>
      <c r="D3623">
        <f>Foglio1!E3650</f>
        <v>1.0933200000000001</v>
      </c>
      <c r="E3623">
        <v>2.217193</v>
      </c>
      <c r="I3623">
        <v>2005</v>
      </c>
      <c r="J3623">
        <v>12</v>
      </c>
      <c r="K3623">
        <v>2</v>
      </c>
      <c r="L3623">
        <v>0.52039199999999997</v>
      </c>
    </row>
    <row r="3624" spans="1:12">
      <c r="A3624">
        <v>2009</v>
      </c>
      <c r="B3624">
        <v>12</v>
      </c>
      <c r="C3624">
        <v>4</v>
      </c>
      <c r="D3624">
        <f>Foglio1!E3651</f>
        <v>0.98069600000000001</v>
      </c>
      <c r="E3624">
        <v>1.4613039999999999</v>
      </c>
      <c r="I3624">
        <v>2005</v>
      </c>
      <c r="J3624">
        <v>12</v>
      </c>
      <c r="K3624">
        <v>3</v>
      </c>
      <c r="L3624">
        <v>0.39277499999999999</v>
      </c>
    </row>
    <row r="3625" spans="1:12">
      <c r="A3625">
        <v>2009</v>
      </c>
      <c r="B3625">
        <v>12</v>
      </c>
      <c r="C3625">
        <v>5</v>
      </c>
      <c r="D3625">
        <f>Foglio1!E3652</f>
        <v>1.5438449999999999</v>
      </c>
      <c r="E3625">
        <v>1.2175210000000001</v>
      </c>
      <c r="I3625">
        <v>2005</v>
      </c>
      <c r="J3625">
        <v>12</v>
      </c>
      <c r="K3625">
        <v>4</v>
      </c>
      <c r="L3625">
        <v>0.73676299999999995</v>
      </c>
    </row>
    <row r="3626" spans="1:12">
      <c r="A3626">
        <v>2009</v>
      </c>
      <c r="B3626">
        <v>12</v>
      </c>
      <c r="C3626">
        <v>6</v>
      </c>
      <c r="D3626">
        <f>Foglio1!E3653</f>
        <v>3.5568909999999998</v>
      </c>
      <c r="E3626">
        <v>1.7129030000000001</v>
      </c>
      <c r="I3626">
        <v>2005</v>
      </c>
      <c r="J3626">
        <v>12</v>
      </c>
      <c r="K3626">
        <v>5</v>
      </c>
      <c r="L3626">
        <v>1.6117870000000001</v>
      </c>
    </row>
    <row r="3627" spans="1:12">
      <c r="A3627">
        <v>2009</v>
      </c>
      <c r="B3627">
        <v>12</v>
      </c>
      <c r="C3627">
        <v>7</v>
      </c>
      <c r="D3627">
        <f>Foglio1!E3654</f>
        <v>0.50776299999999996</v>
      </c>
      <c r="E3627">
        <v>2.1236809999999999</v>
      </c>
      <c r="I3627">
        <v>2005</v>
      </c>
      <c r="J3627">
        <v>12</v>
      </c>
      <c r="K3627">
        <v>6</v>
      </c>
      <c r="L3627">
        <v>0.74087199999999998</v>
      </c>
    </row>
    <row r="3628" spans="1:12">
      <c r="A3628">
        <v>2009</v>
      </c>
      <c r="B3628">
        <v>12</v>
      </c>
      <c r="C3628">
        <v>8</v>
      </c>
      <c r="D3628">
        <f>Foglio1!E3655</f>
        <v>0.26077400000000001</v>
      </c>
      <c r="E3628">
        <v>0.59818800000000005</v>
      </c>
      <c r="I3628">
        <v>2005</v>
      </c>
      <c r="J3628">
        <v>12</v>
      </c>
      <c r="K3628">
        <v>7</v>
      </c>
      <c r="L3628">
        <v>0.50609400000000004</v>
      </c>
    </row>
    <row r="3629" spans="1:12">
      <c r="A3629">
        <v>2009</v>
      </c>
      <c r="B3629">
        <v>12</v>
      </c>
      <c r="C3629">
        <v>9</v>
      </c>
      <c r="D3629">
        <f>Foglio1!E3656</f>
        <v>0.37399900000000003</v>
      </c>
      <c r="E3629">
        <v>0.21751999999999999</v>
      </c>
      <c r="I3629">
        <v>2005</v>
      </c>
      <c r="J3629">
        <v>12</v>
      </c>
      <c r="K3629">
        <v>8</v>
      </c>
      <c r="L3629">
        <v>0.91703400000000002</v>
      </c>
    </row>
    <row r="3630" spans="1:12">
      <c r="A3630">
        <v>2009</v>
      </c>
      <c r="B3630">
        <v>12</v>
      </c>
      <c r="C3630">
        <v>10</v>
      </c>
      <c r="D3630">
        <f>Foglio1!E3657</f>
        <v>6.8178000000000002E-2</v>
      </c>
      <c r="E3630">
        <v>0.53701100000000002</v>
      </c>
      <c r="I3630">
        <v>2005</v>
      </c>
      <c r="J3630">
        <v>12</v>
      </c>
      <c r="K3630">
        <v>9</v>
      </c>
      <c r="L3630">
        <v>0.518544</v>
      </c>
    </row>
    <row r="3631" spans="1:12">
      <c r="A3631">
        <v>2009</v>
      </c>
      <c r="B3631">
        <v>12</v>
      </c>
      <c r="C3631">
        <v>11</v>
      </c>
      <c r="D3631">
        <f>Foglio1!E3658</f>
        <v>0</v>
      </c>
      <c r="E3631">
        <v>-4.4079999999999996E-3</v>
      </c>
      <c r="I3631">
        <v>2005</v>
      </c>
      <c r="J3631">
        <v>12</v>
      </c>
      <c r="K3631">
        <v>10</v>
      </c>
      <c r="L3631">
        <v>0.45363300000000001</v>
      </c>
    </row>
    <row r="3632" spans="1:12">
      <c r="A3632">
        <v>2009</v>
      </c>
      <c r="B3632">
        <v>12</v>
      </c>
      <c r="C3632">
        <v>12</v>
      </c>
      <c r="D3632">
        <f>Foglio1!E3659</f>
        <v>0</v>
      </c>
      <c r="E3632">
        <v>0.47924299999999997</v>
      </c>
      <c r="I3632">
        <v>2005</v>
      </c>
      <c r="J3632">
        <v>12</v>
      </c>
      <c r="K3632">
        <v>11</v>
      </c>
      <c r="L3632">
        <v>0.62833000000000006</v>
      </c>
    </row>
    <row r="3633" spans="1:12">
      <c r="A3633">
        <v>2009</v>
      </c>
      <c r="B3633">
        <v>12</v>
      </c>
      <c r="C3633">
        <v>13</v>
      </c>
      <c r="D3633">
        <f>Foglio1!E3660</f>
        <v>0</v>
      </c>
      <c r="E3633">
        <v>8.6222999999999994E-2</v>
      </c>
      <c r="I3633">
        <v>2005</v>
      </c>
      <c r="J3633">
        <v>12</v>
      </c>
      <c r="K3633">
        <v>12</v>
      </c>
      <c r="L3633">
        <v>0.44943699999999998</v>
      </c>
    </row>
    <row r="3634" spans="1:12">
      <c r="A3634">
        <v>2009</v>
      </c>
      <c r="B3634">
        <v>12</v>
      </c>
      <c r="C3634">
        <v>14</v>
      </c>
      <c r="D3634">
        <f>Foglio1!E3661</f>
        <v>0</v>
      </c>
      <c r="E3634">
        <v>-6.8353999999999998E-2</v>
      </c>
      <c r="I3634">
        <v>2005</v>
      </c>
      <c r="J3634">
        <v>12</v>
      </c>
      <c r="K3634">
        <v>13</v>
      </c>
      <c r="L3634">
        <v>0.171012</v>
      </c>
    </row>
    <row r="3635" spans="1:12">
      <c r="A3635">
        <v>2009</v>
      </c>
      <c r="B3635">
        <v>12</v>
      </c>
      <c r="C3635">
        <v>15</v>
      </c>
      <c r="D3635">
        <f>Foglio1!E3662</f>
        <v>0</v>
      </c>
      <c r="E3635">
        <v>0.20685500000000001</v>
      </c>
      <c r="I3635">
        <v>2005</v>
      </c>
      <c r="J3635">
        <v>12</v>
      </c>
      <c r="K3635">
        <v>14</v>
      </c>
      <c r="L3635">
        <v>0.46199800000000002</v>
      </c>
    </row>
    <row r="3636" spans="1:12">
      <c r="A3636">
        <v>2009</v>
      </c>
      <c r="B3636">
        <v>12</v>
      </c>
      <c r="C3636">
        <v>16</v>
      </c>
      <c r="D3636">
        <f>Foglio1!E3663</f>
        <v>0</v>
      </c>
      <c r="E3636">
        <v>0.116956</v>
      </c>
      <c r="I3636">
        <v>2005</v>
      </c>
      <c r="J3636">
        <v>12</v>
      </c>
      <c r="K3636">
        <v>15</v>
      </c>
      <c r="L3636">
        <v>0.56742800000000004</v>
      </c>
    </row>
    <row r="3637" spans="1:12">
      <c r="A3637">
        <v>2009</v>
      </c>
      <c r="B3637">
        <v>12</v>
      </c>
      <c r="C3637">
        <v>17</v>
      </c>
      <c r="D3637">
        <f>Foglio1!E3664</f>
        <v>0</v>
      </c>
      <c r="E3637">
        <v>4.0878999999999999E-2</v>
      </c>
      <c r="I3637">
        <v>2005</v>
      </c>
      <c r="J3637">
        <v>12</v>
      </c>
      <c r="K3637">
        <v>16</v>
      </c>
      <c r="L3637">
        <v>0.78647199999999995</v>
      </c>
    </row>
    <row r="3638" spans="1:12">
      <c r="A3638">
        <v>2009</v>
      </c>
      <c r="B3638">
        <v>12</v>
      </c>
      <c r="C3638">
        <v>18</v>
      </c>
      <c r="D3638">
        <f>Foglio1!E3665</f>
        <v>0</v>
      </c>
      <c r="E3638">
        <v>-0.57691400000000004</v>
      </c>
      <c r="I3638">
        <v>2005</v>
      </c>
      <c r="J3638">
        <v>12</v>
      </c>
      <c r="K3638">
        <v>17</v>
      </c>
      <c r="L3638">
        <v>0.102224</v>
      </c>
    </row>
    <row r="3639" spans="1:12">
      <c r="A3639">
        <v>2009</v>
      </c>
      <c r="B3639">
        <v>12</v>
      </c>
      <c r="C3639">
        <v>19</v>
      </c>
      <c r="D3639">
        <f>Foglio1!E3666</f>
        <v>0</v>
      </c>
      <c r="E3639">
        <v>-0.50383900000000004</v>
      </c>
      <c r="I3639">
        <v>2005</v>
      </c>
      <c r="J3639">
        <v>12</v>
      </c>
      <c r="K3639">
        <v>18</v>
      </c>
      <c r="L3639">
        <v>0.36346499999999998</v>
      </c>
    </row>
    <row r="3640" spans="1:12">
      <c r="A3640">
        <v>2009</v>
      </c>
      <c r="B3640">
        <v>12</v>
      </c>
      <c r="C3640">
        <v>20</v>
      </c>
      <c r="D3640">
        <f>Foglio1!E3667</f>
        <v>0</v>
      </c>
      <c r="E3640">
        <v>-0.56663600000000003</v>
      </c>
      <c r="I3640">
        <v>2005</v>
      </c>
      <c r="J3640">
        <v>12</v>
      </c>
      <c r="K3640">
        <v>19</v>
      </c>
      <c r="L3640">
        <v>0.518177</v>
      </c>
    </row>
    <row r="3641" spans="1:12">
      <c r="A3641">
        <v>2009</v>
      </c>
      <c r="B3641">
        <v>12</v>
      </c>
      <c r="C3641">
        <v>21</v>
      </c>
      <c r="D3641">
        <f>Foglio1!E3668</f>
        <v>1.3480190000000001</v>
      </c>
      <c r="E3641">
        <v>0.63685099999999994</v>
      </c>
      <c r="I3641">
        <v>2005</v>
      </c>
      <c r="J3641">
        <v>12</v>
      </c>
      <c r="K3641">
        <v>20</v>
      </c>
      <c r="L3641">
        <v>0.15590999999999999</v>
      </c>
    </row>
    <row r="3642" spans="1:12">
      <c r="A3642">
        <v>2009</v>
      </c>
      <c r="B3642">
        <v>12</v>
      </c>
      <c r="C3642">
        <v>22</v>
      </c>
      <c r="D3642">
        <f>Foglio1!E3669</f>
        <v>0.25472499999999998</v>
      </c>
      <c r="E3642">
        <v>-0.220891</v>
      </c>
      <c r="I3642">
        <v>2005</v>
      </c>
      <c r="J3642">
        <v>12</v>
      </c>
      <c r="K3642">
        <v>21</v>
      </c>
      <c r="L3642">
        <v>0.238566</v>
      </c>
    </row>
    <row r="3643" spans="1:12">
      <c r="A3643">
        <v>2009</v>
      </c>
      <c r="B3643">
        <v>12</v>
      </c>
      <c r="C3643">
        <v>23</v>
      </c>
      <c r="D3643">
        <f>Foglio1!E3670</f>
        <v>0.566048</v>
      </c>
      <c r="E3643">
        <v>0.60717399999999999</v>
      </c>
      <c r="I3643">
        <v>2005</v>
      </c>
      <c r="J3643">
        <v>12</v>
      </c>
      <c r="K3643">
        <v>22</v>
      </c>
      <c r="L3643">
        <v>0.45542500000000002</v>
      </c>
    </row>
    <row r="3644" spans="1:12">
      <c r="A3644">
        <v>2009</v>
      </c>
      <c r="B3644">
        <v>12</v>
      </c>
      <c r="C3644">
        <v>24</v>
      </c>
      <c r="D3644">
        <f>Foglio1!E3671</f>
        <v>1.542422</v>
      </c>
      <c r="E3644">
        <v>0.61027600000000004</v>
      </c>
      <c r="I3644">
        <v>2005</v>
      </c>
      <c r="J3644">
        <v>12</v>
      </c>
      <c r="K3644">
        <v>23</v>
      </c>
      <c r="L3644">
        <v>0.50704400000000005</v>
      </c>
    </row>
    <row r="3645" spans="1:12">
      <c r="A3645">
        <v>2009</v>
      </c>
      <c r="B3645">
        <v>12</v>
      </c>
      <c r="C3645">
        <v>25</v>
      </c>
      <c r="D3645">
        <f>Foglio1!E3672</f>
        <v>1.5650649999999999</v>
      </c>
      <c r="E3645">
        <v>1.357783</v>
      </c>
      <c r="I3645">
        <v>2005</v>
      </c>
      <c r="J3645">
        <v>12</v>
      </c>
      <c r="K3645">
        <v>24</v>
      </c>
      <c r="L3645">
        <v>0.620865</v>
      </c>
    </row>
    <row r="3646" spans="1:12">
      <c r="A3646">
        <v>2009</v>
      </c>
      <c r="B3646">
        <v>12</v>
      </c>
      <c r="C3646">
        <v>26</v>
      </c>
      <c r="D3646">
        <f>Foglio1!E3673</f>
        <v>0.60148000000000001</v>
      </c>
      <c r="E3646">
        <v>1.52895</v>
      </c>
      <c r="I3646">
        <v>2005</v>
      </c>
      <c r="J3646">
        <v>12</v>
      </c>
      <c r="K3646">
        <v>25</v>
      </c>
      <c r="L3646">
        <v>0.70948500000000003</v>
      </c>
    </row>
    <row r="3647" spans="1:12">
      <c r="A3647">
        <v>2009</v>
      </c>
      <c r="B3647">
        <v>12</v>
      </c>
      <c r="C3647">
        <v>27</v>
      </c>
      <c r="D3647">
        <f>Foglio1!E3674</f>
        <v>0.87726400000000004</v>
      </c>
      <c r="E3647">
        <v>1.0594190000000001</v>
      </c>
      <c r="I3647">
        <v>2005</v>
      </c>
      <c r="J3647">
        <v>12</v>
      </c>
      <c r="K3647">
        <v>26</v>
      </c>
      <c r="L3647">
        <v>0.40256599999999998</v>
      </c>
    </row>
    <row r="3648" spans="1:12">
      <c r="A3648">
        <v>2009</v>
      </c>
      <c r="B3648">
        <v>12</v>
      </c>
      <c r="C3648">
        <v>28</v>
      </c>
      <c r="D3648">
        <f>Foglio1!E3675</f>
        <v>0.37289699999999998</v>
      </c>
      <c r="E3648">
        <v>1.082085</v>
      </c>
      <c r="I3648">
        <v>2005</v>
      </c>
      <c r="J3648">
        <v>12</v>
      </c>
      <c r="K3648">
        <v>27</v>
      </c>
      <c r="L3648">
        <v>-0.33702199999999999</v>
      </c>
    </row>
    <row r="3649" spans="1:12">
      <c r="A3649">
        <v>2009</v>
      </c>
      <c r="B3649">
        <v>12</v>
      </c>
      <c r="C3649">
        <v>29</v>
      </c>
      <c r="D3649">
        <f>Foglio1!E3676</f>
        <v>1.046008</v>
      </c>
      <c r="E3649">
        <v>0.96507900000000002</v>
      </c>
      <c r="I3649">
        <v>2005</v>
      </c>
      <c r="J3649">
        <v>12</v>
      </c>
      <c r="K3649">
        <v>28</v>
      </c>
      <c r="L3649">
        <v>-0.17732600000000001</v>
      </c>
    </row>
    <row r="3650" spans="1:12">
      <c r="A3650">
        <v>2009</v>
      </c>
      <c r="B3650">
        <v>12</v>
      </c>
      <c r="C3650">
        <v>30</v>
      </c>
      <c r="D3650">
        <f>Foglio1!E3677</f>
        <v>0.25322099999999997</v>
      </c>
      <c r="E3650">
        <v>1.0945720000000001</v>
      </c>
      <c r="I3650">
        <v>2005</v>
      </c>
      <c r="J3650">
        <v>12</v>
      </c>
      <c r="K3650">
        <v>29</v>
      </c>
      <c r="L3650">
        <v>-0.15674299999999999</v>
      </c>
    </row>
    <row r="3651" spans="1:12">
      <c r="A3651">
        <v>2009</v>
      </c>
      <c r="B3651">
        <v>12</v>
      </c>
      <c r="C3651">
        <v>31</v>
      </c>
      <c r="D3651">
        <f>Foglio1!E3678</f>
        <v>0</v>
      </c>
      <c r="E3651">
        <v>5.803E-3</v>
      </c>
      <c r="I3651">
        <v>2005</v>
      </c>
      <c r="J3651">
        <v>12</v>
      </c>
      <c r="K3651">
        <v>30</v>
      </c>
      <c r="L3651">
        <v>-0.21210000000000001</v>
      </c>
    </row>
    <row r="3652" spans="1:12">
      <c r="A3652">
        <v>2010</v>
      </c>
      <c r="B3652">
        <v>1</v>
      </c>
      <c r="C3652">
        <v>1</v>
      </c>
      <c r="D3652">
        <f>Foglio1!E3679</f>
        <v>0</v>
      </c>
      <c r="E3652">
        <v>-0.42027799999999998</v>
      </c>
      <c r="I3652">
        <v>2005</v>
      </c>
      <c r="J3652">
        <v>12</v>
      </c>
      <c r="K3652">
        <v>31</v>
      </c>
      <c r="L3652">
        <v>0.193906</v>
      </c>
    </row>
    <row r="3653" spans="1:12">
      <c r="A3653">
        <v>2010</v>
      </c>
      <c r="B3653">
        <v>1</v>
      </c>
      <c r="C3653">
        <v>2</v>
      </c>
      <c r="D3653">
        <f>Foglio1!E3680</f>
        <v>0</v>
      </c>
      <c r="E3653">
        <v>-0.37803500000000001</v>
      </c>
      <c r="I3653">
        <v>2006</v>
      </c>
      <c r="J3653">
        <v>1</v>
      </c>
      <c r="K3653">
        <v>1</v>
      </c>
      <c r="L3653">
        <v>0.98333199999999998</v>
      </c>
    </row>
    <row r="3654" spans="1:12">
      <c r="A3654">
        <v>2010</v>
      </c>
      <c r="B3654">
        <v>1</v>
      </c>
      <c r="C3654">
        <v>3</v>
      </c>
      <c r="D3654">
        <f>Foglio1!E3681</f>
        <v>0</v>
      </c>
      <c r="E3654">
        <v>-0.20984</v>
      </c>
      <c r="I3654">
        <v>2006</v>
      </c>
      <c r="J3654">
        <v>1</v>
      </c>
      <c r="K3654">
        <v>2</v>
      </c>
      <c r="L3654">
        <v>-3.0858E-2</v>
      </c>
    </row>
    <row r="3655" spans="1:12">
      <c r="A3655">
        <v>2010</v>
      </c>
      <c r="B3655">
        <v>1</v>
      </c>
      <c r="C3655">
        <v>4</v>
      </c>
      <c r="D3655">
        <f>Foglio1!E3682</f>
        <v>0</v>
      </c>
      <c r="E3655">
        <v>-0.47005200000000003</v>
      </c>
      <c r="I3655">
        <v>2006</v>
      </c>
      <c r="J3655">
        <v>1</v>
      </c>
      <c r="K3655">
        <v>3</v>
      </c>
      <c r="L3655">
        <v>-0.248414</v>
      </c>
    </row>
    <row r="3656" spans="1:12">
      <c r="A3656">
        <v>2010</v>
      </c>
      <c r="B3656">
        <v>1</v>
      </c>
      <c r="C3656">
        <v>5</v>
      </c>
      <c r="D3656">
        <f>Foglio1!E3683</f>
        <v>0</v>
      </c>
      <c r="E3656">
        <v>-0.51845799999999997</v>
      </c>
      <c r="I3656">
        <v>2006</v>
      </c>
      <c r="J3656">
        <v>1</v>
      </c>
      <c r="K3656">
        <v>4</v>
      </c>
      <c r="L3656">
        <v>9.1759999999999994E-2</v>
      </c>
    </row>
    <row r="3657" spans="1:12">
      <c r="A3657">
        <v>2010</v>
      </c>
      <c r="B3657">
        <v>1</v>
      </c>
      <c r="C3657">
        <v>6</v>
      </c>
      <c r="D3657">
        <f>Foglio1!E3684</f>
        <v>0</v>
      </c>
      <c r="E3657">
        <v>-0.63270800000000005</v>
      </c>
      <c r="I3657">
        <v>2006</v>
      </c>
      <c r="J3657">
        <v>1</v>
      </c>
      <c r="K3657">
        <v>5</v>
      </c>
      <c r="L3657">
        <v>0.36597200000000002</v>
      </c>
    </row>
    <row r="3658" spans="1:12">
      <c r="A3658">
        <v>2010</v>
      </c>
      <c r="B3658">
        <v>1</v>
      </c>
      <c r="C3658">
        <v>7</v>
      </c>
      <c r="D3658">
        <f>Foglio1!E3685</f>
        <v>0</v>
      </c>
      <c r="E3658">
        <v>-3.3133999999999997E-2</v>
      </c>
      <c r="I3658">
        <v>2006</v>
      </c>
      <c r="J3658">
        <v>1</v>
      </c>
      <c r="K3658">
        <v>6</v>
      </c>
      <c r="L3658">
        <v>7.8731999999999996E-2</v>
      </c>
    </row>
    <row r="3659" spans="1:12">
      <c r="A3659">
        <v>2010</v>
      </c>
      <c r="B3659">
        <v>1</v>
      </c>
      <c r="C3659">
        <v>8</v>
      </c>
      <c r="D3659">
        <f>Foglio1!E3686</f>
        <v>0</v>
      </c>
      <c r="E3659">
        <v>-0.31587599999999999</v>
      </c>
      <c r="I3659">
        <v>2006</v>
      </c>
      <c r="J3659">
        <v>1</v>
      </c>
      <c r="K3659">
        <v>7</v>
      </c>
      <c r="L3659">
        <v>-0.18795799999999999</v>
      </c>
    </row>
    <row r="3660" spans="1:12">
      <c r="A3660">
        <v>2010</v>
      </c>
      <c r="B3660">
        <v>1</v>
      </c>
      <c r="C3660">
        <v>9</v>
      </c>
      <c r="D3660">
        <f>Foglio1!E3687</f>
        <v>0</v>
      </c>
      <c r="E3660">
        <v>-0.21984300000000001</v>
      </c>
      <c r="I3660">
        <v>2006</v>
      </c>
      <c r="J3660">
        <v>1</v>
      </c>
      <c r="K3660">
        <v>8</v>
      </c>
      <c r="L3660">
        <v>0.10657999999999999</v>
      </c>
    </row>
    <row r="3661" spans="1:12">
      <c r="A3661">
        <v>2010</v>
      </c>
      <c r="B3661">
        <v>1</v>
      </c>
      <c r="C3661">
        <v>10</v>
      </c>
      <c r="D3661">
        <f>Foglio1!E3688</f>
        <v>0</v>
      </c>
      <c r="E3661">
        <v>0.15440400000000001</v>
      </c>
      <c r="I3661">
        <v>2006</v>
      </c>
      <c r="J3661">
        <v>1</v>
      </c>
      <c r="K3661">
        <v>9</v>
      </c>
      <c r="L3661">
        <v>-9.2462000000000003E-2</v>
      </c>
    </row>
    <row r="3662" spans="1:12">
      <c r="A3662">
        <v>2010</v>
      </c>
      <c r="B3662">
        <v>1</v>
      </c>
      <c r="C3662">
        <v>11</v>
      </c>
      <c r="D3662">
        <f>Foglio1!E3689</f>
        <v>0</v>
      </c>
      <c r="E3662">
        <v>-0.47600900000000002</v>
      </c>
      <c r="I3662">
        <v>2006</v>
      </c>
      <c r="J3662">
        <v>1</v>
      </c>
      <c r="K3662">
        <v>10</v>
      </c>
      <c r="L3662">
        <v>-0.166854</v>
      </c>
    </row>
    <row r="3663" spans="1:12">
      <c r="A3663">
        <v>2010</v>
      </c>
      <c r="B3663">
        <v>1</v>
      </c>
      <c r="C3663">
        <v>12</v>
      </c>
      <c r="D3663">
        <f>Foglio1!E3690</f>
        <v>0</v>
      </c>
      <c r="E3663">
        <v>-0.54009399999999996</v>
      </c>
      <c r="I3663">
        <v>2006</v>
      </c>
      <c r="J3663">
        <v>1</v>
      </c>
      <c r="K3663">
        <v>11</v>
      </c>
      <c r="L3663">
        <v>0.62384600000000001</v>
      </c>
    </row>
    <row r="3664" spans="1:12">
      <c r="A3664">
        <v>2010</v>
      </c>
      <c r="B3664">
        <v>1</v>
      </c>
      <c r="C3664">
        <v>13</v>
      </c>
      <c r="D3664">
        <f>Foglio1!E3691</f>
        <v>0</v>
      </c>
      <c r="E3664">
        <v>-0.137049</v>
      </c>
      <c r="I3664">
        <v>2006</v>
      </c>
      <c r="J3664">
        <v>1</v>
      </c>
      <c r="K3664">
        <v>12</v>
      </c>
      <c r="L3664">
        <v>0.27413199999999999</v>
      </c>
    </row>
    <row r="3665" spans="1:12">
      <c r="A3665">
        <v>2010</v>
      </c>
      <c r="B3665">
        <v>1</v>
      </c>
      <c r="C3665">
        <v>14</v>
      </c>
      <c r="D3665">
        <f>Foglio1!E3692</f>
        <v>0</v>
      </c>
      <c r="E3665">
        <v>-7.4469999999999995E-2</v>
      </c>
      <c r="I3665">
        <v>2006</v>
      </c>
      <c r="J3665">
        <v>1</v>
      </c>
      <c r="K3665">
        <v>13</v>
      </c>
      <c r="L3665">
        <v>0.25017200000000001</v>
      </c>
    </row>
    <row r="3666" spans="1:12">
      <c r="A3666">
        <v>2010</v>
      </c>
      <c r="B3666">
        <v>1</v>
      </c>
      <c r="C3666">
        <v>15</v>
      </c>
      <c r="D3666">
        <f>Foglio1!E3693</f>
        <v>0</v>
      </c>
      <c r="E3666">
        <v>0.24578700000000001</v>
      </c>
      <c r="I3666">
        <v>2006</v>
      </c>
      <c r="J3666">
        <v>1</v>
      </c>
      <c r="K3666">
        <v>14</v>
      </c>
      <c r="L3666">
        <v>9.7679000000000002E-2</v>
      </c>
    </row>
    <row r="3667" spans="1:12">
      <c r="A3667">
        <v>2010</v>
      </c>
      <c r="B3667">
        <v>1</v>
      </c>
      <c r="C3667">
        <v>16</v>
      </c>
      <c r="D3667">
        <f>Foglio1!E3694</f>
        <v>0</v>
      </c>
      <c r="E3667">
        <v>-9.0799999999999995E-3</v>
      </c>
      <c r="I3667">
        <v>2006</v>
      </c>
      <c r="J3667">
        <v>1</v>
      </c>
      <c r="K3667">
        <v>15</v>
      </c>
      <c r="L3667">
        <v>-0.33482299999999998</v>
      </c>
    </row>
    <row r="3668" spans="1:12">
      <c r="A3668">
        <v>2010</v>
      </c>
      <c r="B3668">
        <v>1</v>
      </c>
      <c r="C3668">
        <v>17</v>
      </c>
      <c r="D3668">
        <f>Foglio1!E3695</f>
        <v>0</v>
      </c>
      <c r="E3668">
        <v>0.14991199999999999</v>
      </c>
      <c r="I3668">
        <v>2006</v>
      </c>
      <c r="J3668">
        <v>1</v>
      </c>
      <c r="K3668">
        <v>16</v>
      </c>
      <c r="L3668">
        <v>-0.439975</v>
      </c>
    </row>
    <row r="3669" spans="1:12">
      <c r="A3669">
        <v>2010</v>
      </c>
      <c r="B3669">
        <v>1</v>
      </c>
      <c r="C3669">
        <v>18</v>
      </c>
      <c r="D3669">
        <f>Foglio1!E3696</f>
        <v>0.224157</v>
      </c>
      <c r="E3669">
        <v>-0.369226</v>
      </c>
      <c r="I3669">
        <v>2006</v>
      </c>
      <c r="J3669">
        <v>1</v>
      </c>
      <c r="K3669">
        <v>17</v>
      </c>
      <c r="L3669">
        <v>-0.41020699999999999</v>
      </c>
    </row>
    <row r="3670" spans="1:12">
      <c r="A3670">
        <v>2010</v>
      </c>
      <c r="B3670">
        <v>1</v>
      </c>
      <c r="C3670">
        <v>19</v>
      </c>
      <c r="D3670">
        <f>Foglio1!E3697</f>
        <v>0</v>
      </c>
      <c r="E3670">
        <v>0.27712599999999998</v>
      </c>
      <c r="I3670">
        <v>2006</v>
      </c>
      <c r="J3670">
        <v>1</v>
      </c>
      <c r="K3670">
        <v>18</v>
      </c>
      <c r="L3670">
        <v>0.22195300000000001</v>
      </c>
    </row>
    <row r="3671" spans="1:12">
      <c r="A3671">
        <v>2010</v>
      </c>
      <c r="B3671">
        <v>1</v>
      </c>
      <c r="C3671">
        <v>20</v>
      </c>
      <c r="D3671">
        <f>Foglio1!E3698</f>
        <v>0</v>
      </c>
      <c r="E3671">
        <v>0.444442</v>
      </c>
      <c r="I3671">
        <v>2006</v>
      </c>
      <c r="J3671">
        <v>1</v>
      </c>
      <c r="K3671">
        <v>19</v>
      </c>
      <c r="L3671">
        <v>-0.362068</v>
      </c>
    </row>
    <row r="3672" spans="1:12">
      <c r="A3672">
        <v>2010</v>
      </c>
      <c r="B3672">
        <v>1</v>
      </c>
      <c r="C3672">
        <v>21</v>
      </c>
      <c r="D3672">
        <f>Foglio1!E3699</f>
        <v>0</v>
      </c>
      <c r="E3672">
        <v>-0.46108399999999999</v>
      </c>
      <c r="I3672">
        <v>2006</v>
      </c>
      <c r="J3672">
        <v>1</v>
      </c>
      <c r="K3672">
        <v>20</v>
      </c>
      <c r="L3672">
        <v>0.26753199999999999</v>
      </c>
    </row>
    <row r="3673" spans="1:12">
      <c r="A3673">
        <v>2010</v>
      </c>
      <c r="B3673">
        <v>1</v>
      </c>
      <c r="C3673">
        <v>22</v>
      </c>
      <c r="D3673">
        <f>Foglio1!E3700</f>
        <v>0</v>
      </c>
      <c r="E3673">
        <v>-0.42382900000000001</v>
      </c>
      <c r="I3673">
        <v>2006</v>
      </c>
      <c r="J3673">
        <v>1</v>
      </c>
      <c r="K3673">
        <v>21</v>
      </c>
      <c r="L3673">
        <v>-3.4875000000000003E-2</v>
      </c>
    </row>
    <row r="3674" spans="1:12">
      <c r="A3674">
        <v>2010</v>
      </c>
      <c r="B3674">
        <v>1</v>
      </c>
      <c r="C3674">
        <v>23</v>
      </c>
      <c r="D3674">
        <f>Foglio1!E3701</f>
        <v>0</v>
      </c>
      <c r="E3674">
        <v>-0.427035</v>
      </c>
      <c r="I3674">
        <v>2006</v>
      </c>
      <c r="J3674">
        <v>1</v>
      </c>
      <c r="K3674">
        <v>22</v>
      </c>
      <c r="L3674">
        <v>-0.299176</v>
      </c>
    </row>
    <row r="3675" spans="1:12">
      <c r="A3675">
        <v>2010</v>
      </c>
      <c r="B3675">
        <v>1</v>
      </c>
      <c r="C3675">
        <v>24</v>
      </c>
      <c r="D3675">
        <f>Foglio1!E3702</f>
        <v>0</v>
      </c>
      <c r="E3675">
        <v>-0.16771</v>
      </c>
      <c r="I3675">
        <v>2006</v>
      </c>
      <c r="J3675">
        <v>1</v>
      </c>
      <c r="K3675">
        <v>23</v>
      </c>
      <c r="L3675">
        <v>-0.21743199999999999</v>
      </c>
    </row>
    <row r="3676" spans="1:12">
      <c r="A3676">
        <v>2010</v>
      </c>
      <c r="B3676">
        <v>1</v>
      </c>
      <c r="C3676">
        <v>25</v>
      </c>
      <c r="D3676">
        <f>Foglio1!E3703</f>
        <v>0</v>
      </c>
      <c r="E3676">
        <v>4.3334999999999999E-2</v>
      </c>
      <c r="I3676">
        <v>2006</v>
      </c>
      <c r="J3676">
        <v>1</v>
      </c>
      <c r="K3676">
        <v>24</v>
      </c>
      <c r="L3676">
        <v>-0.26225399999999999</v>
      </c>
    </row>
    <row r="3677" spans="1:12">
      <c r="A3677">
        <v>2010</v>
      </c>
      <c r="B3677">
        <v>1</v>
      </c>
      <c r="C3677">
        <v>26</v>
      </c>
      <c r="D3677">
        <f>Foglio1!E3704</f>
        <v>0</v>
      </c>
      <c r="E3677">
        <v>-0.72314299999999998</v>
      </c>
      <c r="I3677">
        <v>2006</v>
      </c>
      <c r="J3677">
        <v>1</v>
      </c>
      <c r="K3677">
        <v>25</v>
      </c>
      <c r="L3677">
        <v>-0.133213</v>
      </c>
    </row>
    <row r="3678" spans="1:12">
      <c r="A3678">
        <v>2010</v>
      </c>
      <c r="B3678">
        <v>1</v>
      </c>
      <c r="C3678">
        <v>27</v>
      </c>
      <c r="D3678">
        <f>Foglio1!E3705</f>
        <v>0</v>
      </c>
      <c r="E3678">
        <v>-0.30960900000000002</v>
      </c>
      <c r="I3678">
        <v>2006</v>
      </c>
      <c r="J3678">
        <v>1</v>
      </c>
      <c r="K3678">
        <v>26</v>
      </c>
      <c r="L3678">
        <v>-0.25116300000000003</v>
      </c>
    </row>
    <row r="3679" spans="1:12">
      <c r="A3679">
        <v>2010</v>
      </c>
      <c r="B3679">
        <v>1</v>
      </c>
      <c r="C3679">
        <v>28</v>
      </c>
      <c r="D3679">
        <f>Foglio1!E3706</f>
        <v>0</v>
      </c>
      <c r="E3679">
        <v>0.371168</v>
      </c>
      <c r="I3679">
        <v>2006</v>
      </c>
      <c r="J3679">
        <v>1</v>
      </c>
      <c r="K3679">
        <v>27</v>
      </c>
      <c r="L3679">
        <v>-0.305338</v>
      </c>
    </row>
    <row r="3680" spans="1:12">
      <c r="A3680">
        <v>2010</v>
      </c>
      <c r="B3680">
        <v>1</v>
      </c>
      <c r="C3680">
        <v>29</v>
      </c>
      <c r="D3680">
        <f>Foglio1!E3707</f>
        <v>0</v>
      </c>
      <c r="E3680">
        <v>0.343192</v>
      </c>
      <c r="I3680">
        <v>2006</v>
      </c>
      <c r="J3680">
        <v>1</v>
      </c>
      <c r="K3680">
        <v>28</v>
      </c>
      <c r="L3680">
        <v>-7.2453000000000004E-2</v>
      </c>
    </row>
    <row r="3681" spans="1:12">
      <c r="A3681">
        <v>2010</v>
      </c>
      <c r="B3681">
        <v>1</v>
      </c>
      <c r="C3681">
        <v>30</v>
      </c>
      <c r="D3681">
        <f>Foglio1!E3708</f>
        <v>0</v>
      </c>
      <c r="E3681">
        <v>0.21899099999999999</v>
      </c>
      <c r="I3681">
        <v>2006</v>
      </c>
      <c r="J3681">
        <v>1</v>
      </c>
      <c r="K3681">
        <v>29</v>
      </c>
      <c r="L3681">
        <v>-0.28090599999999999</v>
      </c>
    </row>
    <row r="3682" spans="1:12">
      <c r="A3682">
        <v>2010</v>
      </c>
      <c r="B3682">
        <v>1</v>
      </c>
      <c r="C3682">
        <v>31</v>
      </c>
      <c r="D3682">
        <f>Foglio1!E3709</f>
        <v>0</v>
      </c>
      <c r="E3682">
        <v>-0.151395</v>
      </c>
      <c r="I3682">
        <v>2006</v>
      </c>
      <c r="J3682">
        <v>1</v>
      </c>
      <c r="K3682">
        <v>30</v>
      </c>
      <c r="L3682">
        <v>-0.31869999999999998</v>
      </c>
    </row>
    <row r="3683" spans="1:12">
      <c r="A3683">
        <v>2010</v>
      </c>
      <c r="B3683">
        <v>2</v>
      </c>
      <c r="C3683">
        <v>1</v>
      </c>
      <c r="D3683">
        <f>Foglio1!E3710</f>
        <v>0</v>
      </c>
      <c r="E3683">
        <v>0.15759200000000001</v>
      </c>
      <c r="I3683">
        <v>2006</v>
      </c>
      <c r="J3683">
        <v>1</v>
      </c>
      <c r="K3683">
        <v>31</v>
      </c>
      <c r="L3683">
        <v>-0.139823</v>
      </c>
    </row>
    <row r="3684" spans="1:12">
      <c r="A3684">
        <v>2010</v>
      </c>
      <c r="B3684">
        <v>2</v>
      </c>
      <c r="C3684">
        <v>2</v>
      </c>
      <c r="D3684">
        <f>Foglio1!E3711</f>
        <v>0</v>
      </c>
      <c r="E3684">
        <v>7.2330000000000005E-2</v>
      </c>
      <c r="I3684">
        <v>2006</v>
      </c>
      <c r="J3684">
        <v>2</v>
      </c>
      <c r="K3684">
        <v>1</v>
      </c>
      <c r="L3684">
        <v>-0.47067900000000001</v>
      </c>
    </row>
    <row r="3685" spans="1:12">
      <c r="A3685">
        <v>2010</v>
      </c>
      <c r="B3685">
        <v>2</v>
      </c>
      <c r="C3685">
        <v>3</v>
      </c>
      <c r="D3685">
        <f>Foglio1!E3712</f>
        <v>0.96388399999999996</v>
      </c>
      <c r="E3685">
        <v>0.26710899999999999</v>
      </c>
      <c r="I3685">
        <v>2006</v>
      </c>
      <c r="J3685">
        <v>2</v>
      </c>
      <c r="K3685">
        <v>2</v>
      </c>
      <c r="L3685">
        <v>-0.163435</v>
      </c>
    </row>
    <row r="3686" spans="1:12">
      <c r="A3686">
        <v>2010</v>
      </c>
      <c r="B3686">
        <v>2</v>
      </c>
      <c r="C3686">
        <v>4</v>
      </c>
      <c r="D3686">
        <f>Foglio1!E3713</f>
        <v>0.44704300000000002</v>
      </c>
      <c r="E3686">
        <v>0.46011099999999999</v>
      </c>
      <c r="I3686">
        <v>2006</v>
      </c>
      <c r="J3686">
        <v>2</v>
      </c>
      <c r="K3686">
        <v>3</v>
      </c>
      <c r="L3686">
        <v>-0.28253699999999998</v>
      </c>
    </row>
    <row r="3687" spans="1:12">
      <c r="A3687">
        <v>2010</v>
      </c>
      <c r="B3687">
        <v>2</v>
      </c>
      <c r="C3687">
        <v>5</v>
      </c>
      <c r="D3687">
        <f>Foglio1!E3714</f>
        <v>0.19319600000000001</v>
      </c>
      <c r="E3687">
        <v>0.27995399999999998</v>
      </c>
      <c r="I3687">
        <v>2006</v>
      </c>
      <c r="J3687">
        <v>2</v>
      </c>
      <c r="K3687">
        <v>4</v>
      </c>
      <c r="L3687">
        <v>-0.27713700000000002</v>
      </c>
    </row>
    <row r="3688" spans="1:12">
      <c r="A3688">
        <v>2010</v>
      </c>
      <c r="B3688">
        <v>2</v>
      </c>
      <c r="C3688">
        <v>6</v>
      </c>
      <c r="D3688">
        <f>Foglio1!E3715</f>
        <v>0</v>
      </c>
      <c r="E3688">
        <v>0.44936199999999998</v>
      </c>
      <c r="I3688">
        <v>2006</v>
      </c>
      <c r="J3688">
        <v>2</v>
      </c>
      <c r="K3688">
        <v>5</v>
      </c>
      <c r="L3688">
        <v>-0.126528</v>
      </c>
    </row>
    <row r="3689" spans="1:12">
      <c r="A3689">
        <v>2010</v>
      </c>
      <c r="B3689">
        <v>2</v>
      </c>
      <c r="C3689">
        <v>7</v>
      </c>
      <c r="D3689">
        <f>Foglio1!E3716</f>
        <v>0</v>
      </c>
      <c r="E3689">
        <v>0.45147700000000002</v>
      </c>
      <c r="I3689">
        <v>2006</v>
      </c>
      <c r="J3689">
        <v>2</v>
      </c>
      <c r="K3689">
        <v>6</v>
      </c>
      <c r="L3689">
        <v>-0.35581800000000002</v>
      </c>
    </row>
    <row r="3690" spans="1:12">
      <c r="A3690">
        <v>2010</v>
      </c>
      <c r="B3690">
        <v>2</v>
      </c>
      <c r="C3690">
        <v>8</v>
      </c>
      <c r="D3690">
        <f>Foglio1!E3717</f>
        <v>0</v>
      </c>
      <c r="E3690">
        <v>-9.3928999999999999E-2</v>
      </c>
      <c r="I3690">
        <v>2006</v>
      </c>
      <c r="J3690">
        <v>2</v>
      </c>
      <c r="K3690">
        <v>7</v>
      </c>
      <c r="L3690">
        <v>0.20188400000000001</v>
      </c>
    </row>
    <row r="3691" spans="1:12">
      <c r="A3691">
        <v>2010</v>
      </c>
      <c r="B3691">
        <v>2</v>
      </c>
      <c r="C3691">
        <v>9</v>
      </c>
      <c r="D3691">
        <f>Foglio1!E3718</f>
        <v>0</v>
      </c>
      <c r="E3691">
        <v>-0.38614500000000002</v>
      </c>
      <c r="I3691">
        <v>2006</v>
      </c>
      <c r="J3691">
        <v>2</v>
      </c>
      <c r="K3691">
        <v>8</v>
      </c>
      <c r="L3691">
        <v>0.32080799999999998</v>
      </c>
    </row>
    <row r="3692" spans="1:12">
      <c r="A3692">
        <v>2010</v>
      </c>
      <c r="B3692">
        <v>2</v>
      </c>
      <c r="C3692">
        <v>10</v>
      </c>
      <c r="D3692">
        <f>Foglio1!E3719</f>
        <v>0</v>
      </c>
      <c r="E3692">
        <v>-0.53451899999999997</v>
      </c>
      <c r="I3692">
        <v>2006</v>
      </c>
      <c r="J3692">
        <v>2</v>
      </c>
      <c r="K3692">
        <v>9</v>
      </c>
      <c r="L3692">
        <v>0.63995999999999997</v>
      </c>
    </row>
    <row r="3693" spans="1:12">
      <c r="A3693">
        <v>2010</v>
      </c>
      <c r="B3693">
        <v>2</v>
      </c>
      <c r="C3693">
        <v>11</v>
      </c>
      <c r="D3693">
        <f>Foglio1!E3720</f>
        <v>0</v>
      </c>
      <c r="E3693">
        <v>-0.10381600000000001</v>
      </c>
      <c r="I3693">
        <v>2006</v>
      </c>
      <c r="J3693">
        <v>2</v>
      </c>
      <c r="K3693">
        <v>10</v>
      </c>
      <c r="L3693">
        <v>0.20158499999999999</v>
      </c>
    </row>
    <row r="3694" spans="1:12">
      <c r="A3694">
        <v>2010</v>
      </c>
      <c r="B3694">
        <v>2</v>
      </c>
      <c r="C3694">
        <v>12</v>
      </c>
      <c r="D3694">
        <f>Foglio1!E3721</f>
        <v>0</v>
      </c>
      <c r="E3694">
        <v>-0.117689</v>
      </c>
      <c r="I3694">
        <v>2006</v>
      </c>
      <c r="J3694">
        <v>2</v>
      </c>
      <c r="K3694">
        <v>11</v>
      </c>
      <c r="L3694">
        <v>0.13838</v>
      </c>
    </row>
    <row r="3695" spans="1:12">
      <c r="A3695">
        <v>2010</v>
      </c>
      <c r="B3695">
        <v>2</v>
      </c>
      <c r="C3695">
        <v>13</v>
      </c>
      <c r="D3695">
        <f>Foglio1!E3722</f>
        <v>0</v>
      </c>
      <c r="E3695">
        <v>-7.3793999999999998E-2</v>
      </c>
      <c r="I3695">
        <v>2006</v>
      </c>
      <c r="J3695">
        <v>2</v>
      </c>
      <c r="K3695">
        <v>12</v>
      </c>
      <c r="L3695">
        <v>-6.9836999999999996E-2</v>
      </c>
    </row>
    <row r="3696" spans="1:12">
      <c r="A3696">
        <v>2010</v>
      </c>
      <c r="B3696">
        <v>2</v>
      </c>
      <c r="C3696">
        <v>14</v>
      </c>
      <c r="D3696">
        <f>Foglio1!E3723</f>
        <v>0</v>
      </c>
      <c r="E3696">
        <v>-0.283335</v>
      </c>
      <c r="I3696">
        <v>2006</v>
      </c>
      <c r="J3696">
        <v>2</v>
      </c>
      <c r="K3696">
        <v>13</v>
      </c>
      <c r="L3696">
        <v>-0.65260899999999999</v>
      </c>
    </row>
    <row r="3697" spans="1:12">
      <c r="A3697">
        <v>2010</v>
      </c>
      <c r="B3697">
        <v>2</v>
      </c>
      <c r="C3697">
        <v>15</v>
      </c>
      <c r="D3697">
        <f>Foglio1!E3724</f>
        <v>0</v>
      </c>
      <c r="E3697">
        <v>-5.2442999999999997E-2</v>
      </c>
      <c r="I3697">
        <v>2006</v>
      </c>
      <c r="J3697">
        <v>2</v>
      </c>
      <c r="K3697">
        <v>14</v>
      </c>
      <c r="L3697">
        <v>-0.12592300000000001</v>
      </c>
    </row>
    <row r="3698" spans="1:12">
      <c r="A3698">
        <v>2010</v>
      </c>
      <c r="B3698">
        <v>2</v>
      </c>
      <c r="C3698">
        <v>16</v>
      </c>
      <c r="D3698">
        <f>Foglio1!E3725</f>
        <v>0</v>
      </c>
      <c r="E3698">
        <v>7.3365E-2</v>
      </c>
      <c r="I3698">
        <v>2006</v>
      </c>
      <c r="J3698">
        <v>2</v>
      </c>
      <c r="K3698">
        <v>15</v>
      </c>
      <c r="L3698">
        <v>0.19095699999999999</v>
      </c>
    </row>
    <row r="3699" spans="1:12">
      <c r="A3699">
        <v>2010</v>
      </c>
      <c r="B3699">
        <v>2</v>
      </c>
      <c r="C3699">
        <v>17</v>
      </c>
      <c r="D3699">
        <f>Foglio1!E3726</f>
        <v>4.2687010000000001</v>
      </c>
      <c r="E3699">
        <v>0.14235800000000001</v>
      </c>
      <c r="I3699">
        <v>2006</v>
      </c>
      <c r="J3699">
        <v>2</v>
      </c>
      <c r="K3699">
        <v>16</v>
      </c>
      <c r="L3699">
        <v>0.417105</v>
      </c>
    </row>
    <row r="3700" spans="1:12">
      <c r="A3700">
        <v>2010</v>
      </c>
      <c r="B3700">
        <v>2</v>
      </c>
      <c r="C3700">
        <v>18</v>
      </c>
      <c r="D3700">
        <f>Foglio1!E3727</f>
        <v>2.538707</v>
      </c>
      <c r="E3700">
        <v>0.38464799999999999</v>
      </c>
      <c r="I3700">
        <v>2006</v>
      </c>
      <c r="J3700">
        <v>2</v>
      </c>
      <c r="K3700">
        <v>17</v>
      </c>
      <c r="L3700">
        <v>0.58233400000000002</v>
      </c>
    </row>
    <row r="3701" spans="1:12">
      <c r="A3701">
        <v>2010</v>
      </c>
      <c r="B3701">
        <v>2</v>
      </c>
      <c r="C3701">
        <v>19</v>
      </c>
      <c r="D3701">
        <f>Foglio1!E3728</f>
        <v>1.411724</v>
      </c>
      <c r="E3701">
        <v>-0.107053</v>
      </c>
      <c r="I3701">
        <v>2006</v>
      </c>
      <c r="J3701">
        <v>2</v>
      </c>
      <c r="K3701">
        <v>18</v>
      </c>
      <c r="L3701">
        <v>0.78886400000000001</v>
      </c>
    </row>
    <row r="3702" spans="1:12">
      <c r="A3702">
        <v>2010</v>
      </c>
      <c r="B3702">
        <v>2</v>
      </c>
      <c r="C3702">
        <v>20</v>
      </c>
      <c r="D3702">
        <f>Foglio1!E3729</f>
        <v>0.40159699999999998</v>
      </c>
      <c r="E3702">
        <v>0.56077100000000002</v>
      </c>
      <c r="I3702">
        <v>2006</v>
      </c>
      <c r="J3702">
        <v>2</v>
      </c>
      <c r="K3702">
        <v>19</v>
      </c>
      <c r="L3702">
        <v>0.79719200000000001</v>
      </c>
    </row>
    <row r="3703" spans="1:12">
      <c r="A3703">
        <v>2010</v>
      </c>
      <c r="B3703">
        <v>2</v>
      </c>
      <c r="C3703">
        <v>21</v>
      </c>
      <c r="D3703">
        <f>Foglio1!E3730</f>
        <v>3.472998</v>
      </c>
      <c r="E3703">
        <v>0.66695199999999999</v>
      </c>
      <c r="I3703">
        <v>2006</v>
      </c>
      <c r="J3703">
        <v>2</v>
      </c>
      <c r="K3703">
        <v>20</v>
      </c>
      <c r="L3703">
        <v>-0.123432</v>
      </c>
    </row>
    <row r="3704" spans="1:12">
      <c r="A3704">
        <v>2010</v>
      </c>
      <c r="B3704">
        <v>2</v>
      </c>
      <c r="C3704">
        <v>22</v>
      </c>
      <c r="D3704">
        <f>Foglio1!E3731</f>
        <v>3.746785</v>
      </c>
      <c r="E3704">
        <v>0.66754400000000003</v>
      </c>
      <c r="I3704">
        <v>2006</v>
      </c>
      <c r="J3704">
        <v>2</v>
      </c>
      <c r="K3704">
        <v>21</v>
      </c>
      <c r="L3704">
        <v>-6.9819000000000006E-2</v>
      </c>
    </row>
    <row r="3705" spans="1:12">
      <c r="A3705">
        <v>2010</v>
      </c>
      <c r="B3705">
        <v>2</v>
      </c>
      <c r="C3705">
        <v>23</v>
      </c>
      <c r="D3705">
        <f>Foglio1!E3732</f>
        <v>3.2606389999999998</v>
      </c>
      <c r="E3705">
        <v>1.3551489999999999</v>
      </c>
      <c r="I3705">
        <v>2006</v>
      </c>
      <c r="J3705">
        <v>2</v>
      </c>
      <c r="K3705">
        <v>22</v>
      </c>
      <c r="L3705">
        <v>-2.5642999999999999E-2</v>
      </c>
    </row>
    <row r="3706" spans="1:12">
      <c r="A3706">
        <v>2010</v>
      </c>
      <c r="B3706">
        <v>2</v>
      </c>
      <c r="C3706">
        <v>24</v>
      </c>
      <c r="D3706">
        <f>Foglio1!E3733</f>
        <v>7.6522329999999998</v>
      </c>
      <c r="E3706">
        <v>1.397551</v>
      </c>
      <c r="I3706">
        <v>2006</v>
      </c>
      <c r="J3706">
        <v>2</v>
      </c>
      <c r="K3706">
        <v>23</v>
      </c>
      <c r="L3706">
        <v>0.336339</v>
      </c>
    </row>
    <row r="3707" spans="1:12">
      <c r="A3707">
        <v>2010</v>
      </c>
      <c r="B3707">
        <v>2</v>
      </c>
      <c r="C3707">
        <v>25</v>
      </c>
      <c r="D3707">
        <f>Foglio1!E3734</f>
        <v>3.007063</v>
      </c>
      <c r="E3707">
        <v>2.1217250000000001</v>
      </c>
      <c r="I3707">
        <v>2006</v>
      </c>
      <c r="J3707">
        <v>2</v>
      </c>
      <c r="K3707">
        <v>24</v>
      </c>
      <c r="L3707">
        <v>0.27512799999999998</v>
      </c>
    </row>
    <row r="3708" spans="1:12">
      <c r="A3708">
        <v>2010</v>
      </c>
      <c r="B3708">
        <v>2</v>
      </c>
      <c r="C3708">
        <v>26</v>
      </c>
      <c r="D3708">
        <f>Foglio1!E3735</f>
        <v>6.523129</v>
      </c>
      <c r="E3708">
        <v>1.8306389999999999</v>
      </c>
      <c r="I3708">
        <v>2006</v>
      </c>
      <c r="J3708">
        <v>2</v>
      </c>
      <c r="K3708">
        <v>25</v>
      </c>
      <c r="L3708">
        <v>3.8212999999999997E-2</v>
      </c>
    </row>
    <row r="3709" spans="1:12">
      <c r="A3709">
        <v>2010</v>
      </c>
      <c r="B3709">
        <v>2</v>
      </c>
      <c r="C3709">
        <v>27</v>
      </c>
      <c r="D3709">
        <f>Foglio1!E3736</f>
        <v>3.7943630000000002</v>
      </c>
      <c r="E3709">
        <v>2.6352340000000001</v>
      </c>
      <c r="I3709">
        <v>2006</v>
      </c>
      <c r="J3709">
        <v>2</v>
      </c>
      <c r="K3709">
        <v>26</v>
      </c>
      <c r="L3709">
        <v>1.4291999999999999E-2</v>
      </c>
    </row>
    <row r="3710" spans="1:12">
      <c r="A3710">
        <v>2010</v>
      </c>
      <c r="B3710">
        <v>2</v>
      </c>
      <c r="C3710">
        <v>28</v>
      </c>
      <c r="D3710">
        <f>Foglio1!E3737</f>
        <v>2.5117600000000002</v>
      </c>
      <c r="E3710">
        <v>2.1871209999999999</v>
      </c>
      <c r="I3710">
        <v>2006</v>
      </c>
      <c r="J3710">
        <v>2</v>
      </c>
      <c r="K3710">
        <v>27</v>
      </c>
      <c r="L3710">
        <v>-0.252444</v>
      </c>
    </row>
    <row r="3711" spans="1:12">
      <c r="A3711">
        <v>2010</v>
      </c>
      <c r="B3711">
        <v>3</v>
      </c>
      <c r="C3711">
        <v>1</v>
      </c>
      <c r="D3711">
        <f>Foglio1!E3738</f>
        <v>1.645772</v>
      </c>
      <c r="E3711">
        <v>2.0340639999999999</v>
      </c>
      <c r="I3711">
        <v>2006</v>
      </c>
      <c r="J3711">
        <v>2</v>
      </c>
      <c r="K3711">
        <v>28</v>
      </c>
      <c r="L3711">
        <v>0.13444400000000001</v>
      </c>
    </row>
    <row r="3712" spans="1:12">
      <c r="A3712">
        <v>2010</v>
      </c>
      <c r="B3712">
        <v>3</v>
      </c>
      <c r="C3712">
        <v>2</v>
      </c>
      <c r="D3712">
        <f>Foglio1!E3739</f>
        <v>1.053428</v>
      </c>
      <c r="E3712">
        <v>2.1185330000000002</v>
      </c>
      <c r="I3712">
        <v>2006</v>
      </c>
      <c r="J3712">
        <v>3</v>
      </c>
      <c r="K3712">
        <v>1</v>
      </c>
      <c r="L3712">
        <v>0.23632900000000001</v>
      </c>
    </row>
    <row r="3713" spans="1:12">
      <c r="A3713">
        <v>2010</v>
      </c>
      <c r="B3713">
        <v>3</v>
      </c>
      <c r="C3713">
        <v>3</v>
      </c>
      <c r="D3713">
        <f>Foglio1!E3740</f>
        <v>0</v>
      </c>
      <c r="E3713">
        <v>1.8395919999999999</v>
      </c>
      <c r="I3713">
        <v>2006</v>
      </c>
      <c r="J3713">
        <v>3</v>
      </c>
      <c r="K3713">
        <v>2</v>
      </c>
      <c r="L3713">
        <v>0.107853</v>
      </c>
    </row>
    <row r="3714" spans="1:12">
      <c r="A3714">
        <v>2010</v>
      </c>
      <c r="B3714">
        <v>3</v>
      </c>
      <c r="C3714">
        <v>4</v>
      </c>
      <c r="D3714">
        <f>Foglio1!E3741</f>
        <v>0</v>
      </c>
      <c r="E3714">
        <v>1.390226</v>
      </c>
      <c r="I3714">
        <v>2006</v>
      </c>
      <c r="J3714">
        <v>3</v>
      </c>
      <c r="K3714">
        <v>3</v>
      </c>
      <c r="L3714">
        <v>-3.2982999999999998E-2</v>
      </c>
    </row>
    <row r="3715" spans="1:12">
      <c r="A3715">
        <v>2010</v>
      </c>
      <c r="B3715">
        <v>3</v>
      </c>
      <c r="C3715">
        <v>5</v>
      </c>
      <c r="D3715">
        <f>Foglio1!E3742</f>
        <v>0</v>
      </c>
      <c r="E3715">
        <v>0.48828100000000002</v>
      </c>
      <c r="I3715">
        <v>2006</v>
      </c>
      <c r="J3715">
        <v>3</v>
      </c>
      <c r="K3715">
        <v>4</v>
      </c>
      <c r="L3715">
        <v>5.3612E-2</v>
      </c>
    </row>
    <row r="3716" spans="1:12">
      <c r="A3716">
        <v>2010</v>
      </c>
      <c r="B3716">
        <v>3</v>
      </c>
      <c r="C3716">
        <v>6</v>
      </c>
      <c r="D3716">
        <f>Foglio1!E3743</f>
        <v>0</v>
      </c>
      <c r="E3716">
        <v>0.36875200000000002</v>
      </c>
      <c r="I3716">
        <v>2006</v>
      </c>
      <c r="J3716">
        <v>3</v>
      </c>
      <c r="K3716">
        <v>5</v>
      </c>
      <c r="L3716">
        <v>-0.26488099999999998</v>
      </c>
    </row>
    <row r="3717" spans="1:12">
      <c r="A3717">
        <v>2010</v>
      </c>
      <c r="B3717">
        <v>3</v>
      </c>
      <c r="C3717">
        <v>7</v>
      </c>
      <c r="D3717">
        <f>Foglio1!E3744</f>
        <v>0</v>
      </c>
      <c r="E3717">
        <v>-0.53513699999999997</v>
      </c>
      <c r="I3717">
        <v>2006</v>
      </c>
      <c r="J3717">
        <v>3</v>
      </c>
      <c r="K3717">
        <v>6</v>
      </c>
      <c r="L3717">
        <v>4.5379000000000003E-2</v>
      </c>
    </row>
    <row r="3718" spans="1:12">
      <c r="A3718">
        <v>2010</v>
      </c>
      <c r="B3718">
        <v>3</v>
      </c>
      <c r="C3718">
        <v>8</v>
      </c>
      <c r="D3718">
        <f>Foglio1!E3745</f>
        <v>0</v>
      </c>
      <c r="E3718">
        <v>-0.42208299999999999</v>
      </c>
      <c r="I3718">
        <v>2006</v>
      </c>
      <c r="J3718">
        <v>3</v>
      </c>
      <c r="K3718">
        <v>7</v>
      </c>
      <c r="L3718">
        <v>5.1847999999999998E-2</v>
      </c>
    </row>
    <row r="3719" spans="1:12">
      <c r="A3719">
        <v>2010</v>
      </c>
      <c r="B3719">
        <v>3</v>
      </c>
      <c r="C3719">
        <v>9</v>
      </c>
      <c r="D3719">
        <f>Foglio1!E3746</f>
        <v>0</v>
      </c>
      <c r="E3719">
        <v>0.84398300000000004</v>
      </c>
      <c r="I3719">
        <v>2006</v>
      </c>
      <c r="J3719">
        <v>3</v>
      </c>
      <c r="K3719">
        <v>8</v>
      </c>
      <c r="L3719">
        <v>0.21469099999999999</v>
      </c>
    </row>
    <row r="3720" spans="1:12">
      <c r="A3720">
        <v>2010</v>
      </c>
      <c r="B3720">
        <v>3</v>
      </c>
      <c r="C3720">
        <v>10</v>
      </c>
      <c r="D3720">
        <f>Foglio1!E3747</f>
        <v>0</v>
      </c>
      <c r="E3720">
        <v>-7.3203000000000004E-2</v>
      </c>
      <c r="I3720">
        <v>2006</v>
      </c>
      <c r="J3720">
        <v>3</v>
      </c>
      <c r="K3720">
        <v>9</v>
      </c>
      <c r="L3720">
        <v>5.9160999999999998E-2</v>
      </c>
    </row>
    <row r="3721" spans="1:12">
      <c r="A3721">
        <v>2010</v>
      </c>
      <c r="B3721">
        <v>3</v>
      </c>
      <c r="C3721">
        <v>11</v>
      </c>
      <c r="D3721">
        <f>Foglio1!E3748</f>
        <v>0</v>
      </c>
      <c r="E3721">
        <v>0.61051599999999995</v>
      </c>
      <c r="I3721">
        <v>2006</v>
      </c>
      <c r="J3721">
        <v>3</v>
      </c>
      <c r="K3721">
        <v>10</v>
      </c>
      <c r="L3721">
        <v>0.312639</v>
      </c>
    </row>
    <row r="3722" spans="1:12">
      <c r="A3722">
        <v>2010</v>
      </c>
      <c r="B3722">
        <v>3</v>
      </c>
      <c r="C3722">
        <v>12</v>
      </c>
      <c r="D3722">
        <f>Foglio1!E3749</f>
        <v>0.35872500000000002</v>
      </c>
      <c r="E3722">
        <v>0.465895</v>
      </c>
      <c r="I3722">
        <v>2006</v>
      </c>
      <c r="J3722">
        <v>3</v>
      </c>
      <c r="K3722">
        <v>11</v>
      </c>
      <c r="L3722">
        <v>-9.4190000000000003E-3</v>
      </c>
    </row>
    <row r="3723" spans="1:12">
      <c r="A3723">
        <v>2010</v>
      </c>
      <c r="B3723">
        <v>3</v>
      </c>
      <c r="C3723">
        <v>13</v>
      </c>
      <c r="D3723">
        <f>Foglio1!E3750</f>
        <v>0.89166999999999996</v>
      </c>
      <c r="E3723">
        <v>0.49471700000000002</v>
      </c>
      <c r="I3723">
        <v>2006</v>
      </c>
      <c r="J3723">
        <v>3</v>
      </c>
      <c r="K3723">
        <v>12</v>
      </c>
      <c r="L3723">
        <v>7.0954000000000003E-2</v>
      </c>
    </row>
    <row r="3724" spans="1:12">
      <c r="A3724">
        <v>2010</v>
      </c>
      <c r="B3724">
        <v>3</v>
      </c>
      <c r="C3724">
        <v>14</v>
      </c>
      <c r="D3724">
        <f>Foglio1!E3751</f>
        <v>0.39957599999999999</v>
      </c>
      <c r="E3724">
        <v>0.81328699999999998</v>
      </c>
      <c r="I3724">
        <v>2006</v>
      </c>
      <c r="J3724">
        <v>3</v>
      </c>
      <c r="K3724">
        <v>13</v>
      </c>
      <c r="L3724">
        <v>-0.153942</v>
      </c>
    </row>
    <row r="3725" spans="1:12">
      <c r="A3725">
        <v>2010</v>
      </c>
      <c r="B3725">
        <v>3</v>
      </c>
      <c r="C3725">
        <v>15</v>
      </c>
      <c r="D3725">
        <f>Foglio1!E3752</f>
        <v>0.19458900000000001</v>
      </c>
      <c r="E3725">
        <v>0.67951399999999995</v>
      </c>
      <c r="I3725">
        <v>2006</v>
      </c>
      <c r="J3725">
        <v>3</v>
      </c>
      <c r="K3725">
        <v>14</v>
      </c>
      <c r="L3725">
        <v>-0.22481699999999999</v>
      </c>
    </row>
    <row r="3726" spans="1:12">
      <c r="A3726">
        <v>2010</v>
      </c>
      <c r="B3726">
        <v>3</v>
      </c>
      <c r="C3726">
        <v>16</v>
      </c>
      <c r="D3726">
        <f>Foglio1!E3753</f>
        <v>3.9915210000000001</v>
      </c>
      <c r="E3726">
        <v>0.60253500000000004</v>
      </c>
      <c r="I3726">
        <v>2006</v>
      </c>
      <c r="J3726">
        <v>3</v>
      </c>
      <c r="K3726">
        <v>15</v>
      </c>
      <c r="L3726">
        <v>0.194853</v>
      </c>
    </row>
    <row r="3727" spans="1:12">
      <c r="A3727">
        <v>2010</v>
      </c>
      <c r="B3727">
        <v>3</v>
      </c>
      <c r="C3727">
        <v>17</v>
      </c>
      <c r="D3727">
        <f>Foglio1!E3754</f>
        <v>10.579031000000001</v>
      </c>
      <c r="E3727">
        <v>2.1383860000000001</v>
      </c>
      <c r="I3727">
        <v>2006</v>
      </c>
      <c r="J3727">
        <v>3</v>
      </c>
      <c r="K3727">
        <v>16</v>
      </c>
      <c r="L3727">
        <v>-9.1907000000000003E-2</v>
      </c>
    </row>
    <row r="3728" spans="1:12">
      <c r="A3728">
        <v>2010</v>
      </c>
      <c r="B3728">
        <v>3</v>
      </c>
      <c r="C3728">
        <v>18</v>
      </c>
      <c r="D3728">
        <f>Foglio1!E3755</f>
        <v>9.1636710000000008</v>
      </c>
      <c r="E3728">
        <v>2.692018</v>
      </c>
      <c r="I3728">
        <v>2006</v>
      </c>
      <c r="J3728">
        <v>3</v>
      </c>
      <c r="K3728">
        <v>17</v>
      </c>
      <c r="L3728">
        <v>-5.0165000000000001E-2</v>
      </c>
    </row>
    <row r="3729" spans="1:12">
      <c r="A3729">
        <v>2010</v>
      </c>
      <c r="B3729">
        <v>3</v>
      </c>
      <c r="C3729">
        <v>19</v>
      </c>
      <c r="D3729">
        <f>Foglio1!E3756</f>
        <v>7.1291510000000002</v>
      </c>
      <c r="E3729">
        <v>4.1485370000000001</v>
      </c>
      <c r="I3729">
        <v>2006</v>
      </c>
      <c r="J3729">
        <v>3</v>
      </c>
      <c r="K3729">
        <v>18</v>
      </c>
      <c r="L3729">
        <v>-5.7192E-2</v>
      </c>
    </row>
    <row r="3730" spans="1:12">
      <c r="A3730">
        <v>2010</v>
      </c>
      <c r="B3730">
        <v>3</v>
      </c>
      <c r="C3730">
        <v>20</v>
      </c>
      <c r="D3730">
        <f>Foglio1!E3757</f>
        <v>5.4974550000000004</v>
      </c>
      <c r="E3730">
        <v>3.5665460000000002</v>
      </c>
      <c r="I3730">
        <v>2006</v>
      </c>
      <c r="J3730">
        <v>3</v>
      </c>
      <c r="K3730">
        <v>19</v>
      </c>
      <c r="L3730">
        <v>0.11540599999999999</v>
      </c>
    </row>
    <row r="3731" spans="1:12">
      <c r="A3731">
        <v>2010</v>
      </c>
      <c r="B3731">
        <v>3</v>
      </c>
      <c r="C3731">
        <v>21</v>
      </c>
      <c r="D3731">
        <f>Foglio1!E3758</f>
        <v>12.743128</v>
      </c>
      <c r="E3731">
        <v>2.4085239999999999</v>
      </c>
      <c r="I3731">
        <v>2006</v>
      </c>
      <c r="J3731">
        <v>3</v>
      </c>
      <c r="K3731">
        <v>20</v>
      </c>
      <c r="L3731">
        <v>2.6015E-2</v>
      </c>
    </row>
    <row r="3732" spans="1:12">
      <c r="A3732">
        <v>2010</v>
      </c>
      <c r="B3732">
        <v>3</v>
      </c>
      <c r="C3732">
        <v>22</v>
      </c>
      <c r="D3732">
        <f>Foglio1!E3759</f>
        <v>8.5238519999999998</v>
      </c>
      <c r="E3732">
        <v>4.3122680000000004</v>
      </c>
      <c r="I3732">
        <v>2006</v>
      </c>
      <c r="J3732">
        <v>3</v>
      </c>
      <c r="K3732">
        <v>21</v>
      </c>
      <c r="L3732">
        <v>0.43052099999999999</v>
      </c>
    </row>
    <row r="3733" spans="1:12">
      <c r="A3733">
        <v>2010</v>
      </c>
      <c r="B3733">
        <v>3</v>
      </c>
      <c r="C3733">
        <v>23</v>
      </c>
      <c r="D3733">
        <f>Foglio1!E3760</f>
        <v>10.701976</v>
      </c>
      <c r="E3733">
        <v>4.9450909999999997</v>
      </c>
      <c r="I3733">
        <v>2006</v>
      </c>
      <c r="J3733">
        <v>3</v>
      </c>
      <c r="K3733">
        <v>22</v>
      </c>
      <c r="L3733">
        <v>0.57260599999999995</v>
      </c>
    </row>
    <row r="3734" spans="1:12">
      <c r="A3734">
        <v>2010</v>
      </c>
      <c r="B3734">
        <v>3</v>
      </c>
      <c r="C3734">
        <v>24</v>
      </c>
      <c r="D3734">
        <f>Foglio1!E3761</f>
        <v>10.696043</v>
      </c>
      <c r="E3734">
        <v>6.9477000000000002</v>
      </c>
      <c r="I3734">
        <v>2006</v>
      </c>
      <c r="J3734">
        <v>3</v>
      </c>
      <c r="K3734">
        <v>23</v>
      </c>
      <c r="L3734">
        <v>0.49320599999999998</v>
      </c>
    </row>
    <row r="3735" spans="1:12">
      <c r="A3735">
        <v>2010</v>
      </c>
      <c r="B3735">
        <v>3</v>
      </c>
      <c r="C3735">
        <v>25</v>
      </c>
      <c r="D3735">
        <f>Foglio1!E3762</f>
        <v>10.700793000000001</v>
      </c>
      <c r="E3735">
        <v>6.7750450000000004</v>
      </c>
      <c r="I3735">
        <v>2006</v>
      </c>
      <c r="J3735">
        <v>3</v>
      </c>
      <c r="K3735">
        <v>24</v>
      </c>
      <c r="L3735">
        <v>0.45175500000000002</v>
      </c>
    </row>
    <row r="3736" spans="1:12">
      <c r="A3736">
        <v>2010</v>
      </c>
      <c r="B3736">
        <v>3</v>
      </c>
      <c r="C3736">
        <v>26</v>
      </c>
      <c r="D3736">
        <f>Foglio1!E3763</f>
        <v>6.4144750000000004</v>
      </c>
      <c r="E3736">
        <v>5.432569</v>
      </c>
      <c r="I3736">
        <v>2006</v>
      </c>
      <c r="J3736">
        <v>3</v>
      </c>
      <c r="K3736">
        <v>25</v>
      </c>
      <c r="L3736">
        <v>0.83077199999999995</v>
      </c>
    </row>
    <row r="3737" spans="1:12">
      <c r="A3737">
        <v>2010</v>
      </c>
      <c r="B3737">
        <v>3</v>
      </c>
      <c r="C3737">
        <v>27</v>
      </c>
      <c r="D3737">
        <f>Foglio1!E3764</f>
        <v>7.3449980000000004</v>
      </c>
      <c r="E3737">
        <v>4.1409190000000002</v>
      </c>
      <c r="I3737">
        <v>2006</v>
      </c>
      <c r="J3737">
        <v>3</v>
      </c>
      <c r="K3737">
        <v>26</v>
      </c>
      <c r="L3737">
        <v>0.97584400000000004</v>
      </c>
    </row>
    <row r="3738" spans="1:12">
      <c r="A3738">
        <v>2010</v>
      </c>
      <c r="B3738">
        <v>3</v>
      </c>
      <c r="C3738">
        <v>28</v>
      </c>
      <c r="D3738">
        <f>Foglio1!E3765</f>
        <v>7.4693379999999996</v>
      </c>
      <c r="E3738">
        <v>5.0171450000000002</v>
      </c>
      <c r="I3738">
        <v>2006</v>
      </c>
      <c r="J3738">
        <v>3</v>
      </c>
      <c r="K3738">
        <v>27</v>
      </c>
      <c r="L3738">
        <v>2.29582</v>
      </c>
    </row>
    <row r="3739" spans="1:12">
      <c r="A3739">
        <v>2010</v>
      </c>
      <c r="B3739">
        <v>3</v>
      </c>
      <c r="C3739">
        <v>29</v>
      </c>
      <c r="D3739">
        <f>Foglio1!E3766</f>
        <v>13.047525</v>
      </c>
      <c r="E3739">
        <v>5.8852219999999997</v>
      </c>
      <c r="I3739">
        <v>2006</v>
      </c>
      <c r="J3739">
        <v>3</v>
      </c>
      <c r="K3739">
        <v>28</v>
      </c>
      <c r="L3739">
        <v>3.2014469999999999</v>
      </c>
    </row>
    <row r="3740" spans="1:12">
      <c r="A3740">
        <v>2010</v>
      </c>
      <c r="B3740">
        <v>3</v>
      </c>
      <c r="C3740">
        <v>30</v>
      </c>
      <c r="D3740">
        <f>Foglio1!E3767</f>
        <v>4.4139169999999996</v>
      </c>
      <c r="E3740">
        <v>7.2870600000000003</v>
      </c>
      <c r="I3740">
        <v>2006</v>
      </c>
      <c r="J3740">
        <v>3</v>
      </c>
      <c r="K3740">
        <v>29</v>
      </c>
      <c r="L3740">
        <v>3.2869999999999999</v>
      </c>
    </row>
    <row r="3741" spans="1:12">
      <c r="A3741">
        <v>2010</v>
      </c>
      <c r="B3741">
        <v>3</v>
      </c>
      <c r="C3741">
        <v>31</v>
      </c>
      <c r="D3741">
        <f>Foglio1!E3768</f>
        <v>7.498183</v>
      </c>
      <c r="E3741">
        <v>4.0198910000000003</v>
      </c>
      <c r="I3741">
        <v>2006</v>
      </c>
      <c r="J3741">
        <v>3</v>
      </c>
      <c r="K3741">
        <v>30</v>
      </c>
      <c r="L3741">
        <v>3.4129139999999998</v>
      </c>
    </row>
    <row r="3742" spans="1:12">
      <c r="A3742">
        <v>2010</v>
      </c>
      <c r="B3742">
        <v>4</v>
      </c>
      <c r="C3742">
        <v>1</v>
      </c>
      <c r="D3742">
        <f>Foglio1!E3769</f>
        <v>7.5623529999999999</v>
      </c>
      <c r="E3742">
        <v>6.3925330000000002</v>
      </c>
      <c r="I3742">
        <v>2006</v>
      </c>
      <c r="J3742">
        <v>3</v>
      </c>
      <c r="K3742">
        <v>31</v>
      </c>
      <c r="L3742">
        <v>3.0743559999999999</v>
      </c>
    </row>
    <row r="3743" spans="1:12">
      <c r="A3743">
        <v>2010</v>
      </c>
      <c r="B3743">
        <v>4</v>
      </c>
      <c r="C3743">
        <v>2</v>
      </c>
      <c r="D3743">
        <f>Foglio1!E3770</f>
        <v>7.4748510000000001</v>
      </c>
      <c r="E3743">
        <v>6.0787019999999998</v>
      </c>
      <c r="I3743">
        <v>2006</v>
      </c>
      <c r="J3743">
        <v>4</v>
      </c>
      <c r="K3743">
        <v>1</v>
      </c>
      <c r="L3743">
        <v>5.0558430000000003</v>
      </c>
    </row>
    <row r="3744" spans="1:12">
      <c r="A3744">
        <v>2010</v>
      </c>
      <c r="B3744">
        <v>4</v>
      </c>
      <c r="C3744">
        <v>3</v>
      </c>
      <c r="D3744">
        <f>Foglio1!E3771</f>
        <v>4.5935769999999998</v>
      </c>
      <c r="E3744">
        <v>5.7990880000000002</v>
      </c>
      <c r="I3744">
        <v>2006</v>
      </c>
      <c r="J3744">
        <v>4</v>
      </c>
      <c r="K3744">
        <v>2</v>
      </c>
      <c r="L3744">
        <v>4.8630680000000002</v>
      </c>
    </row>
    <row r="3745" spans="1:12">
      <c r="A3745">
        <v>2010</v>
      </c>
      <c r="B3745">
        <v>4</v>
      </c>
      <c r="C3745">
        <v>4</v>
      </c>
      <c r="D3745">
        <f>Foglio1!E3772</f>
        <v>4.62087</v>
      </c>
      <c r="E3745">
        <v>4.4104669999999997</v>
      </c>
      <c r="I3745">
        <v>2006</v>
      </c>
      <c r="J3745">
        <v>4</v>
      </c>
      <c r="K3745">
        <v>3</v>
      </c>
      <c r="L3745">
        <v>3.7820100000000001</v>
      </c>
    </row>
    <row r="3746" spans="1:12">
      <c r="A3746">
        <v>2010</v>
      </c>
      <c r="B3746">
        <v>4</v>
      </c>
      <c r="C3746">
        <v>5</v>
      </c>
      <c r="D3746">
        <f>Foglio1!E3773</f>
        <v>9.3820870000000003</v>
      </c>
      <c r="E3746">
        <v>4.448493</v>
      </c>
      <c r="I3746">
        <v>2006</v>
      </c>
      <c r="J3746">
        <v>4</v>
      </c>
      <c r="K3746">
        <v>4</v>
      </c>
      <c r="L3746">
        <v>4.6227739999999997</v>
      </c>
    </row>
    <row r="3747" spans="1:12">
      <c r="A3747">
        <v>2010</v>
      </c>
      <c r="B3747">
        <v>4</v>
      </c>
      <c r="C3747">
        <v>6</v>
      </c>
      <c r="D3747">
        <f>Foglio1!E3774</f>
        <v>13.416051</v>
      </c>
      <c r="E3747">
        <v>6.1027519999999997</v>
      </c>
      <c r="I3747">
        <v>2006</v>
      </c>
      <c r="J3747">
        <v>4</v>
      </c>
      <c r="K3747">
        <v>5</v>
      </c>
      <c r="L3747">
        <v>4.2524040000000003</v>
      </c>
    </row>
    <row r="3748" spans="1:12">
      <c r="A3748">
        <v>2010</v>
      </c>
      <c r="B3748">
        <v>4</v>
      </c>
      <c r="C3748">
        <v>7</v>
      </c>
      <c r="D3748">
        <f>Foglio1!E3775</f>
        <v>13.174502</v>
      </c>
      <c r="E3748">
        <v>7.2423250000000001</v>
      </c>
      <c r="I3748">
        <v>2006</v>
      </c>
      <c r="J3748">
        <v>4</v>
      </c>
      <c r="K3748">
        <v>6</v>
      </c>
      <c r="L3748">
        <v>3.8808039999999999</v>
      </c>
    </row>
    <row r="3749" spans="1:12">
      <c r="A3749">
        <v>2010</v>
      </c>
      <c r="B3749">
        <v>4</v>
      </c>
      <c r="C3749">
        <v>8</v>
      </c>
      <c r="D3749">
        <f>Foglio1!E3776</f>
        <v>6.8787469999999997</v>
      </c>
      <c r="E3749">
        <v>7.8406849999999997</v>
      </c>
      <c r="I3749">
        <v>2006</v>
      </c>
      <c r="J3749">
        <v>4</v>
      </c>
      <c r="K3749">
        <v>7</v>
      </c>
      <c r="L3749">
        <v>4.9653510000000001</v>
      </c>
    </row>
    <row r="3750" spans="1:12">
      <c r="A3750">
        <v>2010</v>
      </c>
      <c r="B3750">
        <v>4</v>
      </c>
      <c r="C3750">
        <v>9</v>
      </c>
      <c r="D3750">
        <f>Foglio1!E3777</f>
        <v>4.8203100000000001</v>
      </c>
      <c r="E3750">
        <v>4.6846269999999999</v>
      </c>
      <c r="I3750">
        <v>2006</v>
      </c>
      <c r="J3750">
        <v>4</v>
      </c>
      <c r="K3750">
        <v>8</v>
      </c>
      <c r="L3750">
        <v>5.9038690000000003</v>
      </c>
    </row>
    <row r="3751" spans="1:12">
      <c r="A3751">
        <v>2010</v>
      </c>
      <c r="B3751">
        <v>4</v>
      </c>
      <c r="C3751">
        <v>10</v>
      </c>
      <c r="D3751">
        <f>Foglio1!E3778</f>
        <v>1.084743</v>
      </c>
      <c r="E3751">
        <v>4.2449029999999999</v>
      </c>
      <c r="I3751">
        <v>2006</v>
      </c>
      <c r="J3751">
        <v>4</v>
      </c>
      <c r="K3751">
        <v>9</v>
      </c>
      <c r="L3751">
        <v>6.0125500000000001</v>
      </c>
    </row>
    <row r="3752" spans="1:12">
      <c r="A3752">
        <v>2010</v>
      </c>
      <c r="B3752">
        <v>4</v>
      </c>
      <c r="C3752">
        <v>11</v>
      </c>
      <c r="D3752">
        <f>Foglio1!E3779</f>
        <v>4.5050239999999997</v>
      </c>
      <c r="E3752">
        <v>2.1458279999999998</v>
      </c>
      <c r="I3752">
        <v>2006</v>
      </c>
      <c r="J3752">
        <v>4</v>
      </c>
      <c r="K3752">
        <v>10</v>
      </c>
      <c r="L3752">
        <v>3.1244649999999998</v>
      </c>
    </row>
    <row r="3753" spans="1:12">
      <c r="A3753">
        <v>2010</v>
      </c>
      <c r="B3753">
        <v>4</v>
      </c>
      <c r="C3753">
        <v>12</v>
      </c>
      <c r="D3753">
        <f>Foglio1!E3780</f>
        <v>12.783401</v>
      </c>
      <c r="E3753">
        <v>4.8546040000000001</v>
      </c>
      <c r="I3753">
        <v>2006</v>
      </c>
      <c r="J3753">
        <v>4</v>
      </c>
      <c r="K3753">
        <v>11</v>
      </c>
      <c r="L3753">
        <v>3.7059929999999999</v>
      </c>
    </row>
    <row r="3754" spans="1:12">
      <c r="A3754">
        <v>2010</v>
      </c>
      <c r="B3754">
        <v>4</v>
      </c>
      <c r="C3754">
        <v>13</v>
      </c>
      <c r="D3754">
        <f>Foglio1!E3781</f>
        <v>2.1064349999999998</v>
      </c>
      <c r="E3754">
        <v>8.8052430000000008</v>
      </c>
      <c r="I3754">
        <v>2006</v>
      </c>
      <c r="J3754">
        <v>4</v>
      </c>
      <c r="K3754">
        <v>12</v>
      </c>
      <c r="L3754">
        <v>3.8075830000000002</v>
      </c>
    </row>
    <row r="3755" spans="1:12">
      <c r="A3755">
        <v>2010</v>
      </c>
      <c r="B3755">
        <v>4</v>
      </c>
      <c r="C3755">
        <v>14</v>
      </c>
      <c r="D3755">
        <f>Foglio1!E3782</f>
        <v>1.146811</v>
      </c>
      <c r="E3755">
        <v>3.7746179999999998</v>
      </c>
      <c r="I3755">
        <v>2006</v>
      </c>
      <c r="J3755">
        <v>4</v>
      </c>
      <c r="K3755">
        <v>13</v>
      </c>
      <c r="L3755">
        <v>5.2754760000000003</v>
      </c>
    </row>
    <row r="3756" spans="1:12">
      <c r="A3756">
        <v>2010</v>
      </c>
      <c r="B3756">
        <v>4</v>
      </c>
      <c r="C3756">
        <v>15</v>
      </c>
      <c r="D3756">
        <f>Foglio1!E3783</f>
        <v>4.7632640000000004</v>
      </c>
      <c r="E3756">
        <v>1.6847540000000001</v>
      </c>
      <c r="I3756">
        <v>2006</v>
      </c>
      <c r="J3756">
        <v>4</v>
      </c>
      <c r="K3756">
        <v>14</v>
      </c>
      <c r="L3756">
        <v>4.3781100000000004</v>
      </c>
    </row>
    <row r="3757" spans="1:12">
      <c r="A3757">
        <v>2010</v>
      </c>
      <c r="B3757">
        <v>4</v>
      </c>
      <c r="C3757">
        <v>16</v>
      </c>
      <c r="D3757">
        <f>Foglio1!E3784</f>
        <v>15.114777</v>
      </c>
      <c r="E3757">
        <v>5.6583589999999999</v>
      </c>
      <c r="I3757">
        <v>2006</v>
      </c>
      <c r="J3757">
        <v>4</v>
      </c>
      <c r="K3757">
        <v>15</v>
      </c>
      <c r="L3757">
        <v>8.0208899999999996</v>
      </c>
    </row>
    <row r="3758" spans="1:12">
      <c r="A3758">
        <v>2010</v>
      </c>
      <c r="B3758">
        <v>4</v>
      </c>
      <c r="C3758">
        <v>17</v>
      </c>
      <c r="D3758">
        <f>Foglio1!E3785</f>
        <v>13.493631000000001</v>
      </c>
      <c r="E3758">
        <v>8.0492120000000007</v>
      </c>
      <c r="I3758">
        <v>2006</v>
      </c>
      <c r="J3758">
        <v>4</v>
      </c>
      <c r="K3758">
        <v>16</v>
      </c>
      <c r="L3758">
        <v>4.0672090000000001</v>
      </c>
    </row>
    <row r="3759" spans="1:12">
      <c r="A3759">
        <v>2010</v>
      </c>
      <c r="B3759">
        <v>4</v>
      </c>
      <c r="C3759">
        <v>18</v>
      </c>
      <c r="D3759">
        <f>Foglio1!E3786</f>
        <v>15.511670000000001</v>
      </c>
      <c r="E3759">
        <v>9.7780450000000005</v>
      </c>
      <c r="I3759">
        <v>2006</v>
      </c>
      <c r="J3759">
        <v>4</v>
      </c>
      <c r="K3759">
        <v>17</v>
      </c>
      <c r="L3759">
        <v>4.7542460000000002</v>
      </c>
    </row>
    <row r="3760" spans="1:12">
      <c r="A3760">
        <v>2010</v>
      </c>
      <c r="B3760">
        <v>4</v>
      </c>
      <c r="C3760">
        <v>19</v>
      </c>
      <c r="D3760">
        <f>Foglio1!E3787</f>
        <v>10.286212000000001</v>
      </c>
      <c r="E3760">
        <v>9.4077420000000007</v>
      </c>
      <c r="I3760">
        <v>2006</v>
      </c>
      <c r="J3760">
        <v>4</v>
      </c>
      <c r="K3760">
        <v>18</v>
      </c>
      <c r="L3760">
        <v>5.6919620000000002</v>
      </c>
    </row>
    <row r="3761" spans="1:12">
      <c r="A3761">
        <v>2010</v>
      </c>
      <c r="B3761">
        <v>4</v>
      </c>
      <c r="C3761">
        <v>20</v>
      </c>
      <c r="D3761">
        <f>Foglio1!E3788</f>
        <v>6.2464130000000004</v>
      </c>
      <c r="E3761">
        <v>8.5303179999999994</v>
      </c>
      <c r="I3761">
        <v>2006</v>
      </c>
      <c r="J3761">
        <v>4</v>
      </c>
      <c r="K3761">
        <v>19</v>
      </c>
      <c r="L3761">
        <v>7.2657059999999998</v>
      </c>
    </row>
    <row r="3762" spans="1:12">
      <c r="A3762">
        <v>2010</v>
      </c>
      <c r="B3762">
        <v>4</v>
      </c>
      <c r="C3762">
        <v>21</v>
      </c>
      <c r="D3762">
        <f>Foglio1!E3789</f>
        <v>8.5159190000000002</v>
      </c>
      <c r="E3762">
        <v>5.7765199999999997</v>
      </c>
      <c r="I3762">
        <v>2006</v>
      </c>
      <c r="J3762">
        <v>4</v>
      </c>
      <c r="K3762">
        <v>20</v>
      </c>
      <c r="L3762">
        <v>8.2918059999999993</v>
      </c>
    </row>
    <row r="3763" spans="1:12">
      <c r="A3763">
        <v>2010</v>
      </c>
      <c r="B3763">
        <v>4</v>
      </c>
      <c r="C3763">
        <v>22</v>
      </c>
      <c r="D3763">
        <f>Foglio1!E3790</f>
        <v>14.856018000000001</v>
      </c>
      <c r="E3763">
        <v>6.1652040000000001</v>
      </c>
      <c r="I3763">
        <v>2006</v>
      </c>
      <c r="J3763">
        <v>4</v>
      </c>
      <c r="K3763">
        <v>21</v>
      </c>
      <c r="L3763">
        <v>9.1234760000000001</v>
      </c>
    </row>
    <row r="3764" spans="1:12">
      <c r="A3764">
        <v>2010</v>
      </c>
      <c r="B3764">
        <v>4</v>
      </c>
      <c r="C3764">
        <v>23</v>
      </c>
      <c r="D3764">
        <f>Foglio1!E3791</f>
        <v>13.972903000000001</v>
      </c>
      <c r="E3764">
        <v>7.0281029999999998</v>
      </c>
      <c r="I3764">
        <v>2006</v>
      </c>
      <c r="J3764">
        <v>4</v>
      </c>
      <c r="K3764">
        <v>22</v>
      </c>
      <c r="L3764">
        <v>8.5192840000000007</v>
      </c>
    </row>
    <row r="3765" spans="1:12">
      <c r="A3765">
        <v>2010</v>
      </c>
      <c r="B3765">
        <v>4</v>
      </c>
      <c r="C3765">
        <v>24</v>
      </c>
      <c r="D3765">
        <f>Foglio1!E3792</f>
        <v>13.391831</v>
      </c>
      <c r="E3765">
        <v>6.6474140000000004</v>
      </c>
      <c r="I3765">
        <v>2006</v>
      </c>
      <c r="J3765">
        <v>4</v>
      </c>
      <c r="K3765">
        <v>23</v>
      </c>
      <c r="L3765">
        <v>7.9768270000000001</v>
      </c>
    </row>
    <row r="3766" spans="1:12">
      <c r="A3766">
        <v>2010</v>
      </c>
      <c r="B3766">
        <v>4</v>
      </c>
      <c r="C3766">
        <v>25</v>
      </c>
      <c r="D3766">
        <f>Foglio1!E3793</f>
        <v>11.068206999999999</v>
      </c>
      <c r="E3766">
        <v>6.4443020000000004</v>
      </c>
      <c r="I3766">
        <v>2006</v>
      </c>
      <c r="J3766">
        <v>4</v>
      </c>
      <c r="K3766">
        <v>24</v>
      </c>
      <c r="L3766">
        <v>9.8024260000000005</v>
      </c>
    </row>
    <row r="3767" spans="1:12">
      <c r="A3767">
        <v>2010</v>
      </c>
      <c r="B3767">
        <v>4</v>
      </c>
      <c r="C3767">
        <v>26</v>
      </c>
      <c r="D3767">
        <f>Foglio1!E3794</f>
        <v>6.3897360000000001</v>
      </c>
      <c r="E3767">
        <v>2.6674540000000002</v>
      </c>
      <c r="I3767">
        <v>2006</v>
      </c>
      <c r="J3767">
        <v>4</v>
      </c>
      <c r="K3767">
        <v>25</v>
      </c>
      <c r="L3767">
        <v>10.338194</v>
      </c>
    </row>
    <row r="3768" spans="1:12">
      <c r="A3768">
        <v>2010</v>
      </c>
      <c r="B3768">
        <v>4</v>
      </c>
      <c r="C3768">
        <v>27</v>
      </c>
      <c r="D3768">
        <f>Foglio1!E3795</f>
        <v>14.948575</v>
      </c>
      <c r="E3768">
        <v>4.7273620000000003</v>
      </c>
      <c r="I3768">
        <v>2006</v>
      </c>
      <c r="J3768">
        <v>4</v>
      </c>
      <c r="K3768">
        <v>26</v>
      </c>
      <c r="L3768">
        <v>7.5089110000000003</v>
      </c>
    </row>
    <row r="3769" spans="1:12">
      <c r="A3769">
        <v>2010</v>
      </c>
      <c r="B3769">
        <v>4</v>
      </c>
      <c r="C3769">
        <v>28</v>
      </c>
      <c r="D3769">
        <f>Foglio1!E3796</f>
        <v>9.3284249999999993</v>
      </c>
      <c r="E3769">
        <v>7.772462</v>
      </c>
      <c r="I3769">
        <v>2006</v>
      </c>
      <c r="J3769">
        <v>4</v>
      </c>
      <c r="K3769">
        <v>27</v>
      </c>
      <c r="L3769">
        <v>8.9883970000000009</v>
      </c>
    </row>
    <row r="3770" spans="1:12">
      <c r="A3770">
        <v>2010</v>
      </c>
      <c r="B3770">
        <v>4</v>
      </c>
      <c r="C3770">
        <v>29</v>
      </c>
      <c r="D3770">
        <f>Foglio1!E3797</f>
        <v>9.1725670000000008</v>
      </c>
      <c r="E3770">
        <v>7.7940719999999999</v>
      </c>
      <c r="I3770">
        <v>2006</v>
      </c>
      <c r="J3770">
        <v>4</v>
      </c>
      <c r="K3770">
        <v>28</v>
      </c>
      <c r="L3770">
        <v>4.62615</v>
      </c>
    </row>
    <row r="3771" spans="1:12">
      <c r="A3771">
        <v>2010</v>
      </c>
      <c r="B3771">
        <v>4</v>
      </c>
      <c r="C3771">
        <v>30</v>
      </c>
      <c r="D3771">
        <f>Foglio1!E3798</f>
        <v>7.5966319999999996</v>
      </c>
      <c r="E3771">
        <v>7.4057940000000002</v>
      </c>
      <c r="I3771">
        <v>2006</v>
      </c>
      <c r="J3771">
        <v>4</v>
      </c>
      <c r="K3771">
        <v>29</v>
      </c>
      <c r="L3771">
        <v>2.915365</v>
      </c>
    </row>
    <row r="3772" spans="1:12">
      <c r="A3772">
        <v>2010</v>
      </c>
      <c r="B3772">
        <v>5</v>
      </c>
      <c r="C3772">
        <v>1</v>
      </c>
      <c r="D3772">
        <f>Foglio1!E3799</f>
        <v>5.3066820000000003</v>
      </c>
      <c r="E3772">
        <v>6.0694929999999996</v>
      </c>
      <c r="I3772">
        <v>2006</v>
      </c>
      <c r="J3772">
        <v>4</v>
      </c>
      <c r="K3772">
        <v>30</v>
      </c>
      <c r="L3772">
        <v>6.5921180000000001</v>
      </c>
    </row>
    <row r="3773" spans="1:12">
      <c r="A3773">
        <v>2010</v>
      </c>
      <c r="B3773">
        <v>5</v>
      </c>
      <c r="C3773">
        <v>2</v>
      </c>
      <c r="D3773">
        <f>Foglio1!E3800</f>
        <v>6.1616030000000004</v>
      </c>
      <c r="E3773">
        <v>5.6594009999999999</v>
      </c>
      <c r="I3773">
        <v>2006</v>
      </c>
      <c r="J3773">
        <v>5</v>
      </c>
      <c r="K3773">
        <v>1</v>
      </c>
      <c r="L3773">
        <v>8.2686860000000006</v>
      </c>
    </row>
    <row r="3774" spans="1:12">
      <c r="A3774">
        <v>2010</v>
      </c>
      <c r="B3774">
        <v>5</v>
      </c>
      <c r="C3774">
        <v>3</v>
      </c>
      <c r="D3774">
        <f>Foglio1!E3801</f>
        <v>4.4634309999999999</v>
      </c>
      <c r="E3774">
        <v>4.3871390000000003</v>
      </c>
      <c r="I3774">
        <v>2006</v>
      </c>
      <c r="J3774">
        <v>5</v>
      </c>
      <c r="K3774">
        <v>2</v>
      </c>
      <c r="L3774">
        <v>7.5381859999999996</v>
      </c>
    </row>
    <row r="3775" spans="1:12">
      <c r="A3775">
        <v>2010</v>
      </c>
      <c r="B3775">
        <v>5</v>
      </c>
      <c r="C3775">
        <v>4</v>
      </c>
      <c r="D3775">
        <f>Foglio1!E3802</f>
        <v>8.6979419999999994</v>
      </c>
      <c r="E3775">
        <v>5.7799290000000001</v>
      </c>
      <c r="I3775">
        <v>2006</v>
      </c>
      <c r="J3775">
        <v>5</v>
      </c>
      <c r="K3775">
        <v>3</v>
      </c>
      <c r="L3775">
        <v>7.5067069999999996</v>
      </c>
    </row>
    <row r="3776" spans="1:12">
      <c r="A3776">
        <v>2010</v>
      </c>
      <c r="B3776">
        <v>5</v>
      </c>
      <c r="C3776">
        <v>5</v>
      </c>
      <c r="D3776">
        <f>Foglio1!E3803</f>
        <v>1.2844930000000001</v>
      </c>
      <c r="E3776">
        <v>10.269360000000001</v>
      </c>
      <c r="I3776">
        <v>2006</v>
      </c>
      <c r="J3776">
        <v>5</v>
      </c>
      <c r="K3776">
        <v>4</v>
      </c>
      <c r="L3776">
        <v>8.6022069999999999</v>
      </c>
    </row>
    <row r="3777" spans="1:12">
      <c r="A3777">
        <v>2010</v>
      </c>
      <c r="B3777">
        <v>5</v>
      </c>
      <c r="C3777">
        <v>6</v>
      </c>
      <c r="D3777">
        <f>Foglio1!E3804</f>
        <v>10.826131</v>
      </c>
      <c r="E3777">
        <v>1.4038619999999999</v>
      </c>
      <c r="I3777">
        <v>2006</v>
      </c>
      <c r="J3777">
        <v>5</v>
      </c>
      <c r="K3777">
        <v>5</v>
      </c>
      <c r="L3777">
        <v>8.7563569999999995</v>
      </c>
    </row>
    <row r="3778" spans="1:12">
      <c r="A3778">
        <v>2010</v>
      </c>
      <c r="B3778">
        <v>5</v>
      </c>
      <c r="C3778">
        <v>7</v>
      </c>
      <c r="D3778">
        <f>Foglio1!E3805</f>
        <v>14.053490999999999</v>
      </c>
      <c r="E3778">
        <v>10.500209</v>
      </c>
      <c r="I3778">
        <v>2006</v>
      </c>
      <c r="J3778">
        <v>5</v>
      </c>
      <c r="K3778">
        <v>6</v>
      </c>
      <c r="L3778">
        <v>8.9090969999999992</v>
      </c>
    </row>
    <row r="3779" spans="1:12">
      <c r="A3779">
        <v>2010</v>
      </c>
      <c r="B3779">
        <v>5</v>
      </c>
      <c r="C3779">
        <v>8</v>
      </c>
      <c r="D3779">
        <f>Foglio1!E3806</f>
        <v>11.494786</v>
      </c>
      <c r="E3779">
        <v>11.787046</v>
      </c>
      <c r="I3779">
        <v>2006</v>
      </c>
      <c r="J3779">
        <v>5</v>
      </c>
      <c r="K3779">
        <v>7</v>
      </c>
      <c r="L3779">
        <v>8.7473039999999997</v>
      </c>
    </row>
    <row r="3780" spans="1:12">
      <c r="A3780">
        <v>2010</v>
      </c>
      <c r="B3780">
        <v>5</v>
      </c>
      <c r="C3780">
        <v>9</v>
      </c>
      <c r="D3780">
        <f>Foglio1!E3807</f>
        <v>12.208596999999999</v>
      </c>
      <c r="E3780">
        <v>10.165559</v>
      </c>
      <c r="I3780">
        <v>2006</v>
      </c>
      <c r="J3780">
        <v>5</v>
      </c>
      <c r="K3780">
        <v>8</v>
      </c>
      <c r="L3780">
        <v>8.5873310000000007</v>
      </c>
    </row>
    <row r="3781" spans="1:12">
      <c r="A3781">
        <v>2010</v>
      </c>
      <c r="B3781">
        <v>5</v>
      </c>
      <c r="C3781">
        <v>10</v>
      </c>
      <c r="D3781">
        <f>Foglio1!E3808</f>
        <v>6.9613750000000003</v>
      </c>
      <c r="E3781">
        <v>9.8635920000000006</v>
      </c>
      <c r="I3781">
        <v>2006</v>
      </c>
      <c r="J3781">
        <v>5</v>
      </c>
      <c r="K3781">
        <v>9</v>
      </c>
      <c r="L3781">
        <v>9.1924670000000006</v>
      </c>
    </row>
    <row r="3782" spans="1:12">
      <c r="A3782">
        <v>2010</v>
      </c>
      <c r="B3782">
        <v>5</v>
      </c>
      <c r="C3782">
        <v>11</v>
      </c>
      <c r="D3782">
        <f>Foglio1!E3809</f>
        <v>17.413338</v>
      </c>
      <c r="E3782">
        <v>8.0218690000000006</v>
      </c>
      <c r="I3782">
        <v>2006</v>
      </c>
      <c r="J3782">
        <v>5</v>
      </c>
      <c r="K3782">
        <v>10</v>
      </c>
      <c r="L3782">
        <v>8.5367630000000005</v>
      </c>
    </row>
    <row r="3783" spans="1:12">
      <c r="A3783">
        <v>2010</v>
      </c>
      <c r="B3783">
        <v>5</v>
      </c>
      <c r="C3783">
        <v>12</v>
      </c>
      <c r="D3783">
        <f>Foglio1!E3810</f>
        <v>5.9596410000000004</v>
      </c>
      <c r="E3783">
        <v>12.713856</v>
      </c>
      <c r="I3783">
        <v>2006</v>
      </c>
      <c r="J3783">
        <v>5</v>
      </c>
      <c r="K3783">
        <v>11</v>
      </c>
      <c r="L3783">
        <v>8.1639890000000008</v>
      </c>
    </row>
    <row r="3784" spans="1:12">
      <c r="A3784">
        <v>2010</v>
      </c>
      <c r="B3784">
        <v>5</v>
      </c>
      <c r="C3784">
        <v>13</v>
      </c>
      <c r="D3784">
        <f>Foglio1!E3811</f>
        <v>2.7356889999999998</v>
      </c>
      <c r="E3784">
        <v>7.577089</v>
      </c>
      <c r="I3784">
        <v>2006</v>
      </c>
      <c r="J3784">
        <v>5</v>
      </c>
      <c r="K3784">
        <v>12</v>
      </c>
      <c r="L3784">
        <v>8.4167330000000007</v>
      </c>
    </row>
    <row r="3785" spans="1:12">
      <c r="A3785">
        <v>2010</v>
      </c>
      <c r="B3785">
        <v>5</v>
      </c>
      <c r="C3785">
        <v>14</v>
      </c>
      <c r="D3785">
        <f>Foglio1!E3812</f>
        <v>1.905235</v>
      </c>
      <c r="E3785">
        <v>3.8914209999999998</v>
      </c>
      <c r="I3785">
        <v>2006</v>
      </c>
      <c r="J3785">
        <v>5</v>
      </c>
      <c r="K3785">
        <v>13</v>
      </c>
      <c r="L3785">
        <v>7.1277590000000002</v>
      </c>
    </row>
    <row r="3786" spans="1:12">
      <c r="A3786">
        <v>2010</v>
      </c>
      <c r="B3786">
        <v>5</v>
      </c>
      <c r="C3786">
        <v>15</v>
      </c>
      <c r="D3786">
        <f>Foglio1!E3813</f>
        <v>13.144348000000001</v>
      </c>
      <c r="E3786">
        <v>4.4052980000000002</v>
      </c>
      <c r="I3786">
        <v>2006</v>
      </c>
      <c r="J3786">
        <v>5</v>
      </c>
      <c r="K3786">
        <v>14</v>
      </c>
      <c r="L3786">
        <v>9.1673580000000001</v>
      </c>
    </row>
    <row r="3787" spans="1:12">
      <c r="A3787">
        <v>2010</v>
      </c>
      <c r="B3787">
        <v>5</v>
      </c>
      <c r="C3787">
        <v>16</v>
      </c>
      <c r="D3787">
        <f>Foglio1!E3814</f>
        <v>12.083278</v>
      </c>
      <c r="E3787">
        <v>11.382846000000001</v>
      </c>
      <c r="I3787">
        <v>2006</v>
      </c>
      <c r="J3787">
        <v>5</v>
      </c>
      <c r="K3787">
        <v>15</v>
      </c>
      <c r="L3787">
        <v>10.634041</v>
      </c>
    </row>
    <row r="3788" spans="1:12">
      <c r="A3788">
        <v>2010</v>
      </c>
      <c r="B3788">
        <v>5</v>
      </c>
      <c r="C3788">
        <v>17</v>
      </c>
      <c r="D3788">
        <f>Foglio1!E3815</f>
        <v>7.4612150000000002</v>
      </c>
      <c r="E3788">
        <v>11.17479</v>
      </c>
      <c r="I3788">
        <v>2006</v>
      </c>
      <c r="J3788">
        <v>5</v>
      </c>
      <c r="K3788">
        <v>16</v>
      </c>
      <c r="L3788">
        <v>10.138135999999999</v>
      </c>
    </row>
    <row r="3789" spans="1:12">
      <c r="A3789">
        <v>2010</v>
      </c>
      <c r="B3789">
        <v>5</v>
      </c>
      <c r="C3789">
        <v>18</v>
      </c>
      <c r="D3789">
        <f>Foglio1!E3816</f>
        <v>2.0282070000000001</v>
      </c>
      <c r="E3789">
        <v>9.5136760000000002</v>
      </c>
      <c r="I3789">
        <v>2006</v>
      </c>
      <c r="J3789">
        <v>5</v>
      </c>
      <c r="K3789">
        <v>17</v>
      </c>
      <c r="L3789">
        <v>8.0911670000000004</v>
      </c>
    </row>
    <row r="3790" spans="1:12">
      <c r="A3790">
        <v>2010</v>
      </c>
      <c r="B3790">
        <v>5</v>
      </c>
      <c r="C3790">
        <v>19</v>
      </c>
      <c r="D3790">
        <f>Foglio1!E3817</f>
        <v>5.6469569999999996</v>
      </c>
      <c r="E3790">
        <v>3.4231950000000002</v>
      </c>
      <c r="I3790">
        <v>2006</v>
      </c>
      <c r="J3790">
        <v>5</v>
      </c>
      <c r="K3790">
        <v>18</v>
      </c>
      <c r="L3790">
        <v>7.458259</v>
      </c>
    </row>
    <row r="3791" spans="1:12">
      <c r="A3791">
        <v>2010</v>
      </c>
      <c r="B3791">
        <v>5</v>
      </c>
      <c r="C3791">
        <v>20</v>
      </c>
      <c r="D3791">
        <f>Foglio1!E3818</f>
        <v>10.321638</v>
      </c>
      <c r="E3791">
        <v>6.7646090000000001</v>
      </c>
      <c r="I3791">
        <v>2006</v>
      </c>
      <c r="J3791">
        <v>5</v>
      </c>
      <c r="K3791">
        <v>19</v>
      </c>
      <c r="L3791">
        <v>10.1082</v>
      </c>
    </row>
    <row r="3792" spans="1:12">
      <c r="A3792">
        <v>2010</v>
      </c>
      <c r="B3792">
        <v>5</v>
      </c>
      <c r="C3792">
        <v>21</v>
      </c>
      <c r="D3792">
        <f>Foglio1!E3819</f>
        <v>16.481634</v>
      </c>
      <c r="E3792">
        <v>8.6558299999999999</v>
      </c>
      <c r="I3792">
        <v>2006</v>
      </c>
      <c r="J3792">
        <v>5</v>
      </c>
      <c r="K3792">
        <v>20</v>
      </c>
      <c r="L3792">
        <v>9.7501049999999996</v>
      </c>
    </row>
    <row r="3793" spans="1:12">
      <c r="A3793">
        <v>2010</v>
      </c>
      <c r="B3793">
        <v>5</v>
      </c>
      <c r="C3793">
        <v>22</v>
      </c>
      <c r="D3793">
        <f>Foglio1!E3820</f>
        <v>14.279576</v>
      </c>
      <c r="E3793">
        <v>12.349731999999999</v>
      </c>
      <c r="I3793">
        <v>2006</v>
      </c>
      <c r="J3793">
        <v>5</v>
      </c>
      <c r="K3793">
        <v>21</v>
      </c>
      <c r="L3793">
        <v>10.196565</v>
      </c>
    </row>
    <row r="3794" spans="1:12">
      <c r="A3794">
        <v>2010</v>
      </c>
      <c r="B3794">
        <v>5</v>
      </c>
      <c r="C3794">
        <v>23</v>
      </c>
      <c r="D3794">
        <f>Foglio1!E3821</f>
        <v>11.980479000000001</v>
      </c>
      <c r="E3794">
        <v>11.191233</v>
      </c>
      <c r="I3794">
        <v>2006</v>
      </c>
      <c r="J3794">
        <v>5</v>
      </c>
      <c r="K3794">
        <v>22</v>
      </c>
      <c r="L3794">
        <v>10.543362999999999</v>
      </c>
    </row>
    <row r="3795" spans="1:12">
      <c r="A3795">
        <v>2010</v>
      </c>
      <c r="B3795">
        <v>5</v>
      </c>
      <c r="C3795">
        <v>24</v>
      </c>
      <c r="D3795">
        <f>Foglio1!E3822</f>
        <v>15.865940999999999</v>
      </c>
      <c r="E3795">
        <v>9.1844819999999991</v>
      </c>
      <c r="I3795">
        <v>2006</v>
      </c>
      <c r="J3795">
        <v>5</v>
      </c>
      <c r="K3795">
        <v>23</v>
      </c>
      <c r="L3795">
        <v>10.107739</v>
      </c>
    </row>
    <row r="3796" spans="1:12">
      <c r="A3796">
        <v>2010</v>
      </c>
      <c r="B3796">
        <v>5</v>
      </c>
      <c r="C3796">
        <v>25</v>
      </c>
      <c r="D3796">
        <f>Foglio1!E3823</f>
        <v>12.555161999999999</v>
      </c>
      <c r="E3796">
        <v>11.466702</v>
      </c>
      <c r="I3796">
        <v>2006</v>
      </c>
      <c r="J3796">
        <v>5</v>
      </c>
      <c r="K3796">
        <v>24</v>
      </c>
      <c r="L3796">
        <v>10.419594</v>
      </c>
    </row>
    <row r="3797" spans="1:12">
      <c r="A3797">
        <v>2010</v>
      </c>
      <c r="B3797">
        <v>5</v>
      </c>
      <c r="C3797">
        <v>26</v>
      </c>
      <c r="D3797">
        <f>Foglio1!E3824</f>
        <v>7.7503960000000003</v>
      </c>
      <c r="E3797">
        <v>12.265359</v>
      </c>
      <c r="I3797">
        <v>2006</v>
      </c>
      <c r="J3797">
        <v>5</v>
      </c>
      <c r="K3797">
        <v>25</v>
      </c>
      <c r="L3797">
        <v>8.5295229999999993</v>
      </c>
    </row>
    <row r="3798" spans="1:12">
      <c r="A3798">
        <v>2010</v>
      </c>
      <c r="B3798">
        <v>5</v>
      </c>
      <c r="C3798">
        <v>27</v>
      </c>
      <c r="D3798">
        <f>Foglio1!E3825</f>
        <v>12.978178</v>
      </c>
      <c r="E3798">
        <v>9.0835170000000005</v>
      </c>
      <c r="I3798">
        <v>2006</v>
      </c>
      <c r="J3798">
        <v>5</v>
      </c>
      <c r="K3798">
        <v>26</v>
      </c>
      <c r="L3798">
        <v>9.4716339999999999</v>
      </c>
    </row>
    <row r="3799" spans="1:12">
      <c r="A3799">
        <v>2010</v>
      </c>
      <c r="B3799">
        <v>5</v>
      </c>
      <c r="C3799">
        <v>28</v>
      </c>
      <c r="D3799">
        <f>Foglio1!E3826</f>
        <v>11.866705</v>
      </c>
      <c r="E3799">
        <v>11.153052000000001</v>
      </c>
      <c r="I3799">
        <v>2006</v>
      </c>
      <c r="J3799">
        <v>5</v>
      </c>
      <c r="K3799">
        <v>27</v>
      </c>
      <c r="L3799">
        <v>7.8868029999999996</v>
      </c>
    </row>
    <row r="3800" spans="1:12">
      <c r="A3800">
        <v>2010</v>
      </c>
      <c r="B3800">
        <v>5</v>
      </c>
      <c r="C3800">
        <v>29</v>
      </c>
      <c r="D3800">
        <f>Foglio1!E3827</f>
        <v>10.569857000000001</v>
      </c>
      <c r="E3800">
        <v>12.843090999999999</v>
      </c>
      <c r="I3800">
        <v>2006</v>
      </c>
      <c r="J3800">
        <v>5</v>
      </c>
      <c r="K3800">
        <v>28</v>
      </c>
      <c r="L3800">
        <v>9.5358999999999998</v>
      </c>
    </row>
    <row r="3801" spans="1:12">
      <c r="A3801">
        <v>2010</v>
      </c>
      <c r="B3801">
        <v>5</v>
      </c>
      <c r="C3801">
        <v>30</v>
      </c>
      <c r="D3801">
        <f>Foglio1!E3828</f>
        <v>4.991625</v>
      </c>
      <c r="E3801">
        <v>10.859308</v>
      </c>
      <c r="I3801">
        <v>2006</v>
      </c>
      <c r="J3801">
        <v>5</v>
      </c>
      <c r="K3801">
        <v>29</v>
      </c>
      <c r="L3801">
        <v>10.135628000000001</v>
      </c>
    </row>
    <row r="3802" spans="1:12">
      <c r="A3802">
        <v>2010</v>
      </c>
      <c r="B3802">
        <v>5</v>
      </c>
      <c r="C3802">
        <v>31</v>
      </c>
      <c r="D3802">
        <f>Foglio1!E3829</f>
        <v>4.0198179999999999</v>
      </c>
      <c r="E3802">
        <v>6.5840529999999999</v>
      </c>
      <c r="I3802">
        <v>2006</v>
      </c>
      <c r="J3802">
        <v>5</v>
      </c>
      <c r="K3802">
        <v>30</v>
      </c>
      <c r="L3802">
        <v>9.0074970000000008</v>
      </c>
    </row>
    <row r="3803" spans="1:12">
      <c r="A3803">
        <v>2010</v>
      </c>
      <c r="B3803">
        <v>6</v>
      </c>
      <c r="C3803">
        <v>1</v>
      </c>
      <c r="D3803">
        <f>Foglio1!E3830</f>
        <v>2.01227</v>
      </c>
      <c r="E3803">
        <v>5.2747580000000003</v>
      </c>
      <c r="I3803">
        <v>2006</v>
      </c>
      <c r="J3803">
        <v>5</v>
      </c>
      <c r="K3803">
        <v>31</v>
      </c>
      <c r="L3803">
        <v>6.6828849999999997</v>
      </c>
    </row>
    <row r="3804" spans="1:12">
      <c r="A3804">
        <v>2010</v>
      </c>
      <c r="B3804">
        <v>6</v>
      </c>
      <c r="C3804">
        <v>2</v>
      </c>
      <c r="D3804">
        <f>Foglio1!E3831</f>
        <v>3.745638</v>
      </c>
      <c r="E3804">
        <v>2.3352330000000001</v>
      </c>
      <c r="I3804">
        <v>2006</v>
      </c>
      <c r="J3804">
        <v>6</v>
      </c>
      <c r="K3804">
        <v>1</v>
      </c>
      <c r="L3804">
        <v>8.3944150000000004</v>
      </c>
    </row>
    <row r="3805" spans="1:12">
      <c r="A3805">
        <v>2010</v>
      </c>
      <c r="B3805">
        <v>6</v>
      </c>
      <c r="C3805">
        <v>3</v>
      </c>
      <c r="D3805">
        <f>Foglio1!E3832</f>
        <v>20.282350999999998</v>
      </c>
      <c r="E3805">
        <v>3.9586329999999998</v>
      </c>
      <c r="I3805">
        <v>2006</v>
      </c>
      <c r="J3805">
        <v>6</v>
      </c>
      <c r="K3805">
        <v>2</v>
      </c>
      <c r="L3805">
        <v>10.670553</v>
      </c>
    </row>
    <row r="3806" spans="1:12">
      <c r="A3806">
        <v>2010</v>
      </c>
      <c r="B3806">
        <v>6</v>
      </c>
      <c r="C3806">
        <v>4</v>
      </c>
      <c r="D3806">
        <f>Foglio1!E3833</f>
        <v>14.811700999999999</v>
      </c>
      <c r="E3806">
        <v>11.979326</v>
      </c>
      <c r="I3806">
        <v>2006</v>
      </c>
      <c r="J3806">
        <v>6</v>
      </c>
      <c r="K3806">
        <v>3</v>
      </c>
      <c r="L3806">
        <v>10.945434000000001</v>
      </c>
    </row>
    <row r="3807" spans="1:12">
      <c r="A3807">
        <v>2010</v>
      </c>
      <c r="B3807">
        <v>6</v>
      </c>
      <c r="C3807">
        <v>5</v>
      </c>
      <c r="D3807">
        <f>Foglio1!E3834</f>
        <v>8.2341239999999996</v>
      </c>
      <c r="E3807">
        <v>11.489017</v>
      </c>
      <c r="I3807">
        <v>2006</v>
      </c>
      <c r="J3807">
        <v>6</v>
      </c>
      <c r="K3807">
        <v>4</v>
      </c>
      <c r="L3807">
        <v>8.6319479999999995</v>
      </c>
    </row>
    <row r="3808" spans="1:12">
      <c r="A3808">
        <v>2010</v>
      </c>
      <c r="B3808">
        <v>6</v>
      </c>
      <c r="C3808">
        <v>6</v>
      </c>
      <c r="D3808">
        <f>Foglio1!E3835</f>
        <v>14.265497</v>
      </c>
      <c r="E3808">
        <v>12.104626</v>
      </c>
      <c r="I3808">
        <v>2006</v>
      </c>
      <c r="J3808">
        <v>6</v>
      </c>
      <c r="K3808">
        <v>5</v>
      </c>
      <c r="L3808">
        <v>10.226111</v>
      </c>
    </row>
    <row r="3809" spans="1:12">
      <c r="A3809">
        <v>2010</v>
      </c>
      <c r="B3809">
        <v>6</v>
      </c>
      <c r="C3809">
        <v>7</v>
      </c>
      <c r="D3809">
        <f>Foglio1!E3836</f>
        <v>10.981987999999999</v>
      </c>
      <c r="E3809">
        <v>11.636542</v>
      </c>
      <c r="I3809">
        <v>2006</v>
      </c>
      <c r="J3809">
        <v>6</v>
      </c>
      <c r="K3809">
        <v>6</v>
      </c>
      <c r="L3809">
        <v>8.8275290000000002</v>
      </c>
    </row>
    <row r="3810" spans="1:12">
      <c r="A3810">
        <v>2010</v>
      </c>
      <c r="B3810">
        <v>6</v>
      </c>
      <c r="C3810">
        <v>8</v>
      </c>
      <c r="D3810">
        <f>Foglio1!E3837</f>
        <v>8.1512919999999998</v>
      </c>
      <c r="E3810">
        <v>12.813973000000001</v>
      </c>
      <c r="I3810">
        <v>2006</v>
      </c>
      <c r="J3810">
        <v>6</v>
      </c>
      <c r="K3810">
        <v>7</v>
      </c>
      <c r="L3810">
        <v>9.6573399999999996</v>
      </c>
    </row>
    <row r="3811" spans="1:12">
      <c r="A3811">
        <v>2010</v>
      </c>
      <c r="B3811">
        <v>6</v>
      </c>
      <c r="C3811">
        <v>9</v>
      </c>
      <c r="D3811">
        <f>Foglio1!E3838</f>
        <v>7.8919819999999996</v>
      </c>
      <c r="E3811">
        <v>11.156974999999999</v>
      </c>
      <c r="I3811">
        <v>2006</v>
      </c>
      <c r="J3811">
        <v>6</v>
      </c>
      <c r="K3811">
        <v>8</v>
      </c>
      <c r="L3811">
        <v>11.338846999999999</v>
      </c>
    </row>
    <row r="3812" spans="1:12">
      <c r="A3812">
        <v>2010</v>
      </c>
      <c r="B3812">
        <v>6</v>
      </c>
      <c r="C3812">
        <v>10</v>
      </c>
      <c r="D3812">
        <f>Foglio1!E3839</f>
        <v>8.6197370000000006</v>
      </c>
      <c r="E3812">
        <v>15.218584999999999</v>
      </c>
      <c r="I3812">
        <v>2006</v>
      </c>
      <c r="J3812">
        <v>6</v>
      </c>
      <c r="K3812">
        <v>9</v>
      </c>
      <c r="L3812">
        <v>11.063124999999999</v>
      </c>
    </row>
    <row r="3813" spans="1:12">
      <c r="A3813">
        <v>2010</v>
      </c>
      <c r="B3813">
        <v>6</v>
      </c>
      <c r="C3813">
        <v>11</v>
      </c>
      <c r="D3813">
        <f>Foglio1!E3840</f>
        <v>8.2860669999999992</v>
      </c>
      <c r="E3813">
        <v>15.067252999999999</v>
      </c>
      <c r="I3813">
        <v>2006</v>
      </c>
      <c r="J3813">
        <v>6</v>
      </c>
      <c r="K3813">
        <v>10</v>
      </c>
      <c r="L3813">
        <v>11.447924</v>
      </c>
    </row>
    <row r="3814" spans="1:12">
      <c r="A3814">
        <v>2010</v>
      </c>
      <c r="B3814">
        <v>6</v>
      </c>
      <c r="C3814">
        <v>12</v>
      </c>
      <c r="D3814">
        <f>Foglio1!E3841</f>
        <v>16.155705000000001</v>
      </c>
      <c r="E3814">
        <v>9.5687329999999999</v>
      </c>
      <c r="I3814">
        <v>2006</v>
      </c>
      <c r="J3814">
        <v>6</v>
      </c>
      <c r="K3814">
        <v>11</v>
      </c>
      <c r="L3814">
        <v>9.7663779999999996</v>
      </c>
    </row>
    <row r="3815" spans="1:12">
      <c r="A3815">
        <v>2010</v>
      </c>
      <c r="B3815">
        <v>6</v>
      </c>
      <c r="C3815">
        <v>13</v>
      </c>
      <c r="D3815">
        <f>Foglio1!E3842</f>
        <v>14.211192</v>
      </c>
      <c r="E3815">
        <v>15.1088</v>
      </c>
      <c r="I3815">
        <v>2006</v>
      </c>
      <c r="J3815">
        <v>6</v>
      </c>
      <c r="K3815">
        <v>12</v>
      </c>
      <c r="L3815">
        <v>9.7341049999999996</v>
      </c>
    </row>
    <row r="3816" spans="1:12">
      <c r="A3816">
        <v>2010</v>
      </c>
      <c r="B3816">
        <v>6</v>
      </c>
      <c r="C3816">
        <v>14</v>
      </c>
      <c r="D3816">
        <f>Foglio1!E3843</f>
        <v>13.492502</v>
      </c>
      <c r="E3816">
        <v>14.160408</v>
      </c>
      <c r="I3816">
        <v>2006</v>
      </c>
      <c r="J3816">
        <v>6</v>
      </c>
      <c r="K3816">
        <v>13</v>
      </c>
      <c r="L3816">
        <v>11.337192999999999</v>
      </c>
    </row>
    <row r="3817" spans="1:12">
      <c r="A3817">
        <v>2010</v>
      </c>
      <c r="B3817">
        <v>6</v>
      </c>
      <c r="C3817">
        <v>15</v>
      </c>
      <c r="D3817">
        <f>Foglio1!E3844</f>
        <v>21.513985000000002</v>
      </c>
      <c r="E3817">
        <v>13.145887</v>
      </c>
      <c r="I3817">
        <v>2006</v>
      </c>
      <c r="J3817">
        <v>6</v>
      </c>
      <c r="K3817">
        <v>14</v>
      </c>
      <c r="L3817">
        <v>10.927808000000001</v>
      </c>
    </row>
    <row r="3818" spans="1:12">
      <c r="A3818">
        <v>2010</v>
      </c>
      <c r="B3818">
        <v>6</v>
      </c>
      <c r="C3818">
        <v>16</v>
      </c>
      <c r="D3818">
        <f>Foglio1!E3845</f>
        <v>20.01426</v>
      </c>
      <c r="E3818">
        <v>16.190051</v>
      </c>
      <c r="I3818">
        <v>2006</v>
      </c>
      <c r="J3818">
        <v>6</v>
      </c>
      <c r="K3818">
        <v>15</v>
      </c>
      <c r="L3818">
        <v>13.016482999999999</v>
      </c>
    </row>
    <row r="3819" spans="1:12">
      <c r="A3819">
        <v>2010</v>
      </c>
      <c r="B3819">
        <v>6</v>
      </c>
      <c r="C3819">
        <v>17</v>
      </c>
      <c r="D3819">
        <f>Foglio1!E3846</f>
        <v>7.6926860000000001</v>
      </c>
      <c r="E3819">
        <v>16.856276000000001</v>
      </c>
      <c r="I3819">
        <v>2006</v>
      </c>
      <c r="J3819">
        <v>6</v>
      </c>
      <c r="K3819">
        <v>16</v>
      </c>
      <c r="L3819">
        <v>11.947129</v>
      </c>
    </row>
    <row r="3820" spans="1:12">
      <c r="A3820">
        <v>2010</v>
      </c>
      <c r="B3820">
        <v>6</v>
      </c>
      <c r="C3820">
        <v>18</v>
      </c>
      <c r="D3820">
        <f>Foglio1!E3847</f>
        <v>13.634862</v>
      </c>
      <c r="E3820">
        <v>12.574835999999999</v>
      </c>
      <c r="I3820">
        <v>2006</v>
      </c>
      <c r="J3820">
        <v>6</v>
      </c>
      <c r="K3820">
        <v>17</v>
      </c>
      <c r="L3820">
        <v>11.456363</v>
      </c>
    </row>
    <row r="3821" spans="1:12">
      <c r="A3821">
        <v>2010</v>
      </c>
      <c r="B3821">
        <v>6</v>
      </c>
      <c r="C3821">
        <v>19</v>
      </c>
      <c r="D3821">
        <f>Foglio1!E3848</f>
        <v>11.621748999999999</v>
      </c>
      <c r="E3821">
        <v>15.987057</v>
      </c>
      <c r="I3821">
        <v>2006</v>
      </c>
      <c r="J3821">
        <v>6</v>
      </c>
      <c r="K3821">
        <v>18</v>
      </c>
      <c r="L3821">
        <v>12.691401000000001</v>
      </c>
    </row>
    <row r="3822" spans="1:12">
      <c r="A3822">
        <v>2010</v>
      </c>
      <c r="B3822">
        <v>6</v>
      </c>
      <c r="C3822">
        <v>20</v>
      </c>
      <c r="D3822">
        <f>Foglio1!E3849</f>
        <v>13.127307</v>
      </c>
      <c r="E3822">
        <v>14.667907</v>
      </c>
      <c r="I3822">
        <v>2006</v>
      </c>
      <c r="J3822">
        <v>6</v>
      </c>
      <c r="K3822">
        <v>19</v>
      </c>
      <c r="L3822">
        <v>9.833812</v>
      </c>
    </row>
    <row r="3823" spans="1:12">
      <c r="A3823">
        <v>2010</v>
      </c>
      <c r="B3823">
        <v>6</v>
      </c>
      <c r="C3823">
        <v>21</v>
      </c>
      <c r="D3823">
        <f>Foglio1!E3850</f>
        <v>18.828375999999999</v>
      </c>
      <c r="E3823">
        <v>11.616989</v>
      </c>
      <c r="I3823">
        <v>2006</v>
      </c>
      <c r="J3823">
        <v>6</v>
      </c>
      <c r="K3823">
        <v>20</v>
      </c>
      <c r="L3823">
        <v>10.957322</v>
      </c>
    </row>
    <row r="3824" spans="1:12">
      <c r="A3824">
        <v>2010</v>
      </c>
      <c r="B3824">
        <v>6</v>
      </c>
      <c r="C3824">
        <v>22</v>
      </c>
      <c r="D3824">
        <f>Foglio1!E3851</f>
        <v>13.092822</v>
      </c>
      <c r="E3824">
        <v>16.085538</v>
      </c>
      <c r="I3824">
        <v>2006</v>
      </c>
      <c r="J3824">
        <v>6</v>
      </c>
      <c r="K3824">
        <v>21</v>
      </c>
      <c r="L3824">
        <v>10.579198</v>
      </c>
    </row>
    <row r="3825" spans="1:12">
      <c r="A3825">
        <v>2010</v>
      </c>
      <c r="B3825">
        <v>6</v>
      </c>
      <c r="C3825">
        <v>23</v>
      </c>
      <c r="D3825">
        <f>Foglio1!E3852</f>
        <v>13.747954</v>
      </c>
      <c r="E3825">
        <v>15.872908000000001</v>
      </c>
      <c r="I3825">
        <v>2006</v>
      </c>
      <c r="J3825">
        <v>6</v>
      </c>
      <c r="K3825">
        <v>22</v>
      </c>
      <c r="L3825">
        <v>13.57785</v>
      </c>
    </row>
    <row r="3826" spans="1:12">
      <c r="A3826">
        <v>2010</v>
      </c>
      <c r="B3826">
        <v>6</v>
      </c>
      <c r="C3826">
        <v>24</v>
      </c>
      <c r="D3826">
        <f>Foglio1!E3853</f>
        <v>12.543037999999999</v>
      </c>
      <c r="E3826">
        <v>15.629227</v>
      </c>
      <c r="I3826">
        <v>2006</v>
      </c>
      <c r="J3826">
        <v>6</v>
      </c>
      <c r="K3826">
        <v>23</v>
      </c>
      <c r="L3826">
        <v>11.641335</v>
      </c>
    </row>
    <row r="3827" spans="1:12">
      <c r="A3827">
        <v>2010</v>
      </c>
      <c r="B3827">
        <v>6</v>
      </c>
      <c r="C3827">
        <v>25</v>
      </c>
      <c r="D3827">
        <f>Foglio1!E3854</f>
        <v>14.825267999999999</v>
      </c>
      <c r="E3827">
        <v>14.301779</v>
      </c>
      <c r="I3827">
        <v>2006</v>
      </c>
      <c r="J3827">
        <v>6</v>
      </c>
      <c r="K3827">
        <v>24</v>
      </c>
      <c r="L3827">
        <v>11.988621999999999</v>
      </c>
    </row>
    <row r="3828" spans="1:12">
      <c r="A3828">
        <v>2010</v>
      </c>
      <c r="B3828">
        <v>6</v>
      </c>
      <c r="C3828">
        <v>26</v>
      </c>
      <c r="D3828">
        <f>Foglio1!E3855</f>
        <v>14.631843999999999</v>
      </c>
      <c r="E3828">
        <v>14.828030999999999</v>
      </c>
      <c r="I3828">
        <v>2006</v>
      </c>
      <c r="J3828">
        <v>6</v>
      </c>
      <c r="K3828">
        <v>25</v>
      </c>
      <c r="L3828">
        <v>11.786415999999999</v>
      </c>
    </row>
    <row r="3829" spans="1:12">
      <c r="A3829">
        <v>2010</v>
      </c>
      <c r="B3829">
        <v>6</v>
      </c>
      <c r="C3829">
        <v>27</v>
      </c>
      <c r="D3829">
        <f>Foglio1!E3856</f>
        <v>10.751631</v>
      </c>
      <c r="E3829">
        <v>15.850004999999999</v>
      </c>
      <c r="I3829">
        <v>2006</v>
      </c>
      <c r="J3829">
        <v>6</v>
      </c>
      <c r="K3829">
        <v>26</v>
      </c>
      <c r="L3829">
        <v>10.350455</v>
      </c>
    </row>
    <row r="3830" spans="1:12">
      <c r="A3830">
        <v>2010</v>
      </c>
      <c r="B3830">
        <v>6</v>
      </c>
      <c r="C3830">
        <v>28</v>
      </c>
      <c r="D3830">
        <f>Foglio1!E3857</f>
        <v>7.0956130000000002</v>
      </c>
      <c r="E3830">
        <v>13.208857999999999</v>
      </c>
      <c r="I3830">
        <v>2006</v>
      </c>
      <c r="J3830">
        <v>6</v>
      </c>
      <c r="K3830">
        <v>27</v>
      </c>
      <c r="L3830">
        <v>8.7692730000000001</v>
      </c>
    </row>
    <row r="3831" spans="1:12">
      <c r="A3831">
        <v>2010</v>
      </c>
      <c r="B3831">
        <v>6</v>
      </c>
      <c r="C3831">
        <v>29</v>
      </c>
      <c r="D3831">
        <f>Foglio1!E3858</f>
        <v>9.1847399999999997</v>
      </c>
      <c r="E3831">
        <v>11.699351</v>
      </c>
      <c r="I3831">
        <v>2006</v>
      </c>
      <c r="J3831">
        <v>6</v>
      </c>
      <c r="K3831">
        <v>28</v>
      </c>
      <c r="L3831">
        <v>9.2954810000000005</v>
      </c>
    </row>
    <row r="3832" spans="1:12">
      <c r="A3832">
        <v>2010</v>
      </c>
      <c r="B3832">
        <v>6</v>
      </c>
      <c r="C3832">
        <v>30</v>
      </c>
      <c r="D3832">
        <f>Foglio1!E3859</f>
        <v>7.2580179999999999</v>
      </c>
      <c r="E3832">
        <v>12.791126</v>
      </c>
      <c r="I3832">
        <v>2006</v>
      </c>
      <c r="J3832">
        <v>6</v>
      </c>
      <c r="K3832">
        <v>29</v>
      </c>
      <c r="L3832">
        <v>11.489912</v>
      </c>
    </row>
    <row r="3833" spans="1:12">
      <c r="A3833">
        <v>2010</v>
      </c>
      <c r="B3833">
        <v>7</v>
      </c>
      <c r="C3833">
        <v>1</v>
      </c>
      <c r="D3833">
        <f>Foglio1!E3860</f>
        <v>5.2993969999999999</v>
      </c>
      <c r="E3833">
        <v>15.418885</v>
      </c>
      <c r="I3833">
        <v>2006</v>
      </c>
      <c r="J3833">
        <v>6</v>
      </c>
      <c r="K3833">
        <v>30</v>
      </c>
      <c r="L3833">
        <v>5.106331</v>
      </c>
    </row>
    <row r="3834" spans="1:12">
      <c r="A3834">
        <v>2010</v>
      </c>
      <c r="B3834">
        <v>7</v>
      </c>
      <c r="C3834">
        <v>2</v>
      </c>
      <c r="D3834">
        <f>Foglio1!E3861</f>
        <v>4.708717</v>
      </c>
      <c r="E3834">
        <v>12.359707999999999</v>
      </c>
      <c r="I3834">
        <v>2006</v>
      </c>
      <c r="J3834">
        <v>7</v>
      </c>
      <c r="K3834">
        <v>1</v>
      </c>
      <c r="L3834">
        <v>10.984286000000001</v>
      </c>
    </row>
    <row r="3835" spans="1:12">
      <c r="A3835">
        <v>2010</v>
      </c>
      <c r="B3835">
        <v>7</v>
      </c>
      <c r="C3835">
        <v>3</v>
      </c>
      <c r="D3835">
        <f>Foglio1!E3862</f>
        <v>7.1909739999999998</v>
      </c>
      <c r="E3835">
        <v>12.081223</v>
      </c>
      <c r="I3835">
        <v>2006</v>
      </c>
      <c r="J3835">
        <v>7</v>
      </c>
      <c r="K3835">
        <v>2</v>
      </c>
      <c r="L3835">
        <v>9.5159420000000008</v>
      </c>
    </row>
    <row r="3836" spans="1:12">
      <c r="A3836">
        <v>2010</v>
      </c>
      <c r="B3836">
        <v>7</v>
      </c>
      <c r="C3836">
        <v>4</v>
      </c>
      <c r="D3836">
        <f>Foglio1!E3863</f>
        <v>11.161863</v>
      </c>
      <c r="E3836">
        <v>15.050947000000001</v>
      </c>
      <c r="I3836">
        <v>2006</v>
      </c>
      <c r="J3836">
        <v>7</v>
      </c>
      <c r="K3836">
        <v>3</v>
      </c>
      <c r="L3836">
        <v>8.1692649999999993</v>
      </c>
    </row>
    <row r="3837" spans="1:12">
      <c r="A3837">
        <v>2010</v>
      </c>
      <c r="B3837">
        <v>7</v>
      </c>
      <c r="C3837">
        <v>5</v>
      </c>
      <c r="D3837">
        <f>Foglio1!E3864</f>
        <v>10.077159</v>
      </c>
      <c r="E3837">
        <v>12.485623</v>
      </c>
      <c r="I3837">
        <v>2006</v>
      </c>
      <c r="J3837">
        <v>7</v>
      </c>
      <c r="K3837">
        <v>4</v>
      </c>
      <c r="L3837">
        <v>11.083189000000001</v>
      </c>
    </row>
    <row r="3838" spans="1:12">
      <c r="A3838">
        <v>2010</v>
      </c>
      <c r="B3838">
        <v>7</v>
      </c>
      <c r="C3838">
        <v>6</v>
      </c>
      <c r="D3838">
        <f>Foglio1!E3865</f>
        <v>16.816869000000001</v>
      </c>
      <c r="E3838">
        <v>9.1476480000000002</v>
      </c>
      <c r="I3838">
        <v>2006</v>
      </c>
      <c r="J3838">
        <v>7</v>
      </c>
      <c r="K3838">
        <v>5</v>
      </c>
      <c r="L3838">
        <v>9.8972130000000007</v>
      </c>
    </row>
    <row r="3839" spans="1:12">
      <c r="A3839">
        <v>2010</v>
      </c>
      <c r="B3839">
        <v>7</v>
      </c>
      <c r="C3839">
        <v>7</v>
      </c>
      <c r="D3839">
        <f>Foglio1!E3866</f>
        <v>11.083481000000001</v>
      </c>
      <c r="E3839">
        <v>12.566345</v>
      </c>
      <c r="I3839">
        <v>2006</v>
      </c>
      <c r="J3839">
        <v>7</v>
      </c>
      <c r="K3839">
        <v>6</v>
      </c>
      <c r="L3839">
        <v>9.3416250000000005</v>
      </c>
    </row>
    <row r="3840" spans="1:12">
      <c r="A3840">
        <v>2010</v>
      </c>
      <c r="B3840">
        <v>7</v>
      </c>
      <c r="C3840">
        <v>8</v>
      </c>
      <c r="D3840">
        <f>Foglio1!E3867</f>
        <v>5.0794180000000004</v>
      </c>
      <c r="E3840">
        <v>12.29593</v>
      </c>
      <c r="I3840">
        <v>2006</v>
      </c>
      <c r="J3840">
        <v>7</v>
      </c>
      <c r="K3840">
        <v>7</v>
      </c>
      <c r="L3840">
        <v>10.532494</v>
      </c>
    </row>
    <row r="3841" spans="1:12">
      <c r="A3841">
        <v>2010</v>
      </c>
      <c r="B3841">
        <v>7</v>
      </c>
      <c r="C3841">
        <v>9</v>
      </c>
      <c r="D3841">
        <f>Foglio1!E3868</f>
        <v>1.6393390000000001</v>
      </c>
      <c r="E3841">
        <v>10.522940999999999</v>
      </c>
      <c r="I3841">
        <v>2006</v>
      </c>
      <c r="J3841">
        <v>7</v>
      </c>
      <c r="K3841">
        <v>8</v>
      </c>
      <c r="L3841">
        <v>8.0757809999999992</v>
      </c>
    </row>
    <row r="3842" spans="1:12">
      <c r="A3842">
        <v>2010</v>
      </c>
      <c r="B3842">
        <v>7</v>
      </c>
      <c r="C3842">
        <v>10</v>
      </c>
      <c r="D3842">
        <f>Foglio1!E3869</f>
        <v>1.3360339999999999</v>
      </c>
      <c r="E3842">
        <v>10.099425</v>
      </c>
      <c r="I3842">
        <v>2006</v>
      </c>
      <c r="J3842">
        <v>7</v>
      </c>
      <c r="K3842">
        <v>9</v>
      </c>
      <c r="L3842">
        <v>12.518148999999999</v>
      </c>
    </row>
    <row r="3843" spans="1:12">
      <c r="A3843">
        <v>2010</v>
      </c>
      <c r="B3843">
        <v>7</v>
      </c>
      <c r="C3843">
        <v>11</v>
      </c>
      <c r="D3843">
        <f>Foglio1!E3870</f>
        <v>0.35042099999999998</v>
      </c>
      <c r="E3843">
        <v>7.3802399999999997</v>
      </c>
      <c r="I3843">
        <v>2006</v>
      </c>
      <c r="J3843">
        <v>7</v>
      </c>
      <c r="K3843">
        <v>10</v>
      </c>
      <c r="L3843">
        <v>10.072308</v>
      </c>
    </row>
    <row r="3844" spans="1:12">
      <c r="A3844">
        <v>2010</v>
      </c>
      <c r="B3844">
        <v>7</v>
      </c>
      <c r="C3844">
        <v>12</v>
      </c>
      <c r="D3844">
        <f>Foglio1!E3871</f>
        <v>7.303299</v>
      </c>
      <c r="E3844">
        <v>8.2286040000000007</v>
      </c>
      <c r="I3844">
        <v>2006</v>
      </c>
      <c r="J3844">
        <v>7</v>
      </c>
      <c r="K3844">
        <v>11</v>
      </c>
      <c r="L3844">
        <v>9.0634399999999999</v>
      </c>
    </row>
    <row r="3845" spans="1:12">
      <c r="A3845">
        <v>2010</v>
      </c>
      <c r="B3845">
        <v>7</v>
      </c>
      <c r="C3845">
        <v>13</v>
      </c>
      <c r="D3845">
        <f>Foglio1!E3872</f>
        <v>4.3524260000000004</v>
      </c>
      <c r="E3845">
        <v>10.626562</v>
      </c>
      <c r="I3845">
        <v>2006</v>
      </c>
      <c r="J3845">
        <v>7</v>
      </c>
      <c r="K3845">
        <v>12</v>
      </c>
      <c r="L3845">
        <v>8.5479459999999996</v>
      </c>
    </row>
    <row r="3846" spans="1:12">
      <c r="A3846">
        <v>2010</v>
      </c>
      <c r="B3846">
        <v>7</v>
      </c>
      <c r="C3846">
        <v>14</v>
      </c>
      <c r="D3846">
        <f>Foglio1!E3873</f>
        <v>5.887588</v>
      </c>
      <c r="E3846">
        <v>12.224716000000001</v>
      </c>
      <c r="I3846">
        <v>2006</v>
      </c>
      <c r="J3846">
        <v>7</v>
      </c>
      <c r="K3846">
        <v>13</v>
      </c>
      <c r="L3846">
        <v>7.4628490000000003</v>
      </c>
    </row>
    <row r="3847" spans="1:12">
      <c r="A3847">
        <v>2010</v>
      </c>
      <c r="B3847">
        <v>7</v>
      </c>
      <c r="C3847">
        <v>15</v>
      </c>
      <c r="D3847">
        <f>Foglio1!E3874</f>
        <v>2.3705660000000002</v>
      </c>
      <c r="E3847">
        <v>10.64306</v>
      </c>
      <c r="I3847">
        <v>2006</v>
      </c>
      <c r="J3847">
        <v>7</v>
      </c>
      <c r="K3847">
        <v>14</v>
      </c>
      <c r="L3847">
        <v>5.6990720000000001</v>
      </c>
    </row>
    <row r="3848" spans="1:12">
      <c r="A3848">
        <v>2010</v>
      </c>
      <c r="B3848">
        <v>7</v>
      </c>
      <c r="C3848">
        <v>16</v>
      </c>
      <c r="D3848">
        <f>Foglio1!E3875</f>
        <v>5.9456749999999996</v>
      </c>
      <c r="E3848">
        <v>11.553597999999999</v>
      </c>
      <c r="I3848">
        <v>2006</v>
      </c>
      <c r="J3848">
        <v>7</v>
      </c>
      <c r="K3848">
        <v>15</v>
      </c>
      <c r="L3848">
        <v>7.340198</v>
      </c>
    </row>
    <row r="3849" spans="1:12">
      <c r="A3849">
        <v>2010</v>
      </c>
      <c r="B3849">
        <v>7</v>
      </c>
      <c r="C3849">
        <v>17</v>
      </c>
      <c r="D3849">
        <f>Foglio1!E3876</f>
        <v>8.3168839999999999</v>
      </c>
      <c r="E3849">
        <v>10.381546999999999</v>
      </c>
      <c r="I3849">
        <v>2006</v>
      </c>
      <c r="J3849">
        <v>7</v>
      </c>
      <c r="K3849">
        <v>16</v>
      </c>
      <c r="L3849">
        <v>7.0276370000000004</v>
      </c>
    </row>
    <row r="3850" spans="1:12">
      <c r="A3850">
        <v>2010</v>
      </c>
      <c r="B3850">
        <v>7</v>
      </c>
      <c r="C3850">
        <v>18</v>
      </c>
      <c r="D3850">
        <f>Foglio1!E3877</f>
        <v>13.942971</v>
      </c>
      <c r="E3850">
        <v>11.196965000000001</v>
      </c>
      <c r="I3850">
        <v>2006</v>
      </c>
      <c r="J3850">
        <v>7</v>
      </c>
      <c r="K3850">
        <v>17</v>
      </c>
      <c r="L3850">
        <v>6.4924749999999998</v>
      </c>
    </row>
    <row r="3851" spans="1:12">
      <c r="A3851">
        <v>2010</v>
      </c>
      <c r="B3851">
        <v>7</v>
      </c>
      <c r="C3851">
        <v>19</v>
      </c>
      <c r="D3851">
        <f>Foglio1!E3878</f>
        <v>14.718481000000001</v>
      </c>
      <c r="E3851">
        <v>13.988588999999999</v>
      </c>
      <c r="I3851">
        <v>2006</v>
      </c>
      <c r="J3851">
        <v>7</v>
      </c>
      <c r="K3851">
        <v>18</v>
      </c>
      <c r="L3851">
        <v>6.275163</v>
      </c>
    </row>
    <row r="3852" spans="1:12">
      <c r="A3852">
        <v>2010</v>
      </c>
      <c r="B3852">
        <v>7</v>
      </c>
      <c r="C3852">
        <v>20</v>
      </c>
      <c r="D3852">
        <f>Foglio1!E3879</f>
        <v>4.0658200000000004</v>
      </c>
      <c r="E3852">
        <v>12.978077000000001</v>
      </c>
      <c r="I3852">
        <v>2006</v>
      </c>
      <c r="J3852">
        <v>7</v>
      </c>
      <c r="K3852">
        <v>19</v>
      </c>
      <c r="L3852">
        <v>6.8049309999999998</v>
      </c>
    </row>
    <row r="3853" spans="1:12">
      <c r="A3853">
        <v>2010</v>
      </c>
      <c r="B3853">
        <v>7</v>
      </c>
      <c r="C3853">
        <v>21</v>
      </c>
      <c r="D3853">
        <f>Foglio1!E3880</f>
        <v>5.5480830000000001</v>
      </c>
      <c r="E3853">
        <v>12.636395</v>
      </c>
      <c r="I3853">
        <v>2006</v>
      </c>
      <c r="J3853">
        <v>7</v>
      </c>
      <c r="K3853">
        <v>20</v>
      </c>
      <c r="L3853">
        <v>7.9929969999999999</v>
      </c>
    </row>
    <row r="3854" spans="1:12">
      <c r="A3854">
        <v>2010</v>
      </c>
      <c r="B3854">
        <v>7</v>
      </c>
      <c r="C3854">
        <v>22</v>
      </c>
      <c r="D3854">
        <f>Foglio1!E3881</f>
        <v>3.6927249999999998</v>
      </c>
      <c r="E3854">
        <v>11.021113</v>
      </c>
      <c r="I3854">
        <v>2006</v>
      </c>
      <c r="J3854">
        <v>7</v>
      </c>
      <c r="K3854">
        <v>21</v>
      </c>
      <c r="L3854">
        <v>9.7063459999999999</v>
      </c>
    </row>
    <row r="3855" spans="1:12">
      <c r="A3855">
        <v>2010</v>
      </c>
      <c r="B3855">
        <v>7</v>
      </c>
      <c r="C3855">
        <v>23</v>
      </c>
      <c r="D3855">
        <f>Foglio1!E3882</f>
        <v>7.5658279999999998</v>
      </c>
      <c r="E3855">
        <v>3.459098</v>
      </c>
      <c r="I3855">
        <v>2006</v>
      </c>
      <c r="J3855">
        <v>7</v>
      </c>
      <c r="K3855">
        <v>22</v>
      </c>
      <c r="L3855">
        <v>9.2752479999999995</v>
      </c>
    </row>
    <row r="3856" spans="1:12">
      <c r="A3856">
        <v>2010</v>
      </c>
      <c r="B3856">
        <v>7</v>
      </c>
      <c r="C3856">
        <v>24</v>
      </c>
      <c r="D3856">
        <f>Foglio1!E3883</f>
        <v>9.5008759999999999</v>
      </c>
      <c r="E3856">
        <v>8.4174980000000001</v>
      </c>
      <c r="I3856">
        <v>2006</v>
      </c>
      <c r="J3856">
        <v>7</v>
      </c>
      <c r="K3856">
        <v>23</v>
      </c>
      <c r="L3856">
        <v>7.8039940000000003</v>
      </c>
    </row>
    <row r="3857" spans="1:12">
      <c r="A3857">
        <v>2010</v>
      </c>
      <c r="B3857">
        <v>7</v>
      </c>
      <c r="C3857">
        <v>25</v>
      </c>
      <c r="D3857">
        <f>Foglio1!E3884</f>
        <v>10.854044</v>
      </c>
      <c r="E3857">
        <v>11.250178</v>
      </c>
      <c r="I3857">
        <v>2006</v>
      </c>
      <c r="J3857">
        <v>7</v>
      </c>
      <c r="K3857">
        <v>24</v>
      </c>
      <c r="L3857">
        <v>9.5164179999999998</v>
      </c>
    </row>
    <row r="3858" spans="1:12">
      <c r="A3858">
        <v>2010</v>
      </c>
      <c r="B3858">
        <v>7</v>
      </c>
      <c r="C3858">
        <v>26</v>
      </c>
      <c r="D3858">
        <f>Foglio1!E3885</f>
        <v>10.819488</v>
      </c>
      <c r="E3858">
        <v>11.426762999999999</v>
      </c>
      <c r="I3858">
        <v>2006</v>
      </c>
      <c r="J3858">
        <v>7</v>
      </c>
      <c r="K3858">
        <v>25</v>
      </c>
      <c r="L3858">
        <v>10.809258</v>
      </c>
    </row>
    <row r="3859" spans="1:12">
      <c r="A3859">
        <v>2010</v>
      </c>
      <c r="B3859">
        <v>7</v>
      </c>
      <c r="C3859">
        <v>27</v>
      </c>
      <c r="D3859">
        <f>Foglio1!E3886</f>
        <v>11.747368</v>
      </c>
      <c r="E3859">
        <v>13.901491999999999</v>
      </c>
      <c r="I3859">
        <v>2006</v>
      </c>
      <c r="J3859">
        <v>7</v>
      </c>
      <c r="K3859">
        <v>26</v>
      </c>
      <c r="L3859">
        <v>10.340896000000001</v>
      </c>
    </row>
    <row r="3860" spans="1:12">
      <c r="A3860">
        <v>2010</v>
      </c>
      <c r="B3860">
        <v>7</v>
      </c>
      <c r="C3860">
        <v>28</v>
      </c>
      <c r="D3860">
        <f>Foglio1!E3887</f>
        <v>12.968011000000001</v>
      </c>
      <c r="E3860">
        <v>11.604418000000001</v>
      </c>
      <c r="I3860">
        <v>2006</v>
      </c>
      <c r="J3860">
        <v>7</v>
      </c>
      <c r="K3860">
        <v>27</v>
      </c>
      <c r="L3860">
        <v>10.727270000000001</v>
      </c>
    </row>
    <row r="3861" spans="1:12">
      <c r="A3861">
        <v>2010</v>
      </c>
      <c r="B3861">
        <v>7</v>
      </c>
      <c r="C3861">
        <v>29</v>
      </c>
      <c r="D3861">
        <f>Foglio1!E3888</f>
        <v>11.547791</v>
      </c>
      <c r="E3861">
        <v>12.055016999999999</v>
      </c>
      <c r="I3861">
        <v>2006</v>
      </c>
      <c r="J3861">
        <v>7</v>
      </c>
      <c r="K3861">
        <v>28</v>
      </c>
      <c r="L3861">
        <v>5.9257460000000002</v>
      </c>
    </row>
    <row r="3862" spans="1:12">
      <c r="A3862">
        <v>2010</v>
      </c>
      <c r="B3862">
        <v>7</v>
      </c>
      <c r="C3862">
        <v>30</v>
      </c>
      <c r="D3862">
        <f>Foglio1!E3889</f>
        <v>9.6671270000000007</v>
      </c>
      <c r="E3862">
        <v>12.898821999999999</v>
      </c>
      <c r="I3862">
        <v>2006</v>
      </c>
      <c r="J3862">
        <v>7</v>
      </c>
      <c r="K3862">
        <v>29</v>
      </c>
      <c r="L3862">
        <v>5.6315169999999997</v>
      </c>
    </row>
    <row r="3863" spans="1:12">
      <c r="A3863">
        <v>2010</v>
      </c>
      <c r="B3863">
        <v>7</v>
      </c>
      <c r="C3863">
        <v>31</v>
      </c>
      <c r="D3863">
        <f>Foglio1!E3890</f>
        <v>6.1858890000000004</v>
      </c>
      <c r="E3863">
        <v>13.900568</v>
      </c>
      <c r="I3863">
        <v>2006</v>
      </c>
      <c r="J3863">
        <v>7</v>
      </c>
      <c r="K3863">
        <v>30</v>
      </c>
      <c r="L3863">
        <v>6.5550810000000004</v>
      </c>
    </row>
    <row r="3864" spans="1:12">
      <c r="A3864">
        <v>2010</v>
      </c>
      <c r="B3864">
        <v>8</v>
      </c>
      <c r="C3864">
        <v>1</v>
      </c>
      <c r="D3864">
        <f>Foglio1!E3891</f>
        <v>8.4171859999999992</v>
      </c>
      <c r="E3864">
        <v>13.1076</v>
      </c>
      <c r="I3864">
        <v>2006</v>
      </c>
      <c r="J3864">
        <v>7</v>
      </c>
      <c r="K3864">
        <v>31</v>
      </c>
      <c r="L3864">
        <v>6.7502199999999997</v>
      </c>
    </row>
    <row r="3865" spans="1:12">
      <c r="A3865">
        <v>2010</v>
      </c>
      <c r="B3865">
        <v>8</v>
      </c>
      <c r="C3865">
        <v>2</v>
      </c>
      <c r="D3865">
        <f>Foglio1!E3892</f>
        <v>4.8868039999999997</v>
      </c>
      <c r="E3865">
        <v>11.123813999999999</v>
      </c>
      <c r="I3865">
        <v>2006</v>
      </c>
      <c r="J3865">
        <v>8</v>
      </c>
      <c r="K3865">
        <v>1</v>
      </c>
      <c r="L3865">
        <v>9.2729920000000003</v>
      </c>
    </row>
    <row r="3866" spans="1:12">
      <c r="A3866">
        <v>2010</v>
      </c>
      <c r="B3866">
        <v>8</v>
      </c>
      <c r="C3866">
        <v>3</v>
      </c>
      <c r="D3866">
        <f>Foglio1!E3893</f>
        <v>13.188700000000001</v>
      </c>
      <c r="E3866">
        <v>5.1764349999999997</v>
      </c>
      <c r="I3866">
        <v>2006</v>
      </c>
      <c r="J3866">
        <v>8</v>
      </c>
      <c r="K3866">
        <v>2</v>
      </c>
      <c r="L3866">
        <v>9.4133089999999999</v>
      </c>
    </row>
    <row r="3867" spans="1:12">
      <c r="A3867">
        <v>2010</v>
      </c>
      <c r="B3867">
        <v>8</v>
      </c>
      <c r="C3867">
        <v>4</v>
      </c>
      <c r="D3867">
        <f>Foglio1!E3894</f>
        <v>9.5671379999999999</v>
      </c>
      <c r="E3867">
        <v>13.336512000000001</v>
      </c>
      <c r="I3867">
        <v>2006</v>
      </c>
      <c r="J3867">
        <v>8</v>
      </c>
      <c r="K3867">
        <v>3</v>
      </c>
      <c r="L3867">
        <v>8.5136819999999993</v>
      </c>
    </row>
    <row r="3868" spans="1:12">
      <c r="A3868">
        <v>2010</v>
      </c>
      <c r="B3868">
        <v>8</v>
      </c>
      <c r="C3868">
        <v>5</v>
      </c>
      <c r="D3868">
        <f>Foglio1!E3895</f>
        <v>2.9151090000000002</v>
      </c>
      <c r="E3868">
        <v>14.63012</v>
      </c>
      <c r="I3868">
        <v>2006</v>
      </c>
      <c r="J3868">
        <v>8</v>
      </c>
      <c r="K3868">
        <v>4</v>
      </c>
      <c r="L3868">
        <v>8.9955610000000004</v>
      </c>
    </row>
    <row r="3869" spans="1:12">
      <c r="A3869">
        <v>2010</v>
      </c>
      <c r="B3869">
        <v>8</v>
      </c>
      <c r="C3869">
        <v>6</v>
      </c>
      <c r="D3869">
        <f>Foglio1!E3896</f>
        <v>2.9290569999999998</v>
      </c>
      <c r="E3869">
        <v>4.9053630000000004</v>
      </c>
      <c r="I3869">
        <v>2006</v>
      </c>
      <c r="J3869">
        <v>8</v>
      </c>
      <c r="K3869">
        <v>5</v>
      </c>
      <c r="L3869">
        <v>7.0086029999999999</v>
      </c>
    </row>
    <row r="3870" spans="1:12">
      <c r="A3870">
        <v>2010</v>
      </c>
      <c r="B3870">
        <v>8</v>
      </c>
      <c r="C3870">
        <v>7</v>
      </c>
      <c r="D3870">
        <f>Foglio1!E3897</f>
        <v>10.026206999999999</v>
      </c>
      <c r="E3870">
        <v>4.8239359999999998</v>
      </c>
      <c r="I3870">
        <v>2006</v>
      </c>
      <c r="J3870">
        <v>8</v>
      </c>
      <c r="K3870">
        <v>6</v>
      </c>
      <c r="L3870">
        <v>5.0378790000000002</v>
      </c>
    </row>
    <row r="3871" spans="1:12">
      <c r="A3871">
        <v>2010</v>
      </c>
      <c r="B3871">
        <v>8</v>
      </c>
      <c r="C3871">
        <v>8</v>
      </c>
      <c r="D3871">
        <f>Foglio1!E3898</f>
        <v>9.0001080000000009</v>
      </c>
      <c r="E3871">
        <v>13.082741</v>
      </c>
      <c r="I3871">
        <v>2006</v>
      </c>
      <c r="J3871">
        <v>8</v>
      </c>
      <c r="K3871">
        <v>7</v>
      </c>
      <c r="L3871">
        <v>5.4133449999999996</v>
      </c>
    </row>
    <row r="3872" spans="1:12">
      <c r="A3872">
        <v>2010</v>
      </c>
      <c r="B3872">
        <v>8</v>
      </c>
      <c r="C3872">
        <v>9</v>
      </c>
      <c r="D3872">
        <f>Foglio1!E3899</f>
        <v>9.5040910000000007</v>
      </c>
      <c r="E3872">
        <v>11.531041999999999</v>
      </c>
      <c r="I3872">
        <v>2006</v>
      </c>
      <c r="J3872">
        <v>8</v>
      </c>
      <c r="K3872">
        <v>8</v>
      </c>
      <c r="L3872">
        <v>7.7285719999999998</v>
      </c>
    </row>
    <row r="3873" spans="1:12">
      <c r="A3873">
        <v>2010</v>
      </c>
      <c r="B3873">
        <v>8</v>
      </c>
      <c r="C3873">
        <v>10</v>
      </c>
      <c r="D3873">
        <f>Foglio1!E3900</f>
        <v>6.8171109999999997</v>
      </c>
      <c r="E3873">
        <v>13.370531</v>
      </c>
      <c r="I3873">
        <v>2006</v>
      </c>
      <c r="J3873">
        <v>8</v>
      </c>
      <c r="K3873">
        <v>9</v>
      </c>
      <c r="L3873">
        <v>10.322967999999999</v>
      </c>
    </row>
    <row r="3874" spans="1:12">
      <c r="A3874">
        <v>2010</v>
      </c>
      <c r="B3874">
        <v>8</v>
      </c>
      <c r="C3874">
        <v>11</v>
      </c>
      <c r="D3874">
        <f>Foglio1!E3901</f>
        <v>7.9888089999999998</v>
      </c>
      <c r="E3874">
        <v>13.382967000000001</v>
      </c>
      <c r="I3874">
        <v>2006</v>
      </c>
      <c r="J3874">
        <v>8</v>
      </c>
      <c r="K3874">
        <v>10</v>
      </c>
      <c r="L3874">
        <v>9.4932879999999997</v>
      </c>
    </row>
    <row r="3875" spans="1:12">
      <c r="A3875">
        <v>2010</v>
      </c>
      <c r="B3875">
        <v>8</v>
      </c>
      <c r="C3875">
        <v>12</v>
      </c>
      <c r="D3875">
        <f>Foglio1!E3902</f>
        <v>7.6517879999999998</v>
      </c>
      <c r="E3875">
        <v>11.360492000000001</v>
      </c>
      <c r="I3875">
        <v>2006</v>
      </c>
      <c r="J3875">
        <v>8</v>
      </c>
      <c r="K3875">
        <v>11</v>
      </c>
      <c r="L3875">
        <v>11.696835</v>
      </c>
    </row>
    <row r="3876" spans="1:12">
      <c r="A3876">
        <v>2010</v>
      </c>
      <c r="B3876">
        <v>8</v>
      </c>
      <c r="C3876">
        <v>13</v>
      </c>
      <c r="D3876">
        <f>Foglio1!E3903</f>
        <v>6.1503860000000001</v>
      </c>
      <c r="E3876">
        <v>9.2833590000000008</v>
      </c>
      <c r="I3876">
        <v>2006</v>
      </c>
      <c r="J3876">
        <v>8</v>
      </c>
      <c r="K3876">
        <v>12</v>
      </c>
      <c r="L3876">
        <v>9.2860680000000002</v>
      </c>
    </row>
    <row r="3877" spans="1:12">
      <c r="A3877">
        <v>2010</v>
      </c>
      <c r="B3877">
        <v>8</v>
      </c>
      <c r="C3877">
        <v>14</v>
      </c>
      <c r="D3877">
        <f>Foglio1!E3904</f>
        <v>10.756504</v>
      </c>
      <c r="E3877">
        <v>6.0708060000000001</v>
      </c>
      <c r="I3877">
        <v>2006</v>
      </c>
      <c r="J3877">
        <v>8</v>
      </c>
      <c r="K3877">
        <v>13</v>
      </c>
      <c r="L3877">
        <v>8.7863980000000002</v>
      </c>
    </row>
    <row r="3878" spans="1:12">
      <c r="A3878">
        <v>2010</v>
      </c>
      <c r="B3878">
        <v>8</v>
      </c>
      <c r="C3878">
        <v>15</v>
      </c>
      <c r="D3878">
        <f>Foglio1!E3905</f>
        <v>14.145476</v>
      </c>
      <c r="E3878">
        <v>10.344747999999999</v>
      </c>
      <c r="I3878">
        <v>2006</v>
      </c>
      <c r="J3878">
        <v>8</v>
      </c>
      <c r="K3878">
        <v>14</v>
      </c>
      <c r="L3878">
        <v>8.79209</v>
      </c>
    </row>
    <row r="3879" spans="1:12">
      <c r="A3879">
        <v>2010</v>
      </c>
      <c r="B3879">
        <v>8</v>
      </c>
      <c r="C3879">
        <v>16</v>
      </c>
      <c r="D3879">
        <f>Foglio1!E3906</f>
        <v>7.859172</v>
      </c>
      <c r="E3879">
        <v>13.198230000000001</v>
      </c>
      <c r="I3879">
        <v>2006</v>
      </c>
      <c r="J3879">
        <v>8</v>
      </c>
      <c r="K3879">
        <v>15</v>
      </c>
      <c r="L3879">
        <v>5.8424509999999996</v>
      </c>
    </row>
    <row r="3880" spans="1:12">
      <c r="A3880">
        <v>2010</v>
      </c>
      <c r="B3880">
        <v>8</v>
      </c>
      <c r="C3880">
        <v>17</v>
      </c>
      <c r="D3880">
        <f>Foglio1!E3907</f>
        <v>11.062835</v>
      </c>
      <c r="E3880">
        <v>9.5537310000000009</v>
      </c>
      <c r="I3880">
        <v>2006</v>
      </c>
      <c r="J3880">
        <v>8</v>
      </c>
      <c r="K3880">
        <v>16</v>
      </c>
      <c r="L3880">
        <v>9.1346419999999995</v>
      </c>
    </row>
    <row r="3881" spans="1:12">
      <c r="A3881">
        <v>2010</v>
      </c>
      <c r="B3881">
        <v>8</v>
      </c>
      <c r="C3881">
        <v>18</v>
      </c>
      <c r="D3881">
        <f>Foglio1!E3908</f>
        <v>13.879338000000001</v>
      </c>
      <c r="E3881">
        <v>10.454428999999999</v>
      </c>
      <c r="I3881">
        <v>2006</v>
      </c>
      <c r="J3881">
        <v>8</v>
      </c>
      <c r="K3881">
        <v>17</v>
      </c>
      <c r="L3881">
        <v>8.7279859999999996</v>
      </c>
    </row>
    <row r="3882" spans="1:12">
      <c r="A3882">
        <v>2010</v>
      </c>
      <c r="B3882">
        <v>8</v>
      </c>
      <c r="C3882">
        <v>19</v>
      </c>
      <c r="D3882">
        <f>Foglio1!E3909</f>
        <v>11.174250000000001</v>
      </c>
      <c r="E3882">
        <v>9.5368589999999998</v>
      </c>
      <c r="I3882">
        <v>2006</v>
      </c>
      <c r="J3882">
        <v>8</v>
      </c>
      <c r="K3882">
        <v>18</v>
      </c>
      <c r="L3882">
        <v>8.6974319999999992</v>
      </c>
    </row>
    <row r="3883" spans="1:12">
      <c r="A3883">
        <v>2010</v>
      </c>
      <c r="B3883">
        <v>8</v>
      </c>
      <c r="C3883">
        <v>20</v>
      </c>
      <c r="D3883">
        <f>Foglio1!E3910</f>
        <v>5.6940299999999997</v>
      </c>
      <c r="E3883">
        <v>10.724190999999999</v>
      </c>
      <c r="I3883">
        <v>2006</v>
      </c>
      <c r="J3883">
        <v>8</v>
      </c>
      <c r="K3883">
        <v>19</v>
      </c>
      <c r="L3883">
        <v>8.6095830000000007</v>
      </c>
    </row>
    <row r="3884" spans="1:12">
      <c r="A3884">
        <v>2010</v>
      </c>
      <c r="B3884">
        <v>8</v>
      </c>
      <c r="C3884">
        <v>21</v>
      </c>
      <c r="D3884">
        <f>Foglio1!E3911</f>
        <v>4.7180299999999997</v>
      </c>
      <c r="E3884">
        <v>9.5639430000000001</v>
      </c>
      <c r="I3884">
        <v>2006</v>
      </c>
      <c r="J3884">
        <v>8</v>
      </c>
      <c r="K3884">
        <v>20</v>
      </c>
      <c r="L3884">
        <v>8.335585</v>
      </c>
    </row>
    <row r="3885" spans="1:12">
      <c r="A3885">
        <v>2010</v>
      </c>
      <c r="B3885">
        <v>8</v>
      </c>
      <c r="C3885">
        <v>22</v>
      </c>
      <c r="D3885">
        <f>Foglio1!E3912</f>
        <v>6.5650709999999997</v>
      </c>
      <c r="E3885">
        <v>9.9854090000000006</v>
      </c>
      <c r="I3885">
        <v>2006</v>
      </c>
      <c r="J3885">
        <v>8</v>
      </c>
      <c r="K3885">
        <v>21</v>
      </c>
      <c r="L3885">
        <v>8.6410999999999998</v>
      </c>
    </row>
    <row r="3886" spans="1:12">
      <c r="A3886">
        <v>2010</v>
      </c>
      <c r="B3886">
        <v>8</v>
      </c>
      <c r="C3886">
        <v>23</v>
      </c>
      <c r="D3886">
        <f>Foglio1!E3913</f>
        <v>10.175860999999999</v>
      </c>
      <c r="E3886">
        <v>10.385412000000001</v>
      </c>
      <c r="I3886">
        <v>2006</v>
      </c>
      <c r="J3886">
        <v>8</v>
      </c>
      <c r="K3886">
        <v>22</v>
      </c>
      <c r="L3886">
        <v>6.98447</v>
      </c>
    </row>
    <row r="3887" spans="1:12">
      <c r="A3887">
        <v>2010</v>
      </c>
      <c r="B3887">
        <v>8</v>
      </c>
      <c r="C3887">
        <v>24</v>
      </c>
      <c r="D3887">
        <f>Foglio1!E3914</f>
        <v>12.910475999999999</v>
      </c>
      <c r="E3887">
        <v>9.9783530000000003</v>
      </c>
      <c r="I3887">
        <v>2006</v>
      </c>
      <c r="J3887">
        <v>8</v>
      </c>
      <c r="K3887">
        <v>23</v>
      </c>
      <c r="L3887">
        <v>6.9329090000000004</v>
      </c>
    </row>
    <row r="3888" spans="1:12">
      <c r="A3888">
        <v>2010</v>
      </c>
      <c r="B3888">
        <v>8</v>
      </c>
      <c r="C3888">
        <v>25</v>
      </c>
      <c r="D3888">
        <f>Foglio1!E3915</f>
        <v>6.0694489999999996</v>
      </c>
      <c r="E3888">
        <v>10.173619</v>
      </c>
      <c r="I3888">
        <v>2006</v>
      </c>
      <c r="J3888">
        <v>8</v>
      </c>
      <c r="K3888">
        <v>24</v>
      </c>
      <c r="L3888">
        <v>10.432834</v>
      </c>
    </row>
    <row r="3889" spans="1:12">
      <c r="A3889">
        <v>2010</v>
      </c>
      <c r="B3889">
        <v>8</v>
      </c>
      <c r="C3889">
        <v>26</v>
      </c>
      <c r="D3889">
        <f>Foglio1!E3916</f>
        <v>8.7600420000000003</v>
      </c>
      <c r="E3889">
        <v>8.8841830000000002</v>
      </c>
      <c r="I3889">
        <v>2006</v>
      </c>
      <c r="J3889">
        <v>8</v>
      </c>
      <c r="K3889">
        <v>25</v>
      </c>
      <c r="L3889">
        <v>7.2858980000000004</v>
      </c>
    </row>
    <row r="3890" spans="1:12">
      <c r="A3890">
        <v>2010</v>
      </c>
      <c r="B3890">
        <v>8</v>
      </c>
      <c r="C3890">
        <v>27</v>
      </c>
      <c r="D3890">
        <f>Foglio1!E3917</f>
        <v>10.844949</v>
      </c>
      <c r="E3890">
        <v>7.4248370000000001</v>
      </c>
      <c r="I3890">
        <v>2006</v>
      </c>
      <c r="J3890">
        <v>8</v>
      </c>
      <c r="K3890">
        <v>26</v>
      </c>
      <c r="L3890">
        <v>8.5317480000000003</v>
      </c>
    </row>
    <row r="3891" spans="1:12">
      <c r="A3891">
        <v>2010</v>
      </c>
      <c r="B3891">
        <v>8</v>
      </c>
      <c r="C3891">
        <v>28</v>
      </c>
      <c r="D3891">
        <f>Foglio1!E3918</f>
        <v>9.6249179999999992</v>
      </c>
      <c r="E3891">
        <v>6.041366</v>
      </c>
      <c r="I3891">
        <v>2006</v>
      </c>
      <c r="J3891">
        <v>8</v>
      </c>
      <c r="K3891">
        <v>27</v>
      </c>
      <c r="L3891">
        <v>8.1623190000000001</v>
      </c>
    </row>
    <row r="3892" spans="1:12">
      <c r="A3892">
        <v>2010</v>
      </c>
      <c r="B3892">
        <v>8</v>
      </c>
      <c r="C3892">
        <v>29</v>
      </c>
      <c r="D3892">
        <f>Foglio1!E3919</f>
        <v>6.5338349999999998</v>
      </c>
      <c r="E3892">
        <v>8.6990300000000005</v>
      </c>
      <c r="I3892">
        <v>2006</v>
      </c>
      <c r="J3892">
        <v>8</v>
      </c>
      <c r="K3892">
        <v>28</v>
      </c>
      <c r="L3892">
        <v>7.6205290000000003</v>
      </c>
    </row>
    <row r="3893" spans="1:12">
      <c r="A3893">
        <v>2010</v>
      </c>
      <c r="B3893">
        <v>8</v>
      </c>
      <c r="C3893">
        <v>30</v>
      </c>
      <c r="D3893">
        <f>Foglio1!E3920</f>
        <v>6.218547</v>
      </c>
      <c r="E3893">
        <v>7.0391599999999999</v>
      </c>
      <c r="I3893">
        <v>2006</v>
      </c>
      <c r="J3893">
        <v>8</v>
      </c>
      <c r="K3893">
        <v>29</v>
      </c>
      <c r="L3893">
        <v>5.20444</v>
      </c>
    </row>
    <row r="3894" spans="1:12">
      <c r="A3894">
        <v>2010</v>
      </c>
      <c r="B3894">
        <v>8</v>
      </c>
      <c r="C3894">
        <v>31</v>
      </c>
      <c r="D3894">
        <f>Foglio1!E3921</f>
        <v>5.6006320000000001</v>
      </c>
      <c r="E3894">
        <v>7.6184560000000001</v>
      </c>
      <c r="I3894">
        <v>2006</v>
      </c>
      <c r="J3894">
        <v>8</v>
      </c>
      <c r="K3894">
        <v>30</v>
      </c>
      <c r="L3894">
        <v>7.8824630000000004</v>
      </c>
    </row>
    <row r="3895" spans="1:12">
      <c r="A3895">
        <v>2010</v>
      </c>
      <c r="B3895">
        <v>9</v>
      </c>
      <c r="C3895">
        <v>1</v>
      </c>
      <c r="D3895">
        <f>Foglio1!E3922</f>
        <v>6.1791869999999998</v>
      </c>
      <c r="E3895">
        <v>5.9357829999999998</v>
      </c>
      <c r="I3895">
        <v>2006</v>
      </c>
      <c r="J3895">
        <v>8</v>
      </c>
      <c r="K3895">
        <v>31</v>
      </c>
      <c r="L3895">
        <v>7.4097720000000002</v>
      </c>
    </row>
    <row r="3896" spans="1:12">
      <c r="A3896">
        <v>2010</v>
      </c>
      <c r="B3896">
        <v>9</v>
      </c>
      <c r="C3896">
        <v>2</v>
      </c>
      <c r="D3896">
        <f>Foglio1!E3923</f>
        <v>12.479336</v>
      </c>
      <c r="E3896">
        <v>6.8623979999999998</v>
      </c>
      <c r="I3896">
        <v>2006</v>
      </c>
      <c r="J3896">
        <v>9</v>
      </c>
      <c r="K3896">
        <v>1</v>
      </c>
      <c r="L3896">
        <v>9.4704239999999995</v>
      </c>
    </row>
    <row r="3897" spans="1:12">
      <c r="A3897">
        <v>2010</v>
      </c>
      <c r="B3897">
        <v>9</v>
      </c>
      <c r="C3897">
        <v>3</v>
      </c>
      <c r="D3897">
        <f>Foglio1!E3924</f>
        <v>9.3641240000000003</v>
      </c>
      <c r="E3897">
        <v>11.352244000000001</v>
      </c>
      <c r="I3897">
        <v>2006</v>
      </c>
      <c r="J3897">
        <v>9</v>
      </c>
      <c r="K3897">
        <v>2</v>
      </c>
      <c r="L3897">
        <v>9.4813700000000001</v>
      </c>
    </row>
    <row r="3898" spans="1:12">
      <c r="A3898">
        <v>2010</v>
      </c>
      <c r="B3898">
        <v>9</v>
      </c>
      <c r="C3898">
        <v>4</v>
      </c>
      <c r="D3898">
        <f>Foglio1!E3925</f>
        <v>12.180819</v>
      </c>
      <c r="E3898">
        <v>10.715730000000001</v>
      </c>
      <c r="I3898">
        <v>2006</v>
      </c>
      <c r="J3898">
        <v>9</v>
      </c>
      <c r="K3898">
        <v>3</v>
      </c>
      <c r="L3898">
        <v>8.5139169999999993</v>
      </c>
    </row>
    <row r="3899" spans="1:12">
      <c r="A3899">
        <v>2010</v>
      </c>
      <c r="B3899">
        <v>9</v>
      </c>
      <c r="C3899">
        <v>5</v>
      </c>
      <c r="D3899">
        <f>Foglio1!E3926</f>
        <v>15.603009999999999</v>
      </c>
      <c r="E3899">
        <v>10.338315</v>
      </c>
      <c r="I3899">
        <v>2006</v>
      </c>
      <c r="J3899">
        <v>9</v>
      </c>
      <c r="K3899">
        <v>4</v>
      </c>
      <c r="L3899">
        <v>9.4235489999999995</v>
      </c>
    </row>
    <row r="3900" spans="1:12">
      <c r="A3900">
        <v>2010</v>
      </c>
      <c r="B3900">
        <v>9</v>
      </c>
      <c r="C3900">
        <v>6</v>
      </c>
      <c r="D3900">
        <f>Foglio1!E3927</f>
        <v>14.836029</v>
      </c>
      <c r="E3900">
        <v>11.965458999999999</v>
      </c>
      <c r="I3900">
        <v>2006</v>
      </c>
      <c r="J3900">
        <v>9</v>
      </c>
      <c r="K3900">
        <v>5</v>
      </c>
      <c r="L3900">
        <v>8.5131709999999998</v>
      </c>
    </row>
    <row r="3901" spans="1:12">
      <c r="A3901">
        <v>2010</v>
      </c>
      <c r="B3901">
        <v>9</v>
      </c>
      <c r="C3901">
        <v>7</v>
      </c>
      <c r="D3901">
        <f>Foglio1!E3928</f>
        <v>6.738715</v>
      </c>
      <c r="E3901">
        <v>9.752364</v>
      </c>
      <c r="I3901">
        <v>2006</v>
      </c>
      <c r="J3901">
        <v>9</v>
      </c>
      <c r="K3901">
        <v>6</v>
      </c>
      <c r="L3901">
        <v>7.7977939999999997</v>
      </c>
    </row>
    <row r="3902" spans="1:12">
      <c r="A3902">
        <v>2010</v>
      </c>
      <c r="B3902">
        <v>9</v>
      </c>
      <c r="C3902">
        <v>8</v>
      </c>
      <c r="D3902">
        <f>Foglio1!E3929</f>
        <v>7.191001</v>
      </c>
      <c r="E3902">
        <v>7.9180060000000001</v>
      </c>
      <c r="I3902">
        <v>2006</v>
      </c>
      <c r="J3902">
        <v>9</v>
      </c>
      <c r="K3902">
        <v>7</v>
      </c>
      <c r="L3902">
        <v>7.8673679999999999</v>
      </c>
    </row>
    <row r="3903" spans="1:12">
      <c r="A3903">
        <v>2010</v>
      </c>
      <c r="B3903">
        <v>9</v>
      </c>
      <c r="C3903">
        <v>9</v>
      </c>
      <c r="D3903">
        <f>Foglio1!E3930</f>
        <v>10.276201</v>
      </c>
      <c r="E3903">
        <v>7.9207390000000002</v>
      </c>
      <c r="I3903">
        <v>2006</v>
      </c>
      <c r="J3903">
        <v>9</v>
      </c>
      <c r="K3903">
        <v>8</v>
      </c>
      <c r="L3903">
        <v>7.8029109999999999</v>
      </c>
    </row>
    <row r="3904" spans="1:12">
      <c r="A3904">
        <v>2010</v>
      </c>
      <c r="B3904">
        <v>9</v>
      </c>
      <c r="C3904">
        <v>10</v>
      </c>
      <c r="D3904">
        <f>Foglio1!E3931</f>
        <v>12.223561999999999</v>
      </c>
      <c r="E3904">
        <v>9.2142499999999998</v>
      </c>
      <c r="I3904">
        <v>2006</v>
      </c>
      <c r="J3904">
        <v>9</v>
      </c>
      <c r="K3904">
        <v>9</v>
      </c>
      <c r="L3904">
        <v>7.5678619999999999</v>
      </c>
    </row>
    <row r="3905" spans="1:12">
      <c r="A3905">
        <v>2010</v>
      </c>
      <c r="B3905">
        <v>9</v>
      </c>
      <c r="C3905">
        <v>11</v>
      </c>
      <c r="D3905">
        <f>Foglio1!E3932</f>
        <v>8.9790799999999997</v>
      </c>
      <c r="E3905">
        <v>10.909271</v>
      </c>
      <c r="I3905">
        <v>2006</v>
      </c>
      <c r="J3905">
        <v>9</v>
      </c>
      <c r="K3905">
        <v>10</v>
      </c>
      <c r="L3905">
        <v>7.3508129999999996</v>
      </c>
    </row>
    <row r="3906" spans="1:12">
      <c r="A3906">
        <v>2010</v>
      </c>
      <c r="B3906">
        <v>9</v>
      </c>
      <c r="C3906">
        <v>12</v>
      </c>
      <c r="D3906">
        <f>Foglio1!E3933</f>
        <v>2.8135509999999999</v>
      </c>
      <c r="E3906">
        <v>9.9796420000000001</v>
      </c>
      <c r="I3906">
        <v>2006</v>
      </c>
      <c r="J3906">
        <v>9</v>
      </c>
      <c r="K3906">
        <v>11</v>
      </c>
      <c r="L3906">
        <v>7.9182490000000003</v>
      </c>
    </row>
    <row r="3907" spans="1:12">
      <c r="A3907">
        <v>2010</v>
      </c>
      <c r="B3907">
        <v>9</v>
      </c>
      <c r="C3907">
        <v>13</v>
      </c>
      <c r="D3907">
        <f>Foglio1!E3934</f>
        <v>4.3870839999999998</v>
      </c>
      <c r="E3907">
        <v>3.8522449999999999</v>
      </c>
      <c r="I3907">
        <v>2006</v>
      </c>
      <c r="J3907">
        <v>9</v>
      </c>
      <c r="K3907">
        <v>12</v>
      </c>
      <c r="L3907">
        <v>9.0859989999999993</v>
      </c>
    </row>
    <row r="3908" spans="1:12">
      <c r="A3908">
        <v>2010</v>
      </c>
      <c r="B3908">
        <v>9</v>
      </c>
      <c r="C3908">
        <v>14</v>
      </c>
      <c r="D3908">
        <f>Foglio1!E3935</f>
        <v>8.1670239999999996</v>
      </c>
      <c r="E3908">
        <v>5.9124119999999998</v>
      </c>
      <c r="I3908">
        <v>2006</v>
      </c>
      <c r="J3908">
        <v>9</v>
      </c>
      <c r="K3908">
        <v>13</v>
      </c>
      <c r="L3908">
        <v>8.8289799999999996</v>
      </c>
    </row>
    <row r="3909" spans="1:12">
      <c r="A3909">
        <v>2010</v>
      </c>
      <c r="B3909">
        <v>9</v>
      </c>
      <c r="C3909">
        <v>15</v>
      </c>
      <c r="D3909">
        <f>Foglio1!E3936</f>
        <v>11.967846</v>
      </c>
      <c r="E3909">
        <v>6.7140919999999999</v>
      </c>
      <c r="I3909">
        <v>2006</v>
      </c>
      <c r="J3909">
        <v>9</v>
      </c>
      <c r="K3909">
        <v>14</v>
      </c>
      <c r="L3909">
        <v>8.084581</v>
      </c>
    </row>
    <row r="3910" spans="1:12">
      <c r="A3910">
        <v>2010</v>
      </c>
      <c r="B3910">
        <v>9</v>
      </c>
      <c r="C3910">
        <v>16</v>
      </c>
      <c r="D3910">
        <f>Foglio1!E3937</f>
        <v>9.4186560000000004</v>
      </c>
      <c r="E3910">
        <v>8.0653400000000008</v>
      </c>
      <c r="I3910">
        <v>2006</v>
      </c>
      <c r="J3910">
        <v>9</v>
      </c>
      <c r="K3910">
        <v>15</v>
      </c>
      <c r="L3910">
        <v>7.4512729999999996</v>
      </c>
    </row>
    <row r="3911" spans="1:12">
      <c r="A3911">
        <v>2010</v>
      </c>
      <c r="B3911">
        <v>9</v>
      </c>
      <c r="C3911">
        <v>17</v>
      </c>
      <c r="D3911">
        <f>Foglio1!E3938</f>
        <v>9.3721510000000006</v>
      </c>
      <c r="E3911">
        <v>8.0879879999999993</v>
      </c>
      <c r="I3911">
        <v>2006</v>
      </c>
      <c r="J3911">
        <v>9</v>
      </c>
      <c r="K3911">
        <v>16</v>
      </c>
      <c r="L3911">
        <v>7.3262739999999997</v>
      </c>
    </row>
    <row r="3912" spans="1:12">
      <c r="A3912">
        <v>2010</v>
      </c>
      <c r="B3912">
        <v>9</v>
      </c>
      <c r="C3912">
        <v>18</v>
      </c>
      <c r="D3912">
        <f>Foglio1!E3939</f>
        <v>12.190644000000001</v>
      </c>
      <c r="E3912">
        <v>7.8289030000000004</v>
      </c>
      <c r="I3912">
        <v>2006</v>
      </c>
      <c r="J3912">
        <v>9</v>
      </c>
      <c r="K3912">
        <v>17</v>
      </c>
      <c r="L3912">
        <v>7.9385640000000004</v>
      </c>
    </row>
    <row r="3913" spans="1:12">
      <c r="A3913">
        <v>2010</v>
      </c>
      <c r="B3913">
        <v>9</v>
      </c>
      <c r="C3913">
        <v>19</v>
      </c>
      <c r="D3913">
        <f>Foglio1!E3940</f>
        <v>8.4603059999999992</v>
      </c>
      <c r="E3913">
        <v>8.353199</v>
      </c>
      <c r="I3913">
        <v>2006</v>
      </c>
      <c r="J3913">
        <v>9</v>
      </c>
      <c r="K3913">
        <v>18</v>
      </c>
      <c r="L3913">
        <v>7.7698689999999999</v>
      </c>
    </row>
    <row r="3914" spans="1:12">
      <c r="A3914">
        <v>2010</v>
      </c>
      <c r="B3914">
        <v>9</v>
      </c>
      <c r="C3914">
        <v>20</v>
      </c>
      <c r="D3914">
        <f>Foglio1!E3941</f>
        <v>11.212880999999999</v>
      </c>
      <c r="E3914">
        <v>8.8394060000000003</v>
      </c>
      <c r="I3914">
        <v>2006</v>
      </c>
      <c r="J3914">
        <v>9</v>
      </c>
      <c r="K3914">
        <v>19</v>
      </c>
      <c r="L3914">
        <v>3.3158750000000001</v>
      </c>
    </row>
    <row r="3915" spans="1:12">
      <c r="A3915">
        <v>2010</v>
      </c>
      <c r="B3915">
        <v>9</v>
      </c>
      <c r="C3915">
        <v>21</v>
      </c>
      <c r="D3915">
        <f>Foglio1!E3942</f>
        <v>11.724326</v>
      </c>
      <c r="E3915">
        <v>7.9807389999999998</v>
      </c>
      <c r="I3915">
        <v>2006</v>
      </c>
      <c r="J3915">
        <v>9</v>
      </c>
      <c r="K3915">
        <v>20</v>
      </c>
      <c r="L3915">
        <v>4.8736240000000004</v>
      </c>
    </row>
    <row r="3916" spans="1:12">
      <c r="A3916">
        <v>2010</v>
      </c>
      <c r="B3916">
        <v>9</v>
      </c>
      <c r="C3916">
        <v>22</v>
      </c>
      <c r="D3916">
        <f>Foglio1!E3943</f>
        <v>9.8692170000000008</v>
      </c>
      <c r="E3916">
        <v>9.1457840000000008</v>
      </c>
      <c r="I3916">
        <v>2006</v>
      </c>
      <c r="J3916">
        <v>9</v>
      </c>
      <c r="K3916">
        <v>21</v>
      </c>
      <c r="L3916">
        <v>6.7848309999999996</v>
      </c>
    </row>
    <row r="3917" spans="1:12">
      <c r="A3917">
        <v>2010</v>
      </c>
      <c r="B3917">
        <v>9</v>
      </c>
      <c r="C3917">
        <v>23</v>
      </c>
      <c r="D3917">
        <f>Foglio1!E3944</f>
        <v>10.890056</v>
      </c>
      <c r="E3917">
        <v>8.2656729999999996</v>
      </c>
      <c r="I3917">
        <v>2006</v>
      </c>
      <c r="J3917">
        <v>9</v>
      </c>
      <c r="K3917">
        <v>22</v>
      </c>
      <c r="L3917">
        <v>6.2456680000000002</v>
      </c>
    </row>
    <row r="3918" spans="1:12">
      <c r="A3918">
        <v>2010</v>
      </c>
      <c r="B3918">
        <v>9</v>
      </c>
      <c r="C3918">
        <v>24</v>
      </c>
      <c r="D3918">
        <f>Foglio1!E3945</f>
        <v>1.885235</v>
      </c>
      <c r="E3918">
        <v>8.9594550000000002</v>
      </c>
      <c r="I3918">
        <v>2006</v>
      </c>
      <c r="J3918">
        <v>9</v>
      </c>
      <c r="K3918">
        <v>23</v>
      </c>
      <c r="L3918">
        <v>5.5061169999999997</v>
      </c>
    </row>
    <row r="3919" spans="1:12">
      <c r="A3919">
        <v>2010</v>
      </c>
      <c r="B3919">
        <v>9</v>
      </c>
      <c r="C3919">
        <v>25</v>
      </c>
      <c r="D3919">
        <f>Foglio1!E3946</f>
        <v>1.231028</v>
      </c>
      <c r="E3919">
        <v>1.427081</v>
      </c>
      <c r="I3919">
        <v>2006</v>
      </c>
      <c r="J3919">
        <v>9</v>
      </c>
      <c r="K3919">
        <v>24</v>
      </c>
      <c r="L3919">
        <v>5.74749</v>
      </c>
    </row>
    <row r="3920" spans="1:12">
      <c r="A3920">
        <v>2010</v>
      </c>
      <c r="B3920">
        <v>9</v>
      </c>
      <c r="C3920">
        <v>26</v>
      </c>
      <c r="D3920">
        <f>Foglio1!E3947</f>
        <v>1.0517700000000001</v>
      </c>
      <c r="E3920">
        <v>1.8362940000000001</v>
      </c>
      <c r="I3920">
        <v>2006</v>
      </c>
      <c r="J3920">
        <v>9</v>
      </c>
      <c r="K3920">
        <v>25</v>
      </c>
      <c r="L3920">
        <v>5.8458740000000002</v>
      </c>
    </row>
    <row r="3921" spans="1:12">
      <c r="A3921">
        <v>2010</v>
      </c>
      <c r="B3921">
        <v>9</v>
      </c>
      <c r="C3921">
        <v>27</v>
      </c>
      <c r="D3921">
        <f>Foglio1!E3948</f>
        <v>0.57111999999999996</v>
      </c>
      <c r="E3921">
        <v>1.23085</v>
      </c>
      <c r="I3921">
        <v>2006</v>
      </c>
      <c r="J3921">
        <v>9</v>
      </c>
      <c r="K3921">
        <v>26</v>
      </c>
      <c r="L3921">
        <v>5.75101</v>
      </c>
    </row>
    <row r="3922" spans="1:12">
      <c r="A3922">
        <v>2010</v>
      </c>
      <c r="B3922">
        <v>9</v>
      </c>
      <c r="C3922">
        <v>28</v>
      </c>
      <c r="D3922">
        <f>Foglio1!E3949</f>
        <v>2.3493870000000001</v>
      </c>
      <c r="E3922">
        <v>0.96404900000000004</v>
      </c>
      <c r="I3922">
        <v>2006</v>
      </c>
      <c r="J3922">
        <v>9</v>
      </c>
      <c r="K3922">
        <v>27</v>
      </c>
      <c r="L3922">
        <v>1.439729</v>
      </c>
    </row>
    <row r="3923" spans="1:12">
      <c r="A3923">
        <v>2010</v>
      </c>
      <c r="B3923">
        <v>9</v>
      </c>
      <c r="C3923">
        <v>29</v>
      </c>
      <c r="D3923">
        <f>Foglio1!E3950</f>
        <v>6.3668310000000004</v>
      </c>
      <c r="E3923">
        <v>2.757498</v>
      </c>
      <c r="I3923">
        <v>2006</v>
      </c>
      <c r="J3923">
        <v>9</v>
      </c>
      <c r="K3923">
        <v>28</v>
      </c>
      <c r="L3923">
        <v>6.093121</v>
      </c>
    </row>
    <row r="3924" spans="1:12">
      <c r="A3924">
        <v>2010</v>
      </c>
      <c r="B3924">
        <v>9</v>
      </c>
      <c r="C3924">
        <v>30</v>
      </c>
      <c r="D3924">
        <f>Foglio1!E3951</f>
        <v>9.5220289999999999</v>
      </c>
      <c r="E3924">
        <v>5.606179</v>
      </c>
      <c r="I3924">
        <v>2006</v>
      </c>
      <c r="J3924">
        <v>9</v>
      </c>
      <c r="K3924">
        <v>29</v>
      </c>
      <c r="L3924">
        <v>7.0469949999999999</v>
      </c>
    </row>
    <row r="3925" spans="1:12">
      <c r="A3925">
        <v>2010</v>
      </c>
      <c r="B3925">
        <v>10</v>
      </c>
      <c r="C3925">
        <v>1</v>
      </c>
      <c r="D3925">
        <f>Foglio1!E3952</f>
        <v>8.1128900000000002</v>
      </c>
      <c r="E3925">
        <v>8.5120550000000001</v>
      </c>
      <c r="I3925">
        <v>2006</v>
      </c>
      <c r="J3925">
        <v>9</v>
      </c>
      <c r="K3925">
        <v>30</v>
      </c>
      <c r="L3925">
        <v>7.3196960000000004</v>
      </c>
    </row>
    <row r="3926" spans="1:12">
      <c r="A3926">
        <v>2010</v>
      </c>
      <c r="B3926">
        <v>10</v>
      </c>
      <c r="C3926">
        <v>2</v>
      </c>
      <c r="D3926">
        <f>Foglio1!E3953</f>
        <v>12.482987</v>
      </c>
      <c r="E3926">
        <v>7.7132639999999997</v>
      </c>
      <c r="I3926">
        <v>2006</v>
      </c>
      <c r="J3926">
        <v>10</v>
      </c>
      <c r="K3926">
        <v>1</v>
      </c>
      <c r="L3926">
        <v>4.3650039999999999</v>
      </c>
    </row>
    <row r="3927" spans="1:12">
      <c r="A3927">
        <v>2010</v>
      </c>
      <c r="B3927">
        <v>10</v>
      </c>
      <c r="C3927">
        <v>3</v>
      </c>
      <c r="D3927">
        <f>Foglio1!E3954</f>
        <v>8.2499310000000001</v>
      </c>
      <c r="E3927">
        <v>7.772443</v>
      </c>
      <c r="I3927">
        <v>2006</v>
      </c>
      <c r="J3927">
        <v>10</v>
      </c>
      <c r="K3927">
        <v>2</v>
      </c>
      <c r="L3927">
        <v>3.564727</v>
      </c>
    </row>
    <row r="3928" spans="1:12">
      <c r="A3928">
        <v>2010</v>
      </c>
      <c r="B3928">
        <v>10</v>
      </c>
      <c r="C3928">
        <v>4</v>
      </c>
      <c r="D3928">
        <f>Foglio1!E3955</f>
        <v>9.5293290000000006</v>
      </c>
      <c r="E3928">
        <v>6.1088430000000002</v>
      </c>
      <c r="I3928">
        <v>2006</v>
      </c>
      <c r="J3928">
        <v>10</v>
      </c>
      <c r="K3928">
        <v>3</v>
      </c>
      <c r="L3928">
        <v>1.7192430000000001</v>
      </c>
    </row>
    <row r="3929" spans="1:12">
      <c r="A3929">
        <v>2010</v>
      </c>
      <c r="B3929">
        <v>10</v>
      </c>
      <c r="C3929">
        <v>5</v>
      </c>
      <c r="D3929">
        <f>Foglio1!E3956</f>
        <v>9.2504489999999997</v>
      </c>
      <c r="E3929">
        <v>7.1550580000000004</v>
      </c>
      <c r="I3929">
        <v>2006</v>
      </c>
      <c r="J3929">
        <v>10</v>
      </c>
      <c r="K3929">
        <v>4</v>
      </c>
      <c r="L3929">
        <v>3.7203550000000001</v>
      </c>
    </row>
    <row r="3930" spans="1:12">
      <c r="A3930">
        <v>2010</v>
      </c>
      <c r="B3930">
        <v>10</v>
      </c>
      <c r="C3930">
        <v>6</v>
      </c>
      <c r="D3930">
        <f>Foglio1!E3957</f>
        <v>4.6399059999999999</v>
      </c>
      <c r="E3930">
        <v>6.5365570000000002</v>
      </c>
      <c r="I3930">
        <v>2006</v>
      </c>
      <c r="J3930">
        <v>10</v>
      </c>
      <c r="K3930">
        <v>5</v>
      </c>
      <c r="L3930">
        <v>3.7103190000000001</v>
      </c>
    </row>
    <row r="3931" spans="1:12">
      <c r="A3931">
        <v>2010</v>
      </c>
      <c r="B3931">
        <v>10</v>
      </c>
      <c r="C3931">
        <v>7</v>
      </c>
      <c r="D3931">
        <f>Foglio1!E3958</f>
        <v>10.46658</v>
      </c>
      <c r="E3931">
        <v>5.5600430000000003</v>
      </c>
      <c r="I3931">
        <v>2006</v>
      </c>
      <c r="J3931">
        <v>10</v>
      </c>
      <c r="K3931">
        <v>6</v>
      </c>
      <c r="L3931">
        <v>3.8910200000000001</v>
      </c>
    </row>
    <row r="3932" spans="1:12">
      <c r="A3932">
        <v>2010</v>
      </c>
      <c r="B3932">
        <v>10</v>
      </c>
      <c r="C3932">
        <v>8</v>
      </c>
      <c r="D3932">
        <f>Foglio1!E3959</f>
        <v>11.056072</v>
      </c>
      <c r="E3932">
        <v>7.7368209999999999</v>
      </c>
      <c r="I3932">
        <v>2006</v>
      </c>
      <c r="J3932">
        <v>10</v>
      </c>
      <c r="K3932">
        <v>7</v>
      </c>
      <c r="L3932">
        <v>5.7751849999999996</v>
      </c>
    </row>
    <row r="3933" spans="1:12">
      <c r="A3933">
        <v>2010</v>
      </c>
      <c r="B3933">
        <v>10</v>
      </c>
      <c r="C3933">
        <v>9</v>
      </c>
      <c r="D3933">
        <f>Foglio1!E3960</f>
        <v>10.384135000000001</v>
      </c>
      <c r="E3933">
        <v>7.2194960000000004</v>
      </c>
      <c r="I3933">
        <v>2006</v>
      </c>
      <c r="J3933">
        <v>10</v>
      </c>
      <c r="K3933">
        <v>8</v>
      </c>
      <c r="L3933">
        <v>5.6514680000000004</v>
      </c>
    </row>
    <row r="3934" spans="1:12">
      <c r="A3934">
        <v>2010</v>
      </c>
      <c r="B3934">
        <v>10</v>
      </c>
      <c r="C3934">
        <v>10</v>
      </c>
      <c r="D3934">
        <f>Foglio1!E3961</f>
        <v>10.019183</v>
      </c>
      <c r="E3934">
        <v>6.2264010000000001</v>
      </c>
      <c r="I3934">
        <v>2006</v>
      </c>
      <c r="J3934">
        <v>10</v>
      </c>
      <c r="K3934">
        <v>9</v>
      </c>
      <c r="L3934">
        <v>5.0046220000000003</v>
      </c>
    </row>
    <row r="3935" spans="1:12">
      <c r="A3935">
        <v>2010</v>
      </c>
      <c r="B3935">
        <v>10</v>
      </c>
      <c r="C3935">
        <v>11</v>
      </c>
      <c r="D3935">
        <f>Foglio1!E3962</f>
        <v>0.99350700000000003</v>
      </c>
      <c r="E3935">
        <v>5.4985039999999996</v>
      </c>
      <c r="I3935">
        <v>2006</v>
      </c>
      <c r="J3935">
        <v>10</v>
      </c>
      <c r="K3935">
        <v>10</v>
      </c>
      <c r="L3935">
        <v>4.8274080000000001</v>
      </c>
    </row>
    <row r="3936" spans="1:12">
      <c r="A3936">
        <v>2010</v>
      </c>
      <c r="B3936">
        <v>10</v>
      </c>
      <c r="C3936">
        <v>12</v>
      </c>
      <c r="D3936">
        <f>Foglio1!E3963</f>
        <v>7.0697799999999997</v>
      </c>
      <c r="E3936">
        <v>2.075542</v>
      </c>
      <c r="I3936">
        <v>2006</v>
      </c>
      <c r="J3936">
        <v>10</v>
      </c>
      <c r="K3936">
        <v>11</v>
      </c>
      <c r="L3936">
        <v>4.201994</v>
      </c>
    </row>
    <row r="3937" spans="1:12">
      <c r="A3937">
        <v>2010</v>
      </c>
      <c r="B3937">
        <v>10</v>
      </c>
      <c r="C3937">
        <v>13</v>
      </c>
      <c r="D3937">
        <f>Foglio1!E3964</f>
        <v>2.992464</v>
      </c>
      <c r="E3937">
        <v>5.3285720000000003</v>
      </c>
      <c r="I3937">
        <v>2006</v>
      </c>
      <c r="J3937">
        <v>10</v>
      </c>
      <c r="K3937">
        <v>12</v>
      </c>
      <c r="L3937">
        <v>3.2213579999999999</v>
      </c>
    </row>
    <row r="3938" spans="1:12">
      <c r="A3938">
        <v>2010</v>
      </c>
      <c r="B3938">
        <v>10</v>
      </c>
      <c r="C3938">
        <v>14</v>
      </c>
      <c r="D3938">
        <f>Foglio1!E3965</f>
        <v>2.0514190000000001</v>
      </c>
      <c r="E3938">
        <v>3.3448730000000002</v>
      </c>
      <c r="I3938">
        <v>2006</v>
      </c>
      <c r="J3938">
        <v>10</v>
      </c>
      <c r="K3938">
        <v>13</v>
      </c>
      <c r="L3938">
        <v>-0.34052700000000002</v>
      </c>
    </row>
    <row r="3939" spans="1:12">
      <c r="A3939">
        <v>2010</v>
      </c>
      <c r="B3939">
        <v>10</v>
      </c>
      <c r="C3939">
        <v>15</v>
      </c>
      <c r="D3939">
        <f>Foglio1!E3966</f>
        <v>3.8564180000000001</v>
      </c>
      <c r="E3939">
        <v>2.9488889999999999</v>
      </c>
      <c r="I3939">
        <v>2006</v>
      </c>
      <c r="J3939">
        <v>10</v>
      </c>
      <c r="K3939">
        <v>14</v>
      </c>
      <c r="L3939">
        <v>2.4417049999999998</v>
      </c>
    </row>
    <row r="3940" spans="1:12">
      <c r="A3940">
        <v>2010</v>
      </c>
      <c r="B3940">
        <v>10</v>
      </c>
      <c r="C3940">
        <v>16</v>
      </c>
      <c r="D3940">
        <f>Foglio1!E3967</f>
        <v>7.0191100000000004</v>
      </c>
      <c r="E3940">
        <v>4.3031769999999998</v>
      </c>
      <c r="I3940">
        <v>2006</v>
      </c>
      <c r="J3940">
        <v>10</v>
      </c>
      <c r="K3940">
        <v>15</v>
      </c>
      <c r="L3940">
        <v>1.763528</v>
      </c>
    </row>
    <row r="3941" spans="1:12">
      <c r="A3941">
        <v>2010</v>
      </c>
      <c r="B3941">
        <v>10</v>
      </c>
      <c r="C3941">
        <v>17</v>
      </c>
      <c r="D3941">
        <f>Foglio1!E3968</f>
        <v>6.0623230000000001</v>
      </c>
      <c r="E3941">
        <v>5.2959680000000002</v>
      </c>
      <c r="I3941">
        <v>2006</v>
      </c>
      <c r="J3941">
        <v>10</v>
      </c>
      <c r="K3941">
        <v>16</v>
      </c>
      <c r="L3941">
        <v>3.2436799999999999</v>
      </c>
    </row>
    <row r="3942" spans="1:12">
      <c r="A3942">
        <v>2010</v>
      </c>
      <c r="B3942">
        <v>10</v>
      </c>
      <c r="C3942">
        <v>18</v>
      </c>
      <c r="D3942">
        <f>Foglio1!E3969</f>
        <v>2.304783</v>
      </c>
      <c r="E3942">
        <v>5.4979149999999999</v>
      </c>
      <c r="I3942">
        <v>2006</v>
      </c>
      <c r="J3942">
        <v>10</v>
      </c>
      <c r="K3942">
        <v>17</v>
      </c>
      <c r="L3942">
        <v>4.1411879999999996</v>
      </c>
    </row>
    <row r="3943" spans="1:12">
      <c r="A3943">
        <v>2010</v>
      </c>
      <c r="B3943">
        <v>10</v>
      </c>
      <c r="C3943">
        <v>19</v>
      </c>
      <c r="D3943">
        <f>Foglio1!E3970</f>
        <v>2.470761</v>
      </c>
      <c r="E3943">
        <v>3.8274729999999999</v>
      </c>
      <c r="I3943">
        <v>2006</v>
      </c>
      <c r="J3943">
        <v>10</v>
      </c>
      <c r="K3943">
        <v>18</v>
      </c>
      <c r="L3943">
        <v>5.1839529999999998</v>
      </c>
    </row>
    <row r="3944" spans="1:12">
      <c r="A3944">
        <v>2010</v>
      </c>
      <c r="B3944">
        <v>10</v>
      </c>
      <c r="C3944">
        <v>20</v>
      </c>
      <c r="D3944">
        <f>Foglio1!E3971</f>
        <v>2.79637</v>
      </c>
      <c r="E3944">
        <v>3.240888</v>
      </c>
      <c r="I3944">
        <v>2006</v>
      </c>
      <c r="J3944">
        <v>10</v>
      </c>
      <c r="K3944">
        <v>19</v>
      </c>
      <c r="L3944">
        <v>4.598643</v>
      </c>
    </row>
    <row r="3945" spans="1:12">
      <c r="A3945">
        <v>2010</v>
      </c>
      <c r="B3945">
        <v>10</v>
      </c>
      <c r="C3945">
        <v>21</v>
      </c>
      <c r="D3945">
        <f>Foglio1!E3972</f>
        <v>5.0953140000000001</v>
      </c>
      <c r="E3945">
        <v>3.6717240000000002</v>
      </c>
      <c r="I3945">
        <v>2006</v>
      </c>
      <c r="J3945">
        <v>10</v>
      </c>
      <c r="K3945">
        <v>20</v>
      </c>
      <c r="L3945">
        <v>3.2706490000000001</v>
      </c>
    </row>
    <row r="3946" spans="1:12">
      <c r="A3946">
        <v>2010</v>
      </c>
      <c r="B3946">
        <v>10</v>
      </c>
      <c r="C3946">
        <v>22</v>
      </c>
      <c r="D3946">
        <f>Foglio1!E3973</f>
        <v>6.6863650000000003</v>
      </c>
      <c r="E3946">
        <v>4.4204040000000004</v>
      </c>
      <c r="I3946">
        <v>2006</v>
      </c>
      <c r="J3946">
        <v>10</v>
      </c>
      <c r="K3946">
        <v>21</v>
      </c>
      <c r="L3946">
        <v>3.2225470000000001</v>
      </c>
    </row>
    <row r="3947" spans="1:12">
      <c r="A3947">
        <v>2010</v>
      </c>
      <c r="B3947">
        <v>10</v>
      </c>
      <c r="C3947">
        <v>23</v>
      </c>
      <c r="D3947">
        <f>Foglio1!E3974</f>
        <v>4.4525439999999996</v>
      </c>
      <c r="E3947">
        <v>4.94869</v>
      </c>
      <c r="I3947">
        <v>2006</v>
      </c>
      <c r="J3947">
        <v>10</v>
      </c>
      <c r="K3947">
        <v>22</v>
      </c>
      <c r="L3947">
        <v>4.0124979999999999</v>
      </c>
    </row>
    <row r="3948" spans="1:12">
      <c r="A3948">
        <v>2010</v>
      </c>
      <c r="B3948">
        <v>10</v>
      </c>
      <c r="C3948">
        <v>24</v>
      </c>
      <c r="D3948">
        <f>Foglio1!E3975</f>
        <v>1.860627</v>
      </c>
      <c r="E3948">
        <v>4.4257910000000003</v>
      </c>
      <c r="I3948">
        <v>2006</v>
      </c>
      <c r="J3948">
        <v>10</v>
      </c>
      <c r="K3948">
        <v>23</v>
      </c>
      <c r="L3948">
        <v>3.316182</v>
      </c>
    </row>
    <row r="3949" spans="1:12">
      <c r="A3949">
        <v>2010</v>
      </c>
      <c r="B3949">
        <v>10</v>
      </c>
      <c r="C3949">
        <v>25</v>
      </c>
      <c r="D3949">
        <f>Foglio1!E3976</f>
        <v>2.8173249999999999</v>
      </c>
      <c r="E3949">
        <v>2.749241</v>
      </c>
      <c r="I3949">
        <v>2006</v>
      </c>
      <c r="J3949">
        <v>10</v>
      </c>
      <c r="K3949">
        <v>24</v>
      </c>
      <c r="L3949">
        <v>2.8541300000000001</v>
      </c>
    </row>
    <row r="3950" spans="1:12">
      <c r="A3950">
        <v>2010</v>
      </c>
      <c r="B3950">
        <v>10</v>
      </c>
      <c r="C3950">
        <v>26</v>
      </c>
      <c r="D3950">
        <f>Foglio1!E3977</f>
        <v>6.0725899999999999</v>
      </c>
      <c r="E3950">
        <v>3.2350539999999999</v>
      </c>
      <c r="I3950">
        <v>2006</v>
      </c>
      <c r="J3950">
        <v>10</v>
      </c>
      <c r="K3950">
        <v>25</v>
      </c>
      <c r="L3950">
        <v>4.3508319999999996</v>
      </c>
    </row>
    <row r="3951" spans="1:12">
      <c r="A3951">
        <v>2010</v>
      </c>
      <c r="B3951">
        <v>10</v>
      </c>
      <c r="C3951">
        <v>27</v>
      </c>
      <c r="D3951">
        <f>Foglio1!E3978</f>
        <v>4.4065190000000003</v>
      </c>
      <c r="E3951">
        <v>3.879375</v>
      </c>
      <c r="I3951">
        <v>2006</v>
      </c>
      <c r="J3951">
        <v>10</v>
      </c>
      <c r="K3951">
        <v>26</v>
      </c>
      <c r="L3951">
        <v>4.2752840000000001</v>
      </c>
    </row>
    <row r="3952" spans="1:12">
      <c r="A3952">
        <v>2010</v>
      </c>
      <c r="B3952">
        <v>10</v>
      </c>
      <c r="C3952">
        <v>28</v>
      </c>
      <c r="D3952">
        <f>Foglio1!E3979</f>
        <v>6.4813359999999998</v>
      </c>
      <c r="E3952">
        <v>3.647078</v>
      </c>
      <c r="I3952">
        <v>2006</v>
      </c>
      <c r="J3952">
        <v>10</v>
      </c>
      <c r="K3952">
        <v>27</v>
      </c>
      <c r="L3952">
        <v>4.1967610000000004</v>
      </c>
    </row>
    <row r="3953" spans="1:12">
      <c r="A3953">
        <v>2010</v>
      </c>
      <c r="B3953">
        <v>10</v>
      </c>
      <c r="C3953">
        <v>29</v>
      </c>
      <c r="D3953">
        <f>Foglio1!E3980</f>
        <v>6.5925339999999997</v>
      </c>
      <c r="E3953">
        <v>4.9338350000000002</v>
      </c>
      <c r="I3953">
        <v>2006</v>
      </c>
      <c r="J3953">
        <v>10</v>
      </c>
      <c r="K3953">
        <v>28</v>
      </c>
      <c r="L3953">
        <v>3.5009969999999999</v>
      </c>
    </row>
    <row r="3954" spans="1:12">
      <c r="A3954">
        <v>2010</v>
      </c>
      <c r="B3954">
        <v>10</v>
      </c>
      <c r="C3954">
        <v>30</v>
      </c>
      <c r="D3954">
        <f>Foglio1!E3981</f>
        <v>4.5069530000000002</v>
      </c>
      <c r="E3954">
        <v>4.2861940000000001</v>
      </c>
      <c r="I3954">
        <v>2006</v>
      </c>
      <c r="J3954">
        <v>10</v>
      </c>
      <c r="K3954">
        <v>29</v>
      </c>
      <c r="L3954">
        <v>2.1632479999999998</v>
      </c>
    </row>
    <row r="3955" spans="1:12">
      <c r="A3955">
        <v>2010</v>
      </c>
      <c r="B3955">
        <v>10</v>
      </c>
      <c r="C3955">
        <v>31</v>
      </c>
      <c r="D3955">
        <f>Foglio1!E3982</f>
        <v>5.0007539999999997</v>
      </c>
      <c r="E3955">
        <v>4.6014780000000002</v>
      </c>
      <c r="I3955">
        <v>2006</v>
      </c>
      <c r="J3955">
        <v>10</v>
      </c>
      <c r="K3955">
        <v>30</v>
      </c>
      <c r="L3955">
        <v>3.5339320000000001</v>
      </c>
    </row>
    <row r="3956" spans="1:12">
      <c r="A3956">
        <v>2010</v>
      </c>
      <c r="B3956">
        <v>11</v>
      </c>
      <c r="C3956">
        <v>1</v>
      </c>
      <c r="D3956">
        <f>Foglio1!E3983</f>
        <v>2.0572569999999999</v>
      </c>
      <c r="E3956">
        <v>3.3792089999999999</v>
      </c>
      <c r="I3956">
        <v>2006</v>
      </c>
      <c r="J3956">
        <v>10</v>
      </c>
      <c r="K3956">
        <v>31</v>
      </c>
      <c r="L3956">
        <v>3.9961880000000001</v>
      </c>
    </row>
    <row r="3957" spans="1:12">
      <c r="A3957">
        <v>2010</v>
      </c>
      <c r="B3957">
        <v>11</v>
      </c>
      <c r="C3957">
        <v>2</v>
      </c>
      <c r="D3957">
        <f>Foglio1!E3984</f>
        <v>3.4656289999999998</v>
      </c>
      <c r="E3957">
        <v>2.3289240000000002</v>
      </c>
      <c r="I3957">
        <v>2006</v>
      </c>
      <c r="J3957">
        <v>11</v>
      </c>
      <c r="K3957">
        <v>1</v>
      </c>
      <c r="L3957">
        <v>2.515145</v>
      </c>
    </row>
    <row r="3958" spans="1:12">
      <c r="A3958">
        <v>2010</v>
      </c>
      <c r="B3958">
        <v>11</v>
      </c>
      <c r="C3958">
        <v>3</v>
      </c>
      <c r="D3958">
        <f>Foglio1!E3985</f>
        <v>2.4784519999999999</v>
      </c>
      <c r="E3958">
        <v>3.610935</v>
      </c>
      <c r="I3958">
        <v>2006</v>
      </c>
      <c r="J3958">
        <v>11</v>
      </c>
      <c r="K3958">
        <v>2</v>
      </c>
      <c r="L3958">
        <v>2.6313819999999999</v>
      </c>
    </row>
    <row r="3959" spans="1:12">
      <c r="A3959">
        <v>2010</v>
      </c>
      <c r="B3959">
        <v>11</v>
      </c>
      <c r="C3959">
        <v>4</v>
      </c>
      <c r="D3959">
        <f>Foglio1!E3986</f>
        <v>2.3117939999999999</v>
      </c>
      <c r="E3959">
        <v>2.7177190000000002</v>
      </c>
      <c r="I3959">
        <v>2006</v>
      </c>
      <c r="J3959">
        <v>11</v>
      </c>
      <c r="K3959">
        <v>3</v>
      </c>
      <c r="L3959">
        <v>2.5133559999999999</v>
      </c>
    </row>
    <row r="3960" spans="1:12">
      <c r="A3960">
        <v>2010</v>
      </c>
      <c r="B3960">
        <v>11</v>
      </c>
      <c r="C3960">
        <v>5</v>
      </c>
      <c r="D3960">
        <f>Foglio1!E3987</f>
        <v>1.1239570000000001</v>
      </c>
      <c r="E3960">
        <v>2.6455000000000002</v>
      </c>
      <c r="I3960">
        <v>2006</v>
      </c>
      <c r="J3960">
        <v>11</v>
      </c>
      <c r="K3960">
        <v>4</v>
      </c>
      <c r="L3960">
        <v>1.1363859999999999</v>
      </c>
    </row>
    <row r="3961" spans="1:12">
      <c r="A3961">
        <v>2010</v>
      </c>
      <c r="B3961">
        <v>11</v>
      </c>
      <c r="C3961">
        <v>6</v>
      </c>
      <c r="D3961">
        <f>Foglio1!E3988</f>
        <v>0.60847799999999996</v>
      </c>
      <c r="E3961">
        <v>1.2377990000000001</v>
      </c>
      <c r="I3961">
        <v>2006</v>
      </c>
      <c r="J3961">
        <v>11</v>
      </c>
      <c r="K3961">
        <v>5</v>
      </c>
      <c r="L3961">
        <v>0.799794</v>
      </c>
    </row>
    <row r="3962" spans="1:12">
      <c r="A3962">
        <v>2010</v>
      </c>
      <c r="B3962">
        <v>11</v>
      </c>
      <c r="C3962">
        <v>7</v>
      </c>
      <c r="D3962">
        <f>Foglio1!E3989</f>
        <v>0.33892099999999997</v>
      </c>
      <c r="E3962">
        <v>0.55249199999999998</v>
      </c>
      <c r="I3962">
        <v>2006</v>
      </c>
      <c r="J3962">
        <v>11</v>
      </c>
      <c r="K3962">
        <v>6</v>
      </c>
      <c r="L3962">
        <v>1.6101080000000001</v>
      </c>
    </row>
    <row r="3963" spans="1:12">
      <c r="A3963">
        <v>2010</v>
      </c>
      <c r="B3963">
        <v>11</v>
      </c>
      <c r="C3963">
        <v>8</v>
      </c>
      <c r="D3963">
        <f>Foglio1!E3990</f>
        <v>4.1168240000000003</v>
      </c>
      <c r="E3963">
        <v>0.91798999999999997</v>
      </c>
      <c r="I3963">
        <v>2006</v>
      </c>
      <c r="J3963">
        <v>11</v>
      </c>
      <c r="K3963">
        <v>7</v>
      </c>
      <c r="L3963">
        <v>2.7894220000000001</v>
      </c>
    </row>
    <row r="3964" spans="1:12">
      <c r="A3964">
        <v>2010</v>
      </c>
      <c r="B3964">
        <v>11</v>
      </c>
      <c r="C3964">
        <v>9</v>
      </c>
      <c r="D3964">
        <f>Foglio1!E3991</f>
        <v>3.751306</v>
      </c>
      <c r="E3964">
        <v>3.349977</v>
      </c>
      <c r="I3964">
        <v>2006</v>
      </c>
      <c r="J3964">
        <v>11</v>
      </c>
      <c r="K3964">
        <v>8</v>
      </c>
      <c r="L3964">
        <v>3.7685960000000001</v>
      </c>
    </row>
    <row r="3965" spans="1:12">
      <c r="A3965">
        <v>2010</v>
      </c>
      <c r="B3965">
        <v>11</v>
      </c>
      <c r="C3965">
        <v>10</v>
      </c>
      <c r="D3965">
        <f>Foglio1!E3992</f>
        <v>2.730518</v>
      </c>
      <c r="E3965">
        <v>3.7622939999999998</v>
      </c>
      <c r="I3965">
        <v>2006</v>
      </c>
      <c r="J3965">
        <v>11</v>
      </c>
      <c r="K3965">
        <v>9</v>
      </c>
      <c r="L3965">
        <v>2.4237760000000002</v>
      </c>
    </row>
    <row r="3966" spans="1:12">
      <c r="A3966">
        <v>2010</v>
      </c>
      <c r="B3966">
        <v>11</v>
      </c>
      <c r="C3966">
        <v>11</v>
      </c>
      <c r="D3966">
        <f>Foglio1!E3993</f>
        <v>3.3866369999999999</v>
      </c>
      <c r="E3966">
        <v>3.1439919999999999</v>
      </c>
      <c r="I3966">
        <v>2006</v>
      </c>
      <c r="J3966">
        <v>11</v>
      </c>
      <c r="K3966">
        <v>10</v>
      </c>
      <c r="L3966">
        <v>2.044737</v>
      </c>
    </row>
    <row r="3967" spans="1:12">
      <c r="A3967">
        <v>2010</v>
      </c>
      <c r="B3967">
        <v>11</v>
      </c>
      <c r="C3967">
        <v>12</v>
      </c>
      <c r="D3967">
        <f>Foglio1!E3994</f>
        <v>5.0450049999999997</v>
      </c>
      <c r="E3967">
        <v>2.8038409999999998</v>
      </c>
      <c r="I3967">
        <v>2006</v>
      </c>
      <c r="J3967">
        <v>11</v>
      </c>
      <c r="K3967">
        <v>11</v>
      </c>
      <c r="L3967">
        <v>1.9692499999999999</v>
      </c>
    </row>
    <row r="3968" spans="1:12">
      <c r="A3968">
        <v>2010</v>
      </c>
      <c r="B3968">
        <v>11</v>
      </c>
      <c r="C3968">
        <v>13</v>
      </c>
      <c r="D3968">
        <f>Foglio1!E3995</f>
        <v>3.9427319999999999</v>
      </c>
      <c r="E3968">
        <v>3.1639949999999999</v>
      </c>
      <c r="I3968">
        <v>2006</v>
      </c>
      <c r="J3968">
        <v>11</v>
      </c>
      <c r="K3968">
        <v>12</v>
      </c>
      <c r="L3968">
        <v>1.9497869999999999</v>
      </c>
    </row>
    <row r="3969" spans="1:12">
      <c r="A3969">
        <v>2010</v>
      </c>
      <c r="B3969">
        <v>11</v>
      </c>
      <c r="C3969">
        <v>14</v>
      </c>
      <c r="D3969">
        <f>Foglio1!E3996</f>
        <v>1.4780759999999999</v>
      </c>
      <c r="E3969">
        <v>3.0964700000000001</v>
      </c>
      <c r="I3969">
        <v>2006</v>
      </c>
      <c r="J3969">
        <v>11</v>
      </c>
      <c r="K3969">
        <v>13</v>
      </c>
      <c r="L3969">
        <v>1.5800369999999999</v>
      </c>
    </row>
    <row r="3970" spans="1:12">
      <c r="A3970">
        <v>2010</v>
      </c>
      <c r="B3970">
        <v>11</v>
      </c>
      <c r="C3970">
        <v>15</v>
      </c>
      <c r="D3970">
        <f>Foglio1!E3997</f>
        <v>0.21480399999999999</v>
      </c>
      <c r="E3970">
        <v>1.803318</v>
      </c>
      <c r="I3970">
        <v>2006</v>
      </c>
      <c r="J3970">
        <v>11</v>
      </c>
      <c r="K3970">
        <v>14</v>
      </c>
      <c r="L3970">
        <v>2.0576530000000002</v>
      </c>
    </row>
    <row r="3971" spans="1:12">
      <c r="A3971">
        <v>2010</v>
      </c>
      <c r="B3971">
        <v>11</v>
      </c>
      <c r="C3971">
        <v>16</v>
      </c>
      <c r="D3971">
        <f>Foglio1!E3998</f>
        <v>0.187887</v>
      </c>
      <c r="E3971">
        <v>-0.21520900000000001</v>
      </c>
      <c r="I3971">
        <v>2006</v>
      </c>
      <c r="J3971">
        <v>11</v>
      </c>
      <c r="K3971">
        <v>15</v>
      </c>
      <c r="L3971">
        <v>2.7461120000000001</v>
      </c>
    </row>
    <row r="3972" spans="1:12">
      <c r="A3972">
        <v>2010</v>
      </c>
      <c r="B3972">
        <v>11</v>
      </c>
      <c r="C3972">
        <v>17</v>
      </c>
      <c r="D3972">
        <f>Foglio1!E3999</f>
        <v>0.255907</v>
      </c>
      <c r="E3972">
        <v>0.51002199999999998</v>
      </c>
      <c r="I3972">
        <v>2006</v>
      </c>
      <c r="J3972">
        <v>11</v>
      </c>
      <c r="K3972">
        <v>16</v>
      </c>
      <c r="L3972">
        <v>2.8964240000000001</v>
      </c>
    </row>
    <row r="3973" spans="1:12">
      <c r="A3973">
        <v>2010</v>
      </c>
      <c r="B3973">
        <v>11</v>
      </c>
      <c r="C3973">
        <v>18</v>
      </c>
      <c r="D3973">
        <f>Foglio1!E4000</f>
        <v>1.825769</v>
      </c>
      <c r="E3973">
        <v>0.85516400000000004</v>
      </c>
      <c r="I3973">
        <v>2006</v>
      </c>
      <c r="J3973">
        <v>11</v>
      </c>
      <c r="K3973">
        <v>17</v>
      </c>
      <c r="L3973">
        <v>2.0071910000000002</v>
      </c>
    </row>
    <row r="3974" spans="1:12">
      <c r="A3974">
        <v>2010</v>
      </c>
      <c r="B3974">
        <v>11</v>
      </c>
      <c r="C3974">
        <v>19</v>
      </c>
      <c r="D3974">
        <f>Foglio1!E4001</f>
        <v>1.272586</v>
      </c>
      <c r="E3974">
        <v>2.5207790000000001</v>
      </c>
      <c r="I3974">
        <v>2006</v>
      </c>
      <c r="J3974">
        <v>11</v>
      </c>
      <c r="K3974">
        <v>18</v>
      </c>
      <c r="L3974">
        <v>2.2794590000000001</v>
      </c>
    </row>
    <row r="3975" spans="1:12">
      <c r="A3975">
        <v>2010</v>
      </c>
      <c r="B3975">
        <v>11</v>
      </c>
      <c r="C3975">
        <v>20</v>
      </c>
      <c r="D3975">
        <f>Foglio1!E4002</f>
        <v>1.643669</v>
      </c>
      <c r="E3975">
        <v>2.257971</v>
      </c>
      <c r="I3975">
        <v>2006</v>
      </c>
      <c r="J3975">
        <v>11</v>
      </c>
      <c r="K3975">
        <v>19</v>
      </c>
      <c r="L3975">
        <v>2.8800110000000001</v>
      </c>
    </row>
    <row r="3976" spans="1:12">
      <c r="A3976">
        <v>2010</v>
      </c>
      <c r="B3976">
        <v>11</v>
      </c>
      <c r="C3976">
        <v>21</v>
      </c>
      <c r="D3976">
        <f>Foglio1!E4003</f>
        <v>0.32663500000000001</v>
      </c>
      <c r="E3976">
        <v>1.919532</v>
      </c>
      <c r="I3976">
        <v>2006</v>
      </c>
      <c r="J3976">
        <v>11</v>
      </c>
      <c r="K3976">
        <v>20</v>
      </c>
      <c r="L3976">
        <v>1.274219</v>
      </c>
    </row>
    <row r="3977" spans="1:12">
      <c r="A3977">
        <v>2010</v>
      </c>
      <c r="B3977">
        <v>11</v>
      </c>
      <c r="C3977">
        <v>22</v>
      </c>
      <c r="D3977">
        <f>Foglio1!E4004</f>
        <v>8.4675E-2</v>
      </c>
      <c r="E3977">
        <v>0.64963400000000004</v>
      </c>
      <c r="I3977">
        <v>2006</v>
      </c>
      <c r="J3977">
        <v>11</v>
      </c>
      <c r="K3977">
        <v>21</v>
      </c>
      <c r="L3977">
        <v>1.10971</v>
      </c>
    </row>
    <row r="3978" spans="1:12">
      <c r="A3978">
        <v>2010</v>
      </c>
      <c r="B3978">
        <v>11</v>
      </c>
      <c r="C3978">
        <v>23</v>
      </c>
      <c r="D3978">
        <f>Foglio1!E4005</f>
        <v>0</v>
      </c>
      <c r="E3978">
        <v>0.527084</v>
      </c>
      <c r="I3978">
        <v>2006</v>
      </c>
      <c r="J3978">
        <v>11</v>
      </c>
      <c r="K3978">
        <v>22</v>
      </c>
      <c r="L3978">
        <v>1.6331910000000001</v>
      </c>
    </row>
    <row r="3979" spans="1:12">
      <c r="A3979">
        <v>2010</v>
      </c>
      <c r="B3979">
        <v>11</v>
      </c>
      <c r="C3979">
        <v>24</v>
      </c>
      <c r="D3979">
        <f>Foglio1!E4006</f>
        <v>0</v>
      </c>
      <c r="E3979">
        <v>1.11243</v>
      </c>
      <c r="I3979">
        <v>2006</v>
      </c>
      <c r="J3979">
        <v>11</v>
      </c>
      <c r="K3979">
        <v>23</v>
      </c>
      <c r="L3979">
        <v>2.0641159999999998</v>
      </c>
    </row>
    <row r="3980" spans="1:12">
      <c r="A3980">
        <v>2010</v>
      </c>
      <c r="B3980">
        <v>11</v>
      </c>
      <c r="C3980">
        <v>25</v>
      </c>
      <c r="D3980">
        <f>Foglio1!E4007</f>
        <v>0</v>
      </c>
      <c r="E3980">
        <v>1.1915180000000001</v>
      </c>
      <c r="I3980">
        <v>2006</v>
      </c>
      <c r="J3980">
        <v>11</v>
      </c>
      <c r="K3980">
        <v>24</v>
      </c>
      <c r="L3980">
        <v>2.9050050000000001</v>
      </c>
    </row>
    <row r="3981" spans="1:12">
      <c r="A3981">
        <v>2010</v>
      </c>
      <c r="B3981">
        <v>11</v>
      </c>
      <c r="C3981">
        <v>26</v>
      </c>
      <c r="D3981">
        <f>Foglio1!E4008</f>
        <v>0</v>
      </c>
      <c r="E3981">
        <v>0.88789600000000002</v>
      </c>
      <c r="I3981">
        <v>2006</v>
      </c>
      <c r="J3981">
        <v>11</v>
      </c>
      <c r="K3981">
        <v>25</v>
      </c>
      <c r="L3981">
        <v>2.118007</v>
      </c>
    </row>
    <row r="3982" spans="1:12">
      <c r="A3982">
        <v>2010</v>
      </c>
      <c r="B3982">
        <v>11</v>
      </c>
      <c r="C3982">
        <v>27</v>
      </c>
      <c r="D3982">
        <f>Foglio1!E4009</f>
        <v>0</v>
      </c>
      <c r="E3982">
        <v>0.83397399999999999</v>
      </c>
      <c r="I3982">
        <v>2006</v>
      </c>
      <c r="J3982">
        <v>11</v>
      </c>
      <c r="K3982">
        <v>26</v>
      </c>
      <c r="L3982">
        <v>3.21516</v>
      </c>
    </row>
    <row r="3983" spans="1:12">
      <c r="A3983">
        <v>2010</v>
      </c>
      <c r="B3983">
        <v>11</v>
      </c>
      <c r="C3983">
        <v>28</v>
      </c>
      <c r="D3983">
        <f>Foglio1!E4010</f>
        <v>0</v>
      </c>
      <c r="E3983">
        <v>0.72910799999999998</v>
      </c>
      <c r="I3983">
        <v>2006</v>
      </c>
      <c r="J3983">
        <v>11</v>
      </c>
      <c r="K3983">
        <v>27</v>
      </c>
      <c r="L3983">
        <v>3.1253030000000002</v>
      </c>
    </row>
    <row r="3984" spans="1:12">
      <c r="A3984">
        <v>2010</v>
      </c>
      <c r="B3984">
        <v>11</v>
      </c>
      <c r="C3984">
        <v>29</v>
      </c>
      <c r="D3984">
        <f>Foglio1!E4011</f>
        <v>0</v>
      </c>
      <c r="E3984">
        <v>1.8981000000000001E-2</v>
      </c>
      <c r="I3984">
        <v>2006</v>
      </c>
      <c r="J3984">
        <v>11</v>
      </c>
      <c r="K3984">
        <v>28</v>
      </c>
      <c r="L3984">
        <v>2.588209</v>
      </c>
    </row>
    <row r="3985" spans="1:12">
      <c r="A3985">
        <v>2010</v>
      </c>
      <c r="B3985">
        <v>11</v>
      </c>
      <c r="C3985">
        <v>30</v>
      </c>
      <c r="D3985">
        <f>Foglio1!E4012</f>
        <v>0</v>
      </c>
      <c r="E3985">
        <v>0.36437199999999997</v>
      </c>
      <c r="I3985">
        <v>2006</v>
      </c>
      <c r="J3985">
        <v>11</v>
      </c>
      <c r="K3985">
        <v>29</v>
      </c>
      <c r="L3985">
        <v>0.46568300000000001</v>
      </c>
    </row>
    <row r="3986" spans="1:12">
      <c r="A3986">
        <v>2010</v>
      </c>
      <c r="B3986">
        <v>12</v>
      </c>
      <c r="C3986">
        <v>1</v>
      </c>
      <c r="D3986">
        <f>Foglio1!E4013</f>
        <v>0</v>
      </c>
      <c r="E3986">
        <v>-0.47754000000000002</v>
      </c>
      <c r="I3986">
        <v>2006</v>
      </c>
      <c r="J3986">
        <v>11</v>
      </c>
      <c r="K3986">
        <v>30</v>
      </c>
      <c r="L3986">
        <v>1.9048830000000001</v>
      </c>
    </row>
    <row r="3987" spans="1:12">
      <c r="A3987">
        <v>2010</v>
      </c>
      <c r="B3987">
        <v>12</v>
      </c>
      <c r="C3987">
        <v>2</v>
      </c>
      <c r="D3987">
        <f>Foglio1!E4014</f>
        <v>0</v>
      </c>
      <c r="E3987">
        <v>-0.226271</v>
      </c>
      <c r="I3987">
        <v>2006</v>
      </c>
      <c r="J3987">
        <v>12</v>
      </c>
      <c r="K3987">
        <v>1</v>
      </c>
      <c r="L3987">
        <v>2.2124359999999998</v>
      </c>
    </row>
    <row r="3988" spans="1:12">
      <c r="A3988">
        <v>2010</v>
      </c>
      <c r="B3988">
        <v>12</v>
      </c>
      <c r="C3988">
        <v>3</v>
      </c>
      <c r="D3988">
        <f>Foglio1!E4015</f>
        <v>0</v>
      </c>
      <c r="E3988">
        <v>-0.35620400000000002</v>
      </c>
      <c r="I3988">
        <v>2006</v>
      </c>
      <c r="J3988">
        <v>12</v>
      </c>
      <c r="K3988">
        <v>2</v>
      </c>
      <c r="L3988">
        <v>2.1300439999999998</v>
      </c>
    </row>
    <row r="3989" spans="1:12">
      <c r="A3989">
        <v>2010</v>
      </c>
      <c r="B3989">
        <v>12</v>
      </c>
      <c r="C3989">
        <v>4</v>
      </c>
      <c r="D3989">
        <f>Foglio1!E4016</f>
        <v>0</v>
      </c>
      <c r="E3989">
        <v>1.4271000000000001E-2</v>
      </c>
      <c r="I3989">
        <v>2006</v>
      </c>
      <c r="J3989">
        <v>12</v>
      </c>
      <c r="K3989">
        <v>3</v>
      </c>
      <c r="L3989">
        <v>2.4981270000000002</v>
      </c>
    </row>
    <row r="3990" spans="1:12">
      <c r="A3990">
        <v>2010</v>
      </c>
      <c r="B3990">
        <v>12</v>
      </c>
      <c r="C3990">
        <v>5</v>
      </c>
      <c r="D3990">
        <f>Foglio1!E4017</f>
        <v>0</v>
      </c>
      <c r="E3990">
        <v>0.34323999999999999</v>
      </c>
      <c r="I3990">
        <v>2006</v>
      </c>
      <c r="J3990">
        <v>12</v>
      </c>
      <c r="K3990">
        <v>4</v>
      </c>
      <c r="L3990">
        <v>2.2359089999999999</v>
      </c>
    </row>
    <row r="3991" spans="1:12">
      <c r="A3991">
        <v>2010</v>
      </c>
      <c r="B3991">
        <v>12</v>
      </c>
      <c r="C3991">
        <v>6</v>
      </c>
      <c r="D3991">
        <f>Foglio1!E4018</f>
        <v>0</v>
      </c>
      <c r="E3991">
        <v>6.2199999999999998E-2</v>
      </c>
      <c r="I3991">
        <v>2006</v>
      </c>
      <c r="J3991">
        <v>12</v>
      </c>
      <c r="K3991">
        <v>5</v>
      </c>
      <c r="L3991">
        <v>1.933643</v>
      </c>
    </row>
    <row r="3992" spans="1:12">
      <c r="A3992">
        <v>2010</v>
      </c>
      <c r="B3992">
        <v>12</v>
      </c>
      <c r="C3992">
        <v>7</v>
      </c>
      <c r="D3992">
        <f>Foglio1!E4019</f>
        <v>0.13986799999999999</v>
      </c>
      <c r="E3992">
        <v>4.0485E-2</v>
      </c>
      <c r="I3992">
        <v>2006</v>
      </c>
      <c r="J3992">
        <v>12</v>
      </c>
      <c r="K3992">
        <v>6</v>
      </c>
      <c r="L3992">
        <v>0.99652099999999999</v>
      </c>
    </row>
    <row r="3993" spans="1:12">
      <c r="A3993">
        <v>2010</v>
      </c>
      <c r="B3993">
        <v>12</v>
      </c>
      <c r="C3993">
        <v>8</v>
      </c>
      <c r="D3993">
        <f>Foglio1!E4020</f>
        <v>0</v>
      </c>
      <c r="E3993">
        <v>0.96965100000000004</v>
      </c>
      <c r="I3993">
        <v>2006</v>
      </c>
      <c r="J3993">
        <v>12</v>
      </c>
      <c r="K3993">
        <v>7</v>
      </c>
      <c r="L3993">
        <v>2.0360710000000002</v>
      </c>
    </row>
    <row r="3994" spans="1:12">
      <c r="A3994">
        <v>2010</v>
      </c>
      <c r="B3994">
        <v>12</v>
      </c>
      <c r="C3994">
        <v>9</v>
      </c>
      <c r="D3994">
        <f>Foglio1!E4021</f>
        <v>0</v>
      </c>
      <c r="E3994">
        <v>7.2424000000000002E-2</v>
      </c>
      <c r="I3994">
        <v>2006</v>
      </c>
      <c r="J3994">
        <v>12</v>
      </c>
      <c r="K3994">
        <v>8</v>
      </c>
      <c r="L3994">
        <v>2.0384570000000002</v>
      </c>
    </row>
    <row r="3995" spans="1:12">
      <c r="A3995">
        <v>2010</v>
      </c>
      <c r="B3995">
        <v>12</v>
      </c>
      <c r="C3995">
        <v>10</v>
      </c>
      <c r="D3995">
        <f>Foglio1!E4022</f>
        <v>0.140792</v>
      </c>
      <c r="E3995">
        <v>-8.1309000000000006E-2</v>
      </c>
      <c r="I3995">
        <v>2006</v>
      </c>
      <c r="J3995">
        <v>12</v>
      </c>
      <c r="K3995">
        <v>9</v>
      </c>
      <c r="L3995">
        <v>0.14824300000000001</v>
      </c>
    </row>
    <row r="3996" spans="1:12">
      <c r="A3996">
        <v>2010</v>
      </c>
      <c r="B3996">
        <v>12</v>
      </c>
      <c r="C3996">
        <v>11</v>
      </c>
      <c r="D3996">
        <f>Foglio1!E4023</f>
        <v>2.6984999999999999E-2</v>
      </c>
      <c r="E3996">
        <v>-9.4593999999999998E-2</v>
      </c>
      <c r="I3996">
        <v>2006</v>
      </c>
      <c r="J3996">
        <v>12</v>
      </c>
      <c r="K3996">
        <v>10</v>
      </c>
      <c r="L3996">
        <v>-3.2929E-2</v>
      </c>
    </row>
    <row r="3997" spans="1:12">
      <c r="A3997">
        <v>2010</v>
      </c>
      <c r="B3997">
        <v>12</v>
      </c>
      <c r="C3997">
        <v>12</v>
      </c>
      <c r="D3997">
        <f>Foglio1!E4024</f>
        <v>0</v>
      </c>
      <c r="E3997">
        <v>0.19622899999999999</v>
      </c>
      <c r="I3997">
        <v>2006</v>
      </c>
      <c r="J3997">
        <v>12</v>
      </c>
      <c r="K3997">
        <v>11</v>
      </c>
      <c r="L3997">
        <v>1.2208239999999999</v>
      </c>
    </row>
    <row r="3998" spans="1:12">
      <c r="A3998">
        <v>2010</v>
      </c>
      <c r="B3998">
        <v>12</v>
      </c>
      <c r="C3998">
        <v>13</v>
      </c>
      <c r="D3998">
        <f>Foglio1!E4025</f>
        <v>0</v>
      </c>
      <c r="E3998">
        <v>-0.36059200000000002</v>
      </c>
      <c r="I3998">
        <v>2006</v>
      </c>
      <c r="J3998">
        <v>12</v>
      </c>
      <c r="K3998">
        <v>12</v>
      </c>
      <c r="L3998">
        <v>0.507019</v>
      </c>
    </row>
    <row r="3999" spans="1:12">
      <c r="A3999">
        <v>2010</v>
      </c>
      <c r="B3999">
        <v>12</v>
      </c>
      <c r="C3999">
        <v>14</v>
      </c>
      <c r="D3999">
        <f>Foglio1!E4026</f>
        <v>0</v>
      </c>
      <c r="E3999">
        <v>9.8601999999999995E-2</v>
      </c>
      <c r="I3999">
        <v>2006</v>
      </c>
      <c r="J3999">
        <v>12</v>
      </c>
      <c r="K3999">
        <v>13</v>
      </c>
      <c r="L3999">
        <v>1.4267730000000001</v>
      </c>
    </row>
    <row r="4000" spans="1:12">
      <c r="A4000">
        <v>2010</v>
      </c>
      <c r="B4000">
        <v>12</v>
      </c>
      <c r="C4000">
        <v>15</v>
      </c>
      <c r="D4000">
        <f>Foglio1!E4027</f>
        <v>0</v>
      </c>
      <c r="E4000">
        <v>-0.30273299999999997</v>
      </c>
      <c r="I4000">
        <v>2006</v>
      </c>
      <c r="J4000">
        <v>12</v>
      </c>
      <c r="K4000">
        <v>14</v>
      </c>
      <c r="L4000">
        <v>1.780923</v>
      </c>
    </row>
    <row r="4001" spans="1:12">
      <c r="A4001">
        <v>2010</v>
      </c>
      <c r="B4001">
        <v>12</v>
      </c>
      <c r="C4001">
        <v>16</v>
      </c>
      <c r="D4001">
        <f>Foglio1!E4028</f>
        <v>0</v>
      </c>
      <c r="E4001">
        <v>-0.23316899999999999</v>
      </c>
      <c r="I4001">
        <v>2006</v>
      </c>
      <c r="J4001">
        <v>12</v>
      </c>
      <c r="K4001">
        <v>15</v>
      </c>
      <c r="L4001">
        <v>2.1775880000000001</v>
      </c>
    </row>
    <row r="4002" spans="1:12">
      <c r="A4002">
        <v>2010</v>
      </c>
      <c r="B4002">
        <v>12</v>
      </c>
      <c r="C4002">
        <v>17</v>
      </c>
      <c r="D4002">
        <f>Foglio1!E4029</f>
        <v>0</v>
      </c>
      <c r="E4002">
        <v>-0.205708</v>
      </c>
      <c r="I4002">
        <v>2006</v>
      </c>
      <c r="J4002">
        <v>12</v>
      </c>
      <c r="K4002">
        <v>16</v>
      </c>
      <c r="L4002">
        <v>1.8662049999999999</v>
      </c>
    </row>
    <row r="4003" spans="1:12">
      <c r="A4003">
        <v>2010</v>
      </c>
      <c r="B4003">
        <v>12</v>
      </c>
      <c r="C4003">
        <v>18</v>
      </c>
      <c r="D4003">
        <f>Foglio1!E4030</f>
        <v>0</v>
      </c>
      <c r="E4003">
        <v>-0.59063699999999997</v>
      </c>
      <c r="I4003">
        <v>2006</v>
      </c>
      <c r="J4003">
        <v>12</v>
      </c>
      <c r="K4003">
        <v>17</v>
      </c>
      <c r="L4003">
        <v>0.84754499999999999</v>
      </c>
    </row>
    <row r="4004" spans="1:12">
      <c r="A4004">
        <v>2010</v>
      </c>
      <c r="B4004">
        <v>12</v>
      </c>
      <c r="C4004">
        <v>19</v>
      </c>
      <c r="D4004">
        <f>Foglio1!E4031</f>
        <v>0</v>
      </c>
      <c r="E4004">
        <v>0.21560299999999999</v>
      </c>
      <c r="I4004">
        <v>2006</v>
      </c>
      <c r="J4004">
        <v>12</v>
      </c>
      <c r="K4004">
        <v>18</v>
      </c>
      <c r="L4004">
        <v>0.51020500000000002</v>
      </c>
    </row>
    <row r="4005" spans="1:12">
      <c r="A4005">
        <v>2010</v>
      </c>
      <c r="B4005">
        <v>12</v>
      </c>
      <c r="C4005">
        <v>20</v>
      </c>
      <c r="D4005">
        <f>Foglio1!E4032</f>
        <v>3.5123000000000001E-2</v>
      </c>
      <c r="E4005">
        <v>1.9259999999999999E-2</v>
      </c>
      <c r="I4005">
        <v>2006</v>
      </c>
      <c r="J4005">
        <v>12</v>
      </c>
      <c r="K4005">
        <v>19</v>
      </c>
      <c r="L4005">
        <v>-0.100784</v>
      </c>
    </row>
    <row r="4006" spans="1:12">
      <c r="A4006">
        <v>2010</v>
      </c>
      <c r="B4006">
        <v>12</v>
      </c>
      <c r="C4006">
        <v>21</v>
      </c>
      <c r="D4006">
        <f>Foglio1!E4033</f>
        <v>0.403694</v>
      </c>
      <c r="E4006">
        <v>0.31835799999999997</v>
      </c>
      <c r="I4006">
        <v>2006</v>
      </c>
      <c r="J4006">
        <v>12</v>
      </c>
      <c r="K4006">
        <v>20</v>
      </c>
      <c r="L4006">
        <v>0.31092599999999998</v>
      </c>
    </row>
    <row r="4007" spans="1:12">
      <c r="A4007">
        <v>2010</v>
      </c>
      <c r="B4007">
        <v>12</v>
      </c>
      <c r="C4007">
        <v>22</v>
      </c>
      <c r="D4007">
        <f>Foglio1!E4034</f>
        <v>0.84584099999999995</v>
      </c>
      <c r="E4007">
        <v>0.27613900000000002</v>
      </c>
      <c r="I4007">
        <v>2006</v>
      </c>
      <c r="J4007">
        <v>12</v>
      </c>
      <c r="K4007">
        <v>21</v>
      </c>
      <c r="L4007">
        <v>1.4904170000000001</v>
      </c>
    </row>
    <row r="4008" spans="1:12">
      <c r="A4008">
        <v>2010</v>
      </c>
      <c r="B4008">
        <v>12</v>
      </c>
      <c r="C4008">
        <v>23</v>
      </c>
      <c r="D4008">
        <f>Foglio1!E4035</f>
        <v>0</v>
      </c>
      <c r="E4008">
        <v>0.38001099999999999</v>
      </c>
      <c r="I4008">
        <v>2006</v>
      </c>
      <c r="J4008">
        <v>12</v>
      </c>
      <c r="K4008">
        <v>22</v>
      </c>
      <c r="L4008">
        <v>1.29955</v>
      </c>
    </row>
    <row r="4009" spans="1:12">
      <c r="A4009">
        <v>2010</v>
      </c>
      <c r="B4009">
        <v>12</v>
      </c>
      <c r="C4009">
        <v>24</v>
      </c>
      <c r="D4009">
        <f>Foglio1!E4036</f>
        <v>0</v>
      </c>
      <c r="E4009">
        <v>-0.55833999999999995</v>
      </c>
      <c r="I4009">
        <v>2006</v>
      </c>
      <c r="J4009">
        <v>12</v>
      </c>
      <c r="K4009">
        <v>23</v>
      </c>
      <c r="L4009">
        <v>1.3030919999999999</v>
      </c>
    </row>
    <row r="4010" spans="1:12">
      <c r="A4010">
        <v>2010</v>
      </c>
      <c r="B4010">
        <v>12</v>
      </c>
      <c r="C4010">
        <v>25</v>
      </c>
      <c r="D4010">
        <f>Foglio1!E4037</f>
        <v>0</v>
      </c>
      <c r="E4010">
        <v>-0.69680500000000001</v>
      </c>
      <c r="I4010">
        <v>2006</v>
      </c>
      <c r="J4010">
        <v>12</v>
      </c>
      <c r="K4010">
        <v>24</v>
      </c>
      <c r="L4010">
        <v>1.1244890000000001</v>
      </c>
    </row>
    <row r="4011" spans="1:12">
      <c r="A4011">
        <v>2010</v>
      </c>
      <c r="B4011">
        <v>12</v>
      </c>
      <c r="C4011">
        <v>26</v>
      </c>
      <c r="D4011">
        <f>Foglio1!E4038</f>
        <v>0</v>
      </c>
      <c r="E4011">
        <v>-0.73396499999999998</v>
      </c>
      <c r="I4011">
        <v>2006</v>
      </c>
      <c r="J4011">
        <v>12</v>
      </c>
      <c r="K4011">
        <v>25</v>
      </c>
      <c r="L4011">
        <v>0.28196900000000003</v>
      </c>
    </row>
    <row r="4012" spans="1:12">
      <c r="A4012">
        <v>2010</v>
      </c>
      <c r="B4012">
        <v>12</v>
      </c>
      <c r="C4012">
        <v>27</v>
      </c>
      <c r="D4012">
        <f>Foglio1!E4039</f>
        <v>0</v>
      </c>
      <c r="E4012">
        <v>-0.26441900000000002</v>
      </c>
      <c r="I4012">
        <v>2006</v>
      </c>
      <c r="J4012">
        <v>12</v>
      </c>
      <c r="K4012">
        <v>26</v>
      </c>
      <c r="L4012">
        <v>0.98544399999999999</v>
      </c>
    </row>
    <row r="4013" spans="1:12">
      <c r="A4013">
        <v>2010</v>
      </c>
      <c r="B4013">
        <v>12</v>
      </c>
      <c r="C4013">
        <v>28</v>
      </c>
      <c r="D4013">
        <f>Foglio1!E4040</f>
        <v>0</v>
      </c>
      <c r="E4013">
        <v>-0.31510500000000002</v>
      </c>
      <c r="I4013">
        <v>2006</v>
      </c>
      <c r="J4013">
        <v>12</v>
      </c>
      <c r="K4013">
        <v>27</v>
      </c>
      <c r="L4013">
        <v>0.807141</v>
      </c>
    </row>
    <row r="4014" spans="1:12">
      <c r="A4014">
        <v>2010</v>
      </c>
      <c r="B4014">
        <v>12</v>
      </c>
      <c r="C4014">
        <v>29</v>
      </c>
      <c r="D4014">
        <f>Foglio1!E4041</f>
        <v>0</v>
      </c>
      <c r="E4014">
        <v>-0.66592700000000005</v>
      </c>
      <c r="I4014">
        <v>2006</v>
      </c>
      <c r="J4014">
        <v>12</v>
      </c>
      <c r="K4014">
        <v>28</v>
      </c>
      <c r="L4014">
        <v>-0.52511200000000002</v>
      </c>
    </row>
    <row r="4015" spans="1:12">
      <c r="A4015">
        <v>2010</v>
      </c>
      <c r="B4015">
        <v>12</v>
      </c>
      <c r="C4015">
        <v>30</v>
      </c>
      <c r="D4015">
        <f>Foglio1!E4042</f>
        <v>0</v>
      </c>
      <c r="E4015">
        <v>-0.69795700000000005</v>
      </c>
      <c r="I4015">
        <v>2006</v>
      </c>
      <c r="J4015">
        <v>12</v>
      </c>
      <c r="K4015">
        <v>29</v>
      </c>
      <c r="L4015">
        <v>0.30877300000000002</v>
      </c>
    </row>
    <row r="4016" spans="1:12">
      <c r="A4016">
        <v>2010</v>
      </c>
      <c r="B4016">
        <v>12</v>
      </c>
      <c r="C4016">
        <v>31</v>
      </c>
      <c r="D4016">
        <f>Foglio1!E4043</f>
        <v>0</v>
      </c>
      <c r="E4016">
        <v>0.35769299999999998</v>
      </c>
      <c r="I4016">
        <v>2006</v>
      </c>
      <c r="J4016">
        <v>12</v>
      </c>
      <c r="K4016">
        <v>30</v>
      </c>
      <c r="L4016">
        <v>0.829183</v>
      </c>
    </row>
    <row r="4017" spans="9:12">
      <c r="I4017">
        <v>2006</v>
      </c>
      <c r="J4017">
        <v>12</v>
      </c>
      <c r="K4017">
        <v>31</v>
      </c>
      <c r="L4017">
        <v>1.065874</v>
      </c>
    </row>
    <row r="4018" spans="9:12">
      <c r="I4018">
        <v>2007</v>
      </c>
      <c r="J4018">
        <v>1</v>
      </c>
      <c r="K4018">
        <v>1</v>
      </c>
      <c r="L4018">
        <v>0.80439400000000005</v>
      </c>
    </row>
    <row r="4019" spans="9:12">
      <c r="I4019">
        <v>2007</v>
      </c>
      <c r="J4019">
        <v>1</v>
      </c>
      <c r="K4019">
        <v>2</v>
      </c>
      <c r="L4019">
        <v>1.2299439999999999</v>
      </c>
    </row>
    <row r="4020" spans="9:12">
      <c r="I4020">
        <v>2007</v>
      </c>
      <c r="J4020">
        <v>1</v>
      </c>
      <c r="K4020">
        <v>3</v>
      </c>
      <c r="L4020">
        <v>0.95918899999999996</v>
      </c>
    </row>
    <row r="4021" spans="9:12">
      <c r="I4021">
        <v>2007</v>
      </c>
      <c r="J4021">
        <v>1</v>
      </c>
      <c r="K4021">
        <v>4</v>
      </c>
      <c r="L4021">
        <v>1.1112150000000001</v>
      </c>
    </row>
    <row r="4022" spans="9:12">
      <c r="I4022">
        <v>2007</v>
      </c>
      <c r="J4022">
        <v>1</v>
      </c>
      <c r="K4022">
        <v>5</v>
      </c>
      <c r="L4022">
        <v>1.21492</v>
      </c>
    </row>
    <row r="4023" spans="9:12">
      <c r="I4023">
        <v>2007</v>
      </c>
      <c r="J4023">
        <v>1</v>
      </c>
      <c r="K4023">
        <v>6</v>
      </c>
      <c r="L4023">
        <v>1.5491360000000001</v>
      </c>
    </row>
    <row r="4024" spans="9:12">
      <c r="I4024">
        <v>2007</v>
      </c>
      <c r="J4024">
        <v>1</v>
      </c>
      <c r="K4024">
        <v>7</v>
      </c>
      <c r="L4024">
        <v>0.489483</v>
      </c>
    </row>
    <row r="4025" spans="9:12">
      <c r="I4025">
        <v>2007</v>
      </c>
      <c r="J4025">
        <v>1</v>
      </c>
      <c r="K4025">
        <v>8</v>
      </c>
      <c r="L4025">
        <v>1.639054</v>
      </c>
    </row>
    <row r="4026" spans="9:12">
      <c r="I4026">
        <v>2007</v>
      </c>
      <c r="J4026">
        <v>1</v>
      </c>
      <c r="K4026">
        <v>9</v>
      </c>
      <c r="L4026">
        <v>1.589332</v>
      </c>
    </row>
    <row r="4027" spans="9:12">
      <c r="I4027">
        <v>2007</v>
      </c>
      <c r="J4027">
        <v>1</v>
      </c>
      <c r="K4027">
        <v>10</v>
      </c>
      <c r="L4027">
        <v>2.0007489999999999</v>
      </c>
    </row>
    <row r="4028" spans="9:12">
      <c r="I4028">
        <v>2007</v>
      </c>
      <c r="J4028">
        <v>1</v>
      </c>
      <c r="K4028">
        <v>11</v>
      </c>
      <c r="L4028">
        <v>0.98943099999999995</v>
      </c>
    </row>
    <row r="4029" spans="9:12">
      <c r="I4029">
        <v>2007</v>
      </c>
      <c r="J4029">
        <v>1</v>
      </c>
      <c r="K4029">
        <v>12</v>
      </c>
      <c r="L4029">
        <v>1.4648080000000001</v>
      </c>
    </row>
    <row r="4030" spans="9:12">
      <c r="I4030">
        <v>2007</v>
      </c>
      <c r="J4030">
        <v>1</v>
      </c>
      <c r="K4030">
        <v>13</v>
      </c>
      <c r="L4030">
        <v>1.2294419999999999</v>
      </c>
    </row>
    <row r="4031" spans="9:12">
      <c r="I4031">
        <v>2007</v>
      </c>
      <c r="J4031">
        <v>1</v>
      </c>
      <c r="K4031">
        <v>14</v>
      </c>
      <c r="L4031">
        <v>1.3622050000000001</v>
      </c>
    </row>
    <row r="4032" spans="9:12">
      <c r="I4032">
        <v>2007</v>
      </c>
      <c r="J4032">
        <v>1</v>
      </c>
      <c r="K4032">
        <v>15</v>
      </c>
      <c r="L4032">
        <v>1.796767</v>
      </c>
    </row>
    <row r="4033" spans="9:12">
      <c r="I4033">
        <v>2007</v>
      </c>
      <c r="J4033">
        <v>1</v>
      </c>
      <c r="K4033">
        <v>16</v>
      </c>
      <c r="L4033">
        <v>1.714132</v>
      </c>
    </row>
    <row r="4034" spans="9:12">
      <c r="I4034">
        <v>2007</v>
      </c>
      <c r="J4034">
        <v>1</v>
      </c>
      <c r="K4034">
        <v>17</v>
      </c>
      <c r="L4034">
        <v>1.97895</v>
      </c>
    </row>
    <row r="4035" spans="9:12">
      <c r="I4035">
        <v>2007</v>
      </c>
      <c r="J4035">
        <v>1</v>
      </c>
      <c r="K4035">
        <v>18</v>
      </c>
      <c r="L4035">
        <v>1.1074010000000001</v>
      </c>
    </row>
    <row r="4036" spans="9:12">
      <c r="I4036">
        <v>2007</v>
      </c>
      <c r="J4036">
        <v>1</v>
      </c>
      <c r="K4036">
        <v>19</v>
      </c>
      <c r="L4036">
        <v>1.1575690000000001</v>
      </c>
    </row>
    <row r="4037" spans="9:12">
      <c r="I4037">
        <v>2007</v>
      </c>
      <c r="J4037">
        <v>1</v>
      </c>
      <c r="K4037">
        <v>20</v>
      </c>
      <c r="L4037">
        <v>1.1791849999999999</v>
      </c>
    </row>
    <row r="4038" spans="9:12">
      <c r="I4038">
        <v>2007</v>
      </c>
      <c r="J4038">
        <v>1</v>
      </c>
      <c r="K4038">
        <v>21</v>
      </c>
      <c r="L4038">
        <v>1.445549</v>
      </c>
    </row>
    <row r="4039" spans="9:12">
      <c r="I4039">
        <v>2007</v>
      </c>
      <c r="J4039">
        <v>1</v>
      </c>
      <c r="K4039">
        <v>22</v>
      </c>
      <c r="L4039">
        <v>1.7828040000000001</v>
      </c>
    </row>
    <row r="4040" spans="9:12">
      <c r="I4040">
        <v>2007</v>
      </c>
      <c r="J4040">
        <v>1</v>
      </c>
      <c r="K4040">
        <v>23</v>
      </c>
      <c r="L4040">
        <v>3.8739000000000003E-2</v>
      </c>
    </row>
    <row r="4041" spans="9:12">
      <c r="I4041">
        <v>2007</v>
      </c>
      <c r="J4041">
        <v>1</v>
      </c>
      <c r="K4041">
        <v>24</v>
      </c>
      <c r="L4041">
        <v>5.4720999999999999E-2</v>
      </c>
    </row>
    <row r="4042" spans="9:12">
      <c r="I4042">
        <v>2007</v>
      </c>
      <c r="J4042">
        <v>1</v>
      </c>
      <c r="K4042">
        <v>25</v>
      </c>
      <c r="L4042">
        <v>-0.26532800000000001</v>
      </c>
    </row>
    <row r="4043" spans="9:12">
      <c r="I4043">
        <v>2007</v>
      </c>
      <c r="J4043">
        <v>1</v>
      </c>
      <c r="K4043">
        <v>26</v>
      </c>
      <c r="L4043">
        <v>1.4725E-2</v>
      </c>
    </row>
    <row r="4044" spans="9:12">
      <c r="I4044">
        <v>2007</v>
      </c>
      <c r="J4044">
        <v>1</v>
      </c>
      <c r="K4044">
        <v>27</v>
      </c>
      <c r="L4044">
        <v>0.47301799999999999</v>
      </c>
    </row>
    <row r="4045" spans="9:12">
      <c r="I4045">
        <v>2007</v>
      </c>
      <c r="J4045">
        <v>1</v>
      </c>
      <c r="K4045">
        <v>28</v>
      </c>
      <c r="L4045">
        <v>9.6409999999999996E-2</v>
      </c>
    </row>
    <row r="4046" spans="9:12">
      <c r="I4046">
        <v>2007</v>
      </c>
      <c r="J4046">
        <v>1</v>
      </c>
      <c r="K4046">
        <v>29</v>
      </c>
      <c r="L4046">
        <v>0.63375800000000004</v>
      </c>
    </row>
    <row r="4047" spans="9:12">
      <c r="I4047">
        <v>2007</v>
      </c>
      <c r="J4047">
        <v>1</v>
      </c>
      <c r="K4047">
        <v>30</v>
      </c>
      <c r="L4047">
        <v>0.67824899999999999</v>
      </c>
    </row>
    <row r="4048" spans="9:12">
      <c r="I4048">
        <v>2007</v>
      </c>
      <c r="J4048">
        <v>1</v>
      </c>
      <c r="K4048">
        <v>31</v>
      </c>
      <c r="L4048">
        <v>1.318066</v>
      </c>
    </row>
    <row r="4049" spans="9:12">
      <c r="I4049">
        <v>2007</v>
      </c>
      <c r="J4049">
        <v>2</v>
      </c>
      <c r="K4049">
        <v>1</v>
      </c>
      <c r="L4049">
        <v>1.528483</v>
      </c>
    </row>
    <row r="4050" spans="9:12">
      <c r="I4050">
        <v>2007</v>
      </c>
      <c r="J4050">
        <v>2</v>
      </c>
      <c r="K4050">
        <v>2</v>
      </c>
      <c r="L4050">
        <v>0.14053299999999999</v>
      </c>
    </row>
    <row r="4051" spans="9:12">
      <c r="I4051">
        <v>2007</v>
      </c>
      <c r="J4051">
        <v>2</v>
      </c>
      <c r="K4051">
        <v>3</v>
      </c>
      <c r="L4051">
        <v>1.378787</v>
      </c>
    </row>
    <row r="4052" spans="9:12">
      <c r="I4052">
        <v>2007</v>
      </c>
      <c r="J4052">
        <v>2</v>
      </c>
      <c r="K4052">
        <v>4</v>
      </c>
      <c r="L4052">
        <v>1.015576</v>
      </c>
    </row>
    <row r="4053" spans="9:12">
      <c r="I4053">
        <v>2007</v>
      </c>
      <c r="J4053">
        <v>2</v>
      </c>
      <c r="K4053">
        <v>5</v>
      </c>
      <c r="L4053">
        <v>0.93039899999999998</v>
      </c>
    </row>
    <row r="4054" spans="9:12">
      <c r="I4054">
        <v>2007</v>
      </c>
      <c r="J4054">
        <v>2</v>
      </c>
      <c r="K4054">
        <v>6</v>
      </c>
      <c r="L4054">
        <v>1.237933</v>
      </c>
    </row>
    <row r="4055" spans="9:12">
      <c r="I4055">
        <v>2007</v>
      </c>
      <c r="J4055">
        <v>2</v>
      </c>
      <c r="K4055">
        <v>7</v>
      </c>
      <c r="L4055">
        <v>0.91164299999999998</v>
      </c>
    </row>
    <row r="4056" spans="9:12">
      <c r="I4056">
        <v>2007</v>
      </c>
      <c r="J4056">
        <v>2</v>
      </c>
      <c r="K4056">
        <v>8</v>
      </c>
      <c r="L4056">
        <v>0.69814900000000002</v>
      </c>
    </row>
    <row r="4057" spans="9:12">
      <c r="I4057">
        <v>2007</v>
      </c>
      <c r="J4057">
        <v>2</v>
      </c>
      <c r="K4057">
        <v>9</v>
      </c>
      <c r="L4057">
        <v>1.6714690000000001</v>
      </c>
    </row>
    <row r="4058" spans="9:12">
      <c r="I4058">
        <v>2007</v>
      </c>
      <c r="J4058">
        <v>2</v>
      </c>
      <c r="K4058">
        <v>10</v>
      </c>
      <c r="L4058">
        <v>0.42277599999999999</v>
      </c>
    </row>
    <row r="4059" spans="9:12">
      <c r="I4059">
        <v>2007</v>
      </c>
      <c r="J4059">
        <v>2</v>
      </c>
      <c r="K4059">
        <v>11</v>
      </c>
      <c r="L4059">
        <v>1.7746519999999999</v>
      </c>
    </row>
    <row r="4060" spans="9:12">
      <c r="I4060">
        <v>2007</v>
      </c>
      <c r="J4060">
        <v>2</v>
      </c>
      <c r="K4060">
        <v>12</v>
      </c>
      <c r="L4060">
        <v>1.789717</v>
      </c>
    </row>
    <row r="4061" spans="9:12">
      <c r="I4061">
        <v>2007</v>
      </c>
      <c r="J4061">
        <v>2</v>
      </c>
      <c r="K4061">
        <v>13</v>
      </c>
      <c r="L4061">
        <v>1.6736869999999999</v>
      </c>
    </row>
    <row r="4062" spans="9:12">
      <c r="I4062">
        <v>2007</v>
      </c>
      <c r="J4062">
        <v>2</v>
      </c>
      <c r="K4062">
        <v>14</v>
      </c>
      <c r="L4062">
        <v>2.6118760000000001</v>
      </c>
    </row>
    <row r="4063" spans="9:12">
      <c r="I4063">
        <v>2007</v>
      </c>
      <c r="J4063">
        <v>2</v>
      </c>
      <c r="K4063">
        <v>15</v>
      </c>
      <c r="L4063">
        <v>0.25910300000000003</v>
      </c>
    </row>
    <row r="4064" spans="9:12">
      <c r="I4064">
        <v>2007</v>
      </c>
      <c r="J4064">
        <v>2</v>
      </c>
      <c r="K4064">
        <v>16</v>
      </c>
      <c r="L4064">
        <v>1.116474</v>
      </c>
    </row>
    <row r="4065" spans="9:12">
      <c r="I4065">
        <v>2007</v>
      </c>
      <c r="J4065">
        <v>2</v>
      </c>
      <c r="K4065">
        <v>17</v>
      </c>
      <c r="L4065">
        <v>1.8831009999999999</v>
      </c>
    </row>
    <row r="4066" spans="9:12">
      <c r="I4066">
        <v>2007</v>
      </c>
      <c r="J4066">
        <v>2</v>
      </c>
      <c r="K4066">
        <v>18</v>
      </c>
      <c r="L4066">
        <v>1.9806090000000001</v>
      </c>
    </row>
    <row r="4067" spans="9:12">
      <c r="I4067">
        <v>2007</v>
      </c>
      <c r="J4067">
        <v>2</v>
      </c>
      <c r="K4067">
        <v>19</v>
      </c>
      <c r="L4067">
        <v>1.126355</v>
      </c>
    </row>
    <row r="4068" spans="9:12">
      <c r="I4068">
        <v>2007</v>
      </c>
      <c r="J4068">
        <v>2</v>
      </c>
      <c r="K4068">
        <v>20</v>
      </c>
      <c r="L4068">
        <v>2.1045349999999998</v>
      </c>
    </row>
    <row r="4069" spans="9:12">
      <c r="I4069">
        <v>2007</v>
      </c>
      <c r="J4069">
        <v>2</v>
      </c>
      <c r="K4069">
        <v>21</v>
      </c>
      <c r="L4069">
        <v>3.0013899999999998</v>
      </c>
    </row>
    <row r="4070" spans="9:12">
      <c r="I4070">
        <v>2007</v>
      </c>
      <c r="J4070">
        <v>2</v>
      </c>
      <c r="K4070">
        <v>22</v>
      </c>
      <c r="L4070">
        <v>1.9910060000000001</v>
      </c>
    </row>
    <row r="4071" spans="9:12">
      <c r="I4071">
        <v>2007</v>
      </c>
      <c r="J4071">
        <v>2</v>
      </c>
      <c r="K4071">
        <v>23</v>
      </c>
      <c r="L4071">
        <v>2.5194100000000001</v>
      </c>
    </row>
    <row r="4072" spans="9:12">
      <c r="I4072">
        <v>2007</v>
      </c>
      <c r="J4072">
        <v>2</v>
      </c>
      <c r="K4072">
        <v>24</v>
      </c>
      <c r="L4072">
        <v>2.6028020000000001</v>
      </c>
    </row>
    <row r="4073" spans="9:12">
      <c r="I4073">
        <v>2007</v>
      </c>
      <c r="J4073">
        <v>2</v>
      </c>
      <c r="K4073">
        <v>25</v>
      </c>
      <c r="L4073">
        <v>2.421713</v>
      </c>
    </row>
    <row r="4074" spans="9:12">
      <c r="I4074">
        <v>2007</v>
      </c>
      <c r="J4074">
        <v>2</v>
      </c>
      <c r="K4074">
        <v>26</v>
      </c>
      <c r="L4074">
        <v>1.9564349999999999</v>
      </c>
    </row>
    <row r="4075" spans="9:12">
      <c r="I4075">
        <v>2007</v>
      </c>
      <c r="J4075">
        <v>2</v>
      </c>
      <c r="K4075">
        <v>27</v>
      </c>
      <c r="L4075">
        <v>1.5086440000000001</v>
      </c>
    </row>
    <row r="4076" spans="9:12">
      <c r="I4076">
        <v>2007</v>
      </c>
      <c r="J4076">
        <v>2</v>
      </c>
      <c r="K4076">
        <v>28</v>
      </c>
      <c r="L4076">
        <v>2.293469</v>
      </c>
    </row>
    <row r="4077" spans="9:12">
      <c r="I4077">
        <v>2007</v>
      </c>
      <c r="J4077">
        <v>3</v>
      </c>
      <c r="K4077">
        <v>1</v>
      </c>
      <c r="L4077">
        <v>2.3342269999999998</v>
      </c>
    </row>
    <row r="4078" spans="9:12">
      <c r="I4078">
        <v>2007</v>
      </c>
      <c r="J4078">
        <v>3</v>
      </c>
      <c r="K4078">
        <v>2</v>
      </c>
      <c r="L4078">
        <v>1.8163020000000001</v>
      </c>
    </row>
    <row r="4079" spans="9:12">
      <c r="I4079">
        <v>2007</v>
      </c>
      <c r="J4079">
        <v>3</v>
      </c>
      <c r="K4079">
        <v>3</v>
      </c>
      <c r="L4079">
        <v>1.9984409999999999</v>
      </c>
    </row>
    <row r="4080" spans="9:12">
      <c r="I4080">
        <v>2007</v>
      </c>
      <c r="J4080">
        <v>3</v>
      </c>
      <c r="K4080">
        <v>4</v>
      </c>
      <c r="L4080">
        <v>3.0922990000000001</v>
      </c>
    </row>
    <row r="4081" spans="9:12">
      <c r="I4081">
        <v>2007</v>
      </c>
      <c r="J4081">
        <v>3</v>
      </c>
      <c r="K4081">
        <v>5</v>
      </c>
      <c r="L4081">
        <v>2.9981819999999999</v>
      </c>
    </row>
    <row r="4082" spans="9:12">
      <c r="I4082">
        <v>2007</v>
      </c>
      <c r="J4082">
        <v>3</v>
      </c>
      <c r="K4082">
        <v>6</v>
      </c>
      <c r="L4082">
        <v>3.1890719999999999</v>
      </c>
    </row>
    <row r="4083" spans="9:12">
      <c r="I4083">
        <v>2007</v>
      </c>
      <c r="J4083">
        <v>3</v>
      </c>
      <c r="K4083">
        <v>7</v>
      </c>
      <c r="L4083">
        <v>3.2072129999999999</v>
      </c>
    </row>
    <row r="4084" spans="9:12">
      <c r="I4084">
        <v>2007</v>
      </c>
      <c r="J4084">
        <v>3</v>
      </c>
      <c r="K4084">
        <v>8</v>
      </c>
      <c r="L4084">
        <v>1.3542130000000001</v>
      </c>
    </row>
    <row r="4085" spans="9:12">
      <c r="I4085">
        <v>2007</v>
      </c>
      <c r="J4085">
        <v>3</v>
      </c>
      <c r="K4085">
        <v>9</v>
      </c>
      <c r="L4085">
        <v>3.3760889999999999</v>
      </c>
    </row>
    <row r="4086" spans="9:12">
      <c r="I4086">
        <v>2007</v>
      </c>
      <c r="J4086">
        <v>3</v>
      </c>
      <c r="K4086">
        <v>10</v>
      </c>
      <c r="L4086">
        <v>3.2042510000000002</v>
      </c>
    </row>
    <row r="4087" spans="9:12">
      <c r="I4087">
        <v>2007</v>
      </c>
      <c r="J4087">
        <v>3</v>
      </c>
      <c r="K4087">
        <v>11</v>
      </c>
      <c r="L4087">
        <v>4.6403129999999999</v>
      </c>
    </row>
    <row r="4088" spans="9:12">
      <c r="I4088">
        <v>2007</v>
      </c>
      <c r="J4088">
        <v>3</v>
      </c>
      <c r="K4088">
        <v>12</v>
      </c>
      <c r="L4088">
        <v>5.2284030000000001</v>
      </c>
    </row>
    <row r="4089" spans="9:12">
      <c r="I4089">
        <v>2007</v>
      </c>
      <c r="J4089">
        <v>3</v>
      </c>
      <c r="K4089">
        <v>13</v>
      </c>
      <c r="L4089">
        <v>5.5763100000000003</v>
      </c>
    </row>
    <row r="4090" spans="9:12">
      <c r="I4090">
        <v>2007</v>
      </c>
      <c r="J4090">
        <v>3</v>
      </c>
      <c r="K4090">
        <v>14</v>
      </c>
      <c r="L4090">
        <v>4.2756239999999996</v>
      </c>
    </row>
    <row r="4091" spans="9:12">
      <c r="I4091">
        <v>2007</v>
      </c>
      <c r="J4091">
        <v>3</v>
      </c>
      <c r="K4091">
        <v>15</v>
      </c>
      <c r="L4091">
        <v>4.1568370000000003</v>
      </c>
    </row>
    <row r="4092" spans="9:12">
      <c r="I4092">
        <v>2007</v>
      </c>
      <c r="J4092">
        <v>3</v>
      </c>
      <c r="K4092">
        <v>16</v>
      </c>
      <c r="L4092">
        <v>5.4350509999999996</v>
      </c>
    </row>
    <row r="4093" spans="9:12">
      <c r="I4093">
        <v>2007</v>
      </c>
      <c r="J4093">
        <v>3</v>
      </c>
      <c r="K4093">
        <v>17</v>
      </c>
      <c r="L4093">
        <v>2.2282839999999999</v>
      </c>
    </row>
    <row r="4094" spans="9:12">
      <c r="I4094">
        <v>2007</v>
      </c>
      <c r="J4094">
        <v>3</v>
      </c>
      <c r="K4094">
        <v>18</v>
      </c>
      <c r="L4094">
        <v>4.5297080000000003</v>
      </c>
    </row>
    <row r="4095" spans="9:12">
      <c r="I4095">
        <v>2007</v>
      </c>
      <c r="J4095">
        <v>3</v>
      </c>
      <c r="K4095">
        <v>19</v>
      </c>
      <c r="L4095">
        <v>4.7516550000000004</v>
      </c>
    </row>
    <row r="4096" spans="9:12">
      <c r="I4096">
        <v>2007</v>
      </c>
      <c r="J4096">
        <v>3</v>
      </c>
      <c r="K4096">
        <v>20</v>
      </c>
      <c r="L4096">
        <v>2.8314710000000001</v>
      </c>
    </row>
    <row r="4097" spans="9:12">
      <c r="I4097">
        <v>2007</v>
      </c>
      <c r="J4097">
        <v>3</v>
      </c>
      <c r="K4097">
        <v>21</v>
      </c>
      <c r="L4097">
        <v>1.3617349999999999</v>
      </c>
    </row>
    <row r="4098" spans="9:12">
      <c r="I4098">
        <v>2007</v>
      </c>
      <c r="J4098">
        <v>3</v>
      </c>
      <c r="K4098">
        <v>22</v>
      </c>
      <c r="L4098">
        <v>2.3682750000000001</v>
      </c>
    </row>
    <row r="4099" spans="9:12">
      <c r="I4099">
        <v>2007</v>
      </c>
      <c r="J4099">
        <v>3</v>
      </c>
      <c r="K4099">
        <v>23</v>
      </c>
      <c r="L4099">
        <v>3.4557880000000001</v>
      </c>
    </row>
    <row r="4100" spans="9:12">
      <c r="I4100">
        <v>2007</v>
      </c>
      <c r="J4100">
        <v>3</v>
      </c>
      <c r="K4100">
        <v>24</v>
      </c>
      <c r="L4100">
        <v>3.742346</v>
      </c>
    </row>
    <row r="4101" spans="9:12">
      <c r="I4101">
        <v>2007</v>
      </c>
      <c r="J4101">
        <v>3</v>
      </c>
      <c r="K4101">
        <v>25</v>
      </c>
      <c r="L4101">
        <v>5.6498350000000004</v>
      </c>
    </row>
    <row r="4102" spans="9:12">
      <c r="I4102">
        <v>2007</v>
      </c>
      <c r="J4102">
        <v>3</v>
      </c>
      <c r="K4102">
        <v>26</v>
      </c>
      <c r="L4102">
        <v>5.4502920000000001</v>
      </c>
    </row>
    <row r="4103" spans="9:12">
      <c r="I4103">
        <v>2007</v>
      </c>
      <c r="J4103">
        <v>3</v>
      </c>
      <c r="K4103">
        <v>27</v>
      </c>
      <c r="L4103">
        <v>5.9357129999999998</v>
      </c>
    </row>
    <row r="4104" spans="9:12">
      <c r="I4104">
        <v>2007</v>
      </c>
      <c r="J4104">
        <v>3</v>
      </c>
      <c r="K4104">
        <v>28</v>
      </c>
      <c r="L4104">
        <v>5.9078650000000001</v>
      </c>
    </row>
    <row r="4105" spans="9:12">
      <c r="I4105">
        <v>2007</v>
      </c>
      <c r="J4105">
        <v>3</v>
      </c>
      <c r="K4105">
        <v>29</v>
      </c>
      <c r="L4105">
        <v>3.6474799999999998</v>
      </c>
    </row>
    <row r="4106" spans="9:12">
      <c r="I4106">
        <v>2007</v>
      </c>
      <c r="J4106">
        <v>3</v>
      </c>
      <c r="K4106">
        <v>30</v>
      </c>
      <c r="L4106">
        <v>4.7971570000000003</v>
      </c>
    </row>
    <row r="4107" spans="9:12">
      <c r="I4107">
        <v>2007</v>
      </c>
      <c r="J4107">
        <v>3</v>
      </c>
      <c r="K4107">
        <v>31</v>
      </c>
      <c r="L4107">
        <v>7.1710690000000001</v>
      </c>
    </row>
    <row r="4108" spans="9:12">
      <c r="I4108">
        <v>2007</v>
      </c>
      <c r="J4108">
        <v>4</v>
      </c>
      <c r="K4108">
        <v>1</v>
      </c>
      <c r="L4108">
        <v>6.8614750000000004</v>
      </c>
    </row>
    <row r="4109" spans="9:12">
      <c r="I4109">
        <v>2007</v>
      </c>
      <c r="J4109">
        <v>4</v>
      </c>
      <c r="K4109">
        <v>2</v>
      </c>
      <c r="L4109">
        <v>7.0678150000000004</v>
      </c>
    </row>
    <row r="4110" spans="9:12">
      <c r="I4110">
        <v>2007</v>
      </c>
      <c r="J4110">
        <v>4</v>
      </c>
      <c r="K4110">
        <v>3</v>
      </c>
      <c r="L4110">
        <v>5.0745610000000001</v>
      </c>
    </row>
    <row r="4111" spans="9:12">
      <c r="I4111">
        <v>2007</v>
      </c>
      <c r="J4111">
        <v>4</v>
      </c>
      <c r="K4111">
        <v>4</v>
      </c>
      <c r="L4111">
        <v>5.4104640000000002</v>
      </c>
    </row>
    <row r="4112" spans="9:12">
      <c r="I4112">
        <v>2007</v>
      </c>
      <c r="J4112">
        <v>4</v>
      </c>
      <c r="K4112">
        <v>5</v>
      </c>
      <c r="L4112">
        <v>5.2935860000000003</v>
      </c>
    </row>
    <row r="4113" spans="9:12">
      <c r="I4113">
        <v>2007</v>
      </c>
      <c r="J4113">
        <v>4</v>
      </c>
      <c r="K4113">
        <v>6</v>
      </c>
      <c r="L4113">
        <v>6.0841479999999999</v>
      </c>
    </row>
    <row r="4114" spans="9:12">
      <c r="I4114">
        <v>2007</v>
      </c>
      <c r="J4114">
        <v>4</v>
      </c>
      <c r="K4114">
        <v>7</v>
      </c>
      <c r="L4114">
        <v>6.0324920000000004</v>
      </c>
    </row>
    <row r="4115" spans="9:12">
      <c r="I4115">
        <v>2007</v>
      </c>
      <c r="J4115">
        <v>4</v>
      </c>
      <c r="K4115">
        <v>8</v>
      </c>
      <c r="L4115">
        <v>3.106061</v>
      </c>
    </row>
    <row r="4116" spans="9:12">
      <c r="I4116">
        <v>2007</v>
      </c>
      <c r="J4116">
        <v>4</v>
      </c>
      <c r="K4116">
        <v>9</v>
      </c>
      <c r="L4116">
        <v>6.0406399999999998</v>
      </c>
    </row>
    <row r="4117" spans="9:12">
      <c r="I4117">
        <v>2007</v>
      </c>
      <c r="J4117">
        <v>4</v>
      </c>
      <c r="K4117">
        <v>10</v>
      </c>
      <c r="L4117">
        <v>5.8955399999999996</v>
      </c>
    </row>
    <row r="4118" spans="9:12">
      <c r="I4118">
        <v>2007</v>
      </c>
      <c r="J4118">
        <v>4</v>
      </c>
      <c r="K4118">
        <v>11</v>
      </c>
      <c r="L4118">
        <v>6.2232380000000003</v>
      </c>
    </row>
    <row r="4119" spans="9:12">
      <c r="I4119">
        <v>2007</v>
      </c>
      <c r="J4119">
        <v>4</v>
      </c>
      <c r="K4119">
        <v>12</v>
      </c>
      <c r="L4119">
        <v>8.4795069999999999</v>
      </c>
    </row>
    <row r="4120" spans="9:12">
      <c r="I4120">
        <v>2007</v>
      </c>
      <c r="J4120">
        <v>4</v>
      </c>
      <c r="K4120">
        <v>13</v>
      </c>
      <c r="L4120">
        <v>7.6699029999999997</v>
      </c>
    </row>
    <row r="4121" spans="9:12">
      <c r="I4121">
        <v>2007</v>
      </c>
      <c r="J4121">
        <v>4</v>
      </c>
      <c r="K4121">
        <v>14</v>
      </c>
      <c r="L4121">
        <v>6.8655850000000003</v>
      </c>
    </row>
    <row r="4122" spans="9:12">
      <c r="I4122">
        <v>2007</v>
      </c>
      <c r="J4122">
        <v>4</v>
      </c>
      <c r="K4122">
        <v>15</v>
      </c>
      <c r="L4122">
        <v>7.5632780000000004</v>
      </c>
    </row>
    <row r="4123" spans="9:12">
      <c r="I4123">
        <v>2007</v>
      </c>
      <c r="J4123">
        <v>4</v>
      </c>
      <c r="K4123">
        <v>16</v>
      </c>
      <c r="L4123">
        <v>6.6504390000000004</v>
      </c>
    </row>
    <row r="4124" spans="9:12">
      <c r="I4124">
        <v>2007</v>
      </c>
      <c r="J4124">
        <v>4</v>
      </c>
      <c r="K4124">
        <v>17</v>
      </c>
      <c r="L4124">
        <v>7.3905620000000001</v>
      </c>
    </row>
    <row r="4125" spans="9:12">
      <c r="I4125">
        <v>2007</v>
      </c>
      <c r="J4125">
        <v>4</v>
      </c>
      <c r="K4125">
        <v>18</v>
      </c>
      <c r="L4125">
        <v>6.8442829999999999</v>
      </c>
    </row>
    <row r="4126" spans="9:12">
      <c r="I4126">
        <v>2007</v>
      </c>
      <c r="J4126">
        <v>4</v>
      </c>
      <c r="K4126">
        <v>19</v>
      </c>
      <c r="L4126">
        <v>7.2591229999999998</v>
      </c>
    </row>
    <row r="4127" spans="9:12">
      <c r="I4127">
        <v>2007</v>
      </c>
      <c r="J4127">
        <v>4</v>
      </c>
      <c r="K4127">
        <v>20</v>
      </c>
      <c r="L4127">
        <v>7.7691929999999996</v>
      </c>
    </row>
    <row r="4128" spans="9:12">
      <c r="I4128">
        <v>2007</v>
      </c>
      <c r="J4128">
        <v>4</v>
      </c>
      <c r="K4128">
        <v>21</v>
      </c>
      <c r="L4128">
        <v>7.4873349999999999</v>
      </c>
    </row>
    <row r="4129" spans="9:12">
      <c r="I4129">
        <v>2007</v>
      </c>
      <c r="J4129">
        <v>4</v>
      </c>
      <c r="K4129">
        <v>22</v>
      </c>
      <c r="L4129">
        <v>7.8445080000000003</v>
      </c>
    </row>
    <row r="4130" spans="9:12">
      <c r="I4130">
        <v>2007</v>
      </c>
      <c r="J4130">
        <v>4</v>
      </c>
      <c r="K4130">
        <v>23</v>
      </c>
      <c r="L4130">
        <v>7.8808559999999996</v>
      </c>
    </row>
    <row r="4131" spans="9:12">
      <c r="I4131">
        <v>2007</v>
      </c>
      <c r="J4131">
        <v>4</v>
      </c>
      <c r="K4131">
        <v>24</v>
      </c>
      <c r="L4131">
        <v>5.4317469999999997</v>
      </c>
    </row>
    <row r="4132" spans="9:12">
      <c r="I4132">
        <v>2007</v>
      </c>
      <c r="J4132">
        <v>4</v>
      </c>
      <c r="K4132">
        <v>25</v>
      </c>
      <c r="L4132">
        <v>8.9598130000000005</v>
      </c>
    </row>
    <row r="4133" spans="9:12">
      <c r="I4133">
        <v>2007</v>
      </c>
      <c r="J4133">
        <v>4</v>
      </c>
      <c r="K4133">
        <v>26</v>
      </c>
      <c r="L4133">
        <v>8.7928700000000006</v>
      </c>
    </row>
    <row r="4134" spans="9:12">
      <c r="I4134">
        <v>2007</v>
      </c>
      <c r="J4134">
        <v>4</v>
      </c>
      <c r="K4134">
        <v>27</v>
      </c>
      <c r="L4134">
        <v>7.7455100000000003</v>
      </c>
    </row>
    <row r="4135" spans="9:12">
      <c r="I4135">
        <v>2007</v>
      </c>
      <c r="J4135">
        <v>4</v>
      </c>
      <c r="K4135">
        <v>28</v>
      </c>
      <c r="L4135">
        <v>7.6050230000000001</v>
      </c>
    </row>
    <row r="4136" spans="9:12">
      <c r="I4136">
        <v>2007</v>
      </c>
      <c r="J4136">
        <v>4</v>
      </c>
      <c r="K4136">
        <v>29</v>
      </c>
      <c r="L4136">
        <v>8.3480129999999999</v>
      </c>
    </row>
    <row r="4137" spans="9:12">
      <c r="I4137">
        <v>2007</v>
      </c>
      <c r="J4137">
        <v>4</v>
      </c>
      <c r="K4137">
        <v>30</v>
      </c>
      <c r="L4137">
        <v>8.5987629999999999</v>
      </c>
    </row>
    <row r="4138" spans="9:12">
      <c r="I4138">
        <v>2007</v>
      </c>
      <c r="J4138">
        <v>5</v>
      </c>
      <c r="K4138">
        <v>1</v>
      </c>
      <c r="L4138">
        <v>8.5360220000000009</v>
      </c>
    </row>
    <row r="4139" spans="9:12">
      <c r="I4139">
        <v>2007</v>
      </c>
      <c r="J4139">
        <v>5</v>
      </c>
      <c r="K4139">
        <v>2</v>
      </c>
      <c r="L4139">
        <v>8.9614720000000005</v>
      </c>
    </row>
    <row r="4140" spans="9:12">
      <c r="I4140">
        <v>2007</v>
      </c>
      <c r="J4140">
        <v>5</v>
      </c>
      <c r="K4140">
        <v>3</v>
      </c>
      <c r="L4140">
        <v>9.0545410000000004</v>
      </c>
    </row>
    <row r="4141" spans="9:12">
      <c r="I4141">
        <v>2007</v>
      </c>
      <c r="J4141">
        <v>5</v>
      </c>
      <c r="K4141">
        <v>4</v>
      </c>
      <c r="L4141">
        <v>9.1273809999999997</v>
      </c>
    </row>
    <row r="4142" spans="9:12">
      <c r="I4142">
        <v>2007</v>
      </c>
      <c r="J4142">
        <v>5</v>
      </c>
      <c r="K4142">
        <v>5</v>
      </c>
      <c r="L4142">
        <v>9.6034190000000006</v>
      </c>
    </row>
    <row r="4143" spans="9:12">
      <c r="I4143">
        <v>2007</v>
      </c>
      <c r="J4143">
        <v>5</v>
      </c>
      <c r="K4143">
        <v>6</v>
      </c>
      <c r="L4143">
        <v>9.313663</v>
      </c>
    </row>
    <row r="4144" spans="9:12">
      <c r="I4144">
        <v>2007</v>
      </c>
      <c r="J4144">
        <v>5</v>
      </c>
      <c r="K4144">
        <v>7</v>
      </c>
      <c r="L4144">
        <v>8.1864749999999997</v>
      </c>
    </row>
    <row r="4145" spans="9:12">
      <c r="I4145">
        <v>2007</v>
      </c>
      <c r="J4145">
        <v>5</v>
      </c>
      <c r="K4145">
        <v>8</v>
      </c>
      <c r="L4145">
        <v>8.1537950000000006</v>
      </c>
    </row>
    <row r="4146" spans="9:12">
      <c r="I4146">
        <v>2007</v>
      </c>
      <c r="J4146">
        <v>5</v>
      </c>
      <c r="K4146">
        <v>9</v>
      </c>
      <c r="L4146">
        <v>9.5001560000000005</v>
      </c>
    </row>
    <row r="4147" spans="9:12">
      <c r="I4147">
        <v>2007</v>
      </c>
      <c r="J4147">
        <v>5</v>
      </c>
      <c r="K4147">
        <v>10</v>
      </c>
      <c r="L4147">
        <v>7.890218</v>
      </c>
    </row>
    <row r="4148" spans="9:12">
      <c r="I4148">
        <v>2007</v>
      </c>
      <c r="J4148">
        <v>5</v>
      </c>
      <c r="K4148">
        <v>11</v>
      </c>
      <c r="L4148">
        <v>9.1044009999999993</v>
      </c>
    </row>
    <row r="4149" spans="9:12">
      <c r="I4149">
        <v>2007</v>
      </c>
      <c r="J4149">
        <v>5</v>
      </c>
      <c r="K4149">
        <v>12</v>
      </c>
      <c r="L4149">
        <v>8.6328490000000002</v>
      </c>
    </row>
    <row r="4150" spans="9:12">
      <c r="I4150">
        <v>2007</v>
      </c>
      <c r="J4150">
        <v>5</v>
      </c>
      <c r="K4150">
        <v>13</v>
      </c>
      <c r="L4150">
        <v>10.043540999999999</v>
      </c>
    </row>
    <row r="4151" spans="9:12">
      <c r="I4151">
        <v>2007</v>
      </c>
      <c r="J4151">
        <v>5</v>
      </c>
      <c r="K4151">
        <v>14</v>
      </c>
      <c r="L4151">
        <v>8.0691190000000006</v>
      </c>
    </row>
    <row r="4152" spans="9:12">
      <c r="I4152">
        <v>2007</v>
      </c>
      <c r="J4152">
        <v>5</v>
      </c>
      <c r="K4152">
        <v>15</v>
      </c>
      <c r="L4152">
        <v>8.8761609999999997</v>
      </c>
    </row>
    <row r="4153" spans="9:12">
      <c r="I4153">
        <v>2007</v>
      </c>
      <c r="J4153">
        <v>5</v>
      </c>
      <c r="K4153">
        <v>16</v>
      </c>
      <c r="L4153">
        <v>10.514011</v>
      </c>
    </row>
    <row r="4154" spans="9:12">
      <c r="I4154">
        <v>2007</v>
      </c>
      <c r="J4154">
        <v>5</v>
      </c>
      <c r="K4154">
        <v>17</v>
      </c>
      <c r="L4154">
        <v>10.145902</v>
      </c>
    </row>
    <row r="4155" spans="9:12">
      <c r="I4155">
        <v>2007</v>
      </c>
      <c r="J4155">
        <v>5</v>
      </c>
      <c r="K4155">
        <v>18</v>
      </c>
      <c r="L4155">
        <v>8.4859200000000001</v>
      </c>
    </row>
    <row r="4156" spans="9:12">
      <c r="I4156">
        <v>2007</v>
      </c>
      <c r="J4156">
        <v>5</v>
      </c>
      <c r="K4156">
        <v>19</v>
      </c>
      <c r="L4156">
        <v>9.6107680000000002</v>
      </c>
    </row>
    <row r="4157" spans="9:12">
      <c r="I4157">
        <v>2007</v>
      </c>
      <c r="J4157">
        <v>5</v>
      </c>
      <c r="K4157">
        <v>20</v>
      </c>
      <c r="L4157">
        <v>8.3453510000000009</v>
      </c>
    </row>
    <row r="4158" spans="9:12">
      <c r="I4158">
        <v>2007</v>
      </c>
      <c r="J4158">
        <v>5</v>
      </c>
      <c r="K4158">
        <v>21</v>
      </c>
      <c r="L4158">
        <v>9.6769429999999996</v>
      </c>
    </row>
    <row r="4159" spans="9:12">
      <c r="I4159">
        <v>2007</v>
      </c>
      <c r="J4159">
        <v>5</v>
      </c>
      <c r="K4159">
        <v>22</v>
      </c>
      <c r="L4159">
        <v>7.3434290000000004</v>
      </c>
    </row>
    <row r="4160" spans="9:12">
      <c r="I4160">
        <v>2007</v>
      </c>
      <c r="J4160">
        <v>5</v>
      </c>
      <c r="K4160">
        <v>23</v>
      </c>
      <c r="L4160">
        <v>6.6134069999999996</v>
      </c>
    </row>
    <row r="4161" spans="9:12">
      <c r="I4161">
        <v>2007</v>
      </c>
      <c r="J4161">
        <v>5</v>
      </c>
      <c r="K4161">
        <v>24</v>
      </c>
      <c r="L4161">
        <v>9.7746309999999994</v>
      </c>
    </row>
    <row r="4162" spans="9:12">
      <c r="I4162">
        <v>2007</v>
      </c>
      <c r="J4162">
        <v>5</v>
      </c>
      <c r="K4162">
        <v>25</v>
      </c>
      <c r="L4162">
        <v>7.0185779999999998</v>
      </c>
    </row>
    <row r="4163" spans="9:12">
      <c r="I4163">
        <v>2007</v>
      </c>
      <c r="J4163">
        <v>5</v>
      </c>
      <c r="K4163">
        <v>26</v>
      </c>
      <c r="L4163">
        <v>6.1364390000000002</v>
      </c>
    </row>
    <row r="4164" spans="9:12">
      <c r="I4164">
        <v>2007</v>
      </c>
      <c r="J4164">
        <v>5</v>
      </c>
      <c r="K4164">
        <v>27</v>
      </c>
      <c r="L4164">
        <v>6.7141419999999998</v>
      </c>
    </row>
    <row r="4165" spans="9:12">
      <c r="I4165">
        <v>2007</v>
      </c>
      <c r="J4165">
        <v>5</v>
      </c>
      <c r="K4165">
        <v>28</v>
      </c>
      <c r="L4165">
        <v>3.5860569999999998</v>
      </c>
    </row>
    <row r="4166" spans="9:12">
      <c r="I4166">
        <v>2007</v>
      </c>
      <c r="J4166">
        <v>5</v>
      </c>
      <c r="K4166">
        <v>29</v>
      </c>
      <c r="L4166">
        <v>4.0714699999999997</v>
      </c>
    </row>
    <row r="4167" spans="9:12">
      <c r="I4167">
        <v>2007</v>
      </c>
      <c r="J4167">
        <v>5</v>
      </c>
      <c r="K4167">
        <v>30</v>
      </c>
      <c r="L4167">
        <v>3.417888</v>
      </c>
    </row>
    <row r="4168" spans="9:12">
      <c r="I4168">
        <v>2007</v>
      </c>
      <c r="J4168">
        <v>5</v>
      </c>
      <c r="K4168">
        <v>31</v>
      </c>
      <c r="L4168">
        <v>10.142631</v>
      </c>
    </row>
    <row r="4169" spans="9:12">
      <c r="I4169">
        <v>2007</v>
      </c>
      <c r="J4169">
        <v>6</v>
      </c>
      <c r="K4169">
        <v>1</v>
      </c>
      <c r="L4169">
        <v>11.563237000000001</v>
      </c>
    </row>
    <row r="4170" spans="9:12">
      <c r="I4170">
        <v>2007</v>
      </c>
      <c r="J4170">
        <v>6</v>
      </c>
      <c r="K4170">
        <v>2</v>
      </c>
      <c r="L4170">
        <v>10.942113000000001</v>
      </c>
    </row>
    <row r="4171" spans="9:12">
      <c r="I4171">
        <v>2007</v>
      </c>
      <c r="J4171">
        <v>6</v>
      </c>
      <c r="K4171">
        <v>3</v>
      </c>
      <c r="L4171">
        <v>4.7038399999999996</v>
      </c>
    </row>
    <row r="4172" spans="9:12">
      <c r="I4172">
        <v>2007</v>
      </c>
      <c r="J4172">
        <v>6</v>
      </c>
      <c r="K4172">
        <v>4</v>
      </c>
      <c r="L4172">
        <v>6.9610779999999997</v>
      </c>
    </row>
    <row r="4173" spans="9:12">
      <c r="I4173">
        <v>2007</v>
      </c>
      <c r="J4173">
        <v>6</v>
      </c>
      <c r="K4173">
        <v>5</v>
      </c>
      <c r="L4173">
        <v>8.5904930000000004</v>
      </c>
    </row>
    <row r="4174" spans="9:12">
      <c r="I4174">
        <v>2007</v>
      </c>
      <c r="J4174">
        <v>6</v>
      </c>
      <c r="K4174">
        <v>6</v>
      </c>
      <c r="L4174">
        <v>11.239799</v>
      </c>
    </row>
    <row r="4175" spans="9:12">
      <c r="I4175">
        <v>2007</v>
      </c>
      <c r="J4175">
        <v>6</v>
      </c>
      <c r="K4175">
        <v>7</v>
      </c>
      <c r="L4175">
        <v>11.252981999999999</v>
      </c>
    </row>
    <row r="4176" spans="9:12">
      <c r="I4176">
        <v>2007</v>
      </c>
      <c r="J4176">
        <v>6</v>
      </c>
      <c r="K4176">
        <v>8</v>
      </c>
      <c r="L4176">
        <v>11.346273</v>
      </c>
    </row>
    <row r="4177" spans="9:12">
      <c r="I4177">
        <v>2007</v>
      </c>
      <c r="J4177">
        <v>6</v>
      </c>
      <c r="K4177">
        <v>9</v>
      </c>
      <c r="L4177">
        <v>12.157565999999999</v>
      </c>
    </row>
    <row r="4178" spans="9:12">
      <c r="I4178">
        <v>2007</v>
      </c>
      <c r="J4178">
        <v>6</v>
      </c>
      <c r="K4178">
        <v>10</v>
      </c>
      <c r="L4178">
        <v>11.849895</v>
      </c>
    </row>
    <row r="4179" spans="9:12">
      <c r="I4179">
        <v>2007</v>
      </c>
      <c r="J4179">
        <v>6</v>
      </c>
      <c r="K4179">
        <v>11</v>
      </c>
      <c r="L4179">
        <v>11.993073000000001</v>
      </c>
    </row>
    <row r="4180" spans="9:12">
      <c r="I4180">
        <v>2007</v>
      </c>
      <c r="J4180">
        <v>6</v>
      </c>
      <c r="K4180">
        <v>12</v>
      </c>
      <c r="L4180">
        <v>10.537196</v>
      </c>
    </row>
    <row r="4181" spans="9:12">
      <c r="I4181">
        <v>2007</v>
      </c>
      <c r="J4181">
        <v>6</v>
      </c>
      <c r="K4181">
        <v>13</v>
      </c>
      <c r="L4181">
        <v>11.425212</v>
      </c>
    </row>
    <row r="4182" spans="9:12">
      <c r="I4182">
        <v>2007</v>
      </c>
      <c r="J4182">
        <v>6</v>
      </c>
      <c r="K4182">
        <v>14</v>
      </c>
      <c r="L4182">
        <v>11.407398000000001</v>
      </c>
    </row>
    <row r="4183" spans="9:12">
      <c r="I4183">
        <v>2007</v>
      </c>
      <c r="J4183">
        <v>6</v>
      </c>
      <c r="K4183">
        <v>15</v>
      </c>
      <c r="L4183">
        <v>9.356344</v>
      </c>
    </row>
    <row r="4184" spans="9:12">
      <c r="I4184">
        <v>2007</v>
      </c>
      <c r="J4184">
        <v>6</v>
      </c>
      <c r="K4184">
        <v>16</v>
      </c>
      <c r="L4184">
        <v>10.4613</v>
      </c>
    </row>
    <row r="4185" spans="9:12">
      <c r="I4185">
        <v>2007</v>
      </c>
      <c r="J4185">
        <v>6</v>
      </c>
      <c r="K4185">
        <v>17</v>
      </c>
      <c r="L4185">
        <v>12.125491999999999</v>
      </c>
    </row>
    <row r="4186" spans="9:12">
      <c r="I4186">
        <v>2007</v>
      </c>
      <c r="J4186">
        <v>6</v>
      </c>
      <c r="K4186">
        <v>18</v>
      </c>
      <c r="L4186">
        <v>7.3157240000000003</v>
      </c>
    </row>
    <row r="4187" spans="9:12">
      <c r="I4187">
        <v>2007</v>
      </c>
      <c r="J4187">
        <v>6</v>
      </c>
      <c r="K4187">
        <v>19</v>
      </c>
      <c r="L4187">
        <v>12.739336</v>
      </c>
    </row>
    <row r="4188" spans="9:12">
      <c r="I4188">
        <v>2007</v>
      </c>
      <c r="J4188">
        <v>6</v>
      </c>
      <c r="K4188">
        <v>20</v>
      </c>
      <c r="L4188">
        <v>12.062089</v>
      </c>
    </row>
    <row r="4189" spans="9:12">
      <c r="I4189">
        <v>2007</v>
      </c>
      <c r="J4189">
        <v>6</v>
      </c>
      <c r="K4189">
        <v>21</v>
      </c>
      <c r="L4189">
        <v>4.6951349999999996</v>
      </c>
    </row>
    <row r="4190" spans="9:12">
      <c r="I4190">
        <v>2007</v>
      </c>
      <c r="J4190">
        <v>6</v>
      </c>
      <c r="K4190">
        <v>22</v>
      </c>
      <c r="L4190">
        <v>10.499211000000001</v>
      </c>
    </row>
    <row r="4191" spans="9:12">
      <c r="I4191">
        <v>2007</v>
      </c>
      <c r="J4191">
        <v>6</v>
      </c>
      <c r="K4191">
        <v>23</v>
      </c>
      <c r="L4191">
        <v>10.603365</v>
      </c>
    </row>
    <row r="4192" spans="9:12">
      <c r="I4192">
        <v>2007</v>
      </c>
      <c r="J4192">
        <v>6</v>
      </c>
      <c r="K4192">
        <v>24</v>
      </c>
      <c r="L4192">
        <v>12.090450000000001</v>
      </c>
    </row>
    <row r="4193" spans="9:12">
      <c r="I4193">
        <v>2007</v>
      </c>
      <c r="J4193">
        <v>6</v>
      </c>
      <c r="K4193">
        <v>25</v>
      </c>
      <c r="L4193">
        <v>9.5571640000000002</v>
      </c>
    </row>
    <row r="4194" spans="9:12">
      <c r="I4194">
        <v>2007</v>
      </c>
      <c r="J4194">
        <v>6</v>
      </c>
      <c r="K4194">
        <v>26</v>
      </c>
      <c r="L4194">
        <v>11.237043999999999</v>
      </c>
    </row>
    <row r="4195" spans="9:12">
      <c r="I4195">
        <v>2007</v>
      </c>
      <c r="J4195">
        <v>6</v>
      </c>
      <c r="K4195">
        <v>27</v>
      </c>
      <c r="L4195">
        <v>11.359247999999999</v>
      </c>
    </row>
    <row r="4196" spans="9:12">
      <c r="I4196">
        <v>2007</v>
      </c>
      <c r="J4196">
        <v>6</v>
      </c>
      <c r="K4196">
        <v>28</v>
      </c>
      <c r="L4196">
        <v>10.416867</v>
      </c>
    </row>
    <row r="4197" spans="9:12">
      <c r="I4197">
        <v>2007</v>
      </c>
      <c r="J4197">
        <v>6</v>
      </c>
      <c r="K4197">
        <v>29</v>
      </c>
      <c r="L4197">
        <v>11.325421</v>
      </c>
    </row>
    <row r="4198" spans="9:12">
      <c r="I4198">
        <v>2007</v>
      </c>
      <c r="J4198">
        <v>6</v>
      </c>
      <c r="K4198">
        <v>30</v>
      </c>
      <c r="L4198">
        <v>11.512702000000001</v>
      </c>
    </row>
    <row r="4199" spans="9:12">
      <c r="I4199">
        <v>2007</v>
      </c>
      <c r="J4199">
        <v>7</v>
      </c>
      <c r="K4199">
        <v>1</v>
      </c>
      <c r="L4199">
        <v>12.224506999999999</v>
      </c>
    </row>
    <row r="4200" spans="9:12">
      <c r="I4200">
        <v>2007</v>
      </c>
      <c r="J4200">
        <v>7</v>
      </c>
      <c r="K4200">
        <v>2</v>
      </c>
      <c r="L4200">
        <v>5.452229</v>
      </c>
    </row>
    <row r="4201" spans="9:12">
      <c r="I4201">
        <v>2007</v>
      </c>
      <c r="J4201">
        <v>7</v>
      </c>
      <c r="K4201">
        <v>3</v>
      </c>
      <c r="L4201">
        <v>8.9208490000000005</v>
      </c>
    </row>
    <row r="4202" spans="9:12">
      <c r="I4202">
        <v>2007</v>
      </c>
      <c r="J4202">
        <v>7</v>
      </c>
      <c r="K4202">
        <v>4</v>
      </c>
      <c r="L4202">
        <v>11.260116</v>
      </c>
    </row>
    <row r="4203" spans="9:12">
      <c r="I4203">
        <v>2007</v>
      </c>
      <c r="J4203">
        <v>7</v>
      </c>
      <c r="K4203">
        <v>5</v>
      </c>
      <c r="L4203">
        <v>8.5062800000000003</v>
      </c>
    </row>
    <row r="4204" spans="9:12">
      <c r="I4204">
        <v>2007</v>
      </c>
      <c r="J4204">
        <v>7</v>
      </c>
      <c r="K4204">
        <v>6</v>
      </c>
      <c r="L4204">
        <v>9.5212819999999994</v>
      </c>
    </row>
    <row r="4205" spans="9:12">
      <c r="I4205">
        <v>2007</v>
      </c>
      <c r="J4205">
        <v>7</v>
      </c>
      <c r="K4205">
        <v>7</v>
      </c>
      <c r="L4205">
        <v>12.431903999999999</v>
      </c>
    </row>
    <row r="4206" spans="9:12">
      <c r="I4206">
        <v>2007</v>
      </c>
      <c r="J4206">
        <v>7</v>
      </c>
      <c r="K4206">
        <v>8</v>
      </c>
      <c r="L4206">
        <v>11.375522999999999</v>
      </c>
    </row>
    <row r="4207" spans="9:12">
      <c r="I4207">
        <v>2007</v>
      </c>
      <c r="J4207">
        <v>7</v>
      </c>
      <c r="K4207">
        <v>9</v>
      </c>
      <c r="L4207">
        <v>4.2454700000000001</v>
      </c>
    </row>
    <row r="4208" spans="9:12">
      <c r="I4208">
        <v>2007</v>
      </c>
      <c r="J4208">
        <v>7</v>
      </c>
      <c r="K4208">
        <v>10</v>
      </c>
      <c r="L4208">
        <v>7.9726889999999999</v>
      </c>
    </row>
    <row r="4209" spans="9:12">
      <c r="I4209">
        <v>2007</v>
      </c>
      <c r="J4209">
        <v>7</v>
      </c>
      <c r="K4209">
        <v>11</v>
      </c>
      <c r="L4209">
        <v>9.5321610000000003</v>
      </c>
    </row>
    <row r="4210" spans="9:12">
      <c r="I4210">
        <v>2007</v>
      </c>
      <c r="J4210">
        <v>7</v>
      </c>
      <c r="K4210">
        <v>12</v>
      </c>
      <c r="L4210">
        <v>9.3865719999999992</v>
      </c>
    </row>
    <row r="4211" spans="9:12">
      <c r="I4211">
        <v>2007</v>
      </c>
      <c r="J4211">
        <v>7</v>
      </c>
      <c r="K4211">
        <v>13</v>
      </c>
      <c r="L4211">
        <v>9.8159569999999992</v>
      </c>
    </row>
    <row r="4212" spans="9:12">
      <c r="I4212">
        <v>2007</v>
      </c>
      <c r="J4212">
        <v>7</v>
      </c>
      <c r="K4212">
        <v>14</v>
      </c>
      <c r="L4212">
        <v>9.2615739999999995</v>
      </c>
    </row>
    <row r="4213" spans="9:12">
      <c r="I4213">
        <v>2007</v>
      </c>
      <c r="J4213">
        <v>7</v>
      </c>
      <c r="K4213">
        <v>15</v>
      </c>
      <c r="L4213">
        <v>7.8872970000000002</v>
      </c>
    </row>
    <row r="4214" spans="9:12">
      <c r="I4214">
        <v>2007</v>
      </c>
      <c r="J4214">
        <v>7</v>
      </c>
      <c r="K4214">
        <v>16</v>
      </c>
      <c r="L4214">
        <v>7.6030800000000003</v>
      </c>
    </row>
    <row r="4215" spans="9:12">
      <c r="I4215">
        <v>2007</v>
      </c>
      <c r="J4215">
        <v>7</v>
      </c>
      <c r="K4215">
        <v>17</v>
      </c>
      <c r="L4215">
        <v>9.6240500000000004</v>
      </c>
    </row>
    <row r="4216" spans="9:12">
      <c r="I4216">
        <v>2007</v>
      </c>
      <c r="J4216">
        <v>7</v>
      </c>
      <c r="K4216">
        <v>18</v>
      </c>
      <c r="L4216">
        <v>7.8912820000000004</v>
      </c>
    </row>
    <row r="4217" spans="9:12">
      <c r="I4217">
        <v>2007</v>
      </c>
      <c r="J4217">
        <v>7</v>
      </c>
      <c r="K4217">
        <v>19</v>
      </c>
      <c r="L4217">
        <v>8.1305580000000006</v>
      </c>
    </row>
    <row r="4218" spans="9:12">
      <c r="I4218">
        <v>2007</v>
      </c>
      <c r="J4218">
        <v>7</v>
      </c>
      <c r="K4218">
        <v>20</v>
      </c>
      <c r="L4218">
        <v>8.5918060000000001</v>
      </c>
    </row>
    <row r="4219" spans="9:12">
      <c r="I4219">
        <v>2007</v>
      </c>
      <c r="J4219">
        <v>7</v>
      </c>
      <c r="K4219">
        <v>21</v>
      </c>
      <c r="L4219">
        <v>10.013083</v>
      </c>
    </row>
    <row r="4220" spans="9:12">
      <c r="I4220">
        <v>2007</v>
      </c>
      <c r="J4220">
        <v>7</v>
      </c>
      <c r="K4220">
        <v>22</v>
      </c>
      <c r="L4220">
        <v>7.3824360000000002</v>
      </c>
    </row>
    <row r="4221" spans="9:12">
      <c r="I4221">
        <v>2007</v>
      </c>
      <c r="J4221">
        <v>7</v>
      </c>
      <c r="K4221">
        <v>23</v>
      </c>
      <c r="L4221">
        <v>12.667047999999999</v>
      </c>
    </row>
    <row r="4222" spans="9:12">
      <c r="I4222">
        <v>2007</v>
      </c>
      <c r="J4222">
        <v>7</v>
      </c>
      <c r="K4222">
        <v>24</v>
      </c>
      <c r="L4222">
        <v>9.7326829999999998</v>
      </c>
    </row>
    <row r="4223" spans="9:12">
      <c r="I4223">
        <v>2007</v>
      </c>
      <c r="J4223">
        <v>7</v>
      </c>
      <c r="K4223">
        <v>25</v>
      </c>
      <c r="L4223">
        <v>11.057401</v>
      </c>
    </row>
    <row r="4224" spans="9:12">
      <c r="I4224">
        <v>2007</v>
      </c>
      <c r="J4224">
        <v>7</v>
      </c>
      <c r="K4224">
        <v>26</v>
      </c>
      <c r="L4224">
        <v>10.19866</v>
      </c>
    </row>
    <row r="4225" spans="9:12">
      <c r="I4225">
        <v>2007</v>
      </c>
      <c r="J4225">
        <v>7</v>
      </c>
      <c r="K4225">
        <v>27</v>
      </c>
      <c r="L4225">
        <v>9.0023110000000006</v>
      </c>
    </row>
    <row r="4226" spans="9:12">
      <c r="I4226">
        <v>2007</v>
      </c>
      <c r="J4226">
        <v>7</v>
      </c>
      <c r="K4226">
        <v>28</v>
      </c>
      <c r="L4226">
        <v>7.8896319999999998</v>
      </c>
    </row>
    <row r="4227" spans="9:12">
      <c r="I4227">
        <v>2007</v>
      </c>
      <c r="J4227">
        <v>7</v>
      </c>
      <c r="K4227">
        <v>29</v>
      </c>
      <c r="L4227">
        <v>5.5707519999999997</v>
      </c>
    </row>
    <row r="4228" spans="9:12">
      <c r="I4228">
        <v>2007</v>
      </c>
      <c r="J4228">
        <v>7</v>
      </c>
      <c r="K4228">
        <v>30</v>
      </c>
      <c r="L4228">
        <v>8.0084359999999997</v>
      </c>
    </row>
    <row r="4229" spans="9:12">
      <c r="I4229">
        <v>2007</v>
      </c>
      <c r="J4229">
        <v>7</v>
      </c>
      <c r="K4229">
        <v>31</v>
      </c>
      <c r="L4229">
        <v>6.6452780000000002</v>
      </c>
    </row>
    <row r="4230" spans="9:12">
      <c r="I4230">
        <v>2007</v>
      </c>
      <c r="J4230">
        <v>8</v>
      </c>
      <c r="K4230">
        <v>1</v>
      </c>
      <c r="L4230">
        <v>11.129108</v>
      </c>
    </row>
    <row r="4231" spans="9:12">
      <c r="I4231">
        <v>2007</v>
      </c>
      <c r="J4231">
        <v>8</v>
      </c>
      <c r="K4231">
        <v>2</v>
      </c>
      <c r="L4231">
        <v>12.317226</v>
      </c>
    </row>
    <row r="4232" spans="9:12">
      <c r="I4232">
        <v>2007</v>
      </c>
      <c r="J4232">
        <v>8</v>
      </c>
      <c r="K4232">
        <v>3</v>
      </c>
      <c r="L4232">
        <v>11.875507000000001</v>
      </c>
    </row>
    <row r="4233" spans="9:12">
      <c r="I4233">
        <v>2007</v>
      </c>
      <c r="J4233">
        <v>8</v>
      </c>
      <c r="K4233">
        <v>4</v>
      </c>
      <c r="L4233">
        <v>11.795553999999999</v>
      </c>
    </row>
    <row r="4234" spans="9:12">
      <c r="I4234">
        <v>2007</v>
      </c>
      <c r="J4234">
        <v>8</v>
      </c>
      <c r="K4234">
        <v>5</v>
      </c>
      <c r="L4234">
        <v>14.589740000000001</v>
      </c>
    </row>
    <row r="4235" spans="9:12">
      <c r="I4235">
        <v>2007</v>
      </c>
      <c r="J4235">
        <v>8</v>
      </c>
      <c r="K4235">
        <v>6</v>
      </c>
      <c r="L4235">
        <v>13.95378</v>
      </c>
    </row>
    <row r="4236" spans="9:12">
      <c r="I4236">
        <v>2007</v>
      </c>
      <c r="J4236">
        <v>8</v>
      </c>
      <c r="K4236">
        <v>7</v>
      </c>
      <c r="L4236">
        <v>14.993748999999999</v>
      </c>
    </row>
    <row r="4237" spans="9:12">
      <c r="I4237">
        <v>2007</v>
      </c>
      <c r="J4237">
        <v>8</v>
      </c>
      <c r="K4237">
        <v>8</v>
      </c>
      <c r="L4237">
        <v>11.004930999999999</v>
      </c>
    </row>
    <row r="4238" spans="9:12">
      <c r="I4238">
        <v>2007</v>
      </c>
      <c r="J4238">
        <v>8</v>
      </c>
      <c r="K4238">
        <v>9</v>
      </c>
      <c r="L4238">
        <v>8.2354149999999997</v>
      </c>
    </row>
    <row r="4239" spans="9:12">
      <c r="I4239">
        <v>2007</v>
      </c>
      <c r="J4239">
        <v>8</v>
      </c>
      <c r="K4239">
        <v>10</v>
      </c>
      <c r="L4239">
        <v>3.8320650000000001</v>
      </c>
    </row>
    <row r="4240" spans="9:12">
      <c r="I4240">
        <v>2007</v>
      </c>
      <c r="J4240">
        <v>8</v>
      </c>
      <c r="K4240">
        <v>11</v>
      </c>
      <c r="L4240">
        <v>6.3525369999999999</v>
      </c>
    </row>
    <row r="4241" spans="9:12">
      <c r="I4241">
        <v>2007</v>
      </c>
      <c r="J4241">
        <v>8</v>
      </c>
      <c r="K4241">
        <v>12</v>
      </c>
      <c r="L4241">
        <v>10.418787999999999</v>
      </c>
    </row>
    <row r="4242" spans="9:12">
      <c r="I4242">
        <v>2007</v>
      </c>
      <c r="J4242">
        <v>8</v>
      </c>
      <c r="K4242">
        <v>13</v>
      </c>
      <c r="L4242">
        <v>8.6523579999999995</v>
      </c>
    </row>
    <row r="4243" spans="9:12">
      <c r="I4243">
        <v>2007</v>
      </c>
      <c r="J4243">
        <v>8</v>
      </c>
      <c r="K4243">
        <v>14</v>
      </c>
      <c r="L4243">
        <v>10.106527</v>
      </c>
    </row>
    <row r="4244" spans="9:12">
      <c r="I4244">
        <v>2007</v>
      </c>
      <c r="J4244">
        <v>8</v>
      </c>
      <c r="K4244">
        <v>15</v>
      </c>
      <c r="L4244">
        <v>9.3462739999999993</v>
      </c>
    </row>
    <row r="4245" spans="9:12">
      <c r="I4245">
        <v>2007</v>
      </c>
      <c r="J4245">
        <v>8</v>
      </c>
      <c r="K4245">
        <v>16</v>
      </c>
      <c r="L4245">
        <v>4.2339029999999998</v>
      </c>
    </row>
    <row r="4246" spans="9:12">
      <c r="I4246">
        <v>2007</v>
      </c>
      <c r="J4246">
        <v>8</v>
      </c>
      <c r="K4246">
        <v>17</v>
      </c>
      <c r="L4246">
        <v>8.6343420000000002</v>
      </c>
    </row>
    <row r="4247" spans="9:12">
      <c r="I4247">
        <v>2007</v>
      </c>
      <c r="J4247">
        <v>8</v>
      </c>
      <c r="K4247">
        <v>18</v>
      </c>
      <c r="L4247">
        <v>11.704502</v>
      </c>
    </row>
    <row r="4248" spans="9:12">
      <c r="I4248">
        <v>2007</v>
      </c>
      <c r="J4248">
        <v>8</v>
      </c>
      <c r="K4248">
        <v>19</v>
      </c>
      <c r="L4248">
        <v>12.295422</v>
      </c>
    </row>
    <row r="4249" spans="9:12">
      <c r="I4249">
        <v>2007</v>
      </c>
      <c r="J4249">
        <v>8</v>
      </c>
      <c r="K4249">
        <v>20</v>
      </c>
      <c r="L4249">
        <v>8.4802330000000001</v>
      </c>
    </row>
    <row r="4250" spans="9:12">
      <c r="I4250">
        <v>2007</v>
      </c>
      <c r="J4250">
        <v>8</v>
      </c>
      <c r="K4250">
        <v>21</v>
      </c>
      <c r="L4250">
        <v>8.8513739999999999</v>
      </c>
    </row>
    <row r="4251" spans="9:12">
      <c r="I4251">
        <v>2007</v>
      </c>
      <c r="J4251">
        <v>8</v>
      </c>
      <c r="K4251">
        <v>22</v>
      </c>
      <c r="L4251">
        <v>10.560639</v>
      </c>
    </row>
    <row r="4252" spans="9:12">
      <c r="I4252">
        <v>2007</v>
      </c>
      <c r="J4252">
        <v>8</v>
      </c>
      <c r="K4252">
        <v>23</v>
      </c>
      <c r="L4252">
        <v>10.463744</v>
      </c>
    </row>
    <row r="4253" spans="9:12">
      <c r="I4253">
        <v>2007</v>
      </c>
      <c r="J4253">
        <v>8</v>
      </c>
      <c r="K4253">
        <v>24</v>
      </c>
      <c r="L4253">
        <v>10.097884000000001</v>
      </c>
    </row>
    <row r="4254" spans="9:12">
      <c r="I4254">
        <v>2007</v>
      </c>
      <c r="J4254">
        <v>8</v>
      </c>
      <c r="K4254">
        <v>25</v>
      </c>
      <c r="L4254">
        <v>11.066637</v>
      </c>
    </row>
    <row r="4255" spans="9:12">
      <c r="I4255">
        <v>2007</v>
      </c>
      <c r="J4255">
        <v>8</v>
      </c>
      <c r="K4255">
        <v>26</v>
      </c>
      <c r="L4255">
        <v>11.013389999999999</v>
      </c>
    </row>
    <row r="4256" spans="9:12">
      <c r="I4256">
        <v>2007</v>
      </c>
      <c r="J4256">
        <v>8</v>
      </c>
      <c r="K4256">
        <v>27</v>
      </c>
      <c r="L4256">
        <v>10.422347</v>
      </c>
    </row>
    <row r="4257" spans="9:12">
      <c r="I4257">
        <v>2007</v>
      </c>
      <c r="J4257">
        <v>8</v>
      </c>
      <c r="K4257">
        <v>28</v>
      </c>
      <c r="L4257">
        <v>8.6308620000000005</v>
      </c>
    </row>
    <row r="4258" spans="9:12">
      <c r="I4258">
        <v>2007</v>
      </c>
      <c r="J4258">
        <v>8</v>
      </c>
      <c r="K4258">
        <v>29</v>
      </c>
      <c r="L4258">
        <v>10.644728000000001</v>
      </c>
    </row>
    <row r="4259" spans="9:12">
      <c r="I4259">
        <v>2007</v>
      </c>
      <c r="J4259">
        <v>8</v>
      </c>
      <c r="K4259">
        <v>30</v>
      </c>
      <c r="L4259">
        <v>9.5302509999999998</v>
      </c>
    </row>
    <row r="4260" spans="9:12">
      <c r="I4260">
        <v>2007</v>
      </c>
      <c r="J4260">
        <v>8</v>
      </c>
      <c r="K4260">
        <v>31</v>
      </c>
      <c r="L4260">
        <v>6.8808759999999998</v>
      </c>
    </row>
    <row r="4261" spans="9:12">
      <c r="I4261">
        <v>2007</v>
      </c>
      <c r="J4261">
        <v>9</v>
      </c>
      <c r="K4261">
        <v>1</v>
      </c>
      <c r="L4261">
        <v>7.1075270000000002</v>
      </c>
    </row>
    <row r="4262" spans="9:12">
      <c r="I4262">
        <v>2007</v>
      </c>
      <c r="J4262">
        <v>9</v>
      </c>
      <c r="K4262">
        <v>2</v>
      </c>
      <c r="L4262">
        <v>8.4707260000000009</v>
      </c>
    </row>
    <row r="4263" spans="9:12">
      <c r="I4263">
        <v>2007</v>
      </c>
      <c r="J4263">
        <v>9</v>
      </c>
      <c r="K4263">
        <v>3</v>
      </c>
      <c r="L4263">
        <v>6.0187679999999997</v>
      </c>
    </row>
    <row r="4264" spans="9:12">
      <c r="I4264">
        <v>2007</v>
      </c>
      <c r="J4264">
        <v>9</v>
      </c>
      <c r="K4264">
        <v>4</v>
      </c>
      <c r="L4264">
        <v>5.8887470000000004</v>
      </c>
    </row>
    <row r="4265" spans="9:12">
      <c r="I4265">
        <v>2007</v>
      </c>
      <c r="J4265">
        <v>9</v>
      </c>
      <c r="K4265">
        <v>5</v>
      </c>
      <c r="L4265">
        <v>6.2863699999999998</v>
      </c>
    </row>
    <row r="4266" spans="9:12">
      <c r="I4266">
        <v>2007</v>
      </c>
      <c r="J4266">
        <v>9</v>
      </c>
      <c r="K4266">
        <v>6</v>
      </c>
      <c r="L4266">
        <v>7.8442550000000004</v>
      </c>
    </row>
    <row r="4267" spans="9:12">
      <c r="I4267">
        <v>2007</v>
      </c>
      <c r="J4267">
        <v>9</v>
      </c>
      <c r="K4267">
        <v>7</v>
      </c>
      <c r="L4267">
        <v>4.4286940000000001</v>
      </c>
    </row>
    <row r="4268" spans="9:12">
      <c r="I4268">
        <v>2007</v>
      </c>
      <c r="J4268">
        <v>9</v>
      </c>
      <c r="K4268">
        <v>8</v>
      </c>
      <c r="L4268">
        <v>3.3763779999999999</v>
      </c>
    </row>
    <row r="4269" spans="9:12">
      <c r="I4269">
        <v>2007</v>
      </c>
      <c r="J4269">
        <v>9</v>
      </c>
      <c r="K4269">
        <v>9</v>
      </c>
      <c r="L4269">
        <v>5.7062010000000001</v>
      </c>
    </row>
    <row r="4270" spans="9:12">
      <c r="I4270">
        <v>2007</v>
      </c>
      <c r="J4270">
        <v>9</v>
      </c>
      <c r="K4270">
        <v>10</v>
      </c>
      <c r="L4270">
        <v>4.4581099999999996</v>
      </c>
    </row>
    <row r="4271" spans="9:12">
      <c r="I4271">
        <v>2007</v>
      </c>
      <c r="J4271">
        <v>9</v>
      </c>
      <c r="K4271">
        <v>11</v>
      </c>
      <c r="L4271">
        <v>4.913843</v>
      </c>
    </row>
    <row r="4272" spans="9:12">
      <c r="I4272">
        <v>2007</v>
      </c>
      <c r="J4272">
        <v>9</v>
      </c>
      <c r="K4272">
        <v>12</v>
      </c>
      <c r="L4272">
        <v>5.7662659999999999</v>
      </c>
    </row>
    <row r="4273" spans="9:12">
      <c r="I4273">
        <v>2007</v>
      </c>
      <c r="J4273">
        <v>9</v>
      </c>
      <c r="K4273">
        <v>13</v>
      </c>
      <c r="L4273">
        <v>7.2767629999999999</v>
      </c>
    </row>
    <row r="4274" spans="9:12">
      <c r="I4274">
        <v>2007</v>
      </c>
      <c r="J4274">
        <v>9</v>
      </c>
      <c r="K4274">
        <v>14</v>
      </c>
      <c r="L4274">
        <v>7.194337</v>
      </c>
    </row>
    <row r="4275" spans="9:12">
      <c r="I4275">
        <v>2007</v>
      </c>
      <c r="J4275">
        <v>9</v>
      </c>
      <c r="K4275">
        <v>15</v>
      </c>
      <c r="L4275">
        <v>6.8852289999999998</v>
      </c>
    </row>
    <row r="4276" spans="9:12">
      <c r="I4276">
        <v>2007</v>
      </c>
      <c r="J4276">
        <v>9</v>
      </c>
      <c r="K4276">
        <v>16</v>
      </c>
      <c r="L4276">
        <v>7.5187020000000002</v>
      </c>
    </row>
    <row r="4277" spans="9:12">
      <c r="I4277">
        <v>2007</v>
      </c>
      <c r="J4277">
        <v>9</v>
      </c>
      <c r="K4277">
        <v>17</v>
      </c>
      <c r="L4277">
        <v>7.0531480000000002</v>
      </c>
    </row>
    <row r="4278" spans="9:12">
      <c r="I4278">
        <v>2007</v>
      </c>
      <c r="J4278">
        <v>9</v>
      </c>
      <c r="K4278">
        <v>18</v>
      </c>
      <c r="L4278">
        <v>1.594028</v>
      </c>
    </row>
    <row r="4279" spans="9:12">
      <c r="I4279">
        <v>2007</v>
      </c>
      <c r="J4279">
        <v>9</v>
      </c>
      <c r="K4279">
        <v>19</v>
      </c>
      <c r="L4279">
        <v>5.9174920000000002</v>
      </c>
    </row>
    <row r="4280" spans="9:12">
      <c r="I4280">
        <v>2007</v>
      </c>
      <c r="J4280">
        <v>9</v>
      </c>
      <c r="K4280">
        <v>20</v>
      </c>
      <c r="L4280">
        <v>7.3309680000000004</v>
      </c>
    </row>
    <row r="4281" spans="9:12">
      <c r="I4281">
        <v>2007</v>
      </c>
      <c r="J4281">
        <v>9</v>
      </c>
      <c r="K4281">
        <v>21</v>
      </c>
      <c r="L4281">
        <v>7.6887100000000004</v>
      </c>
    </row>
    <row r="4282" spans="9:12">
      <c r="I4282">
        <v>2007</v>
      </c>
      <c r="J4282">
        <v>9</v>
      </c>
      <c r="K4282">
        <v>22</v>
      </c>
      <c r="L4282">
        <v>7.985392</v>
      </c>
    </row>
    <row r="4283" spans="9:12">
      <c r="I4283">
        <v>2007</v>
      </c>
      <c r="J4283">
        <v>9</v>
      </c>
      <c r="K4283">
        <v>23</v>
      </c>
      <c r="L4283">
        <v>6.7716500000000002</v>
      </c>
    </row>
    <row r="4284" spans="9:12">
      <c r="I4284">
        <v>2007</v>
      </c>
      <c r="J4284">
        <v>9</v>
      </c>
      <c r="K4284">
        <v>24</v>
      </c>
      <c r="L4284">
        <v>6.4502480000000002</v>
      </c>
    </row>
    <row r="4285" spans="9:12">
      <c r="I4285">
        <v>2007</v>
      </c>
      <c r="J4285">
        <v>9</v>
      </c>
      <c r="K4285">
        <v>25</v>
      </c>
      <c r="L4285">
        <v>2.9430360000000002</v>
      </c>
    </row>
    <row r="4286" spans="9:12">
      <c r="I4286">
        <v>2007</v>
      </c>
      <c r="J4286">
        <v>9</v>
      </c>
      <c r="K4286">
        <v>26</v>
      </c>
      <c r="L4286">
        <v>4.5654139999999996</v>
      </c>
    </row>
    <row r="4287" spans="9:12">
      <c r="I4287">
        <v>2007</v>
      </c>
      <c r="J4287">
        <v>9</v>
      </c>
      <c r="K4287">
        <v>27</v>
      </c>
      <c r="L4287">
        <v>0.46517799999999998</v>
      </c>
    </row>
    <row r="4288" spans="9:12">
      <c r="I4288">
        <v>2007</v>
      </c>
      <c r="J4288">
        <v>9</v>
      </c>
      <c r="K4288">
        <v>28</v>
      </c>
      <c r="L4288">
        <v>1.4592510000000001</v>
      </c>
    </row>
    <row r="4289" spans="9:12">
      <c r="I4289">
        <v>2007</v>
      </c>
      <c r="J4289">
        <v>9</v>
      </c>
      <c r="K4289">
        <v>29</v>
      </c>
      <c r="L4289">
        <v>5.5182460000000004</v>
      </c>
    </row>
    <row r="4290" spans="9:12">
      <c r="I4290">
        <v>2007</v>
      </c>
      <c r="J4290">
        <v>9</v>
      </c>
      <c r="K4290">
        <v>30</v>
      </c>
      <c r="L4290">
        <v>6.6321009999999996</v>
      </c>
    </row>
    <row r="4291" spans="9:12">
      <c r="I4291">
        <v>2007</v>
      </c>
      <c r="J4291">
        <v>10</v>
      </c>
      <c r="K4291">
        <v>1</v>
      </c>
      <c r="L4291">
        <v>7.3616039999999998</v>
      </c>
    </row>
    <row r="4292" spans="9:12">
      <c r="I4292">
        <v>2007</v>
      </c>
      <c r="J4292">
        <v>10</v>
      </c>
      <c r="K4292">
        <v>2</v>
      </c>
      <c r="L4292">
        <v>2.6723460000000001</v>
      </c>
    </row>
    <row r="4293" spans="9:12">
      <c r="I4293">
        <v>2007</v>
      </c>
      <c r="J4293">
        <v>10</v>
      </c>
      <c r="K4293">
        <v>3</v>
      </c>
      <c r="L4293">
        <v>6.6492060000000004</v>
      </c>
    </row>
    <row r="4294" spans="9:12">
      <c r="I4294">
        <v>2007</v>
      </c>
      <c r="J4294">
        <v>10</v>
      </c>
      <c r="K4294">
        <v>4</v>
      </c>
      <c r="L4294">
        <v>6.1354290000000002</v>
      </c>
    </row>
    <row r="4295" spans="9:12">
      <c r="I4295">
        <v>2007</v>
      </c>
      <c r="J4295">
        <v>10</v>
      </c>
      <c r="K4295">
        <v>5</v>
      </c>
      <c r="L4295">
        <v>4.0038280000000004</v>
      </c>
    </row>
    <row r="4296" spans="9:12">
      <c r="I4296">
        <v>2007</v>
      </c>
      <c r="J4296">
        <v>10</v>
      </c>
      <c r="K4296">
        <v>6</v>
      </c>
      <c r="L4296">
        <v>4.5689609999999998</v>
      </c>
    </row>
    <row r="4297" spans="9:12">
      <c r="I4297">
        <v>2007</v>
      </c>
      <c r="J4297">
        <v>10</v>
      </c>
      <c r="K4297">
        <v>7</v>
      </c>
      <c r="L4297">
        <v>6.0860859999999999</v>
      </c>
    </row>
    <row r="4298" spans="9:12">
      <c r="I4298">
        <v>2007</v>
      </c>
      <c r="J4298">
        <v>10</v>
      </c>
      <c r="K4298">
        <v>8</v>
      </c>
      <c r="L4298">
        <v>7.4462830000000002</v>
      </c>
    </row>
    <row r="4299" spans="9:12">
      <c r="I4299">
        <v>2007</v>
      </c>
      <c r="J4299">
        <v>10</v>
      </c>
      <c r="K4299">
        <v>9</v>
      </c>
      <c r="L4299">
        <v>5.8681890000000001</v>
      </c>
    </row>
    <row r="4300" spans="9:12">
      <c r="I4300">
        <v>2007</v>
      </c>
      <c r="J4300">
        <v>10</v>
      </c>
      <c r="K4300">
        <v>10</v>
      </c>
      <c r="L4300">
        <v>5.8010619999999999</v>
      </c>
    </row>
    <row r="4301" spans="9:12">
      <c r="I4301">
        <v>2007</v>
      </c>
      <c r="J4301">
        <v>10</v>
      </c>
      <c r="K4301">
        <v>11</v>
      </c>
      <c r="L4301">
        <v>4.0483440000000002</v>
      </c>
    </row>
    <row r="4302" spans="9:12">
      <c r="I4302">
        <v>2007</v>
      </c>
      <c r="J4302">
        <v>10</v>
      </c>
      <c r="K4302">
        <v>12</v>
      </c>
      <c r="L4302">
        <v>2.7156910000000001</v>
      </c>
    </row>
    <row r="4303" spans="9:12">
      <c r="I4303">
        <v>2007</v>
      </c>
      <c r="J4303">
        <v>10</v>
      </c>
      <c r="K4303">
        <v>13</v>
      </c>
      <c r="L4303">
        <v>5.8083320000000001</v>
      </c>
    </row>
    <row r="4304" spans="9:12">
      <c r="I4304">
        <v>2007</v>
      </c>
      <c r="J4304">
        <v>10</v>
      </c>
      <c r="K4304">
        <v>14</v>
      </c>
      <c r="L4304">
        <v>6.1000680000000003</v>
      </c>
    </row>
    <row r="4305" spans="9:12">
      <c r="I4305">
        <v>2007</v>
      </c>
      <c r="J4305">
        <v>10</v>
      </c>
      <c r="K4305">
        <v>15</v>
      </c>
      <c r="L4305">
        <v>5.5860940000000001</v>
      </c>
    </row>
    <row r="4306" spans="9:12">
      <c r="I4306">
        <v>2007</v>
      </c>
      <c r="J4306">
        <v>10</v>
      </c>
      <c r="K4306">
        <v>16</v>
      </c>
      <c r="L4306">
        <v>5.6447900000000004</v>
      </c>
    </row>
    <row r="4307" spans="9:12">
      <c r="I4307">
        <v>2007</v>
      </c>
      <c r="J4307">
        <v>10</v>
      </c>
      <c r="K4307">
        <v>17</v>
      </c>
      <c r="L4307">
        <v>6.2096229999999997</v>
      </c>
    </row>
    <row r="4308" spans="9:12">
      <c r="I4308">
        <v>2007</v>
      </c>
      <c r="J4308">
        <v>10</v>
      </c>
      <c r="K4308">
        <v>18</v>
      </c>
      <c r="L4308">
        <v>2.3757009999999998</v>
      </c>
    </row>
    <row r="4309" spans="9:12">
      <c r="I4309">
        <v>2007</v>
      </c>
      <c r="J4309">
        <v>10</v>
      </c>
      <c r="K4309">
        <v>19</v>
      </c>
      <c r="L4309">
        <v>3.627542</v>
      </c>
    </row>
    <row r="4310" spans="9:12">
      <c r="I4310">
        <v>2007</v>
      </c>
      <c r="J4310">
        <v>10</v>
      </c>
      <c r="K4310">
        <v>20</v>
      </c>
      <c r="L4310">
        <v>3.2299009999999999</v>
      </c>
    </row>
    <row r="4311" spans="9:12">
      <c r="I4311">
        <v>2007</v>
      </c>
      <c r="J4311">
        <v>10</v>
      </c>
      <c r="K4311">
        <v>21</v>
      </c>
      <c r="L4311">
        <v>1.7808980000000001</v>
      </c>
    </row>
    <row r="4312" spans="9:12">
      <c r="I4312">
        <v>2007</v>
      </c>
      <c r="J4312">
        <v>10</v>
      </c>
      <c r="K4312">
        <v>22</v>
      </c>
      <c r="L4312">
        <v>3.0737730000000001</v>
      </c>
    </row>
    <row r="4313" spans="9:12">
      <c r="I4313">
        <v>2007</v>
      </c>
      <c r="J4313">
        <v>10</v>
      </c>
      <c r="K4313">
        <v>23</v>
      </c>
      <c r="L4313">
        <v>1.316157</v>
      </c>
    </row>
    <row r="4314" spans="9:12">
      <c r="I4314">
        <v>2007</v>
      </c>
      <c r="J4314">
        <v>10</v>
      </c>
      <c r="K4314">
        <v>24</v>
      </c>
      <c r="L4314">
        <v>1.0144500000000001</v>
      </c>
    </row>
    <row r="4315" spans="9:12">
      <c r="I4315">
        <v>2007</v>
      </c>
      <c r="J4315">
        <v>10</v>
      </c>
      <c r="K4315">
        <v>25</v>
      </c>
      <c r="L4315">
        <v>0.96144499999999999</v>
      </c>
    </row>
    <row r="4316" spans="9:12">
      <c r="I4316">
        <v>2007</v>
      </c>
      <c r="J4316">
        <v>10</v>
      </c>
      <c r="K4316">
        <v>26</v>
      </c>
      <c r="L4316">
        <v>0.61179499999999998</v>
      </c>
    </row>
    <row r="4317" spans="9:12">
      <c r="I4317">
        <v>2007</v>
      </c>
      <c r="J4317">
        <v>10</v>
      </c>
      <c r="K4317">
        <v>27</v>
      </c>
      <c r="L4317">
        <v>1.6558889999999999</v>
      </c>
    </row>
    <row r="4318" spans="9:12">
      <c r="I4318">
        <v>2007</v>
      </c>
      <c r="J4318">
        <v>10</v>
      </c>
      <c r="K4318">
        <v>28</v>
      </c>
      <c r="L4318">
        <v>4.9323699999999997</v>
      </c>
    </row>
    <row r="4319" spans="9:12">
      <c r="I4319">
        <v>2007</v>
      </c>
      <c r="J4319">
        <v>10</v>
      </c>
      <c r="K4319">
        <v>29</v>
      </c>
      <c r="L4319">
        <v>4.9141690000000002</v>
      </c>
    </row>
    <row r="4320" spans="9:12">
      <c r="I4320">
        <v>2007</v>
      </c>
      <c r="J4320">
        <v>10</v>
      </c>
      <c r="K4320">
        <v>30</v>
      </c>
      <c r="L4320">
        <v>1.6801459999999999</v>
      </c>
    </row>
    <row r="4321" spans="9:12">
      <c r="I4321">
        <v>2007</v>
      </c>
      <c r="J4321">
        <v>10</v>
      </c>
      <c r="K4321">
        <v>31</v>
      </c>
      <c r="L4321">
        <v>2.5517650000000001</v>
      </c>
    </row>
    <row r="4322" spans="9:12">
      <c r="I4322">
        <v>2007</v>
      </c>
      <c r="J4322">
        <v>11</v>
      </c>
      <c r="K4322">
        <v>1</v>
      </c>
      <c r="L4322">
        <v>2.9004590000000001</v>
      </c>
    </row>
    <row r="4323" spans="9:12">
      <c r="I4323">
        <v>2007</v>
      </c>
      <c r="J4323">
        <v>11</v>
      </c>
      <c r="K4323">
        <v>2</v>
      </c>
      <c r="L4323">
        <v>0.51765499999999998</v>
      </c>
    </row>
    <row r="4324" spans="9:12">
      <c r="I4324">
        <v>2007</v>
      </c>
      <c r="J4324">
        <v>11</v>
      </c>
      <c r="K4324">
        <v>3</v>
      </c>
      <c r="L4324">
        <v>0.28927999999999998</v>
      </c>
    </row>
    <row r="4325" spans="9:12">
      <c r="I4325">
        <v>2007</v>
      </c>
      <c r="J4325">
        <v>11</v>
      </c>
      <c r="K4325">
        <v>4</v>
      </c>
      <c r="L4325">
        <v>1.675937</v>
      </c>
    </row>
    <row r="4326" spans="9:12">
      <c r="I4326">
        <v>2007</v>
      </c>
      <c r="J4326">
        <v>11</v>
      </c>
      <c r="K4326">
        <v>5</v>
      </c>
      <c r="L4326">
        <v>2.6491739999999999</v>
      </c>
    </row>
    <row r="4327" spans="9:12">
      <c r="I4327">
        <v>2007</v>
      </c>
      <c r="J4327">
        <v>11</v>
      </c>
      <c r="K4327">
        <v>6</v>
      </c>
      <c r="L4327">
        <v>2.0525679999999999</v>
      </c>
    </row>
    <row r="4328" spans="9:12">
      <c r="I4328">
        <v>2007</v>
      </c>
      <c r="J4328">
        <v>11</v>
      </c>
      <c r="K4328">
        <v>7</v>
      </c>
      <c r="L4328">
        <v>0.69399</v>
      </c>
    </row>
    <row r="4329" spans="9:12">
      <c r="I4329">
        <v>2007</v>
      </c>
      <c r="J4329">
        <v>11</v>
      </c>
      <c r="K4329">
        <v>8</v>
      </c>
      <c r="L4329">
        <v>2.238461</v>
      </c>
    </row>
    <row r="4330" spans="9:12">
      <c r="I4330">
        <v>2007</v>
      </c>
      <c r="J4330">
        <v>11</v>
      </c>
      <c r="K4330">
        <v>9</v>
      </c>
      <c r="L4330">
        <v>1.526195</v>
      </c>
    </row>
    <row r="4331" spans="9:12">
      <c r="I4331">
        <v>2007</v>
      </c>
      <c r="J4331">
        <v>11</v>
      </c>
      <c r="K4331">
        <v>10</v>
      </c>
      <c r="L4331">
        <v>1.0244949999999999</v>
      </c>
    </row>
    <row r="4332" spans="9:12">
      <c r="I4332">
        <v>2007</v>
      </c>
      <c r="J4332">
        <v>11</v>
      </c>
      <c r="K4332">
        <v>11</v>
      </c>
      <c r="L4332">
        <v>0.29279899999999998</v>
      </c>
    </row>
    <row r="4333" spans="9:12">
      <c r="I4333">
        <v>2007</v>
      </c>
      <c r="J4333">
        <v>11</v>
      </c>
      <c r="K4333">
        <v>12</v>
      </c>
      <c r="L4333">
        <v>0.60536400000000001</v>
      </c>
    </row>
    <row r="4334" spans="9:12">
      <c r="I4334">
        <v>2007</v>
      </c>
      <c r="J4334">
        <v>11</v>
      </c>
      <c r="K4334">
        <v>13</v>
      </c>
      <c r="L4334">
        <v>0.84879199999999999</v>
      </c>
    </row>
    <row r="4335" spans="9:12">
      <c r="I4335">
        <v>2007</v>
      </c>
      <c r="J4335">
        <v>11</v>
      </c>
      <c r="K4335">
        <v>14</v>
      </c>
      <c r="L4335">
        <v>0.76450099999999999</v>
      </c>
    </row>
    <row r="4336" spans="9:12">
      <c r="I4336">
        <v>2007</v>
      </c>
      <c r="J4336">
        <v>11</v>
      </c>
      <c r="K4336">
        <v>15</v>
      </c>
      <c r="L4336">
        <v>1.0282640000000001</v>
      </c>
    </row>
    <row r="4337" spans="9:12">
      <c r="I4337">
        <v>2007</v>
      </c>
      <c r="J4337">
        <v>11</v>
      </c>
      <c r="K4337">
        <v>16</v>
      </c>
      <c r="L4337">
        <v>0.87906099999999998</v>
      </c>
    </row>
    <row r="4338" spans="9:12">
      <c r="I4338">
        <v>2007</v>
      </c>
      <c r="J4338">
        <v>11</v>
      </c>
      <c r="K4338">
        <v>17</v>
      </c>
      <c r="L4338">
        <v>0.67297200000000001</v>
      </c>
    </row>
    <row r="4339" spans="9:12">
      <c r="I4339">
        <v>2007</v>
      </c>
      <c r="J4339">
        <v>11</v>
      </c>
      <c r="K4339">
        <v>18</v>
      </c>
      <c r="L4339">
        <v>1.568173</v>
      </c>
    </row>
    <row r="4340" spans="9:12">
      <c r="I4340">
        <v>2007</v>
      </c>
      <c r="J4340">
        <v>11</v>
      </c>
      <c r="K4340">
        <v>19</v>
      </c>
      <c r="L4340">
        <v>2.3475389999999998</v>
      </c>
    </row>
    <row r="4341" spans="9:12">
      <c r="I4341">
        <v>2007</v>
      </c>
      <c r="J4341">
        <v>11</v>
      </c>
      <c r="K4341">
        <v>20</v>
      </c>
      <c r="L4341">
        <v>2.4671349999999999</v>
      </c>
    </row>
    <row r="4342" spans="9:12">
      <c r="I4342">
        <v>2007</v>
      </c>
      <c r="J4342">
        <v>11</v>
      </c>
      <c r="K4342">
        <v>21</v>
      </c>
      <c r="L4342">
        <v>2.1023269999999998</v>
      </c>
    </row>
    <row r="4343" spans="9:12">
      <c r="I4343">
        <v>2007</v>
      </c>
      <c r="J4343">
        <v>11</v>
      </c>
      <c r="K4343">
        <v>22</v>
      </c>
      <c r="L4343">
        <v>1.5594380000000001</v>
      </c>
    </row>
    <row r="4344" spans="9:12">
      <c r="I4344">
        <v>2007</v>
      </c>
      <c r="J4344">
        <v>11</v>
      </c>
      <c r="K4344">
        <v>23</v>
      </c>
      <c r="L4344">
        <v>1.0565880000000001</v>
      </c>
    </row>
    <row r="4345" spans="9:12">
      <c r="I4345">
        <v>2007</v>
      </c>
      <c r="J4345">
        <v>11</v>
      </c>
      <c r="K4345">
        <v>24</v>
      </c>
      <c r="L4345">
        <v>0.68693700000000002</v>
      </c>
    </row>
    <row r="4346" spans="9:12">
      <c r="I4346">
        <v>2007</v>
      </c>
      <c r="J4346">
        <v>11</v>
      </c>
      <c r="K4346">
        <v>25</v>
      </c>
      <c r="L4346">
        <v>1.3403970000000001</v>
      </c>
    </row>
    <row r="4347" spans="9:12">
      <c r="I4347">
        <v>2007</v>
      </c>
      <c r="J4347">
        <v>11</v>
      </c>
      <c r="K4347">
        <v>26</v>
      </c>
      <c r="L4347">
        <v>1.4543710000000001</v>
      </c>
    </row>
    <row r="4348" spans="9:12">
      <c r="I4348">
        <v>2007</v>
      </c>
      <c r="J4348">
        <v>11</v>
      </c>
      <c r="K4348">
        <v>27</v>
      </c>
      <c r="L4348">
        <v>1.42787</v>
      </c>
    </row>
    <row r="4349" spans="9:12">
      <c r="I4349">
        <v>2007</v>
      </c>
      <c r="J4349">
        <v>11</v>
      </c>
      <c r="K4349">
        <v>28</v>
      </c>
      <c r="L4349">
        <v>1.4091320000000001</v>
      </c>
    </row>
    <row r="4350" spans="9:12">
      <c r="I4350">
        <v>2007</v>
      </c>
      <c r="J4350">
        <v>11</v>
      </c>
      <c r="K4350">
        <v>29</v>
      </c>
      <c r="L4350">
        <v>1.1447480000000001</v>
      </c>
    </row>
    <row r="4351" spans="9:12">
      <c r="I4351">
        <v>2007</v>
      </c>
      <c r="J4351">
        <v>11</v>
      </c>
      <c r="K4351">
        <v>30</v>
      </c>
      <c r="L4351">
        <v>1.2964610000000001</v>
      </c>
    </row>
    <row r="4352" spans="9:12">
      <c r="I4352">
        <v>2007</v>
      </c>
      <c r="J4352">
        <v>12</v>
      </c>
      <c r="K4352">
        <v>1</v>
      </c>
      <c r="L4352">
        <v>1.037264</v>
      </c>
    </row>
    <row r="4353" spans="9:12">
      <c r="I4353">
        <v>2007</v>
      </c>
      <c r="J4353">
        <v>12</v>
      </c>
      <c r="K4353">
        <v>2</v>
      </c>
      <c r="L4353">
        <v>1.470075</v>
      </c>
    </row>
    <row r="4354" spans="9:12">
      <c r="I4354">
        <v>2007</v>
      </c>
      <c r="J4354">
        <v>12</v>
      </c>
      <c r="K4354">
        <v>3</v>
      </c>
      <c r="L4354">
        <v>1.031534</v>
      </c>
    </row>
    <row r="4355" spans="9:12">
      <c r="I4355">
        <v>2007</v>
      </c>
      <c r="J4355">
        <v>12</v>
      </c>
      <c r="K4355">
        <v>4</v>
      </c>
      <c r="L4355">
        <v>0.93160799999999999</v>
      </c>
    </row>
    <row r="4356" spans="9:12">
      <c r="I4356">
        <v>2007</v>
      </c>
      <c r="J4356">
        <v>12</v>
      </c>
      <c r="K4356">
        <v>5</v>
      </c>
      <c r="L4356">
        <v>1.4142539999999999</v>
      </c>
    </row>
    <row r="4357" spans="9:12">
      <c r="I4357">
        <v>2007</v>
      </c>
      <c r="J4357">
        <v>12</v>
      </c>
      <c r="K4357">
        <v>6</v>
      </c>
      <c r="L4357">
        <v>1.739968</v>
      </c>
    </row>
    <row r="4358" spans="9:12">
      <c r="I4358">
        <v>2007</v>
      </c>
      <c r="J4358">
        <v>12</v>
      </c>
      <c r="K4358">
        <v>7</v>
      </c>
      <c r="L4358">
        <v>1.3355399999999999</v>
      </c>
    </row>
    <row r="4359" spans="9:12">
      <c r="I4359">
        <v>2007</v>
      </c>
      <c r="J4359">
        <v>12</v>
      </c>
      <c r="K4359">
        <v>8</v>
      </c>
      <c r="L4359">
        <v>1.8662840000000001</v>
      </c>
    </row>
    <row r="4360" spans="9:12">
      <c r="I4360">
        <v>2007</v>
      </c>
      <c r="J4360">
        <v>12</v>
      </c>
      <c r="K4360">
        <v>9</v>
      </c>
      <c r="L4360">
        <v>1.23641</v>
      </c>
    </row>
    <row r="4361" spans="9:12">
      <c r="I4361">
        <v>2007</v>
      </c>
      <c r="J4361">
        <v>12</v>
      </c>
      <c r="K4361">
        <v>10</v>
      </c>
      <c r="L4361">
        <v>1.8593310000000001</v>
      </c>
    </row>
    <row r="4362" spans="9:12">
      <c r="I4362">
        <v>2007</v>
      </c>
      <c r="J4362">
        <v>12</v>
      </c>
      <c r="K4362">
        <v>11</v>
      </c>
      <c r="L4362">
        <v>0.43966300000000003</v>
      </c>
    </row>
    <row r="4363" spans="9:12">
      <c r="I4363">
        <v>2007</v>
      </c>
      <c r="J4363">
        <v>12</v>
      </c>
      <c r="K4363">
        <v>12</v>
      </c>
      <c r="L4363">
        <v>8.2322999999999993E-2</v>
      </c>
    </row>
    <row r="4364" spans="9:12">
      <c r="I4364">
        <v>2007</v>
      </c>
      <c r="J4364">
        <v>12</v>
      </c>
      <c r="K4364">
        <v>13</v>
      </c>
      <c r="L4364">
        <v>0.81346600000000002</v>
      </c>
    </row>
    <row r="4365" spans="9:12">
      <c r="I4365">
        <v>2007</v>
      </c>
      <c r="J4365">
        <v>12</v>
      </c>
      <c r="K4365">
        <v>14</v>
      </c>
      <c r="L4365">
        <v>0.23241800000000001</v>
      </c>
    </row>
    <row r="4366" spans="9:12">
      <c r="I4366">
        <v>2007</v>
      </c>
      <c r="J4366">
        <v>12</v>
      </c>
      <c r="K4366">
        <v>15</v>
      </c>
      <c r="L4366">
        <v>0.37953100000000001</v>
      </c>
    </row>
    <row r="4367" spans="9:12">
      <c r="I4367">
        <v>2007</v>
      </c>
      <c r="J4367">
        <v>12</v>
      </c>
      <c r="K4367">
        <v>16</v>
      </c>
      <c r="L4367">
        <v>-0.30245</v>
      </c>
    </row>
    <row r="4368" spans="9:12">
      <c r="I4368">
        <v>2007</v>
      </c>
      <c r="J4368">
        <v>12</v>
      </c>
      <c r="K4368">
        <v>17</v>
      </c>
      <c r="L4368">
        <v>-0.14219399999999999</v>
      </c>
    </row>
    <row r="4369" spans="9:12">
      <c r="I4369">
        <v>2007</v>
      </c>
      <c r="J4369">
        <v>12</v>
      </c>
      <c r="K4369">
        <v>18</v>
      </c>
      <c r="L4369">
        <v>0.191133</v>
      </c>
    </row>
    <row r="4370" spans="9:12">
      <c r="I4370">
        <v>2007</v>
      </c>
      <c r="J4370">
        <v>12</v>
      </c>
      <c r="K4370">
        <v>19</v>
      </c>
      <c r="L4370">
        <v>-0.40934399999999999</v>
      </c>
    </row>
    <row r="4371" spans="9:12">
      <c r="I4371">
        <v>2007</v>
      </c>
      <c r="J4371">
        <v>12</v>
      </c>
      <c r="K4371">
        <v>20</v>
      </c>
      <c r="L4371">
        <v>-4.6672999999999999E-2</v>
      </c>
    </row>
    <row r="4372" spans="9:12">
      <c r="I4372">
        <v>2007</v>
      </c>
      <c r="J4372">
        <v>12</v>
      </c>
      <c r="K4372">
        <v>21</v>
      </c>
      <c r="L4372">
        <v>1.0755490000000001</v>
      </c>
    </row>
    <row r="4373" spans="9:12">
      <c r="I4373">
        <v>2007</v>
      </c>
      <c r="J4373">
        <v>12</v>
      </c>
      <c r="K4373">
        <v>22</v>
      </c>
      <c r="L4373">
        <v>0.35306799999999999</v>
      </c>
    </row>
    <row r="4374" spans="9:12">
      <c r="I4374">
        <v>2007</v>
      </c>
      <c r="J4374">
        <v>12</v>
      </c>
      <c r="K4374">
        <v>23</v>
      </c>
      <c r="L4374">
        <v>0.44099699999999997</v>
      </c>
    </row>
    <row r="4375" spans="9:12">
      <c r="I4375">
        <v>2007</v>
      </c>
      <c r="J4375">
        <v>12</v>
      </c>
      <c r="K4375">
        <v>24</v>
      </c>
      <c r="L4375">
        <v>0.44166100000000003</v>
      </c>
    </row>
    <row r="4376" spans="9:12">
      <c r="I4376">
        <v>2007</v>
      </c>
      <c r="J4376">
        <v>12</v>
      </c>
      <c r="K4376">
        <v>25</v>
      </c>
      <c r="L4376">
        <v>0.59409699999999999</v>
      </c>
    </row>
    <row r="4377" spans="9:12">
      <c r="I4377">
        <v>2007</v>
      </c>
      <c r="J4377">
        <v>12</v>
      </c>
      <c r="K4377">
        <v>26</v>
      </c>
      <c r="L4377">
        <v>4.2354999999999997E-2</v>
      </c>
    </row>
    <row r="4378" spans="9:12">
      <c r="I4378">
        <v>2007</v>
      </c>
      <c r="J4378">
        <v>12</v>
      </c>
      <c r="K4378">
        <v>27</v>
      </c>
      <c r="L4378">
        <v>0.65237599999999996</v>
      </c>
    </row>
    <row r="4379" spans="9:12">
      <c r="I4379">
        <v>2007</v>
      </c>
      <c r="J4379">
        <v>12</v>
      </c>
      <c r="K4379">
        <v>28</v>
      </c>
      <c r="L4379">
        <v>0.13192699999999999</v>
      </c>
    </row>
    <row r="4380" spans="9:12">
      <c r="I4380">
        <v>2007</v>
      </c>
      <c r="J4380">
        <v>12</v>
      </c>
      <c r="K4380">
        <v>29</v>
      </c>
      <c r="L4380">
        <v>0.726468</v>
      </c>
    </row>
    <row r="4381" spans="9:12">
      <c r="I4381">
        <v>2007</v>
      </c>
      <c r="J4381">
        <v>12</v>
      </c>
      <c r="K4381">
        <v>30</v>
      </c>
      <c r="L4381">
        <v>0.68857900000000005</v>
      </c>
    </row>
    <row r="4382" spans="9:12">
      <c r="I4382">
        <v>2007</v>
      </c>
      <c r="J4382">
        <v>12</v>
      </c>
      <c r="K4382">
        <v>31</v>
      </c>
      <c r="L4382">
        <v>0.128577</v>
      </c>
    </row>
    <row r="4383" spans="9:12">
      <c r="I4383">
        <v>2008</v>
      </c>
      <c r="J4383">
        <v>1</v>
      </c>
      <c r="K4383">
        <v>1</v>
      </c>
      <c r="L4383">
        <v>0.444772</v>
      </c>
    </row>
    <row r="4384" spans="9:12">
      <c r="I4384">
        <v>2008</v>
      </c>
      <c r="J4384">
        <v>1</v>
      </c>
      <c r="K4384">
        <v>2</v>
      </c>
      <c r="L4384">
        <v>-0.76145700000000005</v>
      </c>
    </row>
    <row r="4385" spans="9:12">
      <c r="I4385">
        <v>2008</v>
      </c>
      <c r="J4385">
        <v>1</v>
      </c>
      <c r="K4385">
        <v>3</v>
      </c>
      <c r="L4385">
        <v>-0.114132</v>
      </c>
    </row>
    <row r="4386" spans="9:12">
      <c r="I4386">
        <v>2008</v>
      </c>
      <c r="J4386">
        <v>1</v>
      </c>
      <c r="K4386">
        <v>4</v>
      </c>
      <c r="L4386">
        <v>0.349242</v>
      </c>
    </row>
    <row r="4387" spans="9:12">
      <c r="I4387">
        <v>2008</v>
      </c>
      <c r="J4387">
        <v>1</v>
      </c>
      <c r="K4387">
        <v>5</v>
      </c>
      <c r="L4387">
        <v>0.26607700000000001</v>
      </c>
    </row>
    <row r="4388" spans="9:12">
      <c r="I4388">
        <v>2008</v>
      </c>
      <c r="J4388">
        <v>1</v>
      </c>
      <c r="K4388">
        <v>6</v>
      </c>
      <c r="L4388">
        <v>1.614E-3</v>
      </c>
    </row>
    <row r="4389" spans="9:12">
      <c r="I4389">
        <v>2008</v>
      </c>
      <c r="J4389">
        <v>1</v>
      </c>
      <c r="K4389">
        <v>7</v>
      </c>
      <c r="L4389">
        <v>0.44146099999999999</v>
      </c>
    </row>
    <row r="4390" spans="9:12">
      <c r="I4390">
        <v>2008</v>
      </c>
      <c r="J4390">
        <v>1</v>
      </c>
      <c r="K4390">
        <v>8</v>
      </c>
      <c r="L4390">
        <v>0.85676600000000003</v>
      </c>
    </row>
    <row r="4391" spans="9:12">
      <c r="I4391">
        <v>2008</v>
      </c>
      <c r="J4391">
        <v>1</v>
      </c>
      <c r="K4391">
        <v>9</v>
      </c>
      <c r="L4391">
        <v>1.3520460000000001</v>
      </c>
    </row>
    <row r="4392" spans="9:12">
      <c r="I4392">
        <v>2008</v>
      </c>
      <c r="J4392">
        <v>1</v>
      </c>
      <c r="K4392">
        <v>10</v>
      </c>
      <c r="L4392">
        <v>1.5129570000000001</v>
      </c>
    </row>
    <row r="4393" spans="9:12">
      <c r="I4393">
        <v>2008</v>
      </c>
      <c r="J4393">
        <v>1</v>
      </c>
      <c r="K4393">
        <v>11</v>
      </c>
      <c r="L4393">
        <v>1.066276</v>
      </c>
    </row>
    <row r="4394" spans="9:12">
      <c r="I4394">
        <v>2008</v>
      </c>
      <c r="J4394">
        <v>1</v>
      </c>
      <c r="K4394">
        <v>12</v>
      </c>
      <c r="L4394">
        <v>1.108217</v>
      </c>
    </row>
    <row r="4395" spans="9:12">
      <c r="I4395">
        <v>2008</v>
      </c>
      <c r="J4395">
        <v>1</v>
      </c>
      <c r="K4395">
        <v>13</v>
      </c>
      <c r="L4395">
        <v>1.4672499999999999</v>
      </c>
    </row>
    <row r="4396" spans="9:12">
      <c r="I4396">
        <v>2008</v>
      </c>
      <c r="J4396">
        <v>1</v>
      </c>
      <c r="K4396">
        <v>14</v>
      </c>
      <c r="L4396">
        <v>1.294759</v>
      </c>
    </row>
    <row r="4397" spans="9:12">
      <c r="I4397">
        <v>2008</v>
      </c>
      <c r="J4397">
        <v>1</v>
      </c>
      <c r="K4397">
        <v>15</v>
      </c>
      <c r="L4397">
        <v>1.298724</v>
      </c>
    </row>
    <row r="4398" spans="9:12">
      <c r="I4398">
        <v>2008</v>
      </c>
      <c r="J4398">
        <v>1</v>
      </c>
      <c r="K4398">
        <v>16</v>
      </c>
      <c r="L4398">
        <v>1.3510660000000001</v>
      </c>
    </row>
    <row r="4399" spans="9:12">
      <c r="I4399">
        <v>2008</v>
      </c>
      <c r="J4399">
        <v>1</v>
      </c>
      <c r="K4399">
        <v>17</v>
      </c>
      <c r="L4399">
        <v>1.3905540000000001</v>
      </c>
    </row>
    <row r="4400" spans="9:12">
      <c r="I4400">
        <v>2008</v>
      </c>
      <c r="J4400">
        <v>1</v>
      </c>
      <c r="K4400">
        <v>18</v>
      </c>
      <c r="L4400">
        <v>1.4198459999999999</v>
      </c>
    </row>
    <row r="4401" spans="9:12">
      <c r="I4401">
        <v>2008</v>
      </c>
      <c r="J4401">
        <v>1</v>
      </c>
      <c r="K4401">
        <v>19</v>
      </c>
      <c r="L4401">
        <v>0.544597</v>
      </c>
    </row>
    <row r="4402" spans="9:12">
      <c r="I4402">
        <v>2008</v>
      </c>
      <c r="J4402">
        <v>1</v>
      </c>
      <c r="K4402">
        <v>20</v>
      </c>
      <c r="L4402">
        <v>0.83917399999999998</v>
      </c>
    </row>
    <row r="4403" spans="9:12">
      <c r="I4403">
        <v>2008</v>
      </c>
      <c r="J4403">
        <v>1</v>
      </c>
      <c r="K4403">
        <v>21</v>
      </c>
      <c r="L4403">
        <v>1.131321</v>
      </c>
    </row>
    <row r="4404" spans="9:12">
      <c r="I4404">
        <v>2008</v>
      </c>
      <c r="J4404">
        <v>1</v>
      </c>
      <c r="K4404">
        <v>22</v>
      </c>
      <c r="L4404">
        <v>1.108106</v>
      </c>
    </row>
    <row r="4405" spans="9:12">
      <c r="I4405">
        <v>2008</v>
      </c>
      <c r="J4405">
        <v>1</v>
      </c>
      <c r="K4405">
        <v>23</v>
      </c>
      <c r="L4405">
        <v>1.5972200000000001</v>
      </c>
    </row>
    <row r="4406" spans="9:12">
      <c r="I4406">
        <v>2008</v>
      </c>
      <c r="J4406">
        <v>1</v>
      </c>
      <c r="K4406">
        <v>24</v>
      </c>
      <c r="L4406">
        <v>2.007482</v>
      </c>
    </row>
    <row r="4407" spans="9:12">
      <c r="I4407">
        <v>2008</v>
      </c>
      <c r="J4407">
        <v>1</v>
      </c>
      <c r="K4407">
        <v>25</v>
      </c>
      <c r="L4407">
        <v>1.7280199999999999</v>
      </c>
    </row>
    <row r="4408" spans="9:12">
      <c r="I4408">
        <v>2008</v>
      </c>
      <c r="J4408">
        <v>1</v>
      </c>
      <c r="K4408">
        <v>26</v>
      </c>
      <c r="L4408">
        <v>1.9953669999999999</v>
      </c>
    </row>
    <row r="4409" spans="9:12">
      <c r="I4409">
        <v>2008</v>
      </c>
      <c r="J4409">
        <v>1</v>
      </c>
      <c r="K4409">
        <v>27</v>
      </c>
      <c r="L4409">
        <v>0.18945000000000001</v>
      </c>
    </row>
    <row r="4410" spans="9:12">
      <c r="I4410">
        <v>2008</v>
      </c>
      <c r="J4410">
        <v>1</v>
      </c>
      <c r="K4410">
        <v>28</v>
      </c>
      <c r="L4410">
        <v>0.43185099999999998</v>
      </c>
    </row>
    <row r="4411" spans="9:12">
      <c r="I4411">
        <v>2008</v>
      </c>
      <c r="J4411">
        <v>1</v>
      </c>
      <c r="K4411">
        <v>29</v>
      </c>
      <c r="L4411">
        <v>1.5414600000000001</v>
      </c>
    </row>
    <row r="4412" spans="9:12">
      <c r="I4412">
        <v>2008</v>
      </c>
      <c r="J4412">
        <v>1</v>
      </c>
      <c r="K4412">
        <v>30</v>
      </c>
      <c r="L4412">
        <v>1.4885710000000001</v>
      </c>
    </row>
    <row r="4413" spans="9:12">
      <c r="I4413">
        <v>2008</v>
      </c>
      <c r="J4413">
        <v>1</v>
      </c>
      <c r="K4413">
        <v>31</v>
      </c>
      <c r="L4413">
        <v>1.7302219999999999</v>
      </c>
    </row>
    <row r="4414" spans="9:12">
      <c r="I4414">
        <v>2008</v>
      </c>
      <c r="J4414">
        <v>2</v>
      </c>
      <c r="K4414">
        <v>1</v>
      </c>
      <c r="L4414">
        <v>1.739269</v>
      </c>
    </row>
    <row r="4415" spans="9:12">
      <c r="I4415">
        <v>2008</v>
      </c>
      <c r="J4415">
        <v>2</v>
      </c>
      <c r="K4415">
        <v>2</v>
      </c>
      <c r="L4415">
        <v>1.1203510000000001</v>
      </c>
    </row>
    <row r="4416" spans="9:12">
      <c r="I4416">
        <v>2008</v>
      </c>
      <c r="J4416">
        <v>2</v>
      </c>
      <c r="K4416">
        <v>3</v>
      </c>
      <c r="L4416">
        <v>1.1262810000000001</v>
      </c>
    </row>
    <row r="4417" spans="9:12">
      <c r="I4417">
        <v>2008</v>
      </c>
      <c r="J4417">
        <v>2</v>
      </c>
      <c r="K4417">
        <v>4</v>
      </c>
      <c r="L4417">
        <v>1.830603</v>
      </c>
    </row>
    <row r="4418" spans="9:12">
      <c r="I4418">
        <v>2008</v>
      </c>
      <c r="J4418">
        <v>2</v>
      </c>
      <c r="K4418">
        <v>5</v>
      </c>
      <c r="L4418">
        <v>2.2391350000000001</v>
      </c>
    </row>
    <row r="4419" spans="9:12">
      <c r="I4419">
        <v>2008</v>
      </c>
      <c r="J4419">
        <v>2</v>
      </c>
      <c r="K4419">
        <v>6</v>
      </c>
      <c r="L4419">
        <v>1.126692</v>
      </c>
    </row>
    <row r="4420" spans="9:12">
      <c r="I4420">
        <v>2008</v>
      </c>
      <c r="J4420">
        <v>2</v>
      </c>
      <c r="K4420">
        <v>7</v>
      </c>
      <c r="L4420">
        <v>1.8521179999999999</v>
      </c>
    </row>
    <row r="4421" spans="9:12">
      <c r="I4421">
        <v>2008</v>
      </c>
      <c r="J4421">
        <v>2</v>
      </c>
      <c r="K4421">
        <v>8</v>
      </c>
      <c r="L4421">
        <v>2.0205169999999999</v>
      </c>
    </row>
    <row r="4422" spans="9:12">
      <c r="I4422">
        <v>2008</v>
      </c>
      <c r="J4422">
        <v>2</v>
      </c>
      <c r="K4422">
        <v>9</v>
      </c>
      <c r="L4422">
        <v>2.409573</v>
      </c>
    </row>
    <row r="4423" spans="9:12">
      <c r="I4423">
        <v>2008</v>
      </c>
      <c r="J4423">
        <v>2</v>
      </c>
      <c r="K4423">
        <v>10</v>
      </c>
      <c r="L4423">
        <v>3.132841</v>
      </c>
    </row>
    <row r="4424" spans="9:12">
      <c r="I4424">
        <v>2008</v>
      </c>
      <c r="J4424">
        <v>2</v>
      </c>
      <c r="K4424">
        <v>11</v>
      </c>
      <c r="L4424">
        <v>2.7848820000000001</v>
      </c>
    </row>
    <row r="4425" spans="9:12">
      <c r="I4425">
        <v>2008</v>
      </c>
      <c r="J4425">
        <v>2</v>
      </c>
      <c r="K4425">
        <v>12</v>
      </c>
      <c r="L4425">
        <v>1.0080800000000001</v>
      </c>
    </row>
    <row r="4426" spans="9:12">
      <c r="I4426">
        <v>2008</v>
      </c>
      <c r="J4426">
        <v>2</v>
      </c>
      <c r="K4426">
        <v>13</v>
      </c>
      <c r="L4426">
        <v>2.1468750000000001</v>
      </c>
    </row>
    <row r="4427" spans="9:12">
      <c r="I4427">
        <v>2008</v>
      </c>
      <c r="J4427">
        <v>2</v>
      </c>
      <c r="K4427">
        <v>14</v>
      </c>
      <c r="L4427">
        <v>0.95420899999999997</v>
      </c>
    </row>
    <row r="4428" spans="9:12">
      <c r="I4428">
        <v>2008</v>
      </c>
      <c r="J4428">
        <v>2</v>
      </c>
      <c r="K4428">
        <v>15</v>
      </c>
      <c r="L4428">
        <v>0.58485299999999996</v>
      </c>
    </row>
    <row r="4429" spans="9:12">
      <c r="I4429">
        <v>2008</v>
      </c>
      <c r="J4429">
        <v>2</v>
      </c>
      <c r="K4429">
        <v>16</v>
      </c>
      <c r="L4429">
        <v>1.4024999999999999E-2</v>
      </c>
    </row>
    <row r="4430" spans="9:12">
      <c r="I4430">
        <v>2008</v>
      </c>
      <c r="J4430">
        <v>2</v>
      </c>
      <c r="K4430">
        <v>17</v>
      </c>
      <c r="L4430">
        <v>0.44724700000000001</v>
      </c>
    </row>
    <row r="4431" spans="9:12">
      <c r="I4431">
        <v>2008</v>
      </c>
      <c r="J4431">
        <v>2</v>
      </c>
      <c r="K4431">
        <v>18</v>
      </c>
      <c r="L4431">
        <v>0.51491900000000002</v>
      </c>
    </row>
    <row r="4432" spans="9:12">
      <c r="I4432">
        <v>2008</v>
      </c>
      <c r="J4432">
        <v>2</v>
      </c>
      <c r="K4432">
        <v>19</v>
      </c>
      <c r="L4432">
        <v>1.3957390000000001</v>
      </c>
    </row>
    <row r="4433" spans="9:12">
      <c r="I4433">
        <v>2008</v>
      </c>
      <c r="J4433">
        <v>2</v>
      </c>
      <c r="K4433">
        <v>20</v>
      </c>
      <c r="L4433">
        <v>2.8251439999999999</v>
      </c>
    </row>
    <row r="4434" spans="9:12">
      <c r="I4434">
        <v>2008</v>
      </c>
      <c r="J4434">
        <v>2</v>
      </c>
      <c r="K4434">
        <v>21</v>
      </c>
      <c r="L4434">
        <v>2.5211730000000001</v>
      </c>
    </row>
    <row r="4435" spans="9:12">
      <c r="I4435">
        <v>2008</v>
      </c>
      <c r="J4435">
        <v>2</v>
      </c>
      <c r="K4435">
        <v>22</v>
      </c>
      <c r="L4435">
        <v>1.863623</v>
      </c>
    </row>
    <row r="4436" spans="9:12">
      <c r="I4436">
        <v>2008</v>
      </c>
      <c r="J4436">
        <v>2</v>
      </c>
      <c r="K4436">
        <v>23</v>
      </c>
      <c r="L4436">
        <v>2.977919</v>
      </c>
    </row>
    <row r="4437" spans="9:12">
      <c r="I4437">
        <v>2008</v>
      </c>
      <c r="J4437">
        <v>2</v>
      </c>
      <c r="K4437">
        <v>24</v>
      </c>
      <c r="L4437">
        <v>3.7401170000000001</v>
      </c>
    </row>
    <row r="4438" spans="9:12">
      <c r="I4438">
        <v>2008</v>
      </c>
      <c r="J4438">
        <v>2</v>
      </c>
      <c r="K4438">
        <v>25</v>
      </c>
      <c r="L4438">
        <v>2.5078309999999999</v>
      </c>
    </row>
    <row r="4439" spans="9:12">
      <c r="I4439">
        <v>2008</v>
      </c>
      <c r="J4439">
        <v>2</v>
      </c>
      <c r="K4439">
        <v>26</v>
      </c>
      <c r="L4439">
        <v>4.2066239999999997</v>
      </c>
    </row>
    <row r="4440" spans="9:12">
      <c r="I4440">
        <v>2008</v>
      </c>
      <c r="J4440">
        <v>2</v>
      </c>
      <c r="K4440">
        <v>27</v>
      </c>
      <c r="L4440">
        <v>3.3070529999999998</v>
      </c>
    </row>
    <row r="4441" spans="9:12">
      <c r="I4441">
        <v>2008</v>
      </c>
      <c r="J4441">
        <v>2</v>
      </c>
      <c r="K4441">
        <v>28</v>
      </c>
      <c r="L4441">
        <v>3.3000229999999999</v>
      </c>
    </row>
    <row r="4442" spans="9:12">
      <c r="I4442">
        <v>2008</v>
      </c>
      <c r="J4442">
        <v>3</v>
      </c>
      <c r="K4442">
        <v>1</v>
      </c>
      <c r="L4442">
        <v>1.9618100000000001</v>
      </c>
    </row>
    <row r="4443" spans="9:12">
      <c r="I4443">
        <v>2008</v>
      </c>
      <c r="J4443">
        <v>3</v>
      </c>
      <c r="K4443">
        <v>2</v>
      </c>
      <c r="L4443">
        <v>1.6089530000000001</v>
      </c>
    </row>
    <row r="4444" spans="9:12">
      <c r="I4444">
        <v>2008</v>
      </c>
      <c r="J4444">
        <v>3</v>
      </c>
      <c r="K4444">
        <v>3</v>
      </c>
      <c r="L4444">
        <v>2.5065179999999998</v>
      </c>
    </row>
    <row r="4445" spans="9:12">
      <c r="I4445">
        <v>2008</v>
      </c>
      <c r="J4445">
        <v>3</v>
      </c>
      <c r="K4445">
        <v>4</v>
      </c>
      <c r="L4445">
        <v>2.3456649999999999</v>
      </c>
    </row>
    <row r="4446" spans="9:12">
      <c r="I4446">
        <v>2008</v>
      </c>
      <c r="J4446">
        <v>3</v>
      </c>
      <c r="K4446">
        <v>5</v>
      </c>
      <c r="L4446">
        <v>1.4756880000000001</v>
      </c>
    </row>
    <row r="4447" spans="9:12">
      <c r="I4447">
        <v>2008</v>
      </c>
      <c r="J4447">
        <v>3</v>
      </c>
      <c r="K4447">
        <v>6</v>
      </c>
      <c r="L4447">
        <v>2.0526599999999999</v>
      </c>
    </row>
    <row r="4448" spans="9:12">
      <c r="I4448">
        <v>2008</v>
      </c>
      <c r="J4448">
        <v>3</v>
      </c>
      <c r="K4448">
        <v>7</v>
      </c>
      <c r="L4448">
        <v>2.7208350000000001</v>
      </c>
    </row>
    <row r="4449" spans="9:12">
      <c r="I4449">
        <v>2008</v>
      </c>
      <c r="J4449">
        <v>3</v>
      </c>
      <c r="K4449">
        <v>8</v>
      </c>
      <c r="L4449">
        <v>1.8216840000000001</v>
      </c>
    </row>
    <row r="4450" spans="9:12">
      <c r="I4450">
        <v>2008</v>
      </c>
      <c r="J4450">
        <v>3</v>
      </c>
      <c r="K4450">
        <v>9</v>
      </c>
      <c r="L4450">
        <v>4.379372</v>
      </c>
    </row>
    <row r="4451" spans="9:12">
      <c r="I4451">
        <v>2008</v>
      </c>
      <c r="J4451">
        <v>3</v>
      </c>
      <c r="K4451">
        <v>10</v>
      </c>
      <c r="L4451">
        <v>4.8928520000000004</v>
      </c>
    </row>
    <row r="4452" spans="9:12">
      <c r="I4452">
        <v>2008</v>
      </c>
      <c r="J4452">
        <v>3</v>
      </c>
      <c r="K4452">
        <v>11</v>
      </c>
      <c r="L4452">
        <v>4.4790910000000004</v>
      </c>
    </row>
    <row r="4453" spans="9:12">
      <c r="I4453">
        <v>2008</v>
      </c>
      <c r="J4453">
        <v>3</v>
      </c>
      <c r="K4453">
        <v>12</v>
      </c>
      <c r="L4453">
        <v>4.1387400000000003</v>
      </c>
    </row>
    <row r="4454" spans="9:12">
      <c r="I4454">
        <v>2008</v>
      </c>
      <c r="J4454">
        <v>3</v>
      </c>
      <c r="K4454">
        <v>13</v>
      </c>
      <c r="L4454">
        <v>3.218461</v>
      </c>
    </row>
    <row r="4455" spans="9:12">
      <c r="I4455">
        <v>2008</v>
      </c>
      <c r="J4455">
        <v>3</v>
      </c>
      <c r="K4455">
        <v>14</v>
      </c>
      <c r="L4455">
        <v>2.9539209999999998</v>
      </c>
    </row>
    <row r="4456" spans="9:12">
      <c r="I4456">
        <v>2008</v>
      </c>
      <c r="J4456">
        <v>3</v>
      </c>
      <c r="K4456">
        <v>15</v>
      </c>
      <c r="L4456">
        <v>4.9113509999999998</v>
      </c>
    </row>
    <row r="4457" spans="9:12">
      <c r="I4457">
        <v>2008</v>
      </c>
      <c r="J4457">
        <v>3</v>
      </c>
      <c r="K4457">
        <v>16</v>
      </c>
      <c r="L4457">
        <v>3.5293760000000001</v>
      </c>
    </row>
    <row r="4458" spans="9:12">
      <c r="I4458">
        <v>2008</v>
      </c>
      <c r="J4458">
        <v>3</v>
      </c>
      <c r="K4458">
        <v>17</v>
      </c>
      <c r="L4458">
        <v>1.8072790000000001</v>
      </c>
    </row>
    <row r="4459" spans="9:12">
      <c r="I4459">
        <v>2008</v>
      </c>
      <c r="J4459">
        <v>3</v>
      </c>
      <c r="K4459">
        <v>18</v>
      </c>
      <c r="L4459">
        <v>2.173079</v>
      </c>
    </row>
    <row r="4460" spans="9:12">
      <c r="I4460">
        <v>2008</v>
      </c>
      <c r="J4460">
        <v>3</v>
      </c>
      <c r="K4460">
        <v>19</v>
      </c>
      <c r="L4460">
        <v>2.1885819999999998</v>
      </c>
    </row>
    <row r="4461" spans="9:12">
      <c r="I4461">
        <v>2008</v>
      </c>
      <c r="J4461">
        <v>3</v>
      </c>
      <c r="K4461">
        <v>20</v>
      </c>
      <c r="L4461">
        <v>2.2898420000000002</v>
      </c>
    </row>
    <row r="4462" spans="9:12">
      <c r="I4462">
        <v>2008</v>
      </c>
      <c r="J4462">
        <v>3</v>
      </c>
      <c r="K4462">
        <v>21</v>
      </c>
      <c r="L4462">
        <v>3.4330050000000001</v>
      </c>
    </row>
    <row r="4463" spans="9:12">
      <c r="I4463">
        <v>2008</v>
      </c>
      <c r="J4463">
        <v>3</v>
      </c>
      <c r="K4463">
        <v>22</v>
      </c>
      <c r="L4463">
        <v>3.7000280000000001</v>
      </c>
    </row>
    <row r="4464" spans="9:12">
      <c r="I4464">
        <v>2008</v>
      </c>
      <c r="J4464">
        <v>3</v>
      </c>
      <c r="K4464">
        <v>23</v>
      </c>
      <c r="L4464">
        <v>1.932979</v>
      </c>
    </row>
    <row r="4465" spans="9:12">
      <c r="I4465">
        <v>2008</v>
      </c>
      <c r="J4465">
        <v>3</v>
      </c>
      <c r="K4465">
        <v>24</v>
      </c>
      <c r="L4465">
        <v>1.560322</v>
      </c>
    </row>
    <row r="4466" spans="9:12">
      <c r="I4466">
        <v>2008</v>
      </c>
      <c r="J4466">
        <v>3</v>
      </c>
      <c r="K4466">
        <v>25</v>
      </c>
      <c r="L4466">
        <v>1.1249469999999999</v>
      </c>
    </row>
    <row r="4467" spans="9:12">
      <c r="I4467">
        <v>2008</v>
      </c>
      <c r="J4467">
        <v>3</v>
      </c>
      <c r="K4467">
        <v>26</v>
      </c>
      <c r="L4467">
        <v>1.4726980000000001</v>
      </c>
    </row>
    <row r="4468" spans="9:12">
      <c r="I4468">
        <v>2008</v>
      </c>
      <c r="J4468">
        <v>3</v>
      </c>
      <c r="K4468">
        <v>27</v>
      </c>
      <c r="L4468">
        <v>3.4466929999999998</v>
      </c>
    </row>
    <row r="4469" spans="9:12">
      <c r="I4469">
        <v>2008</v>
      </c>
      <c r="J4469">
        <v>3</v>
      </c>
      <c r="K4469">
        <v>28</v>
      </c>
      <c r="L4469">
        <v>3.6779259999999998</v>
      </c>
    </row>
    <row r="4470" spans="9:12">
      <c r="I4470">
        <v>2008</v>
      </c>
      <c r="J4470">
        <v>3</v>
      </c>
      <c r="K4470">
        <v>29</v>
      </c>
      <c r="L4470">
        <v>4.0123879999999996</v>
      </c>
    </row>
    <row r="4471" spans="9:12">
      <c r="I4471">
        <v>2008</v>
      </c>
      <c r="J4471">
        <v>3</v>
      </c>
      <c r="K4471">
        <v>30</v>
      </c>
      <c r="L4471">
        <v>5.9816989999999999</v>
      </c>
    </row>
    <row r="4472" spans="9:12">
      <c r="I4472">
        <v>2008</v>
      </c>
      <c r="J4472">
        <v>3</v>
      </c>
      <c r="K4472">
        <v>31</v>
      </c>
      <c r="L4472">
        <v>5.734909</v>
      </c>
    </row>
    <row r="4473" spans="9:12">
      <c r="I4473">
        <v>2008</v>
      </c>
      <c r="J4473">
        <v>4</v>
      </c>
      <c r="K4473">
        <v>1</v>
      </c>
      <c r="L4473">
        <v>6.2418519999999997</v>
      </c>
    </row>
    <row r="4474" spans="9:12">
      <c r="I4474">
        <v>2008</v>
      </c>
      <c r="J4474">
        <v>4</v>
      </c>
      <c r="K4474">
        <v>2</v>
      </c>
      <c r="L4474">
        <v>3.293253</v>
      </c>
    </row>
    <row r="4475" spans="9:12">
      <c r="I4475">
        <v>2008</v>
      </c>
      <c r="J4475">
        <v>4</v>
      </c>
      <c r="K4475">
        <v>3</v>
      </c>
      <c r="L4475">
        <v>2.2086100000000002</v>
      </c>
    </row>
    <row r="4476" spans="9:12">
      <c r="I4476">
        <v>2008</v>
      </c>
      <c r="J4476">
        <v>4</v>
      </c>
      <c r="K4476">
        <v>4</v>
      </c>
      <c r="L4476">
        <v>3.3022140000000002</v>
      </c>
    </row>
    <row r="4477" spans="9:12">
      <c r="I4477">
        <v>2008</v>
      </c>
      <c r="J4477">
        <v>4</v>
      </c>
      <c r="K4477">
        <v>5</v>
      </c>
      <c r="L4477">
        <v>6.6567749999999997</v>
      </c>
    </row>
    <row r="4478" spans="9:12">
      <c r="I4478">
        <v>2008</v>
      </c>
      <c r="J4478">
        <v>4</v>
      </c>
      <c r="K4478">
        <v>6</v>
      </c>
      <c r="L4478">
        <v>3.2868379999999999</v>
      </c>
    </row>
    <row r="4479" spans="9:12">
      <c r="I4479">
        <v>2008</v>
      </c>
      <c r="J4479">
        <v>4</v>
      </c>
      <c r="K4479">
        <v>7</v>
      </c>
      <c r="L4479">
        <v>2.6095760000000001</v>
      </c>
    </row>
    <row r="4480" spans="9:12">
      <c r="I4480">
        <v>2008</v>
      </c>
      <c r="J4480">
        <v>4</v>
      </c>
      <c r="K4480">
        <v>8</v>
      </c>
      <c r="L4480">
        <v>5.2350960000000004</v>
      </c>
    </row>
    <row r="4481" spans="9:12">
      <c r="I4481">
        <v>2008</v>
      </c>
      <c r="J4481">
        <v>4</v>
      </c>
      <c r="K4481">
        <v>9</v>
      </c>
      <c r="L4481">
        <v>5.5466009999999999</v>
      </c>
    </row>
    <row r="4482" spans="9:12">
      <c r="I4482">
        <v>2008</v>
      </c>
      <c r="J4482">
        <v>4</v>
      </c>
      <c r="K4482">
        <v>10</v>
      </c>
      <c r="L4482">
        <v>2.9065240000000001</v>
      </c>
    </row>
    <row r="4483" spans="9:12">
      <c r="I4483">
        <v>2008</v>
      </c>
      <c r="J4483">
        <v>4</v>
      </c>
      <c r="K4483">
        <v>11</v>
      </c>
      <c r="L4483">
        <v>4.969131</v>
      </c>
    </row>
    <row r="4484" spans="9:12">
      <c r="I4484">
        <v>2008</v>
      </c>
      <c r="J4484">
        <v>4</v>
      </c>
      <c r="K4484">
        <v>12</v>
      </c>
      <c r="L4484">
        <v>5.6686560000000004</v>
      </c>
    </row>
    <row r="4485" spans="9:12">
      <c r="I4485">
        <v>2008</v>
      </c>
      <c r="J4485">
        <v>4</v>
      </c>
      <c r="K4485">
        <v>13</v>
      </c>
      <c r="L4485">
        <v>6.87941</v>
      </c>
    </row>
    <row r="4486" spans="9:12">
      <c r="I4486">
        <v>2008</v>
      </c>
      <c r="J4486">
        <v>4</v>
      </c>
      <c r="K4486">
        <v>14</v>
      </c>
      <c r="L4486">
        <v>6.7304709999999996</v>
      </c>
    </row>
    <row r="4487" spans="9:12">
      <c r="I4487">
        <v>2008</v>
      </c>
      <c r="J4487">
        <v>4</v>
      </c>
      <c r="K4487">
        <v>15</v>
      </c>
      <c r="L4487">
        <v>1.5605180000000001</v>
      </c>
    </row>
    <row r="4488" spans="9:12">
      <c r="I4488">
        <v>2008</v>
      </c>
      <c r="J4488">
        <v>4</v>
      </c>
      <c r="K4488">
        <v>16</v>
      </c>
      <c r="L4488">
        <v>5.8495010000000001</v>
      </c>
    </row>
    <row r="4489" spans="9:12">
      <c r="I4489">
        <v>2008</v>
      </c>
      <c r="J4489">
        <v>4</v>
      </c>
      <c r="K4489">
        <v>17</v>
      </c>
      <c r="L4489">
        <v>6.1370449999999996</v>
      </c>
    </row>
    <row r="4490" spans="9:12">
      <c r="I4490">
        <v>2008</v>
      </c>
      <c r="J4490">
        <v>4</v>
      </c>
      <c r="K4490">
        <v>18</v>
      </c>
      <c r="L4490">
        <v>6.5317819999999998</v>
      </c>
    </row>
    <row r="4491" spans="9:12">
      <c r="I4491">
        <v>2008</v>
      </c>
      <c r="J4491">
        <v>4</v>
      </c>
      <c r="K4491">
        <v>19</v>
      </c>
      <c r="L4491">
        <v>1.7145840000000001</v>
      </c>
    </row>
    <row r="4492" spans="9:12">
      <c r="I4492">
        <v>2008</v>
      </c>
      <c r="J4492">
        <v>4</v>
      </c>
      <c r="K4492">
        <v>20</v>
      </c>
      <c r="L4492">
        <v>2.7792569999999999</v>
      </c>
    </row>
    <row r="4493" spans="9:12">
      <c r="I4493">
        <v>2008</v>
      </c>
      <c r="J4493">
        <v>4</v>
      </c>
      <c r="K4493">
        <v>21</v>
      </c>
      <c r="L4493">
        <v>8.9785319999999995</v>
      </c>
    </row>
    <row r="4494" spans="9:12">
      <c r="I4494">
        <v>2008</v>
      </c>
      <c r="J4494">
        <v>4</v>
      </c>
      <c r="K4494">
        <v>22</v>
      </c>
      <c r="L4494">
        <v>4.9018179999999996</v>
      </c>
    </row>
    <row r="4495" spans="9:12">
      <c r="I4495">
        <v>2008</v>
      </c>
      <c r="J4495">
        <v>4</v>
      </c>
      <c r="K4495">
        <v>23</v>
      </c>
      <c r="L4495">
        <v>10.006905</v>
      </c>
    </row>
    <row r="4496" spans="9:12">
      <c r="I4496">
        <v>2008</v>
      </c>
      <c r="J4496">
        <v>4</v>
      </c>
      <c r="K4496">
        <v>24</v>
      </c>
      <c r="L4496">
        <v>9.095485</v>
      </c>
    </row>
    <row r="4497" spans="9:12">
      <c r="I4497">
        <v>2008</v>
      </c>
      <c r="J4497">
        <v>4</v>
      </c>
      <c r="K4497">
        <v>25</v>
      </c>
      <c r="L4497">
        <v>3.6002070000000002</v>
      </c>
    </row>
    <row r="4498" spans="9:12">
      <c r="I4498">
        <v>2008</v>
      </c>
      <c r="J4498">
        <v>4</v>
      </c>
      <c r="K4498">
        <v>26</v>
      </c>
      <c r="L4498">
        <v>7.4832809999999998</v>
      </c>
    </row>
    <row r="4499" spans="9:12">
      <c r="I4499">
        <v>2008</v>
      </c>
      <c r="J4499">
        <v>4</v>
      </c>
      <c r="K4499">
        <v>27</v>
      </c>
      <c r="L4499">
        <v>8.6543779999999995</v>
      </c>
    </row>
    <row r="4500" spans="9:12">
      <c r="I4500">
        <v>2008</v>
      </c>
      <c r="J4500">
        <v>4</v>
      </c>
      <c r="K4500">
        <v>28</v>
      </c>
      <c r="L4500">
        <v>10.196501</v>
      </c>
    </row>
    <row r="4501" spans="9:12">
      <c r="I4501">
        <v>2008</v>
      </c>
      <c r="J4501">
        <v>4</v>
      </c>
      <c r="K4501">
        <v>29</v>
      </c>
      <c r="L4501">
        <v>4.7434200000000004</v>
      </c>
    </row>
    <row r="4502" spans="9:12">
      <c r="I4502">
        <v>2008</v>
      </c>
      <c r="J4502">
        <v>4</v>
      </c>
      <c r="K4502">
        <v>30</v>
      </c>
      <c r="L4502">
        <v>9.6844330000000003</v>
      </c>
    </row>
    <row r="4503" spans="9:12">
      <c r="I4503">
        <v>2008</v>
      </c>
      <c r="J4503">
        <v>5</v>
      </c>
      <c r="K4503">
        <v>1</v>
      </c>
      <c r="L4503">
        <v>7.6097479999999997</v>
      </c>
    </row>
    <row r="4504" spans="9:12">
      <c r="I4504">
        <v>2008</v>
      </c>
      <c r="J4504">
        <v>5</v>
      </c>
      <c r="K4504">
        <v>2</v>
      </c>
      <c r="L4504">
        <v>7.509315</v>
      </c>
    </row>
    <row r="4505" spans="9:12">
      <c r="I4505">
        <v>2008</v>
      </c>
      <c r="J4505">
        <v>5</v>
      </c>
      <c r="K4505">
        <v>3</v>
      </c>
      <c r="L4505">
        <v>8.6136479999999995</v>
      </c>
    </row>
    <row r="4506" spans="9:12">
      <c r="I4506">
        <v>2008</v>
      </c>
      <c r="J4506">
        <v>5</v>
      </c>
      <c r="K4506">
        <v>4</v>
      </c>
      <c r="L4506">
        <v>11.026603</v>
      </c>
    </row>
    <row r="4507" spans="9:12">
      <c r="I4507">
        <v>2008</v>
      </c>
      <c r="J4507">
        <v>5</v>
      </c>
      <c r="K4507">
        <v>5</v>
      </c>
      <c r="L4507">
        <v>6.706016</v>
      </c>
    </row>
    <row r="4508" spans="9:12">
      <c r="I4508">
        <v>2008</v>
      </c>
      <c r="J4508">
        <v>5</v>
      </c>
      <c r="K4508">
        <v>6</v>
      </c>
      <c r="L4508">
        <v>10.663812999999999</v>
      </c>
    </row>
    <row r="4509" spans="9:12">
      <c r="I4509">
        <v>2008</v>
      </c>
      <c r="J4509">
        <v>5</v>
      </c>
      <c r="K4509">
        <v>7</v>
      </c>
      <c r="L4509">
        <v>9.4245859999999997</v>
      </c>
    </row>
    <row r="4510" spans="9:12">
      <c r="I4510">
        <v>2008</v>
      </c>
      <c r="J4510">
        <v>5</v>
      </c>
      <c r="K4510">
        <v>8</v>
      </c>
      <c r="L4510">
        <v>8.4841449999999998</v>
      </c>
    </row>
    <row r="4511" spans="9:12">
      <c r="I4511">
        <v>2008</v>
      </c>
      <c r="J4511">
        <v>5</v>
      </c>
      <c r="K4511">
        <v>9</v>
      </c>
      <c r="L4511">
        <v>9.1156930000000003</v>
      </c>
    </row>
    <row r="4512" spans="9:12">
      <c r="I4512">
        <v>2008</v>
      </c>
      <c r="J4512">
        <v>5</v>
      </c>
      <c r="K4512">
        <v>10</v>
      </c>
      <c r="L4512">
        <v>10.072085</v>
      </c>
    </row>
    <row r="4513" spans="9:12">
      <c r="I4513">
        <v>2008</v>
      </c>
      <c r="J4513">
        <v>5</v>
      </c>
      <c r="K4513">
        <v>11</v>
      </c>
      <c r="L4513">
        <v>10.987050999999999</v>
      </c>
    </row>
    <row r="4514" spans="9:12">
      <c r="I4514">
        <v>2008</v>
      </c>
      <c r="J4514">
        <v>5</v>
      </c>
      <c r="K4514">
        <v>12</v>
      </c>
      <c r="L4514">
        <v>10.663087000000001</v>
      </c>
    </row>
    <row r="4515" spans="9:12">
      <c r="I4515">
        <v>2008</v>
      </c>
      <c r="J4515">
        <v>5</v>
      </c>
      <c r="K4515">
        <v>13</v>
      </c>
      <c r="L4515">
        <v>9.4128769999999999</v>
      </c>
    </row>
    <row r="4516" spans="9:12">
      <c r="I4516">
        <v>2008</v>
      </c>
      <c r="J4516">
        <v>5</v>
      </c>
      <c r="K4516">
        <v>14</v>
      </c>
      <c r="L4516">
        <v>9.5722869999999993</v>
      </c>
    </row>
    <row r="4517" spans="9:12">
      <c r="I4517">
        <v>2008</v>
      </c>
      <c r="J4517">
        <v>5</v>
      </c>
      <c r="K4517">
        <v>15</v>
      </c>
      <c r="L4517">
        <v>9.8371890000000004</v>
      </c>
    </row>
    <row r="4518" spans="9:12">
      <c r="I4518">
        <v>2008</v>
      </c>
      <c r="J4518">
        <v>5</v>
      </c>
      <c r="K4518">
        <v>16</v>
      </c>
      <c r="L4518">
        <v>8.2083969999999997</v>
      </c>
    </row>
    <row r="4519" spans="9:12">
      <c r="I4519">
        <v>2008</v>
      </c>
      <c r="J4519">
        <v>5</v>
      </c>
      <c r="K4519">
        <v>17</v>
      </c>
      <c r="L4519">
        <v>10.401323</v>
      </c>
    </row>
    <row r="4520" spans="9:12">
      <c r="I4520">
        <v>2008</v>
      </c>
      <c r="J4520">
        <v>5</v>
      </c>
      <c r="K4520">
        <v>18</v>
      </c>
      <c r="L4520">
        <v>4.8540910000000004</v>
      </c>
    </row>
    <row r="4521" spans="9:12">
      <c r="I4521">
        <v>2008</v>
      </c>
      <c r="J4521">
        <v>5</v>
      </c>
      <c r="K4521">
        <v>19</v>
      </c>
      <c r="L4521">
        <v>10.942375</v>
      </c>
    </row>
    <row r="4522" spans="9:12">
      <c r="I4522">
        <v>2008</v>
      </c>
      <c r="J4522">
        <v>5</v>
      </c>
      <c r="K4522">
        <v>20</v>
      </c>
      <c r="L4522">
        <v>14.26886</v>
      </c>
    </row>
    <row r="4523" spans="9:12">
      <c r="I4523">
        <v>2008</v>
      </c>
      <c r="J4523">
        <v>5</v>
      </c>
      <c r="K4523">
        <v>21</v>
      </c>
      <c r="L4523">
        <v>11.679477</v>
      </c>
    </row>
    <row r="4524" spans="9:12">
      <c r="I4524">
        <v>2008</v>
      </c>
      <c r="J4524">
        <v>5</v>
      </c>
      <c r="K4524">
        <v>22</v>
      </c>
      <c r="L4524">
        <v>10.074475</v>
      </c>
    </row>
    <row r="4525" spans="9:12">
      <c r="I4525">
        <v>2008</v>
      </c>
      <c r="J4525">
        <v>5</v>
      </c>
      <c r="K4525">
        <v>23</v>
      </c>
      <c r="L4525">
        <v>10.109265000000001</v>
      </c>
    </row>
    <row r="4526" spans="9:12">
      <c r="I4526">
        <v>2008</v>
      </c>
      <c r="J4526">
        <v>5</v>
      </c>
      <c r="K4526">
        <v>24</v>
      </c>
      <c r="L4526">
        <v>11.409364</v>
      </c>
    </row>
    <row r="4527" spans="9:12">
      <c r="I4527">
        <v>2008</v>
      </c>
      <c r="J4527">
        <v>5</v>
      </c>
      <c r="K4527">
        <v>25</v>
      </c>
      <c r="L4527">
        <v>13.576136999999999</v>
      </c>
    </row>
    <row r="4528" spans="9:12">
      <c r="I4528">
        <v>2008</v>
      </c>
      <c r="J4528">
        <v>5</v>
      </c>
      <c r="K4528">
        <v>26</v>
      </c>
      <c r="L4528">
        <v>13.264977999999999</v>
      </c>
    </row>
    <row r="4529" spans="9:12">
      <c r="I4529">
        <v>2008</v>
      </c>
      <c r="J4529">
        <v>5</v>
      </c>
      <c r="K4529">
        <v>27</v>
      </c>
      <c r="L4529">
        <v>11.330114</v>
      </c>
    </row>
    <row r="4530" spans="9:12">
      <c r="I4530">
        <v>2008</v>
      </c>
      <c r="J4530">
        <v>5</v>
      </c>
      <c r="K4530">
        <v>28</v>
      </c>
      <c r="L4530">
        <v>14.19997</v>
      </c>
    </row>
    <row r="4531" spans="9:12">
      <c r="I4531">
        <v>2008</v>
      </c>
      <c r="J4531">
        <v>5</v>
      </c>
      <c r="K4531">
        <v>29</v>
      </c>
      <c r="L4531">
        <v>15.274412999999999</v>
      </c>
    </row>
    <row r="4532" spans="9:12">
      <c r="I4532">
        <v>2008</v>
      </c>
      <c r="J4532">
        <v>5</v>
      </c>
      <c r="K4532">
        <v>30</v>
      </c>
      <c r="L4532">
        <v>13.142918</v>
      </c>
    </row>
    <row r="4533" spans="9:12">
      <c r="I4533">
        <v>2008</v>
      </c>
      <c r="J4533">
        <v>5</v>
      </c>
      <c r="K4533">
        <v>31</v>
      </c>
      <c r="L4533">
        <v>10.071275</v>
      </c>
    </row>
    <row r="4534" spans="9:12">
      <c r="I4534">
        <v>2008</v>
      </c>
      <c r="J4534">
        <v>6</v>
      </c>
      <c r="K4534">
        <v>1</v>
      </c>
      <c r="L4534">
        <v>14.144492</v>
      </c>
    </row>
    <row r="4535" spans="9:12">
      <c r="I4535">
        <v>2008</v>
      </c>
      <c r="J4535">
        <v>6</v>
      </c>
      <c r="K4535">
        <v>2</v>
      </c>
      <c r="L4535">
        <v>13.538377000000001</v>
      </c>
    </row>
    <row r="4536" spans="9:12">
      <c r="I4536">
        <v>2008</v>
      </c>
      <c r="J4536">
        <v>6</v>
      </c>
      <c r="K4536">
        <v>3</v>
      </c>
      <c r="L4536">
        <v>13.667343000000001</v>
      </c>
    </row>
    <row r="4537" spans="9:12">
      <c r="I4537">
        <v>2008</v>
      </c>
      <c r="J4537">
        <v>6</v>
      </c>
      <c r="K4537">
        <v>4</v>
      </c>
      <c r="L4537">
        <v>11.058486</v>
      </c>
    </row>
    <row r="4538" spans="9:12">
      <c r="I4538">
        <v>2008</v>
      </c>
      <c r="J4538">
        <v>6</v>
      </c>
      <c r="K4538">
        <v>5</v>
      </c>
      <c r="L4538">
        <v>14.396186999999999</v>
      </c>
    </row>
    <row r="4539" spans="9:12">
      <c r="I4539">
        <v>2008</v>
      </c>
      <c r="J4539">
        <v>6</v>
      </c>
      <c r="K4539">
        <v>6</v>
      </c>
      <c r="L4539">
        <v>14.167678</v>
      </c>
    </row>
    <row r="4540" spans="9:12">
      <c r="I4540">
        <v>2008</v>
      </c>
      <c r="J4540">
        <v>6</v>
      </c>
      <c r="K4540">
        <v>7</v>
      </c>
      <c r="L4540">
        <v>13.339366</v>
      </c>
    </row>
    <row r="4541" spans="9:12">
      <c r="I4541">
        <v>2008</v>
      </c>
      <c r="J4541">
        <v>6</v>
      </c>
      <c r="K4541">
        <v>8</v>
      </c>
      <c r="L4541">
        <v>13.281259</v>
      </c>
    </row>
    <row r="4542" spans="9:12">
      <c r="I4542">
        <v>2008</v>
      </c>
      <c r="J4542">
        <v>6</v>
      </c>
      <c r="K4542">
        <v>9</v>
      </c>
      <c r="L4542">
        <v>13.340866</v>
      </c>
    </row>
    <row r="4543" spans="9:12">
      <c r="I4543">
        <v>2008</v>
      </c>
      <c r="J4543">
        <v>6</v>
      </c>
      <c r="K4543">
        <v>10</v>
      </c>
      <c r="L4543">
        <v>12.915915999999999</v>
      </c>
    </row>
    <row r="4544" spans="9:12">
      <c r="I4544">
        <v>2008</v>
      </c>
      <c r="J4544">
        <v>6</v>
      </c>
      <c r="K4544">
        <v>11</v>
      </c>
      <c r="L4544">
        <v>11.46566</v>
      </c>
    </row>
    <row r="4545" spans="9:12">
      <c r="I4545">
        <v>2008</v>
      </c>
      <c r="J4545">
        <v>6</v>
      </c>
      <c r="K4545">
        <v>12</v>
      </c>
      <c r="L4545">
        <v>10.408481</v>
      </c>
    </row>
    <row r="4546" spans="9:12">
      <c r="I4546">
        <v>2008</v>
      </c>
      <c r="J4546">
        <v>6</v>
      </c>
      <c r="K4546">
        <v>13</v>
      </c>
      <c r="L4546">
        <v>9.5126840000000001</v>
      </c>
    </row>
    <row r="4547" spans="9:12">
      <c r="I4547">
        <v>2008</v>
      </c>
      <c r="J4547">
        <v>6</v>
      </c>
      <c r="K4547">
        <v>14</v>
      </c>
      <c r="L4547">
        <v>16.363997999999999</v>
      </c>
    </row>
    <row r="4548" spans="9:12">
      <c r="I4548">
        <v>2008</v>
      </c>
      <c r="J4548">
        <v>6</v>
      </c>
      <c r="K4548">
        <v>15</v>
      </c>
      <c r="L4548">
        <v>14.41732</v>
      </c>
    </row>
    <row r="4549" spans="9:12">
      <c r="I4549">
        <v>2008</v>
      </c>
      <c r="J4549">
        <v>6</v>
      </c>
      <c r="K4549">
        <v>16</v>
      </c>
      <c r="L4549">
        <v>9.4502819999999996</v>
      </c>
    </row>
    <row r="4550" spans="9:12">
      <c r="I4550">
        <v>2008</v>
      </c>
      <c r="J4550">
        <v>6</v>
      </c>
      <c r="K4550">
        <v>17</v>
      </c>
      <c r="L4550">
        <v>15.710326999999999</v>
      </c>
    </row>
    <row r="4551" spans="9:12">
      <c r="I4551">
        <v>2008</v>
      </c>
      <c r="J4551">
        <v>6</v>
      </c>
      <c r="K4551">
        <v>18</v>
      </c>
      <c r="L4551">
        <v>13.305973</v>
      </c>
    </row>
    <row r="4552" spans="9:12">
      <c r="I4552">
        <v>2008</v>
      </c>
      <c r="J4552">
        <v>6</v>
      </c>
      <c r="K4552">
        <v>19</v>
      </c>
      <c r="L4552">
        <v>13.772902999999999</v>
      </c>
    </row>
    <row r="4553" spans="9:12">
      <c r="I4553">
        <v>2008</v>
      </c>
      <c r="J4553">
        <v>6</v>
      </c>
      <c r="K4553">
        <v>20</v>
      </c>
      <c r="L4553">
        <v>14.091388999999999</v>
      </c>
    </row>
    <row r="4554" spans="9:12">
      <c r="I4554">
        <v>2008</v>
      </c>
      <c r="J4554">
        <v>6</v>
      </c>
      <c r="K4554">
        <v>21</v>
      </c>
      <c r="L4554">
        <v>10.074189000000001</v>
      </c>
    </row>
    <row r="4555" spans="9:12">
      <c r="I4555">
        <v>2008</v>
      </c>
      <c r="J4555">
        <v>6</v>
      </c>
      <c r="K4555">
        <v>22</v>
      </c>
      <c r="L4555">
        <v>11.861705000000001</v>
      </c>
    </row>
    <row r="4556" spans="9:12">
      <c r="I4556">
        <v>2008</v>
      </c>
      <c r="J4556">
        <v>6</v>
      </c>
      <c r="K4556">
        <v>23</v>
      </c>
      <c r="L4556">
        <v>12.697599</v>
      </c>
    </row>
    <row r="4557" spans="9:12">
      <c r="I4557">
        <v>2008</v>
      </c>
      <c r="J4557">
        <v>6</v>
      </c>
      <c r="K4557">
        <v>24</v>
      </c>
      <c r="L4557">
        <v>14.521990000000001</v>
      </c>
    </row>
    <row r="4558" spans="9:12">
      <c r="I4558">
        <v>2008</v>
      </c>
      <c r="J4558">
        <v>6</v>
      </c>
      <c r="K4558">
        <v>25</v>
      </c>
      <c r="L4558">
        <v>9.6923580000000005</v>
      </c>
    </row>
    <row r="4559" spans="9:12">
      <c r="I4559">
        <v>2008</v>
      </c>
      <c r="J4559">
        <v>6</v>
      </c>
      <c r="K4559">
        <v>26</v>
      </c>
      <c r="L4559">
        <v>13.399501000000001</v>
      </c>
    </row>
    <row r="4560" spans="9:12">
      <c r="I4560">
        <v>2008</v>
      </c>
      <c r="J4560">
        <v>6</v>
      </c>
      <c r="K4560">
        <v>27</v>
      </c>
      <c r="L4560">
        <v>11.335769000000001</v>
      </c>
    </row>
    <row r="4561" spans="9:12">
      <c r="I4561">
        <v>2008</v>
      </c>
      <c r="J4561">
        <v>6</v>
      </c>
      <c r="K4561">
        <v>28</v>
      </c>
      <c r="L4561">
        <v>12.266438000000001</v>
      </c>
    </row>
    <row r="4562" spans="9:12">
      <c r="I4562">
        <v>2008</v>
      </c>
      <c r="J4562">
        <v>6</v>
      </c>
      <c r="K4562">
        <v>29</v>
      </c>
      <c r="L4562">
        <v>9.9355349999999998</v>
      </c>
    </row>
    <row r="4563" spans="9:12">
      <c r="I4563">
        <v>2008</v>
      </c>
      <c r="J4563">
        <v>6</v>
      </c>
      <c r="K4563">
        <v>30</v>
      </c>
      <c r="L4563">
        <v>10.665819000000001</v>
      </c>
    </row>
    <row r="4564" spans="9:12">
      <c r="I4564">
        <v>2008</v>
      </c>
      <c r="J4564">
        <v>7</v>
      </c>
      <c r="K4564">
        <v>1</v>
      </c>
      <c r="L4564">
        <v>8.4626610000000007</v>
      </c>
    </row>
    <row r="4565" spans="9:12">
      <c r="I4565">
        <v>2008</v>
      </c>
      <c r="J4565">
        <v>7</v>
      </c>
      <c r="K4565">
        <v>2</v>
      </c>
      <c r="L4565">
        <v>5.436382</v>
      </c>
    </row>
    <row r="4566" spans="9:12">
      <c r="I4566">
        <v>2008</v>
      </c>
      <c r="J4566">
        <v>7</v>
      </c>
      <c r="K4566">
        <v>3</v>
      </c>
      <c r="L4566">
        <v>5.81914</v>
      </c>
    </row>
    <row r="4567" spans="9:12">
      <c r="I4567">
        <v>2008</v>
      </c>
      <c r="J4567">
        <v>7</v>
      </c>
      <c r="K4567">
        <v>4</v>
      </c>
      <c r="L4567">
        <v>5.9394520000000002</v>
      </c>
    </row>
    <row r="4568" spans="9:12">
      <c r="I4568">
        <v>2008</v>
      </c>
      <c r="J4568">
        <v>7</v>
      </c>
      <c r="K4568">
        <v>5</v>
      </c>
      <c r="L4568">
        <v>7.1854069999999997</v>
      </c>
    </row>
    <row r="4569" spans="9:12">
      <c r="I4569">
        <v>2008</v>
      </c>
      <c r="J4569">
        <v>7</v>
      </c>
      <c r="K4569">
        <v>6</v>
      </c>
      <c r="L4569">
        <v>6.1366779999999999</v>
      </c>
    </row>
    <row r="4570" spans="9:12">
      <c r="I4570">
        <v>2008</v>
      </c>
      <c r="J4570">
        <v>7</v>
      </c>
      <c r="K4570">
        <v>7</v>
      </c>
      <c r="L4570">
        <v>9.0000440000000008</v>
      </c>
    </row>
    <row r="4571" spans="9:12">
      <c r="I4571">
        <v>2008</v>
      </c>
      <c r="J4571">
        <v>7</v>
      </c>
      <c r="K4571">
        <v>8</v>
      </c>
      <c r="L4571">
        <v>10.090629</v>
      </c>
    </row>
    <row r="4572" spans="9:12">
      <c r="I4572">
        <v>2008</v>
      </c>
      <c r="J4572">
        <v>7</v>
      </c>
      <c r="K4572">
        <v>9</v>
      </c>
      <c r="L4572">
        <v>10.220393</v>
      </c>
    </row>
    <row r="4573" spans="9:12">
      <c r="I4573">
        <v>2008</v>
      </c>
      <c r="J4573">
        <v>7</v>
      </c>
      <c r="K4573">
        <v>10</v>
      </c>
      <c r="L4573">
        <v>7.6475340000000003</v>
      </c>
    </row>
    <row r="4574" spans="9:12">
      <c r="I4574">
        <v>2008</v>
      </c>
      <c r="J4574">
        <v>7</v>
      </c>
      <c r="K4574">
        <v>11</v>
      </c>
      <c r="L4574">
        <v>9.7330410000000001</v>
      </c>
    </row>
    <row r="4575" spans="9:12">
      <c r="I4575">
        <v>2008</v>
      </c>
      <c r="J4575">
        <v>7</v>
      </c>
      <c r="K4575">
        <v>12</v>
      </c>
      <c r="L4575">
        <v>8.8992559999999994</v>
      </c>
    </row>
    <row r="4576" spans="9:12">
      <c r="I4576">
        <v>2008</v>
      </c>
      <c r="J4576">
        <v>7</v>
      </c>
      <c r="K4576">
        <v>13</v>
      </c>
      <c r="L4576">
        <v>5.8535339999999998</v>
      </c>
    </row>
    <row r="4577" spans="9:12">
      <c r="I4577">
        <v>2008</v>
      </c>
      <c r="J4577">
        <v>7</v>
      </c>
      <c r="K4577">
        <v>14</v>
      </c>
      <c r="L4577">
        <v>11.288492</v>
      </c>
    </row>
    <row r="4578" spans="9:12">
      <c r="I4578">
        <v>2008</v>
      </c>
      <c r="J4578">
        <v>7</v>
      </c>
      <c r="K4578">
        <v>15</v>
      </c>
      <c r="L4578">
        <v>12.54331</v>
      </c>
    </row>
    <row r="4579" spans="9:12">
      <c r="I4579">
        <v>2008</v>
      </c>
      <c r="J4579">
        <v>7</v>
      </c>
      <c r="K4579">
        <v>16</v>
      </c>
      <c r="L4579">
        <v>11.914320999999999</v>
      </c>
    </row>
    <row r="4580" spans="9:12">
      <c r="I4580">
        <v>2008</v>
      </c>
      <c r="J4580">
        <v>7</v>
      </c>
      <c r="K4580">
        <v>17</v>
      </c>
      <c r="L4580">
        <v>12.232912000000001</v>
      </c>
    </row>
    <row r="4581" spans="9:12">
      <c r="I4581">
        <v>2008</v>
      </c>
      <c r="J4581">
        <v>7</v>
      </c>
      <c r="K4581">
        <v>18</v>
      </c>
      <c r="L4581">
        <v>11.633927999999999</v>
      </c>
    </row>
    <row r="4582" spans="9:12">
      <c r="I4582">
        <v>2008</v>
      </c>
      <c r="J4582">
        <v>7</v>
      </c>
      <c r="K4582">
        <v>19</v>
      </c>
      <c r="L4582">
        <v>12.795683</v>
      </c>
    </row>
    <row r="4583" spans="9:12">
      <c r="I4583">
        <v>2008</v>
      </c>
      <c r="J4583">
        <v>7</v>
      </c>
      <c r="K4583">
        <v>20</v>
      </c>
      <c r="L4583">
        <v>11.773598</v>
      </c>
    </row>
    <row r="4584" spans="9:12">
      <c r="I4584">
        <v>2008</v>
      </c>
      <c r="J4584">
        <v>7</v>
      </c>
      <c r="K4584">
        <v>21</v>
      </c>
      <c r="L4584">
        <v>10.077767</v>
      </c>
    </row>
    <row r="4585" spans="9:12">
      <c r="I4585">
        <v>2008</v>
      </c>
      <c r="J4585">
        <v>7</v>
      </c>
      <c r="K4585">
        <v>22</v>
      </c>
      <c r="L4585">
        <v>8.7268290000000004</v>
      </c>
    </row>
    <row r="4586" spans="9:12">
      <c r="I4586">
        <v>2008</v>
      </c>
      <c r="J4586">
        <v>7</v>
      </c>
      <c r="K4586">
        <v>23</v>
      </c>
      <c r="L4586">
        <v>11.781817</v>
      </c>
    </row>
    <row r="4587" spans="9:12">
      <c r="I4587">
        <v>2008</v>
      </c>
      <c r="J4587">
        <v>7</v>
      </c>
      <c r="K4587">
        <v>24</v>
      </c>
      <c r="L4587">
        <v>7.4846789999999999</v>
      </c>
    </row>
    <row r="4588" spans="9:12">
      <c r="I4588">
        <v>2008</v>
      </c>
      <c r="J4588">
        <v>7</v>
      </c>
      <c r="K4588">
        <v>25</v>
      </c>
      <c r="L4588">
        <v>10.664946</v>
      </c>
    </row>
    <row r="4589" spans="9:12">
      <c r="I4589">
        <v>2008</v>
      </c>
      <c r="J4589">
        <v>7</v>
      </c>
      <c r="K4589">
        <v>26</v>
      </c>
      <c r="L4589">
        <v>10.035818000000001</v>
      </c>
    </row>
    <row r="4590" spans="9:12">
      <c r="I4590">
        <v>2008</v>
      </c>
      <c r="J4590">
        <v>7</v>
      </c>
      <c r="K4590">
        <v>27</v>
      </c>
      <c r="L4590">
        <v>8.52881</v>
      </c>
    </row>
    <row r="4591" spans="9:12">
      <c r="I4591">
        <v>2008</v>
      </c>
      <c r="J4591">
        <v>7</v>
      </c>
      <c r="K4591">
        <v>28</v>
      </c>
      <c r="L4591">
        <v>8.100752</v>
      </c>
    </row>
    <row r="4592" spans="9:12">
      <c r="I4592">
        <v>2008</v>
      </c>
      <c r="J4592">
        <v>7</v>
      </c>
      <c r="K4592">
        <v>29</v>
      </c>
      <c r="L4592">
        <v>6.7202169999999999</v>
      </c>
    </row>
    <row r="4593" spans="9:12">
      <c r="I4593">
        <v>2008</v>
      </c>
      <c r="J4593">
        <v>7</v>
      </c>
      <c r="K4593">
        <v>30</v>
      </c>
      <c r="L4593">
        <v>6.6019059999999996</v>
      </c>
    </row>
    <row r="4594" spans="9:12">
      <c r="I4594">
        <v>2008</v>
      </c>
      <c r="J4594">
        <v>7</v>
      </c>
      <c r="K4594">
        <v>31</v>
      </c>
      <c r="L4594">
        <v>8.0359490000000005</v>
      </c>
    </row>
    <row r="4595" spans="9:12">
      <c r="I4595">
        <v>2008</v>
      </c>
      <c r="J4595">
        <v>8</v>
      </c>
      <c r="K4595">
        <v>1</v>
      </c>
      <c r="L4595">
        <v>5.8675369999999996</v>
      </c>
    </row>
    <row r="4596" spans="9:12">
      <c r="I4596">
        <v>2008</v>
      </c>
      <c r="J4596">
        <v>8</v>
      </c>
      <c r="K4596">
        <v>2</v>
      </c>
      <c r="L4596">
        <v>6.7277870000000002</v>
      </c>
    </row>
    <row r="4597" spans="9:12">
      <c r="I4597">
        <v>2008</v>
      </c>
      <c r="J4597">
        <v>8</v>
      </c>
      <c r="K4597">
        <v>3</v>
      </c>
      <c r="L4597">
        <v>7.8793670000000002</v>
      </c>
    </row>
    <row r="4598" spans="9:12">
      <c r="I4598">
        <v>2008</v>
      </c>
      <c r="J4598">
        <v>8</v>
      </c>
      <c r="K4598">
        <v>4</v>
      </c>
      <c r="L4598">
        <v>8.0424000000000007</v>
      </c>
    </row>
    <row r="4599" spans="9:12">
      <c r="I4599">
        <v>2008</v>
      </c>
      <c r="J4599">
        <v>8</v>
      </c>
      <c r="K4599">
        <v>5</v>
      </c>
      <c r="L4599">
        <v>9.5181100000000001</v>
      </c>
    </row>
    <row r="4600" spans="9:12">
      <c r="I4600">
        <v>2008</v>
      </c>
      <c r="J4600">
        <v>8</v>
      </c>
      <c r="K4600">
        <v>6</v>
      </c>
      <c r="L4600">
        <v>7.9063359999999996</v>
      </c>
    </row>
    <row r="4601" spans="9:12">
      <c r="I4601">
        <v>2008</v>
      </c>
      <c r="J4601">
        <v>8</v>
      </c>
      <c r="K4601">
        <v>7</v>
      </c>
      <c r="L4601">
        <v>5.8052210000000004</v>
      </c>
    </row>
    <row r="4602" spans="9:12">
      <c r="I4602">
        <v>2008</v>
      </c>
      <c r="J4602">
        <v>8</v>
      </c>
      <c r="K4602">
        <v>8</v>
      </c>
      <c r="L4602">
        <v>7.0921989999999999</v>
      </c>
    </row>
    <row r="4603" spans="9:12">
      <c r="I4603">
        <v>2008</v>
      </c>
      <c r="J4603">
        <v>8</v>
      </c>
      <c r="K4603">
        <v>9</v>
      </c>
      <c r="L4603">
        <v>9.6481729999999999</v>
      </c>
    </row>
    <row r="4604" spans="9:12">
      <c r="I4604">
        <v>2008</v>
      </c>
      <c r="J4604">
        <v>8</v>
      </c>
      <c r="K4604">
        <v>10</v>
      </c>
      <c r="L4604">
        <v>10.165834</v>
      </c>
    </row>
    <row r="4605" spans="9:12">
      <c r="I4605">
        <v>2008</v>
      </c>
      <c r="J4605">
        <v>8</v>
      </c>
      <c r="K4605">
        <v>11</v>
      </c>
      <c r="L4605">
        <v>8.8915629999999997</v>
      </c>
    </row>
    <row r="4606" spans="9:12">
      <c r="I4606">
        <v>2008</v>
      </c>
      <c r="J4606">
        <v>8</v>
      </c>
      <c r="K4606">
        <v>12</v>
      </c>
      <c r="L4606">
        <v>8.0231980000000007</v>
      </c>
    </row>
    <row r="4607" spans="9:12">
      <c r="I4607">
        <v>2008</v>
      </c>
      <c r="J4607">
        <v>8</v>
      </c>
      <c r="K4607">
        <v>13</v>
      </c>
      <c r="L4607">
        <v>10.463958999999999</v>
      </c>
    </row>
    <row r="4608" spans="9:12">
      <c r="I4608">
        <v>2008</v>
      </c>
      <c r="J4608">
        <v>8</v>
      </c>
      <c r="K4608">
        <v>14</v>
      </c>
      <c r="L4608">
        <v>12.052106999999999</v>
      </c>
    </row>
    <row r="4609" spans="9:12">
      <c r="I4609">
        <v>2008</v>
      </c>
      <c r="J4609">
        <v>8</v>
      </c>
      <c r="K4609">
        <v>15</v>
      </c>
      <c r="L4609">
        <v>2.1122179999999999</v>
      </c>
    </row>
    <row r="4610" spans="9:12">
      <c r="I4610">
        <v>2008</v>
      </c>
      <c r="J4610">
        <v>8</v>
      </c>
      <c r="K4610">
        <v>16</v>
      </c>
      <c r="L4610">
        <v>3.3917700000000002</v>
      </c>
    </row>
    <row r="4611" spans="9:12">
      <c r="I4611">
        <v>2008</v>
      </c>
      <c r="J4611">
        <v>8</v>
      </c>
      <c r="K4611">
        <v>17</v>
      </c>
      <c r="L4611">
        <v>9.0277600000000007</v>
      </c>
    </row>
    <row r="4612" spans="9:12">
      <c r="I4612">
        <v>2008</v>
      </c>
      <c r="J4612">
        <v>8</v>
      </c>
      <c r="K4612">
        <v>18</v>
      </c>
      <c r="L4612">
        <v>11.658723</v>
      </c>
    </row>
    <row r="4613" spans="9:12">
      <c r="I4613">
        <v>2008</v>
      </c>
      <c r="J4613">
        <v>8</v>
      </c>
      <c r="K4613">
        <v>19</v>
      </c>
      <c r="L4613">
        <v>8.8138760000000005</v>
      </c>
    </row>
    <row r="4614" spans="9:12">
      <c r="I4614">
        <v>2008</v>
      </c>
      <c r="J4614">
        <v>8</v>
      </c>
      <c r="K4614">
        <v>20</v>
      </c>
      <c r="L4614">
        <v>10.026954</v>
      </c>
    </row>
    <row r="4615" spans="9:12">
      <c r="I4615">
        <v>2008</v>
      </c>
      <c r="J4615">
        <v>8</v>
      </c>
      <c r="K4615">
        <v>21</v>
      </c>
      <c r="L4615">
        <v>10.183617</v>
      </c>
    </row>
    <row r="4616" spans="9:12">
      <c r="I4616">
        <v>2008</v>
      </c>
      <c r="J4616">
        <v>8</v>
      </c>
      <c r="K4616">
        <v>22</v>
      </c>
      <c r="L4616">
        <v>10.294771000000001</v>
      </c>
    </row>
    <row r="4617" spans="9:12">
      <c r="I4617">
        <v>2008</v>
      </c>
      <c r="J4617">
        <v>8</v>
      </c>
      <c r="K4617">
        <v>23</v>
      </c>
      <c r="L4617">
        <v>8.8191179999999996</v>
      </c>
    </row>
    <row r="4618" spans="9:12">
      <c r="I4618">
        <v>2008</v>
      </c>
      <c r="J4618">
        <v>8</v>
      </c>
      <c r="K4618">
        <v>24</v>
      </c>
      <c r="L4618">
        <v>8.2204840000000008</v>
      </c>
    </row>
    <row r="4619" spans="9:12">
      <c r="I4619">
        <v>2008</v>
      </c>
      <c r="J4619">
        <v>8</v>
      </c>
      <c r="K4619">
        <v>25</v>
      </c>
      <c r="L4619">
        <v>9.4605069999999998</v>
      </c>
    </row>
    <row r="4620" spans="9:12">
      <c r="I4620">
        <v>2008</v>
      </c>
      <c r="J4620">
        <v>8</v>
      </c>
      <c r="K4620">
        <v>26</v>
      </c>
      <c r="L4620">
        <v>10.847009999999999</v>
      </c>
    </row>
    <row r="4621" spans="9:12">
      <c r="I4621">
        <v>2008</v>
      </c>
      <c r="J4621">
        <v>8</v>
      </c>
      <c r="K4621">
        <v>27</v>
      </c>
      <c r="L4621">
        <v>11.271569</v>
      </c>
    </row>
    <row r="4622" spans="9:12">
      <c r="I4622">
        <v>2008</v>
      </c>
      <c r="J4622">
        <v>8</v>
      </c>
      <c r="K4622">
        <v>28</v>
      </c>
      <c r="L4622">
        <v>5.2862039999999997</v>
      </c>
    </row>
    <row r="4623" spans="9:12">
      <c r="I4623">
        <v>2008</v>
      </c>
      <c r="J4623">
        <v>8</v>
      </c>
      <c r="K4623">
        <v>29</v>
      </c>
      <c r="L4623">
        <v>6.511304</v>
      </c>
    </row>
    <row r="4624" spans="9:12">
      <c r="I4624">
        <v>2008</v>
      </c>
      <c r="J4624">
        <v>8</v>
      </c>
      <c r="K4624">
        <v>30</v>
      </c>
      <c r="L4624">
        <v>10.391575</v>
      </c>
    </row>
    <row r="4625" spans="9:12">
      <c r="I4625">
        <v>2008</v>
      </c>
      <c r="J4625">
        <v>8</v>
      </c>
      <c r="K4625">
        <v>31</v>
      </c>
      <c r="L4625">
        <v>9.7432780000000001</v>
      </c>
    </row>
    <row r="4626" spans="9:12">
      <c r="I4626">
        <v>2008</v>
      </c>
      <c r="J4626">
        <v>9</v>
      </c>
      <c r="K4626">
        <v>1</v>
      </c>
      <c r="L4626">
        <v>7.8733079999999998</v>
      </c>
    </row>
    <row r="4627" spans="9:12">
      <c r="I4627">
        <v>2008</v>
      </c>
      <c r="J4627">
        <v>9</v>
      </c>
      <c r="K4627">
        <v>2</v>
      </c>
      <c r="L4627">
        <v>8.8768670000000007</v>
      </c>
    </row>
    <row r="4628" spans="9:12">
      <c r="I4628">
        <v>2008</v>
      </c>
      <c r="J4628">
        <v>9</v>
      </c>
      <c r="K4628">
        <v>3</v>
      </c>
      <c r="L4628">
        <v>8.3893950000000004</v>
      </c>
    </row>
    <row r="4629" spans="9:12">
      <c r="I4629">
        <v>2008</v>
      </c>
      <c r="J4629">
        <v>9</v>
      </c>
      <c r="K4629">
        <v>4</v>
      </c>
      <c r="L4629">
        <v>7.5556530000000004</v>
      </c>
    </row>
    <row r="4630" spans="9:12">
      <c r="I4630">
        <v>2008</v>
      </c>
      <c r="J4630">
        <v>9</v>
      </c>
      <c r="K4630">
        <v>5</v>
      </c>
      <c r="L4630">
        <v>8.2916450000000008</v>
      </c>
    </row>
    <row r="4631" spans="9:12">
      <c r="I4631">
        <v>2008</v>
      </c>
      <c r="J4631">
        <v>9</v>
      </c>
      <c r="K4631">
        <v>6</v>
      </c>
      <c r="L4631">
        <v>7.6088849999999999</v>
      </c>
    </row>
    <row r="4632" spans="9:12">
      <c r="I4632">
        <v>2008</v>
      </c>
      <c r="J4632">
        <v>9</v>
      </c>
      <c r="K4632">
        <v>7</v>
      </c>
      <c r="L4632">
        <v>3.8985449999999999</v>
      </c>
    </row>
    <row r="4633" spans="9:12">
      <c r="I4633">
        <v>2008</v>
      </c>
      <c r="J4633">
        <v>9</v>
      </c>
      <c r="K4633">
        <v>8</v>
      </c>
      <c r="L4633">
        <v>7.363264</v>
      </c>
    </row>
    <row r="4634" spans="9:12">
      <c r="I4634">
        <v>2008</v>
      </c>
      <c r="J4634">
        <v>9</v>
      </c>
      <c r="K4634">
        <v>9</v>
      </c>
      <c r="L4634">
        <v>8.6491369999999996</v>
      </c>
    </row>
    <row r="4635" spans="9:12">
      <c r="I4635">
        <v>2008</v>
      </c>
      <c r="J4635">
        <v>9</v>
      </c>
      <c r="K4635">
        <v>10</v>
      </c>
      <c r="L4635">
        <v>7.1341089999999996</v>
      </c>
    </row>
    <row r="4636" spans="9:12">
      <c r="I4636">
        <v>2008</v>
      </c>
      <c r="J4636">
        <v>9</v>
      </c>
      <c r="K4636">
        <v>11</v>
      </c>
      <c r="L4636">
        <v>8.8983019999999993</v>
      </c>
    </row>
    <row r="4637" spans="9:12">
      <c r="I4637">
        <v>2008</v>
      </c>
      <c r="J4637">
        <v>9</v>
      </c>
      <c r="K4637">
        <v>12</v>
      </c>
      <c r="L4637">
        <v>7.5530840000000001</v>
      </c>
    </row>
    <row r="4638" spans="9:12">
      <c r="I4638">
        <v>2008</v>
      </c>
      <c r="J4638">
        <v>9</v>
      </c>
      <c r="K4638">
        <v>13</v>
      </c>
      <c r="L4638">
        <v>7.2707610000000003</v>
      </c>
    </row>
    <row r="4639" spans="9:12">
      <c r="I4639">
        <v>2008</v>
      </c>
      <c r="J4639">
        <v>9</v>
      </c>
      <c r="K4639">
        <v>14</v>
      </c>
      <c r="L4639">
        <v>6.2623090000000001</v>
      </c>
    </row>
    <row r="4640" spans="9:12">
      <c r="I4640">
        <v>2008</v>
      </c>
      <c r="J4640">
        <v>9</v>
      </c>
      <c r="K4640">
        <v>15</v>
      </c>
      <c r="L4640">
        <v>2.4944320000000002</v>
      </c>
    </row>
    <row r="4641" spans="9:12">
      <c r="I4641">
        <v>2008</v>
      </c>
      <c r="J4641">
        <v>9</v>
      </c>
      <c r="K4641">
        <v>16</v>
      </c>
      <c r="L4641">
        <v>4.1194519999999999</v>
      </c>
    </row>
    <row r="4642" spans="9:12">
      <c r="I4642">
        <v>2008</v>
      </c>
      <c r="J4642">
        <v>9</v>
      </c>
      <c r="K4642">
        <v>17</v>
      </c>
      <c r="L4642">
        <v>7.1797360000000001</v>
      </c>
    </row>
    <row r="4643" spans="9:12">
      <c r="I4643">
        <v>2008</v>
      </c>
      <c r="J4643">
        <v>9</v>
      </c>
      <c r="K4643">
        <v>18</v>
      </c>
      <c r="L4643">
        <v>8.0884049999999998</v>
      </c>
    </row>
    <row r="4644" spans="9:12">
      <c r="I4644">
        <v>2008</v>
      </c>
      <c r="J4644">
        <v>9</v>
      </c>
      <c r="K4644">
        <v>19</v>
      </c>
      <c r="L4644">
        <v>6.674493</v>
      </c>
    </row>
    <row r="4645" spans="9:12">
      <c r="I4645">
        <v>2008</v>
      </c>
      <c r="J4645">
        <v>9</v>
      </c>
      <c r="K4645">
        <v>20</v>
      </c>
      <c r="L4645">
        <v>5.8845479999999997</v>
      </c>
    </row>
    <row r="4646" spans="9:12">
      <c r="I4646">
        <v>2008</v>
      </c>
      <c r="J4646">
        <v>9</v>
      </c>
      <c r="K4646">
        <v>21</v>
      </c>
      <c r="L4646">
        <v>5.2475579999999997</v>
      </c>
    </row>
    <row r="4647" spans="9:12">
      <c r="I4647">
        <v>2008</v>
      </c>
      <c r="J4647">
        <v>9</v>
      </c>
      <c r="K4647">
        <v>22</v>
      </c>
      <c r="L4647">
        <v>4.4091009999999997</v>
      </c>
    </row>
    <row r="4648" spans="9:12">
      <c r="I4648">
        <v>2008</v>
      </c>
      <c r="J4648">
        <v>9</v>
      </c>
      <c r="K4648">
        <v>23</v>
      </c>
      <c r="L4648">
        <v>5.9310980000000004</v>
      </c>
    </row>
    <row r="4649" spans="9:12">
      <c r="I4649">
        <v>2008</v>
      </c>
      <c r="J4649">
        <v>9</v>
      </c>
      <c r="K4649">
        <v>24</v>
      </c>
      <c r="L4649">
        <v>3.434053</v>
      </c>
    </row>
    <row r="4650" spans="9:12">
      <c r="I4650">
        <v>2008</v>
      </c>
      <c r="J4650">
        <v>9</v>
      </c>
      <c r="K4650">
        <v>25</v>
      </c>
      <c r="L4650">
        <v>4.8870899999999997</v>
      </c>
    </row>
    <row r="4651" spans="9:12">
      <c r="I4651">
        <v>2008</v>
      </c>
      <c r="J4651">
        <v>9</v>
      </c>
      <c r="K4651">
        <v>26</v>
      </c>
      <c r="L4651">
        <v>7.5470199999999998</v>
      </c>
    </row>
    <row r="4652" spans="9:12">
      <c r="I4652">
        <v>2008</v>
      </c>
      <c r="J4652">
        <v>9</v>
      </c>
      <c r="K4652">
        <v>27</v>
      </c>
      <c r="L4652">
        <v>7.4054229999999999</v>
      </c>
    </row>
    <row r="4653" spans="9:12">
      <c r="I4653">
        <v>2008</v>
      </c>
      <c r="J4653">
        <v>9</v>
      </c>
      <c r="K4653">
        <v>28</v>
      </c>
      <c r="L4653">
        <v>6.7147870000000003</v>
      </c>
    </row>
    <row r="4654" spans="9:12">
      <c r="I4654">
        <v>2008</v>
      </c>
      <c r="J4654">
        <v>9</v>
      </c>
      <c r="K4654">
        <v>29</v>
      </c>
      <c r="L4654">
        <v>7.3724350000000003</v>
      </c>
    </row>
    <row r="4655" spans="9:12">
      <c r="I4655">
        <v>2008</v>
      </c>
      <c r="J4655">
        <v>9</v>
      </c>
      <c r="K4655">
        <v>30</v>
      </c>
      <c r="L4655">
        <v>5.3627140000000004</v>
      </c>
    </row>
    <row r="4656" spans="9:12">
      <c r="I4656">
        <v>2008</v>
      </c>
      <c r="J4656">
        <v>10</v>
      </c>
      <c r="K4656">
        <v>1</v>
      </c>
      <c r="L4656">
        <v>5.7285440000000003</v>
      </c>
    </row>
    <row r="4657" spans="9:12">
      <c r="I4657">
        <v>2008</v>
      </c>
      <c r="J4657">
        <v>10</v>
      </c>
      <c r="K4657">
        <v>2</v>
      </c>
      <c r="L4657">
        <v>5.3631399999999996</v>
      </c>
    </row>
    <row r="4658" spans="9:12">
      <c r="I4658">
        <v>2008</v>
      </c>
      <c r="J4658">
        <v>10</v>
      </c>
      <c r="K4658">
        <v>3</v>
      </c>
      <c r="L4658">
        <v>5.0568650000000002</v>
      </c>
    </row>
    <row r="4659" spans="9:12">
      <c r="I4659">
        <v>2008</v>
      </c>
      <c r="J4659">
        <v>10</v>
      </c>
      <c r="K4659">
        <v>4</v>
      </c>
      <c r="L4659">
        <v>5.2532199999999998</v>
      </c>
    </row>
    <row r="4660" spans="9:12">
      <c r="I4660">
        <v>2008</v>
      </c>
      <c r="J4660">
        <v>10</v>
      </c>
      <c r="K4660">
        <v>5</v>
      </c>
      <c r="L4660">
        <v>6.0585880000000003</v>
      </c>
    </row>
    <row r="4661" spans="9:12">
      <c r="I4661">
        <v>2008</v>
      </c>
      <c r="J4661">
        <v>10</v>
      </c>
      <c r="K4661">
        <v>6</v>
      </c>
      <c r="L4661">
        <v>1.607116</v>
      </c>
    </row>
    <row r="4662" spans="9:12">
      <c r="I4662">
        <v>2008</v>
      </c>
      <c r="J4662">
        <v>10</v>
      </c>
      <c r="K4662">
        <v>7</v>
      </c>
      <c r="L4662">
        <v>3.4578350000000002</v>
      </c>
    </row>
    <row r="4663" spans="9:12">
      <c r="I4663">
        <v>2008</v>
      </c>
      <c r="J4663">
        <v>10</v>
      </c>
      <c r="K4663">
        <v>8</v>
      </c>
      <c r="L4663">
        <v>3.7497319999999998</v>
      </c>
    </row>
    <row r="4664" spans="9:12">
      <c r="I4664">
        <v>2008</v>
      </c>
      <c r="J4664">
        <v>10</v>
      </c>
      <c r="K4664">
        <v>9</v>
      </c>
      <c r="L4664">
        <v>0.87583800000000001</v>
      </c>
    </row>
    <row r="4665" spans="9:12">
      <c r="I4665">
        <v>2008</v>
      </c>
      <c r="J4665">
        <v>10</v>
      </c>
      <c r="K4665">
        <v>10</v>
      </c>
      <c r="L4665">
        <v>3.1985070000000002</v>
      </c>
    </row>
    <row r="4666" spans="9:12">
      <c r="I4666">
        <v>2008</v>
      </c>
      <c r="J4666">
        <v>10</v>
      </c>
      <c r="K4666">
        <v>11</v>
      </c>
      <c r="L4666">
        <v>1.199689</v>
      </c>
    </row>
    <row r="4667" spans="9:12">
      <c r="I4667">
        <v>2008</v>
      </c>
      <c r="J4667">
        <v>10</v>
      </c>
      <c r="K4667">
        <v>12</v>
      </c>
      <c r="L4667">
        <v>1.3755379999999999</v>
      </c>
    </row>
    <row r="4668" spans="9:12">
      <c r="I4668">
        <v>2008</v>
      </c>
      <c r="J4668">
        <v>10</v>
      </c>
      <c r="K4668">
        <v>13</v>
      </c>
      <c r="L4668">
        <v>2.1143770000000002</v>
      </c>
    </row>
    <row r="4669" spans="9:12">
      <c r="I4669">
        <v>2008</v>
      </c>
      <c r="J4669">
        <v>10</v>
      </c>
      <c r="K4669">
        <v>14</v>
      </c>
      <c r="L4669">
        <v>0.93479900000000005</v>
      </c>
    </row>
    <row r="4670" spans="9:12">
      <c r="I4670">
        <v>2008</v>
      </c>
      <c r="J4670">
        <v>10</v>
      </c>
      <c r="K4670">
        <v>15</v>
      </c>
      <c r="L4670">
        <v>3.5903719999999999</v>
      </c>
    </row>
    <row r="4671" spans="9:12">
      <c r="I4671">
        <v>2008</v>
      </c>
      <c r="J4671">
        <v>10</v>
      </c>
      <c r="K4671">
        <v>16</v>
      </c>
      <c r="L4671">
        <v>2.024162</v>
      </c>
    </row>
    <row r="4672" spans="9:12">
      <c r="I4672">
        <v>2008</v>
      </c>
      <c r="J4672">
        <v>10</v>
      </c>
      <c r="K4672">
        <v>17</v>
      </c>
      <c r="L4672">
        <v>3.0690379999999999</v>
      </c>
    </row>
    <row r="4673" spans="9:12">
      <c r="I4673">
        <v>2008</v>
      </c>
      <c r="J4673">
        <v>10</v>
      </c>
      <c r="K4673">
        <v>18</v>
      </c>
      <c r="L4673">
        <v>5.3241560000000003</v>
      </c>
    </row>
    <row r="4674" spans="9:12">
      <c r="I4674">
        <v>2008</v>
      </c>
      <c r="J4674">
        <v>10</v>
      </c>
      <c r="K4674">
        <v>19</v>
      </c>
      <c r="L4674">
        <v>5.0789970000000002</v>
      </c>
    </row>
    <row r="4675" spans="9:12">
      <c r="I4675">
        <v>2008</v>
      </c>
      <c r="J4675">
        <v>10</v>
      </c>
      <c r="K4675">
        <v>20</v>
      </c>
      <c r="L4675">
        <v>4.4235030000000002</v>
      </c>
    </row>
    <row r="4676" spans="9:12">
      <c r="I4676">
        <v>2008</v>
      </c>
      <c r="J4676">
        <v>10</v>
      </c>
      <c r="K4676">
        <v>21</v>
      </c>
      <c r="L4676">
        <v>4.5042710000000001</v>
      </c>
    </row>
    <row r="4677" spans="9:12">
      <c r="I4677">
        <v>2008</v>
      </c>
      <c r="J4677">
        <v>10</v>
      </c>
      <c r="K4677">
        <v>22</v>
      </c>
      <c r="L4677">
        <v>0.120022</v>
      </c>
    </row>
    <row r="4678" spans="9:12">
      <c r="I4678">
        <v>2008</v>
      </c>
      <c r="J4678">
        <v>10</v>
      </c>
      <c r="K4678">
        <v>23</v>
      </c>
      <c r="L4678">
        <v>4.6040660000000004</v>
      </c>
    </row>
    <row r="4679" spans="9:12">
      <c r="I4679">
        <v>2008</v>
      </c>
      <c r="J4679">
        <v>10</v>
      </c>
      <c r="K4679">
        <v>24</v>
      </c>
      <c r="L4679">
        <v>4.3802209999999997</v>
      </c>
    </row>
    <row r="4680" spans="9:12">
      <c r="I4680">
        <v>2008</v>
      </c>
      <c r="J4680">
        <v>10</v>
      </c>
      <c r="K4680">
        <v>25</v>
      </c>
      <c r="L4680">
        <v>4.5513349999999999</v>
      </c>
    </row>
    <row r="4681" spans="9:12">
      <c r="I4681">
        <v>2008</v>
      </c>
      <c r="J4681">
        <v>10</v>
      </c>
      <c r="K4681">
        <v>26</v>
      </c>
      <c r="L4681">
        <v>4.7714259999999999</v>
      </c>
    </row>
    <row r="4682" spans="9:12">
      <c r="I4682">
        <v>2008</v>
      </c>
      <c r="J4682">
        <v>10</v>
      </c>
      <c r="K4682">
        <v>27</v>
      </c>
      <c r="L4682">
        <v>1.5429360000000001</v>
      </c>
    </row>
    <row r="4683" spans="9:12">
      <c r="I4683">
        <v>2008</v>
      </c>
      <c r="J4683">
        <v>10</v>
      </c>
      <c r="K4683">
        <v>28</v>
      </c>
      <c r="L4683">
        <v>1.0244660000000001</v>
      </c>
    </row>
    <row r="4684" spans="9:12">
      <c r="I4684">
        <v>2008</v>
      </c>
      <c r="J4684">
        <v>10</v>
      </c>
      <c r="K4684">
        <v>29</v>
      </c>
      <c r="L4684">
        <v>0.70451399999999997</v>
      </c>
    </row>
    <row r="4685" spans="9:12">
      <c r="I4685">
        <v>2008</v>
      </c>
      <c r="J4685">
        <v>10</v>
      </c>
      <c r="K4685">
        <v>30</v>
      </c>
      <c r="L4685">
        <v>1.7613589999999999</v>
      </c>
    </row>
    <row r="4686" spans="9:12">
      <c r="I4686">
        <v>2008</v>
      </c>
      <c r="J4686">
        <v>10</v>
      </c>
      <c r="K4686">
        <v>31</v>
      </c>
      <c r="L4686">
        <v>3.906847</v>
      </c>
    </row>
    <row r="4687" spans="9:12">
      <c r="I4687">
        <v>2008</v>
      </c>
      <c r="J4687">
        <v>11</v>
      </c>
      <c r="K4687">
        <v>1</v>
      </c>
      <c r="L4687">
        <v>3.6897899999999999</v>
      </c>
    </row>
    <row r="4688" spans="9:12">
      <c r="I4688">
        <v>2008</v>
      </c>
      <c r="J4688">
        <v>11</v>
      </c>
      <c r="K4688">
        <v>2</v>
      </c>
      <c r="L4688">
        <v>3.5109849999999998</v>
      </c>
    </row>
    <row r="4689" spans="9:12">
      <c r="I4689">
        <v>2008</v>
      </c>
      <c r="J4689">
        <v>11</v>
      </c>
      <c r="K4689">
        <v>3</v>
      </c>
      <c r="L4689">
        <v>2.2106150000000002</v>
      </c>
    </row>
    <row r="4690" spans="9:12">
      <c r="I4690">
        <v>2008</v>
      </c>
      <c r="J4690">
        <v>11</v>
      </c>
      <c r="K4690">
        <v>4</v>
      </c>
      <c r="L4690">
        <v>2.7920229999999999</v>
      </c>
    </row>
    <row r="4691" spans="9:12">
      <c r="I4691">
        <v>2008</v>
      </c>
      <c r="J4691">
        <v>11</v>
      </c>
      <c r="K4691">
        <v>5</v>
      </c>
      <c r="L4691">
        <v>3.2810359999999998</v>
      </c>
    </row>
    <row r="4692" spans="9:12">
      <c r="I4692">
        <v>2008</v>
      </c>
      <c r="J4692">
        <v>11</v>
      </c>
      <c r="K4692">
        <v>6</v>
      </c>
      <c r="L4692">
        <v>2.0883729999999998</v>
      </c>
    </row>
    <row r="4693" spans="9:12">
      <c r="I4693">
        <v>2008</v>
      </c>
      <c r="J4693">
        <v>11</v>
      </c>
      <c r="K4693">
        <v>7</v>
      </c>
      <c r="L4693">
        <v>1.3604529999999999</v>
      </c>
    </row>
    <row r="4694" spans="9:12">
      <c r="I4694">
        <v>2008</v>
      </c>
      <c r="J4694">
        <v>11</v>
      </c>
      <c r="K4694">
        <v>8</v>
      </c>
      <c r="L4694">
        <v>1.393448</v>
      </c>
    </row>
    <row r="4695" spans="9:12">
      <c r="I4695">
        <v>2008</v>
      </c>
      <c r="J4695">
        <v>11</v>
      </c>
      <c r="K4695">
        <v>9</v>
      </c>
      <c r="L4695">
        <v>3.9214419999999999</v>
      </c>
    </row>
    <row r="4696" spans="9:12">
      <c r="I4696">
        <v>2008</v>
      </c>
      <c r="J4696">
        <v>11</v>
      </c>
      <c r="K4696">
        <v>10</v>
      </c>
      <c r="L4696">
        <v>2.644326</v>
      </c>
    </row>
    <row r="4697" spans="9:12">
      <c r="I4697">
        <v>2008</v>
      </c>
      <c r="J4697">
        <v>11</v>
      </c>
      <c r="K4697">
        <v>11</v>
      </c>
      <c r="L4697">
        <v>3.7815650000000001</v>
      </c>
    </row>
    <row r="4698" spans="9:12">
      <c r="I4698">
        <v>2008</v>
      </c>
      <c r="J4698">
        <v>11</v>
      </c>
      <c r="K4698">
        <v>12</v>
      </c>
      <c r="L4698">
        <v>2.51715</v>
      </c>
    </row>
    <row r="4699" spans="9:12">
      <c r="I4699">
        <v>2008</v>
      </c>
      <c r="J4699">
        <v>11</v>
      </c>
      <c r="K4699">
        <v>13</v>
      </c>
      <c r="L4699">
        <v>2.58317</v>
      </c>
    </row>
    <row r="4700" spans="9:12">
      <c r="I4700">
        <v>2008</v>
      </c>
      <c r="J4700">
        <v>11</v>
      </c>
      <c r="K4700">
        <v>14</v>
      </c>
      <c r="L4700">
        <v>3.340376</v>
      </c>
    </row>
    <row r="4701" spans="9:12">
      <c r="I4701">
        <v>2008</v>
      </c>
      <c r="J4701">
        <v>11</v>
      </c>
      <c r="K4701">
        <v>15</v>
      </c>
      <c r="L4701">
        <v>2.820039</v>
      </c>
    </row>
    <row r="4702" spans="9:12">
      <c r="I4702">
        <v>2008</v>
      </c>
      <c r="J4702">
        <v>11</v>
      </c>
      <c r="K4702">
        <v>16</v>
      </c>
      <c r="L4702">
        <v>2.3225370000000001</v>
      </c>
    </row>
    <row r="4703" spans="9:12">
      <c r="I4703">
        <v>2008</v>
      </c>
      <c r="J4703">
        <v>11</v>
      </c>
      <c r="K4703">
        <v>17</v>
      </c>
      <c r="L4703">
        <v>2.267382</v>
      </c>
    </row>
    <row r="4704" spans="9:12">
      <c r="I4704">
        <v>2008</v>
      </c>
      <c r="J4704">
        <v>11</v>
      </c>
      <c r="K4704">
        <v>18</v>
      </c>
      <c r="L4704">
        <v>2.1093579999999998</v>
      </c>
    </row>
    <row r="4705" spans="9:12">
      <c r="I4705">
        <v>2008</v>
      </c>
      <c r="J4705">
        <v>11</v>
      </c>
      <c r="K4705">
        <v>19</v>
      </c>
      <c r="L4705">
        <v>0.79848699999999995</v>
      </c>
    </row>
    <row r="4706" spans="9:12">
      <c r="I4706">
        <v>2008</v>
      </c>
      <c r="J4706">
        <v>11</v>
      </c>
      <c r="K4706">
        <v>20</v>
      </c>
      <c r="L4706">
        <v>0.89641199999999999</v>
      </c>
    </row>
    <row r="4707" spans="9:12">
      <c r="I4707">
        <v>2008</v>
      </c>
      <c r="J4707">
        <v>11</v>
      </c>
      <c r="K4707">
        <v>21</v>
      </c>
      <c r="L4707">
        <v>0.71644600000000003</v>
      </c>
    </row>
    <row r="4708" spans="9:12">
      <c r="I4708">
        <v>2008</v>
      </c>
      <c r="J4708">
        <v>11</v>
      </c>
      <c r="K4708">
        <v>22</v>
      </c>
      <c r="L4708">
        <v>0.75444199999999995</v>
      </c>
    </row>
    <row r="4709" spans="9:12">
      <c r="I4709">
        <v>2008</v>
      </c>
      <c r="J4709">
        <v>11</v>
      </c>
      <c r="K4709">
        <v>23</v>
      </c>
      <c r="L4709">
        <v>0.76076900000000003</v>
      </c>
    </row>
    <row r="4710" spans="9:12">
      <c r="I4710">
        <v>2008</v>
      </c>
      <c r="J4710">
        <v>11</v>
      </c>
      <c r="K4710">
        <v>24</v>
      </c>
      <c r="L4710">
        <v>0.62401399999999996</v>
      </c>
    </row>
    <row r="4711" spans="9:12">
      <c r="I4711">
        <v>2008</v>
      </c>
      <c r="J4711">
        <v>11</v>
      </c>
      <c r="K4711">
        <v>25</v>
      </c>
      <c r="L4711">
        <v>0.38177</v>
      </c>
    </row>
    <row r="4712" spans="9:12">
      <c r="I4712">
        <v>2008</v>
      </c>
      <c r="J4712">
        <v>11</v>
      </c>
      <c r="K4712">
        <v>26</v>
      </c>
      <c r="L4712">
        <v>0.81372199999999995</v>
      </c>
    </row>
    <row r="4713" spans="9:12">
      <c r="I4713">
        <v>2008</v>
      </c>
      <c r="J4713">
        <v>11</v>
      </c>
      <c r="K4713">
        <v>27</v>
      </c>
      <c r="L4713">
        <v>1.636117</v>
      </c>
    </row>
    <row r="4714" spans="9:12">
      <c r="I4714">
        <v>2008</v>
      </c>
      <c r="J4714">
        <v>11</v>
      </c>
      <c r="K4714">
        <v>28</v>
      </c>
      <c r="L4714">
        <v>1.771055</v>
      </c>
    </row>
    <row r="4715" spans="9:12">
      <c r="I4715">
        <v>2008</v>
      </c>
      <c r="J4715">
        <v>11</v>
      </c>
      <c r="K4715">
        <v>29</v>
      </c>
      <c r="L4715">
        <v>1.0246630000000001</v>
      </c>
    </row>
    <row r="4716" spans="9:12">
      <c r="I4716">
        <v>2008</v>
      </c>
      <c r="J4716">
        <v>11</v>
      </c>
      <c r="K4716">
        <v>30</v>
      </c>
      <c r="L4716">
        <v>1.0748800000000001</v>
      </c>
    </row>
    <row r="4717" spans="9:12">
      <c r="I4717">
        <v>2008</v>
      </c>
      <c r="J4717">
        <v>12</v>
      </c>
      <c r="K4717">
        <v>1</v>
      </c>
      <c r="L4717">
        <v>0.74479799999999996</v>
      </c>
    </row>
    <row r="4718" spans="9:12">
      <c r="I4718">
        <v>2008</v>
      </c>
      <c r="J4718">
        <v>12</v>
      </c>
      <c r="K4718">
        <v>2</v>
      </c>
      <c r="L4718">
        <v>1.2974730000000001</v>
      </c>
    </row>
    <row r="4719" spans="9:12">
      <c r="I4719">
        <v>2008</v>
      </c>
      <c r="J4719">
        <v>12</v>
      </c>
      <c r="K4719">
        <v>3</v>
      </c>
      <c r="L4719">
        <v>1.554996</v>
      </c>
    </row>
    <row r="4720" spans="9:12">
      <c r="I4720">
        <v>2008</v>
      </c>
      <c r="J4720">
        <v>12</v>
      </c>
      <c r="K4720">
        <v>4</v>
      </c>
      <c r="L4720">
        <v>1.2155590000000001</v>
      </c>
    </row>
    <row r="4721" spans="9:12">
      <c r="I4721">
        <v>2008</v>
      </c>
      <c r="J4721">
        <v>12</v>
      </c>
      <c r="K4721">
        <v>5</v>
      </c>
      <c r="L4721">
        <v>1.805623</v>
      </c>
    </row>
    <row r="4722" spans="9:12">
      <c r="I4722">
        <v>2008</v>
      </c>
      <c r="J4722">
        <v>12</v>
      </c>
      <c r="K4722">
        <v>6</v>
      </c>
      <c r="L4722">
        <v>0.58240099999999995</v>
      </c>
    </row>
    <row r="4723" spans="9:12">
      <c r="I4723">
        <v>2008</v>
      </c>
      <c r="J4723">
        <v>12</v>
      </c>
      <c r="K4723">
        <v>7</v>
      </c>
      <c r="L4723">
        <v>0.23236799999999999</v>
      </c>
    </row>
    <row r="4724" spans="9:12">
      <c r="I4724">
        <v>2008</v>
      </c>
      <c r="J4724">
        <v>12</v>
      </c>
      <c r="K4724">
        <v>8</v>
      </c>
      <c r="L4724">
        <v>1.186685</v>
      </c>
    </row>
    <row r="4725" spans="9:12">
      <c r="I4725">
        <v>2008</v>
      </c>
      <c r="J4725">
        <v>12</v>
      </c>
      <c r="K4725">
        <v>9</v>
      </c>
      <c r="L4725">
        <v>1.514119</v>
      </c>
    </row>
    <row r="4726" spans="9:12">
      <c r="I4726">
        <v>2008</v>
      </c>
      <c r="J4726">
        <v>12</v>
      </c>
      <c r="K4726">
        <v>10</v>
      </c>
      <c r="L4726">
        <v>0.582596</v>
      </c>
    </row>
    <row r="4727" spans="9:12">
      <c r="I4727">
        <v>2008</v>
      </c>
      <c r="J4727">
        <v>12</v>
      </c>
      <c r="K4727">
        <v>11</v>
      </c>
      <c r="L4727">
        <v>-0.25680700000000001</v>
      </c>
    </row>
    <row r="4728" spans="9:12">
      <c r="I4728">
        <v>2008</v>
      </c>
      <c r="J4728">
        <v>12</v>
      </c>
      <c r="K4728">
        <v>12</v>
      </c>
      <c r="L4728">
        <v>0.32831700000000003</v>
      </c>
    </row>
    <row r="4729" spans="9:12">
      <c r="I4729">
        <v>2008</v>
      </c>
      <c r="J4729">
        <v>12</v>
      </c>
      <c r="K4729">
        <v>13</v>
      </c>
      <c r="L4729">
        <v>0.37555100000000002</v>
      </c>
    </row>
    <row r="4730" spans="9:12">
      <c r="I4730">
        <v>2008</v>
      </c>
      <c r="J4730">
        <v>12</v>
      </c>
      <c r="K4730">
        <v>14</v>
      </c>
      <c r="L4730">
        <v>1.157618</v>
      </c>
    </row>
    <row r="4731" spans="9:12">
      <c r="I4731">
        <v>2008</v>
      </c>
      <c r="J4731">
        <v>12</v>
      </c>
      <c r="K4731">
        <v>15</v>
      </c>
      <c r="L4731">
        <v>1.244399</v>
      </c>
    </row>
    <row r="4732" spans="9:12">
      <c r="I4732">
        <v>2008</v>
      </c>
      <c r="J4732">
        <v>12</v>
      </c>
      <c r="K4732">
        <v>16</v>
      </c>
      <c r="L4732">
        <v>0.277451</v>
      </c>
    </row>
    <row r="4733" spans="9:12">
      <c r="I4733">
        <v>2008</v>
      </c>
      <c r="J4733">
        <v>12</v>
      </c>
      <c r="K4733">
        <v>17</v>
      </c>
      <c r="L4733">
        <v>-5.9617000000000003E-2</v>
      </c>
    </row>
    <row r="4734" spans="9:12">
      <c r="I4734">
        <v>2008</v>
      </c>
      <c r="J4734">
        <v>12</v>
      </c>
      <c r="K4734">
        <v>18</v>
      </c>
      <c r="L4734">
        <v>9.5805000000000001E-2</v>
      </c>
    </row>
    <row r="4735" spans="9:12">
      <c r="I4735">
        <v>2008</v>
      </c>
      <c r="J4735">
        <v>12</v>
      </c>
      <c r="K4735">
        <v>19</v>
      </c>
      <c r="L4735">
        <v>0.199742</v>
      </c>
    </row>
    <row r="4736" spans="9:12">
      <c r="I4736">
        <v>2008</v>
      </c>
      <c r="J4736">
        <v>12</v>
      </c>
      <c r="K4736">
        <v>20</v>
      </c>
      <c r="L4736">
        <v>0.110837</v>
      </c>
    </row>
    <row r="4737" spans="9:12">
      <c r="I4737">
        <v>2008</v>
      </c>
      <c r="J4737">
        <v>12</v>
      </c>
      <c r="K4737">
        <v>21</v>
      </c>
      <c r="L4737">
        <v>1.3116000000000001</v>
      </c>
    </row>
    <row r="4738" spans="9:12">
      <c r="I4738">
        <v>2008</v>
      </c>
      <c r="J4738">
        <v>12</v>
      </c>
      <c r="K4738">
        <v>22</v>
      </c>
      <c r="L4738">
        <v>0.94390399999999997</v>
      </c>
    </row>
    <row r="4739" spans="9:12">
      <c r="I4739">
        <v>2008</v>
      </c>
      <c r="J4739">
        <v>12</v>
      </c>
      <c r="K4739">
        <v>23</v>
      </c>
      <c r="L4739">
        <v>1.0978589999999999</v>
      </c>
    </row>
    <row r="4740" spans="9:12">
      <c r="I4740">
        <v>2008</v>
      </c>
      <c r="J4740">
        <v>12</v>
      </c>
      <c r="K4740">
        <v>24</v>
      </c>
      <c r="L4740">
        <v>0.450243</v>
      </c>
    </row>
    <row r="4741" spans="9:12">
      <c r="I4741">
        <v>2008</v>
      </c>
      <c r="J4741">
        <v>12</v>
      </c>
      <c r="K4741">
        <v>25</v>
      </c>
      <c r="L4741">
        <v>0.46839700000000001</v>
      </c>
    </row>
    <row r="4742" spans="9:12">
      <c r="I4742">
        <v>2008</v>
      </c>
      <c r="J4742">
        <v>12</v>
      </c>
      <c r="K4742">
        <v>26</v>
      </c>
      <c r="L4742">
        <v>-0.60081899999999999</v>
      </c>
    </row>
    <row r="4743" spans="9:12">
      <c r="I4743">
        <v>2008</v>
      </c>
      <c r="J4743">
        <v>12</v>
      </c>
      <c r="K4743">
        <v>27</v>
      </c>
      <c r="L4743">
        <v>4.5510000000000004E-3</v>
      </c>
    </row>
    <row r="4744" spans="9:12">
      <c r="I4744">
        <v>2008</v>
      </c>
      <c r="J4744">
        <v>12</v>
      </c>
      <c r="K4744">
        <v>28</v>
      </c>
      <c r="L4744">
        <v>-0.207314</v>
      </c>
    </row>
    <row r="4745" spans="9:12">
      <c r="I4745">
        <v>2008</v>
      </c>
      <c r="J4745">
        <v>12</v>
      </c>
      <c r="K4745">
        <v>29</v>
      </c>
      <c r="L4745">
        <v>-0.28908400000000001</v>
      </c>
    </row>
    <row r="4746" spans="9:12">
      <c r="I4746">
        <v>2008</v>
      </c>
      <c r="J4746">
        <v>12</v>
      </c>
      <c r="K4746">
        <v>30</v>
      </c>
      <c r="L4746">
        <v>0.20183699999999999</v>
      </c>
    </row>
    <row r="4747" spans="9:12">
      <c r="I4747">
        <v>2008</v>
      </c>
      <c r="J4747">
        <v>12</v>
      </c>
      <c r="K4747">
        <v>31</v>
      </c>
      <c r="L4747">
        <v>0.63470499999999996</v>
      </c>
    </row>
    <row r="4748" spans="9:12">
      <c r="I4748">
        <v>2009</v>
      </c>
      <c r="J4748">
        <v>1</v>
      </c>
      <c r="K4748">
        <v>1</v>
      </c>
      <c r="L4748">
        <v>0.33685900000000002</v>
      </c>
    </row>
    <row r="4749" spans="9:12">
      <c r="I4749">
        <v>2009</v>
      </c>
      <c r="J4749">
        <v>1</v>
      </c>
      <c r="K4749">
        <v>2</v>
      </c>
      <c r="L4749">
        <v>0.20061999999999999</v>
      </c>
    </row>
    <row r="4750" spans="9:12">
      <c r="I4750">
        <v>2009</v>
      </c>
      <c r="J4750">
        <v>1</v>
      </c>
      <c r="K4750">
        <v>3</v>
      </c>
      <c r="L4750">
        <v>0.33069900000000002</v>
      </c>
    </row>
    <row r="4751" spans="9:12">
      <c r="I4751">
        <v>2009</v>
      </c>
      <c r="J4751">
        <v>1</v>
      </c>
      <c r="K4751">
        <v>4</v>
      </c>
      <c r="L4751">
        <v>-0.423124</v>
      </c>
    </row>
    <row r="4752" spans="9:12">
      <c r="I4752">
        <v>2009</v>
      </c>
      <c r="J4752">
        <v>1</v>
      </c>
      <c r="K4752">
        <v>5</v>
      </c>
      <c r="L4752">
        <v>0.18154000000000001</v>
      </c>
    </row>
    <row r="4753" spans="9:12">
      <c r="I4753">
        <v>2009</v>
      </c>
      <c r="J4753">
        <v>1</v>
      </c>
      <c r="K4753">
        <v>6</v>
      </c>
      <c r="L4753">
        <v>-0.37882900000000003</v>
      </c>
    </row>
    <row r="4754" spans="9:12">
      <c r="I4754">
        <v>2009</v>
      </c>
      <c r="J4754">
        <v>1</v>
      </c>
      <c r="K4754">
        <v>7</v>
      </c>
      <c r="L4754">
        <v>-0.46645599999999998</v>
      </c>
    </row>
    <row r="4755" spans="9:12">
      <c r="I4755">
        <v>2009</v>
      </c>
      <c r="J4755">
        <v>1</v>
      </c>
      <c r="K4755">
        <v>8</v>
      </c>
      <c r="L4755">
        <v>-0.25889099999999998</v>
      </c>
    </row>
    <row r="4756" spans="9:12">
      <c r="I4756">
        <v>2009</v>
      </c>
      <c r="J4756">
        <v>1</v>
      </c>
      <c r="K4756">
        <v>9</v>
      </c>
      <c r="L4756">
        <v>1.681135</v>
      </c>
    </row>
    <row r="4757" spans="9:12">
      <c r="I4757">
        <v>2009</v>
      </c>
      <c r="J4757">
        <v>1</v>
      </c>
      <c r="K4757">
        <v>10</v>
      </c>
      <c r="L4757">
        <v>-0.56165699999999996</v>
      </c>
    </row>
    <row r="4758" spans="9:12">
      <c r="I4758">
        <v>2009</v>
      </c>
      <c r="J4758">
        <v>1</v>
      </c>
      <c r="K4758">
        <v>11</v>
      </c>
      <c r="L4758">
        <v>0.55523999999999996</v>
      </c>
    </row>
    <row r="4759" spans="9:12">
      <c r="I4759">
        <v>2009</v>
      </c>
      <c r="J4759">
        <v>1</v>
      </c>
      <c r="K4759">
        <v>12</v>
      </c>
      <c r="L4759">
        <v>0.35741099999999998</v>
      </c>
    </row>
    <row r="4760" spans="9:12">
      <c r="I4760">
        <v>2009</v>
      </c>
      <c r="J4760">
        <v>1</v>
      </c>
      <c r="K4760">
        <v>13</v>
      </c>
      <c r="L4760">
        <v>0.50149500000000002</v>
      </c>
    </row>
    <row r="4761" spans="9:12">
      <c r="I4761">
        <v>2009</v>
      </c>
      <c r="J4761">
        <v>1</v>
      </c>
      <c r="K4761">
        <v>14</v>
      </c>
      <c r="L4761">
        <v>0.27995100000000001</v>
      </c>
    </row>
    <row r="4762" spans="9:12">
      <c r="I4762">
        <v>2009</v>
      </c>
      <c r="J4762">
        <v>1</v>
      </c>
      <c r="K4762">
        <v>15</v>
      </c>
      <c r="L4762">
        <v>-0.90523600000000004</v>
      </c>
    </row>
    <row r="4763" spans="9:12">
      <c r="I4763">
        <v>2009</v>
      </c>
      <c r="J4763">
        <v>1</v>
      </c>
      <c r="K4763">
        <v>16</v>
      </c>
      <c r="L4763">
        <v>0.119722</v>
      </c>
    </row>
    <row r="4764" spans="9:12">
      <c r="I4764">
        <v>2009</v>
      </c>
      <c r="J4764">
        <v>1</v>
      </c>
      <c r="K4764">
        <v>17</v>
      </c>
      <c r="L4764">
        <v>0.61909999999999998</v>
      </c>
    </row>
    <row r="4765" spans="9:12">
      <c r="I4765">
        <v>2009</v>
      </c>
      <c r="J4765">
        <v>1</v>
      </c>
      <c r="K4765">
        <v>18</v>
      </c>
      <c r="L4765">
        <v>1.440852</v>
      </c>
    </row>
    <row r="4766" spans="9:12">
      <c r="I4766">
        <v>2009</v>
      </c>
      <c r="J4766">
        <v>1</v>
      </c>
      <c r="K4766">
        <v>19</v>
      </c>
      <c r="L4766">
        <v>0.62358599999999997</v>
      </c>
    </row>
    <row r="4767" spans="9:12">
      <c r="I4767">
        <v>2009</v>
      </c>
      <c r="J4767">
        <v>1</v>
      </c>
      <c r="K4767">
        <v>20</v>
      </c>
      <c r="L4767">
        <v>0.84667099999999995</v>
      </c>
    </row>
    <row r="4768" spans="9:12">
      <c r="I4768">
        <v>2009</v>
      </c>
      <c r="J4768">
        <v>1</v>
      </c>
      <c r="K4768">
        <v>21</v>
      </c>
      <c r="L4768">
        <v>-0.13214600000000001</v>
      </c>
    </row>
    <row r="4769" spans="9:12">
      <c r="I4769">
        <v>2009</v>
      </c>
      <c r="J4769">
        <v>1</v>
      </c>
      <c r="K4769">
        <v>22</v>
      </c>
      <c r="L4769">
        <v>0.97967000000000004</v>
      </c>
    </row>
    <row r="4770" spans="9:12">
      <c r="I4770">
        <v>2009</v>
      </c>
      <c r="J4770">
        <v>1</v>
      </c>
      <c r="K4770">
        <v>23</v>
      </c>
      <c r="L4770">
        <v>0.19023599999999999</v>
      </c>
    </row>
    <row r="4771" spans="9:12">
      <c r="I4771">
        <v>2009</v>
      </c>
      <c r="J4771">
        <v>1</v>
      </c>
      <c r="K4771">
        <v>24</v>
      </c>
      <c r="L4771">
        <v>1.4311879999999999</v>
      </c>
    </row>
    <row r="4772" spans="9:12">
      <c r="I4772">
        <v>2009</v>
      </c>
      <c r="J4772">
        <v>1</v>
      </c>
      <c r="K4772">
        <v>25</v>
      </c>
      <c r="L4772">
        <v>0.44134099999999998</v>
      </c>
    </row>
    <row r="4773" spans="9:12">
      <c r="I4773">
        <v>2009</v>
      </c>
      <c r="J4773">
        <v>1</v>
      </c>
      <c r="K4773">
        <v>26</v>
      </c>
      <c r="L4773">
        <v>-4.9244000000000003E-2</v>
      </c>
    </row>
    <row r="4774" spans="9:12">
      <c r="I4774">
        <v>2009</v>
      </c>
      <c r="J4774">
        <v>1</v>
      </c>
      <c r="K4774">
        <v>27</v>
      </c>
      <c r="L4774">
        <v>0.37924999999999998</v>
      </c>
    </row>
    <row r="4775" spans="9:12">
      <c r="I4775">
        <v>2009</v>
      </c>
      <c r="J4775">
        <v>1</v>
      </c>
      <c r="K4775">
        <v>28</v>
      </c>
      <c r="L4775">
        <v>-9.3164999999999998E-2</v>
      </c>
    </row>
    <row r="4776" spans="9:12">
      <c r="I4776">
        <v>2009</v>
      </c>
      <c r="J4776">
        <v>1</v>
      </c>
      <c r="K4776">
        <v>29</v>
      </c>
      <c r="L4776">
        <v>-0.318664</v>
      </c>
    </row>
    <row r="4777" spans="9:12">
      <c r="I4777">
        <v>2009</v>
      </c>
      <c r="J4777">
        <v>1</v>
      </c>
      <c r="K4777">
        <v>30</v>
      </c>
      <c r="L4777">
        <v>-5.2593000000000001E-2</v>
      </c>
    </row>
    <row r="4778" spans="9:12">
      <c r="I4778">
        <v>2009</v>
      </c>
      <c r="J4778">
        <v>1</v>
      </c>
      <c r="K4778">
        <v>31</v>
      </c>
      <c r="L4778">
        <v>-3.5728000000000003E-2</v>
      </c>
    </row>
    <row r="4779" spans="9:12">
      <c r="I4779">
        <v>2009</v>
      </c>
      <c r="J4779">
        <v>2</v>
      </c>
      <c r="K4779">
        <v>1</v>
      </c>
      <c r="L4779">
        <v>2.0951000000000001E-2</v>
      </c>
    </row>
    <row r="4780" spans="9:12">
      <c r="I4780">
        <v>2009</v>
      </c>
      <c r="J4780">
        <v>2</v>
      </c>
      <c r="K4780">
        <v>2</v>
      </c>
      <c r="L4780">
        <v>-3.8682000000000001E-2</v>
      </c>
    </row>
    <row r="4781" spans="9:12">
      <c r="I4781">
        <v>2009</v>
      </c>
      <c r="J4781">
        <v>2</v>
      </c>
      <c r="K4781">
        <v>3</v>
      </c>
      <c r="L4781">
        <v>0.61372599999999999</v>
      </c>
    </row>
    <row r="4782" spans="9:12">
      <c r="I4782">
        <v>2009</v>
      </c>
      <c r="J4782">
        <v>2</v>
      </c>
      <c r="K4782">
        <v>4</v>
      </c>
      <c r="L4782">
        <v>1.2978369999999999</v>
      </c>
    </row>
    <row r="4783" spans="9:12">
      <c r="I4783">
        <v>2009</v>
      </c>
      <c r="J4783">
        <v>2</v>
      </c>
      <c r="K4783">
        <v>5</v>
      </c>
      <c r="L4783">
        <v>0.86444299999999996</v>
      </c>
    </row>
    <row r="4784" spans="9:12">
      <c r="I4784">
        <v>2009</v>
      </c>
      <c r="J4784">
        <v>2</v>
      </c>
      <c r="K4784">
        <v>6</v>
      </c>
      <c r="L4784">
        <v>1.2195309999999999</v>
      </c>
    </row>
    <row r="4785" spans="9:12">
      <c r="I4785">
        <v>2009</v>
      </c>
      <c r="J4785">
        <v>2</v>
      </c>
      <c r="K4785">
        <v>7</v>
      </c>
      <c r="L4785">
        <v>0.97823599999999999</v>
      </c>
    </row>
    <row r="4786" spans="9:12">
      <c r="I4786">
        <v>2009</v>
      </c>
      <c r="J4786">
        <v>2</v>
      </c>
      <c r="K4786">
        <v>8</v>
      </c>
      <c r="L4786">
        <v>0.820967</v>
      </c>
    </row>
    <row r="4787" spans="9:12">
      <c r="I4787">
        <v>2009</v>
      </c>
      <c r="J4787">
        <v>2</v>
      </c>
      <c r="K4787">
        <v>9</v>
      </c>
      <c r="L4787">
        <v>0.92412799999999995</v>
      </c>
    </row>
    <row r="4788" spans="9:12">
      <c r="I4788">
        <v>2009</v>
      </c>
      <c r="J4788">
        <v>2</v>
      </c>
      <c r="K4788">
        <v>10</v>
      </c>
      <c r="L4788">
        <v>1.136458</v>
      </c>
    </row>
    <row r="4789" spans="9:12">
      <c r="I4789">
        <v>2009</v>
      </c>
      <c r="J4789">
        <v>2</v>
      </c>
      <c r="K4789">
        <v>11</v>
      </c>
      <c r="L4789">
        <v>0.477128</v>
      </c>
    </row>
    <row r="4790" spans="9:12">
      <c r="I4790">
        <v>2009</v>
      </c>
      <c r="J4790">
        <v>2</v>
      </c>
      <c r="K4790">
        <v>12</v>
      </c>
      <c r="L4790">
        <v>0.22436200000000001</v>
      </c>
    </row>
    <row r="4791" spans="9:12">
      <c r="I4791">
        <v>2009</v>
      </c>
      <c r="J4791">
        <v>2</v>
      </c>
      <c r="K4791">
        <v>13</v>
      </c>
      <c r="L4791">
        <v>-0.26320199999999999</v>
      </c>
    </row>
    <row r="4792" spans="9:12">
      <c r="I4792">
        <v>2009</v>
      </c>
      <c r="J4792">
        <v>2</v>
      </c>
      <c r="K4792">
        <v>14</v>
      </c>
      <c r="L4792">
        <v>-0.10470400000000001</v>
      </c>
    </row>
    <row r="4793" spans="9:12">
      <c r="I4793">
        <v>2009</v>
      </c>
      <c r="J4793">
        <v>2</v>
      </c>
      <c r="K4793">
        <v>15</v>
      </c>
      <c r="L4793">
        <v>-2.3237000000000001E-2</v>
      </c>
    </row>
    <row r="4794" spans="9:12">
      <c r="I4794">
        <v>2009</v>
      </c>
      <c r="J4794">
        <v>2</v>
      </c>
      <c r="K4794">
        <v>16</v>
      </c>
      <c r="L4794">
        <v>0.33492100000000002</v>
      </c>
    </row>
    <row r="4795" spans="9:12">
      <c r="I4795">
        <v>2009</v>
      </c>
      <c r="J4795">
        <v>2</v>
      </c>
      <c r="K4795">
        <v>17</v>
      </c>
      <c r="L4795">
        <v>3.8085000000000001E-2</v>
      </c>
    </row>
    <row r="4796" spans="9:12">
      <c r="I4796">
        <v>2009</v>
      </c>
      <c r="J4796">
        <v>2</v>
      </c>
      <c r="K4796">
        <v>18</v>
      </c>
      <c r="L4796">
        <v>-4.3409000000000003E-2</v>
      </c>
    </row>
    <row r="4797" spans="9:12">
      <c r="I4797">
        <v>2009</v>
      </c>
      <c r="J4797">
        <v>2</v>
      </c>
      <c r="K4797">
        <v>19</v>
      </c>
      <c r="L4797">
        <v>-6.0888999999999999E-2</v>
      </c>
    </row>
    <row r="4798" spans="9:12">
      <c r="I4798">
        <v>2009</v>
      </c>
      <c r="J4798">
        <v>2</v>
      </c>
      <c r="K4798">
        <v>20</v>
      </c>
      <c r="L4798">
        <v>0.20047400000000001</v>
      </c>
    </row>
    <row r="4799" spans="9:12">
      <c r="I4799">
        <v>2009</v>
      </c>
      <c r="J4799">
        <v>2</v>
      </c>
      <c r="K4799">
        <v>21</v>
      </c>
      <c r="L4799">
        <v>0.26940700000000001</v>
      </c>
    </row>
    <row r="4800" spans="9:12">
      <c r="I4800">
        <v>2009</v>
      </c>
      <c r="J4800">
        <v>2</v>
      </c>
      <c r="K4800">
        <v>22</v>
      </c>
      <c r="L4800">
        <v>0.22165299999999999</v>
      </c>
    </row>
    <row r="4801" spans="9:12">
      <c r="I4801">
        <v>2009</v>
      </c>
      <c r="J4801">
        <v>2</v>
      </c>
      <c r="K4801">
        <v>23</v>
      </c>
      <c r="L4801">
        <v>0.32249299999999997</v>
      </c>
    </row>
    <row r="4802" spans="9:12">
      <c r="I4802">
        <v>2009</v>
      </c>
      <c r="J4802">
        <v>2</v>
      </c>
      <c r="K4802">
        <v>24</v>
      </c>
      <c r="L4802">
        <v>1.6403999999999998E-2</v>
      </c>
    </row>
    <row r="4803" spans="9:12">
      <c r="I4803">
        <v>2009</v>
      </c>
      <c r="J4803">
        <v>2</v>
      </c>
      <c r="K4803">
        <v>25</v>
      </c>
      <c r="L4803">
        <v>0.93179999999999996</v>
      </c>
    </row>
    <row r="4804" spans="9:12">
      <c r="I4804">
        <v>2009</v>
      </c>
      <c r="J4804">
        <v>2</v>
      </c>
      <c r="K4804">
        <v>26</v>
      </c>
      <c r="L4804">
        <v>0.48047699999999999</v>
      </c>
    </row>
    <row r="4805" spans="9:12">
      <c r="I4805">
        <v>2009</v>
      </c>
      <c r="J4805">
        <v>2</v>
      </c>
      <c r="K4805">
        <v>27</v>
      </c>
      <c r="L4805">
        <v>1.3517399999999999</v>
      </c>
    </row>
    <row r="4806" spans="9:12">
      <c r="I4806">
        <v>2009</v>
      </c>
      <c r="J4806">
        <v>2</v>
      </c>
      <c r="K4806">
        <v>28</v>
      </c>
      <c r="L4806">
        <v>0.88956999999999997</v>
      </c>
    </row>
    <row r="4807" spans="9:12">
      <c r="I4807">
        <v>2009</v>
      </c>
      <c r="J4807">
        <v>3</v>
      </c>
      <c r="K4807">
        <v>1</v>
      </c>
      <c r="L4807">
        <v>2.1745290000000002</v>
      </c>
    </row>
    <row r="4808" spans="9:12">
      <c r="I4808">
        <v>2009</v>
      </c>
      <c r="J4808">
        <v>3</v>
      </c>
      <c r="K4808">
        <v>2</v>
      </c>
      <c r="L4808">
        <v>1.8205899999999999</v>
      </c>
    </row>
    <row r="4809" spans="9:12">
      <c r="I4809">
        <v>2009</v>
      </c>
      <c r="J4809">
        <v>3</v>
      </c>
      <c r="K4809">
        <v>3</v>
      </c>
      <c r="L4809">
        <v>2.1486879999999999</v>
      </c>
    </row>
    <row r="4810" spans="9:12">
      <c r="I4810">
        <v>2009</v>
      </c>
      <c r="J4810">
        <v>3</v>
      </c>
      <c r="K4810">
        <v>4</v>
      </c>
      <c r="L4810">
        <v>3.2009219999999998</v>
      </c>
    </row>
    <row r="4811" spans="9:12">
      <c r="I4811">
        <v>2009</v>
      </c>
      <c r="J4811">
        <v>3</v>
      </c>
      <c r="K4811">
        <v>5</v>
      </c>
      <c r="L4811">
        <v>3.2190750000000001</v>
      </c>
    </row>
    <row r="4812" spans="9:12">
      <c r="I4812">
        <v>2009</v>
      </c>
      <c r="J4812">
        <v>3</v>
      </c>
      <c r="K4812">
        <v>6</v>
      </c>
      <c r="L4812">
        <v>0.51717400000000002</v>
      </c>
    </row>
    <row r="4813" spans="9:12">
      <c r="I4813">
        <v>2009</v>
      </c>
      <c r="J4813">
        <v>3</v>
      </c>
      <c r="K4813">
        <v>7</v>
      </c>
      <c r="L4813">
        <v>0.899196</v>
      </c>
    </row>
    <row r="4814" spans="9:12">
      <c r="I4814">
        <v>2009</v>
      </c>
      <c r="J4814">
        <v>3</v>
      </c>
      <c r="K4814">
        <v>8</v>
      </c>
      <c r="L4814">
        <v>2.4667240000000001</v>
      </c>
    </row>
    <row r="4815" spans="9:12">
      <c r="I4815">
        <v>2009</v>
      </c>
      <c r="J4815">
        <v>3</v>
      </c>
      <c r="K4815">
        <v>9</v>
      </c>
      <c r="L4815">
        <v>2.5832899999999999</v>
      </c>
    </row>
    <row r="4816" spans="9:12">
      <c r="I4816">
        <v>2009</v>
      </c>
      <c r="J4816">
        <v>3</v>
      </c>
      <c r="K4816">
        <v>10</v>
      </c>
      <c r="L4816">
        <v>2.6199539999999999</v>
      </c>
    </row>
    <row r="4817" spans="9:12">
      <c r="I4817">
        <v>2009</v>
      </c>
      <c r="J4817">
        <v>3</v>
      </c>
      <c r="K4817">
        <v>11</v>
      </c>
      <c r="L4817">
        <v>1.162971</v>
      </c>
    </row>
    <row r="4818" spans="9:12">
      <c r="I4818">
        <v>2009</v>
      </c>
      <c r="J4818">
        <v>3</v>
      </c>
      <c r="K4818">
        <v>12</v>
      </c>
      <c r="L4818">
        <v>2.3931770000000001</v>
      </c>
    </row>
    <row r="4819" spans="9:12">
      <c r="I4819">
        <v>2009</v>
      </c>
      <c r="J4819">
        <v>3</v>
      </c>
      <c r="K4819">
        <v>13</v>
      </c>
      <c r="L4819">
        <v>1.552251</v>
      </c>
    </row>
    <row r="4820" spans="9:12">
      <c r="I4820">
        <v>2009</v>
      </c>
      <c r="J4820">
        <v>3</v>
      </c>
      <c r="K4820">
        <v>14</v>
      </c>
      <c r="L4820">
        <v>5.124841</v>
      </c>
    </row>
    <row r="4821" spans="9:12">
      <c r="I4821">
        <v>2009</v>
      </c>
      <c r="J4821">
        <v>3</v>
      </c>
      <c r="K4821">
        <v>15</v>
      </c>
      <c r="L4821">
        <v>1.8241510000000001</v>
      </c>
    </row>
    <row r="4822" spans="9:12">
      <c r="I4822">
        <v>2009</v>
      </c>
      <c r="J4822">
        <v>3</v>
      </c>
      <c r="K4822">
        <v>16</v>
      </c>
      <c r="L4822">
        <v>2.4702929999999999</v>
      </c>
    </row>
    <row r="4823" spans="9:12">
      <c r="I4823">
        <v>2009</v>
      </c>
      <c r="J4823">
        <v>3</v>
      </c>
      <c r="K4823">
        <v>17</v>
      </c>
      <c r="L4823">
        <v>2.744173</v>
      </c>
    </row>
    <row r="4824" spans="9:12">
      <c r="I4824">
        <v>2009</v>
      </c>
      <c r="J4824">
        <v>3</v>
      </c>
      <c r="K4824">
        <v>18</v>
      </c>
      <c r="L4824">
        <v>3.2096200000000001</v>
      </c>
    </row>
    <row r="4825" spans="9:12">
      <c r="I4825">
        <v>2009</v>
      </c>
      <c r="J4825">
        <v>3</v>
      </c>
      <c r="K4825">
        <v>19</v>
      </c>
      <c r="L4825">
        <v>2.7985829999999998</v>
      </c>
    </row>
    <row r="4826" spans="9:12">
      <c r="I4826">
        <v>2009</v>
      </c>
      <c r="J4826">
        <v>3</v>
      </c>
      <c r="K4826">
        <v>20</v>
      </c>
      <c r="L4826">
        <v>1.91265</v>
      </c>
    </row>
    <row r="4827" spans="9:12">
      <c r="I4827">
        <v>2009</v>
      </c>
      <c r="J4827">
        <v>3</v>
      </c>
      <c r="K4827">
        <v>21</v>
      </c>
      <c r="L4827">
        <v>3.3061609999999999</v>
      </c>
    </row>
    <row r="4828" spans="9:12">
      <c r="I4828">
        <v>2009</v>
      </c>
      <c r="J4828">
        <v>3</v>
      </c>
      <c r="K4828">
        <v>22</v>
      </c>
      <c r="L4828">
        <v>1.9418690000000001</v>
      </c>
    </row>
    <row r="4829" spans="9:12">
      <c r="I4829">
        <v>2009</v>
      </c>
      <c r="J4829">
        <v>3</v>
      </c>
      <c r="K4829">
        <v>23</v>
      </c>
      <c r="L4829">
        <v>1.8874839999999999</v>
      </c>
    </row>
    <row r="4830" spans="9:12">
      <c r="I4830">
        <v>2009</v>
      </c>
      <c r="J4830">
        <v>3</v>
      </c>
      <c r="K4830">
        <v>24</v>
      </c>
      <c r="L4830">
        <v>2.30294</v>
      </c>
    </row>
    <row r="4831" spans="9:12">
      <c r="I4831">
        <v>2009</v>
      </c>
      <c r="J4831">
        <v>3</v>
      </c>
      <c r="K4831">
        <v>25</v>
      </c>
      <c r="L4831">
        <v>1.791364</v>
      </c>
    </row>
    <row r="4832" spans="9:12">
      <c r="I4832">
        <v>2009</v>
      </c>
      <c r="J4832">
        <v>3</v>
      </c>
      <c r="K4832">
        <v>26</v>
      </c>
      <c r="L4832">
        <v>2.460842</v>
      </c>
    </row>
    <row r="4833" spans="9:12">
      <c r="I4833">
        <v>2009</v>
      </c>
      <c r="J4833">
        <v>3</v>
      </c>
      <c r="K4833">
        <v>27</v>
      </c>
      <c r="L4833">
        <v>3.741025</v>
      </c>
    </row>
    <row r="4834" spans="9:12">
      <c r="I4834">
        <v>2009</v>
      </c>
      <c r="J4834">
        <v>3</v>
      </c>
      <c r="K4834">
        <v>28</v>
      </c>
      <c r="L4834">
        <v>3.4875039999999999</v>
      </c>
    </row>
    <row r="4835" spans="9:12">
      <c r="I4835">
        <v>2009</v>
      </c>
      <c r="J4835">
        <v>3</v>
      </c>
      <c r="K4835">
        <v>29</v>
      </c>
      <c r="L4835">
        <v>4.0304589999999996</v>
      </c>
    </row>
    <row r="4836" spans="9:12">
      <c r="I4836">
        <v>2009</v>
      </c>
      <c r="J4836">
        <v>3</v>
      </c>
      <c r="K4836">
        <v>30</v>
      </c>
      <c r="L4836">
        <v>4.5572359999999996</v>
      </c>
    </row>
    <row r="4837" spans="9:12">
      <c r="I4837">
        <v>2009</v>
      </c>
      <c r="J4837">
        <v>3</v>
      </c>
      <c r="K4837">
        <v>31</v>
      </c>
      <c r="L4837">
        <v>6.8695630000000003</v>
      </c>
    </row>
    <row r="4838" spans="9:12">
      <c r="I4838">
        <v>2009</v>
      </c>
      <c r="J4838">
        <v>4</v>
      </c>
      <c r="K4838">
        <v>1</v>
      </c>
      <c r="L4838">
        <v>7.772113</v>
      </c>
    </row>
    <row r="4839" spans="9:12">
      <c r="I4839">
        <v>2009</v>
      </c>
      <c r="J4839">
        <v>4</v>
      </c>
      <c r="K4839">
        <v>2</v>
      </c>
      <c r="L4839">
        <v>7.9605610000000002</v>
      </c>
    </row>
    <row r="4840" spans="9:12">
      <c r="I4840">
        <v>2009</v>
      </c>
      <c r="J4840">
        <v>4</v>
      </c>
      <c r="K4840">
        <v>3</v>
      </c>
      <c r="L4840">
        <v>7.0259520000000002</v>
      </c>
    </row>
    <row r="4841" spans="9:12">
      <c r="I4841">
        <v>2009</v>
      </c>
      <c r="J4841">
        <v>4</v>
      </c>
      <c r="K4841">
        <v>4</v>
      </c>
      <c r="L4841">
        <v>7.5389239999999997</v>
      </c>
    </row>
    <row r="4842" spans="9:12">
      <c r="I4842">
        <v>2009</v>
      </c>
      <c r="J4842">
        <v>4</v>
      </c>
      <c r="K4842">
        <v>5</v>
      </c>
      <c r="L4842">
        <v>7.0325309999999996</v>
      </c>
    </row>
    <row r="4843" spans="9:12">
      <c r="I4843">
        <v>2009</v>
      </c>
      <c r="J4843">
        <v>4</v>
      </c>
      <c r="K4843">
        <v>6</v>
      </c>
      <c r="L4843">
        <v>7.3220939999999999</v>
      </c>
    </row>
    <row r="4844" spans="9:12">
      <c r="I4844">
        <v>2009</v>
      </c>
      <c r="J4844">
        <v>4</v>
      </c>
      <c r="K4844">
        <v>7</v>
      </c>
      <c r="L4844">
        <v>9.7495390000000004</v>
      </c>
    </row>
    <row r="4845" spans="9:12">
      <c r="I4845">
        <v>2009</v>
      </c>
      <c r="J4845">
        <v>4</v>
      </c>
      <c r="K4845">
        <v>8</v>
      </c>
      <c r="L4845">
        <v>8.2593219999999992</v>
      </c>
    </row>
    <row r="4846" spans="9:12">
      <c r="I4846">
        <v>2009</v>
      </c>
      <c r="J4846">
        <v>4</v>
      </c>
      <c r="K4846">
        <v>9</v>
      </c>
      <c r="L4846">
        <v>8.3859159999999999</v>
      </c>
    </row>
    <row r="4847" spans="9:12">
      <c r="I4847">
        <v>2009</v>
      </c>
      <c r="J4847">
        <v>4</v>
      </c>
      <c r="K4847">
        <v>10</v>
      </c>
      <c r="L4847">
        <v>9.2249269999999992</v>
      </c>
    </row>
    <row r="4848" spans="9:12">
      <c r="I4848">
        <v>2009</v>
      </c>
      <c r="J4848">
        <v>4</v>
      </c>
      <c r="K4848">
        <v>11</v>
      </c>
      <c r="L4848">
        <v>7.7805540000000004</v>
      </c>
    </row>
    <row r="4849" spans="9:12">
      <c r="I4849">
        <v>2009</v>
      </c>
      <c r="J4849">
        <v>4</v>
      </c>
      <c r="K4849">
        <v>12</v>
      </c>
      <c r="L4849">
        <v>7.1227010000000002</v>
      </c>
    </row>
    <row r="4850" spans="9:12">
      <c r="I4850">
        <v>2009</v>
      </c>
      <c r="J4850">
        <v>4</v>
      </c>
      <c r="K4850">
        <v>13</v>
      </c>
      <c r="L4850">
        <v>7.4414629999999997</v>
      </c>
    </row>
    <row r="4851" spans="9:12">
      <c r="I4851">
        <v>2009</v>
      </c>
      <c r="J4851">
        <v>4</v>
      </c>
      <c r="K4851">
        <v>14</v>
      </c>
      <c r="L4851">
        <v>8.3418539999999997</v>
      </c>
    </row>
    <row r="4852" spans="9:12">
      <c r="I4852">
        <v>2009</v>
      </c>
      <c r="J4852">
        <v>4</v>
      </c>
      <c r="K4852">
        <v>15</v>
      </c>
      <c r="L4852">
        <v>8.0580010000000009</v>
      </c>
    </row>
    <row r="4853" spans="9:12">
      <c r="I4853">
        <v>2009</v>
      </c>
      <c r="J4853">
        <v>4</v>
      </c>
      <c r="K4853">
        <v>16</v>
      </c>
      <c r="L4853">
        <v>7.7028340000000002</v>
      </c>
    </row>
    <row r="4854" spans="9:12">
      <c r="I4854">
        <v>2009</v>
      </c>
      <c r="J4854">
        <v>4</v>
      </c>
      <c r="K4854">
        <v>17</v>
      </c>
      <c r="L4854">
        <v>2.9305629999999998</v>
      </c>
    </row>
    <row r="4855" spans="9:12">
      <c r="I4855">
        <v>2009</v>
      </c>
      <c r="J4855">
        <v>4</v>
      </c>
      <c r="K4855">
        <v>18</v>
      </c>
      <c r="L4855">
        <v>5.7399659999999999</v>
      </c>
    </row>
    <row r="4856" spans="9:12">
      <c r="I4856">
        <v>2009</v>
      </c>
      <c r="J4856">
        <v>4</v>
      </c>
      <c r="K4856">
        <v>19</v>
      </c>
      <c r="L4856">
        <v>9.1029260000000001</v>
      </c>
    </row>
    <row r="4857" spans="9:12">
      <c r="I4857">
        <v>2009</v>
      </c>
      <c r="J4857">
        <v>4</v>
      </c>
      <c r="K4857">
        <v>20</v>
      </c>
      <c r="L4857">
        <v>9.1659210000000009</v>
      </c>
    </row>
    <row r="4858" spans="9:12">
      <c r="I4858">
        <v>2009</v>
      </c>
      <c r="J4858">
        <v>4</v>
      </c>
      <c r="K4858">
        <v>21</v>
      </c>
      <c r="L4858">
        <v>8.1054650000000006</v>
      </c>
    </row>
    <row r="4859" spans="9:12">
      <c r="I4859">
        <v>2009</v>
      </c>
      <c r="J4859">
        <v>4</v>
      </c>
      <c r="K4859">
        <v>22</v>
      </c>
      <c r="L4859">
        <v>8.5081570000000006</v>
      </c>
    </row>
    <row r="4860" spans="9:12">
      <c r="I4860">
        <v>2009</v>
      </c>
      <c r="J4860">
        <v>4</v>
      </c>
      <c r="K4860">
        <v>23</v>
      </c>
      <c r="L4860">
        <v>5.4543530000000002</v>
      </c>
    </row>
    <row r="4861" spans="9:12">
      <c r="I4861">
        <v>2009</v>
      </c>
      <c r="J4861">
        <v>4</v>
      </c>
      <c r="K4861">
        <v>24</v>
      </c>
      <c r="L4861">
        <v>9.5863929999999993</v>
      </c>
    </row>
    <row r="4862" spans="9:12">
      <c r="I4862">
        <v>2009</v>
      </c>
      <c r="J4862">
        <v>4</v>
      </c>
      <c r="K4862">
        <v>25</v>
      </c>
      <c r="L4862">
        <v>9.3959569999999992</v>
      </c>
    </row>
    <row r="4863" spans="9:12">
      <c r="I4863">
        <v>2009</v>
      </c>
      <c r="J4863">
        <v>4</v>
      </c>
      <c r="K4863">
        <v>26</v>
      </c>
      <c r="L4863">
        <v>10.120668</v>
      </c>
    </row>
    <row r="4864" spans="9:12">
      <c r="I4864">
        <v>2009</v>
      </c>
      <c r="J4864">
        <v>4</v>
      </c>
      <c r="K4864">
        <v>27</v>
      </c>
      <c r="L4864">
        <v>10.189384</v>
      </c>
    </row>
    <row r="4865" spans="9:12">
      <c r="I4865">
        <v>2009</v>
      </c>
      <c r="J4865">
        <v>4</v>
      </c>
      <c r="K4865">
        <v>28</v>
      </c>
      <c r="L4865">
        <v>10.039781</v>
      </c>
    </row>
    <row r="4866" spans="9:12">
      <c r="I4866">
        <v>2009</v>
      </c>
      <c r="J4866">
        <v>4</v>
      </c>
      <c r="K4866">
        <v>29</v>
      </c>
      <c r="L4866">
        <v>11.754027000000001</v>
      </c>
    </row>
    <row r="4867" spans="9:12">
      <c r="I4867">
        <v>2009</v>
      </c>
      <c r="J4867">
        <v>4</v>
      </c>
      <c r="K4867">
        <v>30</v>
      </c>
      <c r="L4867">
        <v>9.5387590000000007</v>
      </c>
    </row>
    <row r="4868" spans="9:12">
      <c r="I4868">
        <v>2009</v>
      </c>
      <c r="J4868">
        <v>5</v>
      </c>
      <c r="K4868">
        <v>1</v>
      </c>
      <c r="L4868">
        <v>11.874765999999999</v>
      </c>
    </row>
    <row r="4869" spans="9:12">
      <c r="I4869">
        <v>2009</v>
      </c>
      <c r="J4869">
        <v>5</v>
      </c>
      <c r="K4869">
        <v>2</v>
      </c>
      <c r="L4869">
        <v>11.095655000000001</v>
      </c>
    </row>
    <row r="4870" spans="9:12">
      <c r="I4870">
        <v>2009</v>
      </c>
      <c r="J4870">
        <v>5</v>
      </c>
      <c r="K4870">
        <v>3</v>
      </c>
      <c r="L4870">
        <v>9.3699809999999992</v>
      </c>
    </row>
    <row r="4871" spans="9:12">
      <c r="I4871">
        <v>2009</v>
      </c>
      <c r="J4871">
        <v>5</v>
      </c>
      <c r="K4871">
        <v>4</v>
      </c>
      <c r="L4871">
        <v>8.6557030000000008</v>
      </c>
    </row>
    <row r="4872" spans="9:12">
      <c r="I4872">
        <v>2009</v>
      </c>
      <c r="J4872">
        <v>5</v>
      </c>
      <c r="K4872">
        <v>5</v>
      </c>
      <c r="L4872">
        <v>8.8045950000000008</v>
      </c>
    </row>
    <row r="4873" spans="9:12">
      <c r="I4873">
        <v>2009</v>
      </c>
      <c r="J4873">
        <v>5</v>
      </c>
      <c r="K4873">
        <v>6</v>
      </c>
      <c r="L4873">
        <v>6.4941909999999998</v>
      </c>
    </row>
    <row r="4874" spans="9:12">
      <c r="I4874">
        <v>2009</v>
      </c>
      <c r="J4874">
        <v>5</v>
      </c>
      <c r="K4874">
        <v>7</v>
      </c>
      <c r="L4874">
        <v>10.159049</v>
      </c>
    </row>
    <row r="4875" spans="9:12">
      <c r="I4875">
        <v>2009</v>
      </c>
      <c r="J4875">
        <v>5</v>
      </c>
      <c r="K4875">
        <v>8</v>
      </c>
      <c r="L4875">
        <v>10.726639</v>
      </c>
    </row>
    <row r="4876" spans="9:12">
      <c r="I4876">
        <v>2009</v>
      </c>
      <c r="J4876">
        <v>5</v>
      </c>
      <c r="K4876">
        <v>9</v>
      </c>
      <c r="L4876">
        <v>13.453023999999999</v>
      </c>
    </row>
    <row r="4877" spans="9:12">
      <c r="I4877">
        <v>2009</v>
      </c>
      <c r="J4877">
        <v>5</v>
      </c>
      <c r="K4877">
        <v>10</v>
      </c>
      <c r="L4877">
        <v>10.140167999999999</v>
      </c>
    </row>
    <row r="4878" spans="9:12">
      <c r="I4878">
        <v>2009</v>
      </c>
      <c r="J4878">
        <v>5</v>
      </c>
      <c r="K4878">
        <v>11</v>
      </c>
      <c r="L4878">
        <v>4.152101</v>
      </c>
    </row>
    <row r="4879" spans="9:12">
      <c r="I4879">
        <v>2009</v>
      </c>
      <c r="J4879">
        <v>5</v>
      </c>
      <c r="K4879">
        <v>12</v>
      </c>
      <c r="L4879">
        <v>11.862776999999999</v>
      </c>
    </row>
    <row r="4880" spans="9:12">
      <c r="I4880">
        <v>2009</v>
      </c>
      <c r="J4880">
        <v>5</v>
      </c>
      <c r="K4880">
        <v>13</v>
      </c>
      <c r="L4880">
        <v>12.062760000000001</v>
      </c>
    </row>
    <row r="4881" spans="9:12">
      <c r="I4881">
        <v>2009</v>
      </c>
      <c r="J4881">
        <v>5</v>
      </c>
      <c r="K4881">
        <v>14</v>
      </c>
      <c r="L4881">
        <v>13.448230000000001</v>
      </c>
    </row>
    <row r="4882" spans="9:12">
      <c r="I4882">
        <v>2009</v>
      </c>
      <c r="J4882">
        <v>5</v>
      </c>
      <c r="K4882">
        <v>15</v>
      </c>
      <c r="L4882">
        <v>14.924517</v>
      </c>
    </row>
    <row r="4883" spans="9:12">
      <c r="I4883">
        <v>2009</v>
      </c>
      <c r="J4883">
        <v>5</v>
      </c>
      <c r="K4883">
        <v>16</v>
      </c>
      <c r="L4883">
        <v>10.036185</v>
      </c>
    </row>
    <row r="4884" spans="9:12">
      <c r="I4884">
        <v>2009</v>
      </c>
      <c r="J4884">
        <v>5</v>
      </c>
      <c r="K4884">
        <v>17</v>
      </c>
      <c r="L4884">
        <v>11.818675000000001</v>
      </c>
    </row>
    <row r="4885" spans="9:12">
      <c r="I4885">
        <v>2009</v>
      </c>
      <c r="J4885">
        <v>5</v>
      </c>
      <c r="K4885">
        <v>18</v>
      </c>
      <c r="L4885">
        <v>11.049381</v>
      </c>
    </row>
    <row r="4886" spans="9:12">
      <c r="I4886">
        <v>2009</v>
      </c>
      <c r="J4886">
        <v>5</v>
      </c>
      <c r="K4886">
        <v>19</v>
      </c>
      <c r="L4886">
        <v>10.085122999999999</v>
      </c>
    </row>
    <row r="4887" spans="9:12">
      <c r="I4887">
        <v>2009</v>
      </c>
      <c r="J4887">
        <v>5</v>
      </c>
      <c r="K4887">
        <v>20</v>
      </c>
      <c r="L4887">
        <v>11.353923999999999</v>
      </c>
    </row>
    <row r="4888" spans="9:12">
      <c r="I4888">
        <v>2009</v>
      </c>
      <c r="J4888">
        <v>5</v>
      </c>
      <c r="K4888">
        <v>21</v>
      </c>
      <c r="L4888">
        <v>11.119634</v>
      </c>
    </row>
    <row r="4889" spans="9:12">
      <c r="I4889">
        <v>2009</v>
      </c>
      <c r="J4889">
        <v>5</v>
      </c>
      <c r="K4889">
        <v>22</v>
      </c>
      <c r="L4889">
        <v>6.9712870000000002</v>
      </c>
    </row>
    <row r="4890" spans="9:12">
      <c r="I4890">
        <v>2009</v>
      </c>
      <c r="J4890">
        <v>5</v>
      </c>
      <c r="K4890">
        <v>23</v>
      </c>
      <c r="L4890">
        <v>11.116809999999999</v>
      </c>
    </row>
    <row r="4891" spans="9:12">
      <c r="I4891">
        <v>2009</v>
      </c>
      <c r="J4891">
        <v>5</v>
      </c>
      <c r="K4891">
        <v>24</v>
      </c>
      <c r="L4891">
        <v>9.9719840000000008</v>
      </c>
    </row>
    <row r="4892" spans="9:12">
      <c r="I4892">
        <v>2009</v>
      </c>
      <c r="J4892">
        <v>5</v>
      </c>
      <c r="K4892">
        <v>25</v>
      </c>
      <c r="L4892">
        <v>11.095094</v>
      </c>
    </row>
    <row r="4893" spans="9:12">
      <c r="I4893">
        <v>2009</v>
      </c>
      <c r="J4893">
        <v>5</v>
      </c>
      <c r="K4893">
        <v>26</v>
      </c>
      <c r="L4893">
        <v>8.0176949999999998</v>
      </c>
    </row>
    <row r="4894" spans="9:12">
      <c r="I4894">
        <v>2009</v>
      </c>
      <c r="J4894">
        <v>5</v>
      </c>
      <c r="K4894">
        <v>27</v>
      </c>
      <c r="L4894">
        <v>10.719348</v>
      </c>
    </row>
    <row r="4895" spans="9:12">
      <c r="I4895">
        <v>2009</v>
      </c>
      <c r="J4895">
        <v>5</v>
      </c>
      <c r="K4895">
        <v>28</v>
      </c>
      <c r="L4895">
        <v>9.2922709999999995</v>
      </c>
    </row>
    <row r="4896" spans="9:12">
      <c r="I4896">
        <v>2009</v>
      </c>
      <c r="J4896">
        <v>5</v>
      </c>
      <c r="K4896">
        <v>29</v>
      </c>
      <c r="L4896">
        <v>7.2334500000000004</v>
      </c>
    </row>
    <row r="4897" spans="9:12">
      <c r="I4897">
        <v>2009</v>
      </c>
      <c r="J4897">
        <v>5</v>
      </c>
      <c r="K4897">
        <v>30</v>
      </c>
      <c r="L4897">
        <v>3.9733879999999999</v>
      </c>
    </row>
    <row r="4898" spans="9:12">
      <c r="I4898">
        <v>2009</v>
      </c>
      <c r="J4898">
        <v>5</v>
      </c>
      <c r="K4898">
        <v>31</v>
      </c>
      <c r="L4898">
        <v>8.4007070000000006</v>
      </c>
    </row>
    <row r="4899" spans="9:12">
      <c r="I4899">
        <v>2009</v>
      </c>
      <c r="J4899">
        <v>6</v>
      </c>
      <c r="K4899">
        <v>1</v>
      </c>
      <c r="L4899">
        <v>12.804109</v>
      </c>
    </row>
    <row r="4900" spans="9:12">
      <c r="I4900">
        <v>2009</v>
      </c>
      <c r="J4900">
        <v>6</v>
      </c>
      <c r="K4900">
        <v>2</v>
      </c>
      <c r="L4900">
        <v>13.792501</v>
      </c>
    </row>
    <row r="4901" spans="9:12">
      <c r="I4901">
        <v>2009</v>
      </c>
      <c r="J4901">
        <v>6</v>
      </c>
      <c r="K4901">
        <v>3</v>
      </c>
      <c r="L4901">
        <v>10.649103</v>
      </c>
    </row>
    <row r="4902" spans="9:12">
      <c r="I4902">
        <v>2009</v>
      </c>
      <c r="J4902">
        <v>6</v>
      </c>
      <c r="K4902">
        <v>4</v>
      </c>
      <c r="L4902">
        <v>12.283912000000001</v>
      </c>
    </row>
    <row r="4903" spans="9:12">
      <c r="I4903">
        <v>2009</v>
      </c>
      <c r="J4903">
        <v>6</v>
      </c>
      <c r="K4903">
        <v>5</v>
      </c>
      <c r="L4903">
        <v>11.741182</v>
      </c>
    </row>
    <row r="4904" spans="9:12">
      <c r="I4904">
        <v>2009</v>
      </c>
      <c r="J4904">
        <v>6</v>
      </c>
      <c r="K4904">
        <v>6</v>
      </c>
      <c r="L4904">
        <v>10.433024</v>
      </c>
    </row>
    <row r="4905" spans="9:12">
      <c r="I4905">
        <v>2009</v>
      </c>
      <c r="J4905">
        <v>6</v>
      </c>
      <c r="K4905">
        <v>7</v>
      </c>
      <c r="L4905">
        <v>14.446375</v>
      </c>
    </row>
    <row r="4906" spans="9:12">
      <c r="I4906">
        <v>2009</v>
      </c>
      <c r="J4906">
        <v>6</v>
      </c>
      <c r="K4906">
        <v>8</v>
      </c>
      <c r="L4906">
        <v>13.194531</v>
      </c>
    </row>
    <row r="4907" spans="9:12">
      <c r="I4907">
        <v>2009</v>
      </c>
      <c r="J4907">
        <v>6</v>
      </c>
      <c r="K4907">
        <v>9</v>
      </c>
      <c r="L4907">
        <v>12.617516</v>
      </c>
    </row>
    <row r="4908" spans="9:12">
      <c r="I4908">
        <v>2009</v>
      </c>
      <c r="J4908">
        <v>6</v>
      </c>
      <c r="K4908">
        <v>10</v>
      </c>
      <c r="L4908">
        <v>13.048724</v>
      </c>
    </row>
    <row r="4909" spans="9:12">
      <c r="I4909">
        <v>2009</v>
      </c>
      <c r="J4909">
        <v>6</v>
      </c>
      <c r="K4909">
        <v>11</v>
      </c>
      <c r="L4909">
        <v>12.108580999999999</v>
      </c>
    </row>
    <row r="4910" spans="9:12">
      <c r="I4910">
        <v>2009</v>
      </c>
      <c r="J4910">
        <v>6</v>
      </c>
      <c r="K4910">
        <v>12</v>
      </c>
      <c r="L4910">
        <v>10.100543999999999</v>
      </c>
    </row>
    <row r="4911" spans="9:12">
      <c r="I4911">
        <v>2009</v>
      </c>
      <c r="J4911">
        <v>6</v>
      </c>
      <c r="K4911">
        <v>13</v>
      </c>
      <c r="L4911">
        <v>12.344271000000001</v>
      </c>
    </row>
    <row r="4912" spans="9:12">
      <c r="I4912">
        <v>2009</v>
      </c>
      <c r="J4912">
        <v>6</v>
      </c>
      <c r="K4912">
        <v>14</v>
      </c>
      <c r="L4912">
        <v>12.816898999999999</v>
      </c>
    </row>
    <row r="4913" spans="9:12">
      <c r="I4913">
        <v>2009</v>
      </c>
      <c r="J4913">
        <v>6</v>
      </c>
      <c r="K4913">
        <v>15</v>
      </c>
      <c r="L4913">
        <v>11.931901</v>
      </c>
    </row>
    <row r="4914" spans="9:12">
      <c r="I4914">
        <v>2009</v>
      </c>
      <c r="J4914">
        <v>6</v>
      </c>
      <c r="K4914">
        <v>16</v>
      </c>
      <c r="L4914">
        <v>9.3826579999999993</v>
      </c>
    </row>
    <row r="4915" spans="9:12">
      <c r="I4915">
        <v>2009</v>
      </c>
      <c r="J4915">
        <v>6</v>
      </c>
      <c r="K4915">
        <v>17</v>
      </c>
      <c r="L4915">
        <v>13.437618000000001</v>
      </c>
    </row>
    <row r="4916" spans="9:12">
      <c r="I4916">
        <v>2009</v>
      </c>
      <c r="J4916">
        <v>6</v>
      </c>
      <c r="K4916">
        <v>18</v>
      </c>
      <c r="L4916">
        <v>13.271224</v>
      </c>
    </row>
    <row r="4917" spans="9:12">
      <c r="I4917">
        <v>2009</v>
      </c>
      <c r="J4917">
        <v>6</v>
      </c>
      <c r="K4917">
        <v>19</v>
      </c>
      <c r="L4917">
        <v>13.034855</v>
      </c>
    </row>
    <row r="4918" spans="9:12">
      <c r="I4918">
        <v>2009</v>
      </c>
      <c r="J4918">
        <v>6</v>
      </c>
      <c r="K4918">
        <v>20</v>
      </c>
      <c r="L4918">
        <v>13.071716</v>
      </c>
    </row>
    <row r="4919" spans="9:12">
      <c r="I4919">
        <v>2009</v>
      </c>
      <c r="J4919">
        <v>6</v>
      </c>
      <c r="K4919">
        <v>21</v>
      </c>
      <c r="L4919">
        <v>11.196742</v>
      </c>
    </row>
    <row r="4920" spans="9:12">
      <c r="I4920">
        <v>2009</v>
      </c>
      <c r="J4920">
        <v>6</v>
      </c>
      <c r="K4920">
        <v>22</v>
      </c>
      <c r="L4920">
        <v>8.6525219999999994</v>
      </c>
    </row>
    <row r="4921" spans="9:12">
      <c r="I4921">
        <v>2009</v>
      </c>
      <c r="J4921">
        <v>6</v>
      </c>
      <c r="K4921">
        <v>23</v>
      </c>
      <c r="L4921">
        <v>4.849729</v>
      </c>
    </row>
    <row r="4922" spans="9:12">
      <c r="I4922">
        <v>2009</v>
      </c>
      <c r="J4922">
        <v>6</v>
      </c>
      <c r="K4922">
        <v>24</v>
      </c>
      <c r="L4922">
        <v>6.3048700000000002</v>
      </c>
    </row>
    <row r="4923" spans="9:12">
      <c r="I4923">
        <v>2009</v>
      </c>
      <c r="J4923">
        <v>6</v>
      </c>
      <c r="K4923">
        <v>25</v>
      </c>
      <c r="L4923">
        <v>6.0142499999999997</v>
      </c>
    </row>
    <row r="4924" spans="9:12">
      <c r="I4924">
        <v>2009</v>
      </c>
      <c r="J4924">
        <v>6</v>
      </c>
      <c r="K4924">
        <v>26</v>
      </c>
      <c r="L4924">
        <v>8.4929129999999997</v>
      </c>
    </row>
    <row r="4925" spans="9:12">
      <c r="I4925">
        <v>2009</v>
      </c>
      <c r="J4925">
        <v>6</v>
      </c>
      <c r="K4925">
        <v>27</v>
      </c>
      <c r="L4925">
        <v>6.0616719999999997</v>
      </c>
    </row>
    <row r="4926" spans="9:12">
      <c r="I4926">
        <v>2009</v>
      </c>
      <c r="J4926">
        <v>6</v>
      </c>
      <c r="K4926">
        <v>28</v>
      </c>
      <c r="L4926">
        <v>14.568433000000001</v>
      </c>
    </row>
    <row r="4927" spans="9:12">
      <c r="I4927">
        <v>2009</v>
      </c>
      <c r="J4927">
        <v>6</v>
      </c>
      <c r="K4927">
        <v>29</v>
      </c>
      <c r="L4927">
        <v>13.728095</v>
      </c>
    </row>
    <row r="4928" spans="9:12">
      <c r="I4928">
        <v>2009</v>
      </c>
      <c r="J4928">
        <v>6</v>
      </c>
      <c r="K4928">
        <v>30</v>
      </c>
      <c r="L4928">
        <v>15.711181</v>
      </c>
    </row>
    <row r="4929" spans="9:12">
      <c r="I4929">
        <v>2009</v>
      </c>
      <c r="J4929">
        <v>7</v>
      </c>
      <c r="K4929">
        <v>1</v>
      </c>
      <c r="L4929">
        <v>15.707933000000001</v>
      </c>
    </row>
    <row r="4930" spans="9:12">
      <c r="I4930">
        <v>2009</v>
      </c>
      <c r="J4930">
        <v>7</v>
      </c>
      <c r="K4930">
        <v>2</v>
      </c>
      <c r="L4930">
        <v>12.997926</v>
      </c>
    </row>
    <row r="4931" spans="9:12">
      <c r="I4931">
        <v>2009</v>
      </c>
      <c r="J4931">
        <v>7</v>
      </c>
      <c r="K4931">
        <v>3</v>
      </c>
      <c r="L4931">
        <v>20.043885</v>
      </c>
    </row>
    <row r="4932" spans="9:12">
      <c r="I4932">
        <v>2009</v>
      </c>
      <c r="J4932">
        <v>7</v>
      </c>
      <c r="K4932">
        <v>4</v>
      </c>
      <c r="L4932">
        <v>17.436385999999999</v>
      </c>
    </row>
    <row r="4933" spans="9:12">
      <c r="I4933">
        <v>2009</v>
      </c>
      <c r="J4933">
        <v>7</v>
      </c>
      <c r="K4933">
        <v>5</v>
      </c>
      <c r="L4933">
        <v>14.696692000000001</v>
      </c>
    </row>
    <row r="4934" spans="9:12">
      <c r="I4934">
        <v>2009</v>
      </c>
      <c r="J4934">
        <v>7</v>
      </c>
      <c r="K4934">
        <v>6</v>
      </c>
      <c r="L4934">
        <v>13.616720000000001</v>
      </c>
    </row>
    <row r="4935" spans="9:12">
      <c r="I4935">
        <v>2009</v>
      </c>
      <c r="J4935">
        <v>7</v>
      </c>
      <c r="K4935">
        <v>7</v>
      </c>
      <c r="L4935">
        <v>12.914885999999999</v>
      </c>
    </row>
    <row r="4936" spans="9:12">
      <c r="I4936">
        <v>2009</v>
      </c>
      <c r="J4936">
        <v>7</v>
      </c>
      <c r="K4936">
        <v>8</v>
      </c>
      <c r="L4936">
        <v>13.015432000000001</v>
      </c>
    </row>
    <row r="4937" spans="9:12">
      <c r="I4937">
        <v>2009</v>
      </c>
      <c r="J4937">
        <v>7</v>
      </c>
      <c r="K4937">
        <v>9</v>
      </c>
      <c r="L4937">
        <v>12.200044</v>
      </c>
    </row>
    <row r="4938" spans="9:12">
      <c r="I4938">
        <v>2009</v>
      </c>
      <c r="J4938">
        <v>7</v>
      </c>
      <c r="K4938">
        <v>10</v>
      </c>
      <c r="L4938">
        <v>10.522959999999999</v>
      </c>
    </row>
    <row r="4939" spans="9:12">
      <c r="I4939">
        <v>2009</v>
      </c>
      <c r="J4939">
        <v>7</v>
      </c>
      <c r="K4939">
        <v>11</v>
      </c>
      <c r="L4939">
        <v>10.585622000000001</v>
      </c>
    </row>
    <row r="4940" spans="9:12">
      <c r="I4940">
        <v>2009</v>
      </c>
      <c r="J4940">
        <v>7</v>
      </c>
      <c r="K4940">
        <v>12</v>
      </c>
      <c r="L4940">
        <v>13.345668</v>
      </c>
    </row>
    <row r="4941" spans="9:12">
      <c r="I4941">
        <v>2009</v>
      </c>
      <c r="J4941">
        <v>7</v>
      </c>
      <c r="K4941">
        <v>13</v>
      </c>
      <c r="L4941">
        <v>12.328436</v>
      </c>
    </row>
    <row r="4942" spans="9:12">
      <c r="I4942">
        <v>2009</v>
      </c>
      <c r="J4942">
        <v>7</v>
      </c>
      <c r="K4942">
        <v>14</v>
      </c>
      <c r="L4942">
        <v>11.809946999999999</v>
      </c>
    </row>
    <row r="4943" spans="9:12">
      <c r="I4943">
        <v>2009</v>
      </c>
      <c r="J4943">
        <v>7</v>
      </c>
      <c r="K4943">
        <v>15</v>
      </c>
      <c r="L4943">
        <v>11.201082</v>
      </c>
    </row>
    <row r="4944" spans="9:12">
      <c r="I4944">
        <v>2009</v>
      </c>
      <c r="J4944">
        <v>7</v>
      </c>
      <c r="K4944">
        <v>16</v>
      </c>
      <c r="L4944">
        <v>12.304148</v>
      </c>
    </row>
    <row r="4945" spans="9:12">
      <c r="I4945">
        <v>2009</v>
      </c>
      <c r="J4945">
        <v>7</v>
      </c>
      <c r="K4945">
        <v>17</v>
      </c>
      <c r="L4945">
        <v>11.404529</v>
      </c>
    </row>
    <row r="4946" spans="9:12">
      <c r="I4946">
        <v>2009</v>
      </c>
      <c r="J4946">
        <v>7</v>
      </c>
      <c r="K4946">
        <v>18</v>
      </c>
      <c r="L4946">
        <v>5.1638789999999997</v>
      </c>
    </row>
    <row r="4947" spans="9:12">
      <c r="I4947">
        <v>2009</v>
      </c>
      <c r="J4947">
        <v>7</v>
      </c>
      <c r="K4947">
        <v>19</v>
      </c>
      <c r="L4947">
        <v>12.572854</v>
      </c>
    </row>
    <row r="4948" spans="9:12">
      <c r="I4948">
        <v>2009</v>
      </c>
      <c r="J4948">
        <v>7</v>
      </c>
      <c r="K4948">
        <v>20</v>
      </c>
      <c r="L4948">
        <v>12.964916000000001</v>
      </c>
    </row>
    <row r="4949" spans="9:12">
      <c r="I4949">
        <v>2009</v>
      </c>
      <c r="J4949">
        <v>7</v>
      </c>
      <c r="K4949">
        <v>21</v>
      </c>
      <c r="L4949">
        <v>12.422065999999999</v>
      </c>
    </row>
    <row r="4950" spans="9:12">
      <c r="I4950">
        <v>2009</v>
      </c>
      <c r="J4950">
        <v>7</v>
      </c>
      <c r="K4950">
        <v>22</v>
      </c>
      <c r="L4950">
        <v>9.8557190000000006</v>
      </c>
    </row>
    <row r="4951" spans="9:12">
      <c r="I4951">
        <v>2009</v>
      </c>
      <c r="J4951">
        <v>7</v>
      </c>
      <c r="K4951">
        <v>23</v>
      </c>
      <c r="L4951">
        <v>9.3849909999999994</v>
      </c>
    </row>
    <row r="4952" spans="9:12">
      <c r="I4952">
        <v>2009</v>
      </c>
      <c r="J4952">
        <v>7</v>
      </c>
      <c r="K4952">
        <v>24</v>
      </c>
      <c r="L4952">
        <v>12.727933</v>
      </c>
    </row>
    <row r="4953" spans="9:12">
      <c r="I4953">
        <v>2009</v>
      </c>
      <c r="J4953">
        <v>7</v>
      </c>
      <c r="K4953">
        <v>25</v>
      </c>
      <c r="L4953">
        <v>9.9152079999999998</v>
      </c>
    </row>
    <row r="4954" spans="9:12">
      <c r="I4954">
        <v>2009</v>
      </c>
      <c r="J4954">
        <v>7</v>
      </c>
      <c r="K4954">
        <v>26</v>
      </c>
      <c r="L4954">
        <v>12.259447</v>
      </c>
    </row>
    <row r="4955" spans="9:12">
      <c r="I4955">
        <v>2009</v>
      </c>
      <c r="J4955">
        <v>7</v>
      </c>
      <c r="K4955">
        <v>27</v>
      </c>
      <c r="L4955">
        <v>11.528999000000001</v>
      </c>
    </row>
    <row r="4956" spans="9:12">
      <c r="I4956">
        <v>2009</v>
      </c>
      <c r="J4956">
        <v>7</v>
      </c>
      <c r="K4956">
        <v>28</v>
      </c>
      <c r="L4956">
        <v>10.213933000000001</v>
      </c>
    </row>
    <row r="4957" spans="9:12">
      <c r="I4957">
        <v>2009</v>
      </c>
      <c r="J4957">
        <v>7</v>
      </c>
      <c r="K4957">
        <v>29</v>
      </c>
      <c r="L4957">
        <v>13.796631</v>
      </c>
    </row>
    <row r="4958" spans="9:12">
      <c r="I4958">
        <v>2009</v>
      </c>
      <c r="J4958">
        <v>7</v>
      </c>
      <c r="K4958">
        <v>30</v>
      </c>
      <c r="L4958">
        <v>12.689187</v>
      </c>
    </row>
    <row r="4959" spans="9:12">
      <c r="I4959">
        <v>2009</v>
      </c>
      <c r="J4959">
        <v>7</v>
      </c>
      <c r="K4959">
        <v>31</v>
      </c>
      <c r="L4959">
        <v>12.204615</v>
      </c>
    </row>
    <row r="4960" spans="9:12">
      <c r="I4960">
        <v>2009</v>
      </c>
      <c r="J4960">
        <v>8</v>
      </c>
      <c r="K4960">
        <v>1</v>
      </c>
      <c r="L4960">
        <v>11.458975000000001</v>
      </c>
    </row>
    <row r="4961" spans="9:12">
      <c r="I4961">
        <v>2009</v>
      </c>
      <c r="J4961">
        <v>8</v>
      </c>
      <c r="K4961">
        <v>2</v>
      </c>
      <c r="L4961">
        <v>8.1092250000000003</v>
      </c>
    </row>
    <row r="4962" spans="9:12">
      <c r="I4962">
        <v>2009</v>
      </c>
      <c r="J4962">
        <v>8</v>
      </c>
      <c r="K4962">
        <v>3</v>
      </c>
      <c r="L4962">
        <v>5.6202889999999996</v>
      </c>
    </row>
    <row r="4963" spans="9:12">
      <c r="I4963">
        <v>2009</v>
      </c>
      <c r="J4963">
        <v>8</v>
      </c>
      <c r="K4963">
        <v>4</v>
      </c>
      <c r="L4963">
        <v>10.165274999999999</v>
      </c>
    </row>
    <row r="4964" spans="9:12">
      <c r="I4964">
        <v>2009</v>
      </c>
      <c r="J4964">
        <v>8</v>
      </c>
      <c r="K4964">
        <v>5</v>
      </c>
      <c r="L4964">
        <v>10.841642999999999</v>
      </c>
    </row>
    <row r="4965" spans="9:12">
      <c r="I4965">
        <v>2009</v>
      </c>
      <c r="J4965">
        <v>8</v>
      </c>
      <c r="K4965">
        <v>6</v>
      </c>
      <c r="L4965">
        <v>11.802099999999999</v>
      </c>
    </row>
    <row r="4966" spans="9:12">
      <c r="I4966">
        <v>2009</v>
      </c>
      <c r="J4966">
        <v>8</v>
      </c>
      <c r="K4966">
        <v>7</v>
      </c>
      <c r="L4966">
        <v>12.923515</v>
      </c>
    </row>
    <row r="4967" spans="9:12">
      <c r="I4967">
        <v>2009</v>
      </c>
      <c r="J4967">
        <v>8</v>
      </c>
      <c r="K4967">
        <v>8</v>
      </c>
      <c r="L4967">
        <v>13.264469</v>
      </c>
    </row>
    <row r="4968" spans="9:12">
      <c r="I4968">
        <v>2009</v>
      </c>
      <c r="J4968">
        <v>8</v>
      </c>
      <c r="K4968">
        <v>9</v>
      </c>
      <c r="L4968">
        <v>14.019136</v>
      </c>
    </row>
    <row r="4969" spans="9:12">
      <c r="I4969">
        <v>2009</v>
      </c>
      <c r="J4969">
        <v>8</v>
      </c>
      <c r="K4969">
        <v>10</v>
      </c>
      <c r="L4969">
        <v>10.018789999999999</v>
      </c>
    </row>
    <row r="4970" spans="9:12">
      <c r="I4970">
        <v>2009</v>
      </c>
      <c r="J4970">
        <v>8</v>
      </c>
      <c r="K4970">
        <v>11</v>
      </c>
      <c r="L4970">
        <v>9.3695699999999995</v>
      </c>
    </row>
    <row r="4971" spans="9:12">
      <c r="I4971">
        <v>2009</v>
      </c>
      <c r="J4971">
        <v>8</v>
      </c>
      <c r="K4971">
        <v>12</v>
      </c>
      <c r="L4971">
        <v>10.468641</v>
      </c>
    </row>
    <row r="4972" spans="9:12">
      <c r="I4972">
        <v>2009</v>
      </c>
      <c r="J4972">
        <v>8</v>
      </c>
      <c r="K4972">
        <v>13</v>
      </c>
      <c r="L4972">
        <v>10.300625999999999</v>
      </c>
    </row>
    <row r="4973" spans="9:12">
      <c r="I4973">
        <v>2009</v>
      </c>
      <c r="J4973">
        <v>8</v>
      </c>
      <c r="K4973">
        <v>14</v>
      </c>
      <c r="L4973">
        <v>11.008438999999999</v>
      </c>
    </row>
    <row r="4974" spans="9:12">
      <c r="I4974">
        <v>2009</v>
      </c>
      <c r="J4974">
        <v>8</v>
      </c>
      <c r="K4974">
        <v>15</v>
      </c>
      <c r="L4974">
        <v>11.856776</v>
      </c>
    </row>
    <row r="4975" spans="9:12">
      <c r="I4975">
        <v>2009</v>
      </c>
      <c r="J4975">
        <v>8</v>
      </c>
      <c r="K4975">
        <v>16</v>
      </c>
      <c r="L4975">
        <v>10.654598999999999</v>
      </c>
    </row>
    <row r="4976" spans="9:12">
      <c r="I4976">
        <v>2009</v>
      </c>
      <c r="J4976">
        <v>8</v>
      </c>
      <c r="K4976">
        <v>17</v>
      </c>
      <c r="L4976">
        <v>9.431711</v>
      </c>
    </row>
    <row r="4977" spans="9:12">
      <c r="I4977">
        <v>2009</v>
      </c>
      <c r="J4977">
        <v>8</v>
      </c>
      <c r="K4977">
        <v>18</v>
      </c>
      <c r="L4977">
        <v>10.630381</v>
      </c>
    </row>
    <row r="4978" spans="9:12">
      <c r="I4978">
        <v>2009</v>
      </c>
      <c r="J4978">
        <v>8</v>
      </c>
      <c r="K4978">
        <v>19</v>
      </c>
      <c r="L4978">
        <v>9.7147579999999998</v>
      </c>
    </row>
    <row r="4979" spans="9:12">
      <c r="I4979">
        <v>2009</v>
      </c>
      <c r="J4979">
        <v>8</v>
      </c>
      <c r="K4979">
        <v>20</v>
      </c>
      <c r="L4979">
        <v>9.697495</v>
      </c>
    </row>
    <row r="4980" spans="9:12">
      <c r="I4980">
        <v>2009</v>
      </c>
      <c r="J4980">
        <v>8</v>
      </c>
      <c r="K4980">
        <v>21</v>
      </c>
      <c r="L4980">
        <v>6.1187560000000003</v>
      </c>
    </row>
    <row r="4981" spans="9:12">
      <c r="I4981">
        <v>2009</v>
      </c>
      <c r="J4981">
        <v>8</v>
      </c>
      <c r="K4981">
        <v>22</v>
      </c>
      <c r="L4981">
        <v>9.4905860000000004</v>
      </c>
    </row>
    <row r="4982" spans="9:12">
      <c r="I4982">
        <v>2009</v>
      </c>
      <c r="J4982">
        <v>8</v>
      </c>
      <c r="K4982">
        <v>23</v>
      </c>
      <c r="L4982">
        <v>11.038914999999999</v>
      </c>
    </row>
    <row r="4983" spans="9:12">
      <c r="I4983">
        <v>2009</v>
      </c>
      <c r="J4983">
        <v>8</v>
      </c>
      <c r="K4983">
        <v>24</v>
      </c>
      <c r="L4983">
        <v>10.137734</v>
      </c>
    </row>
    <row r="4984" spans="9:12">
      <c r="I4984">
        <v>2009</v>
      </c>
      <c r="J4984">
        <v>8</v>
      </c>
      <c r="K4984">
        <v>25</v>
      </c>
      <c r="L4984">
        <v>11.47776</v>
      </c>
    </row>
    <row r="4985" spans="9:12">
      <c r="I4985">
        <v>2009</v>
      </c>
      <c r="J4985">
        <v>8</v>
      </c>
      <c r="K4985">
        <v>26</v>
      </c>
      <c r="L4985">
        <v>5.9087339999999999</v>
      </c>
    </row>
    <row r="4986" spans="9:12">
      <c r="I4986">
        <v>2009</v>
      </c>
      <c r="J4986">
        <v>8</v>
      </c>
      <c r="K4986">
        <v>27</v>
      </c>
      <c r="L4986">
        <v>10.129782000000001</v>
      </c>
    </row>
    <row r="4987" spans="9:12">
      <c r="I4987">
        <v>2009</v>
      </c>
      <c r="J4987">
        <v>8</v>
      </c>
      <c r="K4987">
        <v>28</v>
      </c>
      <c r="L4987">
        <v>9.3969819999999995</v>
      </c>
    </row>
    <row r="4988" spans="9:12">
      <c r="I4988">
        <v>2009</v>
      </c>
      <c r="J4988">
        <v>8</v>
      </c>
      <c r="K4988">
        <v>29</v>
      </c>
      <c r="L4988">
        <v>8.3476710000000001</v>
      </c>
    </row>
    <row r="4989" spans="9:12">
      <c r="I4989">
        <v>2009</v>
      </c>
      <c r="J4989">
        <v>8</v>
      </c>
      <c r="K4989">
        <v>30</v>
      </c>
      <c r="L4989">
        <v>9.9998719999999999</v>
      </c>
    </row>
    <row r="4990" spans="9:12">
      <c r="I4990">
        <v>2009</v>
      </c>
      <c r="J4990">
        <v>8</v>
      </c>
      <c r="K4990">
        <v>31</v>
      </c>
      <c r="L4990">
        <v>9.670871</v>
      </c>
    </row>
    <row r="4991" spans="9:12">
      <c r="I4991">
        <v>2009</v>
      </c>
      <c r="J4991">
        <v>9</v>
      </c>
      <c r="K4991">
        <v>1</v>
      </c>
      <c r="L4991">
        <v>8.9733280000000004</v>
      </c>
    </row>
    <row r="4992" spans="9:12">
      <c r="I4992">
        <v>2009</v>
      </c>
      <c r="J4992">
        <v>9</v>
      </c>
      <c r="K4992">
        <v>2</v>
      </c>
      <c r="L4992">
        <v>8.9797919999999998</v>
      </c>
    </row>
    <row r="4993" spans="9:12">
      <c r="I4993">
        <v>2009</v>
      </c>
      <c r="J4993">
        <v>9</v>
      </c>
      <c r="K4993">
        <v>3</v>
      </c>
      <c r="L4993">
        <v>7.4144220000000001</v>
      </c>
    </row>
    <row r="4994" spans="9:12">
      <c r="I4994">
        <v>2009</v>
      </c>
      <c r="J4994">
        <v>9</v>
      </c>
      <c r="K4994">
        <v>4</v>
      </c>
      <c r="L4994">
        <v>7.8320780000000001</v>
      </c>
    </row>
    <row r="4995" spans="9:12">
      <c r="I4995">
        <v>2009</v>
      </c>
      <c r="J4995">
        <v>9</v>
      </c>
      <c r="K4995">
        <v>5</v>
      </c>
      <c r="L4995">
        <v>6.6275389999999996</v>
      </c>
    </row>
    <row r="4996" spans="9:12">
      <c r="I4996">
        <v>2009</v>
      </c>
      <c r="J4996">
        <v>9</v>
      </c>
      <c r="K4996">
        <v>6</v>
      </c>
      <c r="L4996">
        <v>7.2915190000000001</v>
      </c>
    </row>
    <row r="4997" spans="9:12">
      <c r="I4997">
        <v>2009</v>
      </c>
      <c r="J4997">
        <v>9</v>
      </c>
      <c r="K4997">
        <v>7</v>
      </c>
      <c r="L4997">
        <v>9.8644149999999993</v>
      </c>
    </row>
    <row r="4998" spans="9:12">
      <c r="I4998">
        <v>2009</v>
      </c>
      <c r="J4998">
        <v>9</v>
      </c>
      <c r="K4998">
        <v>8</v>
      </c>
      <c r="L4998">
        <v>8.9759670000000007</v>
      </c>
    </row>
    <row r="4999" spans="9:12">
      <c r="I4999">
        <v>2009</v>
      </c>
      <c r="J4999">
        <v>9</v>
      </c>
      <c r="K4999">
        <v>9</v>
      </c>
      <c r="L4999">
        <v>9.7822779999999998</v>
      </c>
    </row>
    <row r="5000" spans="9:12">
      <c r="I5000">
        <v>2009</v>
      </c>
      <c r="J5000">
        <v>9</v>
      </c>
      <c r="K5000">
        <v>10</v>
      </c>
      <c r="L5000">
        <v>10.503677</v>
      </c>
    </row>
    <row r="5001" spans="9:12">
      <c r="I5001">
        <v>2009</v>
      </c>
      <c r="J5001">
        <v>9</v>
      </c>
      <c r="K5001">
        <v>11</v>
      </c>
      <c r="L5001">
        <v>9.1757480000000005</v>
      </c>
    </row>
    <row r="5002" spans="9:12">
      <c r="I5002">
        <v>2009</v>
      </c>
      <c r="J5002">
        <v>9</v>
      </c>
      <c r="K5002">
        <v>12</v>
      </c>
      <c r="L5002">
        <v>8.6152080000000009</v>
      </c>
    </row>
    <row r="5003" spans="9:12">
      <c r="I5003">
        <v>2009</v>
      </c>
      <c r="J5003">
        <v>9</v>
      </c>
      <c r="K5003">
        <v>13</v>
      </c>
      <c r="L5003">
        <v>6.7903640000000003</v>
      </c>
    </row>
    <row r="5004" spans="9:12">
      <c r="I5004">
        <v>2009</v>
      </c>
      <c r="J5004">
        <v>9</v>
      </c>
      <c r="K5004">
        <v>14</v>
      </c>
      <c r="L5004">
        <v>4.8242430000000001</v>
      </c>
    </row>
    <row r="5005" spans="9:12">
      <c r="I5005">
        <v>2009</v>
      </c>
      <c r="J5005">
        <v>9</v>
      </c>
      <c r="K5005">
        <v>15</v>
      </c>
      <c r="L5005">
        <v>8.7016749999999998</v>
      </c>
    </row>
    <row r="5006" spans="9:12">
      <c r="I5006">
        <v>2009</v>
      </c>
      <c r="J5006">
        <v>9</v>
      </c>
      <c r="K5006">
        <v>16</v>
      </c>
      <c r="L5006">
        <v>10.258084</v>
      </c>
    </row>
    <row r="5007" spans="9:12">
      <c r="I5007">
        <v>2009</v>
      </c>
      <c r="J5007">
        <v>9</v>
      </c>
      <c r="K5007">
        <v>17</v>
      </c>
      <c r="L5007">
        <v>3.074891</v>
      </c>
    </row>
    <row r="5008" spans="9:12">
      <c r="I5008">
        <v>2009</v>
      </c>
      <c r="J5008">
        <v>9</v>
      </c>
      <c r="K5008">
        <v>18</v>
      </c>
      <c r="L5008">
        <v>9.7205539999999999</v>
      </c>
    </row>
    <row r="5009" spans="9:12">
      <c r="I5009">
        <v>2009</v>
      </c>
      <c r="J5009">
        <v>9</v>
      </c>
      <c r="K5009">
        <v>19</v>
      </c>
      <c r="L5009">
        <v>8.8824149999999999</v>
      </c>
    </row>
    <row r="5010" spans="9:12">
      <c r="I5010">
        <v>2009</v>
      </c>
      <c r="J5010">
        <v>9</v>
      </c>
      <c r="K5010">
        <v>20</v>
      </c>
      <c r="L5010">
        <v>9.4016330000000004</v>
      </c>
    </row>
    <row r="5011" spans="9:12">
      <c r="I5011">
        <v>2009</v>
      </c>
      <c r="J5011">
        <v>9</v>
      </c>
      <c r="K5011">
        <v>21</v>
      </c>
      <c r="L5011">
        <v>7.19916</v>
      </c>
    </row>
    <row r="5012" spans="9:12">
      <c r="I5012">
        <v>2009</v>
      </c>
      <c r="J5012">
        <v>9</v>
      </c>
      <c r="K5012">
        <v>22</v>
      </c>
      <c r="L5012">
        <v>8.6786429999999992</v>
      </c>
    </row>
    <row r="5013" spans="9:12">
      <c r="I5013">
        <v>2009</v>
      </c>
      <c r="J5013">
        <v>9</v>
      </c>
      <c r="K5013">
        <v>23</v>
      </c>
      <c r="L5013">
        <v>8.522418</v>
      </c>
    </row>
    <row r="5014" spans="9:12">
      <c r="I5014">
        <v>2009</v>
      </c>
      <c r="J5014">
        <v>9</v>
      </c>
      <c r="K5014">
        <v>24</v>
      </c>
      <c r="L5014">
        <v>4.7980260000000001</v>
      </c>
    </row>
    <row r="5015" spans="9:12">
      <c r="I5015">
        <v>2009</v>
      </c>
      <c r="J5015">
        <v>9</v>
      </c>
      <c r="K5015">
        <v>25</v>
      </c>
      <c r="L5015">
        <v>5.906968</v>
      </c>
    </row>
    <row r="5016" spans="9:12">
      <c r="I5016">
        <v>2009</v>
      </c>
      <c r="J5016">
        <v>9</v>
      </c>
      <c r="K5016">
        <v>26</v>
      </c>
      <c r="L5016">
        <v>7.4896050000000001</v>
      </c>
    </row>
    <row r="5017" spans="9:12">
      <c r="I5017">
        <v>2009</v>
      </c>
      <c r="J5017">
        <v>9</v>
      </c>
      <c r="K5017">
        <v>27</v>
      </c>
      <c r="L5017">
        <v>7.319998</v>
      </c>
    </row>
    <row r="5018" spans="9:12">
      <c r="I5018">
        <v>2009</v>
      </c>
      <c r="J5018">
        <v>9</v>
      </c>
      <c r="K5018">
        <v>28</v>
      </c>
      <c r="L5018">
        <v>7.5164289999999996</v>
      </c>
    </row>
    <row r="5019" spans="9:12">
      <c r="I5019">
        <v>2009</v>
      </c>
      <c r="J5019">
        <v>9</v>
      </c>
      <c r="K5019">
        <v>29</v>
      </c>
      <c r="L5019">
        <v>3.5877330000000001</v>
      </c>
    </row>
    <row r="5020" spans="9:12">
      <c r="I5020">
        <v>2009</v>
      </c>
      <c r="J5020">
        <v>9</v>
      </c>
      <c r="K5020">
        <v>30</v>
      </c>
      <c r="L5020">
        <v>5.2667900000000003</v>
      </c>
    </row>
    <row r="5021" spans="9:12">
      <c r="I5021">
        <v>2009</v>
      </c>
      <c r="J5021">
        <v>10</v>
      </c>
      <c r="K5021">
        <v>1</v>
      </c>
      <c r="L5021">
        <v>4.2955680000000003</v>
      </c>
    </row>
    <row r="5022" spans="9:12">
      <c r="I5022">
        <v>2009</v>
      </c>
      <c r="J5022">
        <v>10</v>
      </c>
      <c r="K5022">
        <v>2</v>
      </c>
      <c r="L5022">
        <v>4.61259</v>
      </c>
    </row>
    <row r="5023" spans="9:12">
      <c r="I5023">
        <v>2009</v>
      </c>
      <c r="J5023">
        <v>10</v>
      </c>
      <c r="K5023">
        <v>3</v>
      </c>
      <c r="L5023">
        <v>7.9412570000000002</v>
      </c>
    </row>
    <row r="5024" spans="9:12">
      <c r="I5024">
        <v>2009</v>
      </c>
      <c r="J5024">
        <v>10</v>
      </c>
      <c r="K5024">
        <v>4</v>
      </c>
      <c r="L5024">
        <v>4.3616289999999998</v>
      </c>
    </row>
    <row r="5025" spans="9:12">
      <c r="I5025">
        <v>2009</v>
      </c>
      <c r="J5025">
        <v>10</v>
      </c>
      <c r="K5025">
        <v>5</v>
      </c>
      <c r="L5025">
        <v>5.9159059999999997</v>
      </c>
    </row>
    <row r="5026" spans="9:12">
      <c r="I5026">
        <v>2009</v>
      </c>
      <c r="J5026">
        <v>10</v>
      </c>
      <c r="K5026">
        <v>6</v>
      </c>
      <c r="L5026">
        <v>4.5774800000000004</v>
      </c>
    </row>
    <row r="5027" spans="9:12">
      <c r="I5027">
        <v>2009</v>
      </c>
      <c r="J5027">
        <v>10</v>
      </c>
      <c r="K5027">
        <v>7</v>
      </c>
      <c r="L5027">
        <v>6.3764010000000004</v>
      </c>
    </row>
    <row r="5028" spans="9:12">
      <c r="I5028">
        <v>2009</v>
      </c>
      <c r="J5028">
        <v>10</v>
      </c>
      <c r="K5028">
        <v>8</v>
      </c>
      <c r="L5028">
        <v>4.832077</v>
      </c>
    </row>
    <row r="5029" spans="9:12">
      <c r="I5029">
        <v>2009</v>
      </c>
      <c r="J5029">
        <v>10</v>
      </c>
      <c r="K5029">
        <v>9</v>
      </c>
      <c r="L5029">
        <v>4.964912</v>
      </c>
    </row>
    <row r="5030" spans="9:12">
      <c r="I5030">
        <v>2009</v>
      </c>
      <c r="J5030">
        <v>10</v>
      </c>
      <c r="K5030">
        <v>10</v>
      </c>
      <c r="L5030">
        <v>4.663519</v>
      </c>
    </row>
    <row r="5031" spans="9:12">
      <c r="I5031">
        <v>2009</v>
      </c>
      <c r="J5031">
        <v>10</v>
      </c>
      <c r="K5031">
        <v>11</v>
      </c>
      <c r="L5031">
        <v>3.2924099999999998</v>
      </c>
    </row>
    <row r="5032" spans="9:12">
      <c r="I5032">
        <v>2009</v>
      </c>
      <c r="J5032">
        <v>10</v>
      </c>
      <c r="K5032">
        <v>12</v>
      </c>
      <c r="L5032">
        <v>1.419136</v>
      </c>
    </row>
    <row r="5033" spans="9:12">
      <c r="I5033">
        <v>2009</v>
      </c>
      <c r="J5033">
        <v>10</v>
      </c>
      <c r="K5033">
        <v>13</v>
      </c>
      <c r="L5033">
        <v>3.4450419999999999</v>
      </c>
    </row>
    <row r="5034" spans="9:12">
      <c r="I5034">
        <v>2009</v>
      </c>
      <c r="J5034">
        <v>10</v>
      </c>
      <c r="K5034">
        <v>14</v>
      </c>
      <c r="L5034">
        <v>2.3557739999999998</v>
      </c>
    </row>
    <row r="5035" spans="9:12">
      <c r="I5035">
        <v>2009</v>
      </c>
      <c r="J5035">
        <v>10</v>
      </c>
      <c r="K5035">
        <v>15</v>
      </c>
      <c r="L5035">
        <v>1.4180759999999999</v>
      </c>
    </row>
    <row r="5036" spans="9:12">
      <c r="I5036">
        <v>2009</v>
      </c>
      <c r="J5036">
        <v>10</v>
      </c>
      <c r="K5036">
        <v>16</v>
      </c>
      <c r="L5036">
        <v>1.881086</v>
      </c>
    </row>
    <row r="5037" spans="9:12">
      <c r="I5037">
        <v>2009</v>
      </c>
      <c r="J5037">
        <v>10</v>
      </c>
      <c r="K5037">
        <v>17</v>
      </c>
      <c r="L5037">
        <v>1.9175629999999999</v>
      </c>
    </row>
    <row r="5038" spans="9:12">
      <c r="I5038">
        <v>2009</v>
      </c>
      <c r="J5038">
        <v>10</v>
      </c>
      <c r="K5038">
        <v>18</v>
      </c>
      <c r="L5038">
        <v>2.0752000000000002</v>
      </c>
    </row>
    <row r="5039" spans="9:12">
      <c r="I5039">
        <v>2009</v>
      </c>
      <c r="J5039">
        <v>10</v>
      </c>
      <c r="K5039">
        <v>19</v>
      </c>
      <c r="L5039">
        <v>4.796468</v>
      </c>
    </row>
    <row r="5040" spans="9:12">
      <c r="I5040">
        <v>2009</v>
      </c>
      <c r="J5040">
        <v>10</v>
      </c>
      <c r="K5040">
        <v>20</v>
      </c>
      <c r="L5040">
        <v>4.5718579999999998</v>
      </c>
    </row>
    <row r="5041" spans="9:12">
      <c r="I5041">
        <v>2009</v>
      </c>
      <c r="J5041">
        <v>10</v>
      </c>
      <c r="K5041">
        <v>21</v>
      </c>
      <c r="L5041">
        <v>4.5364230000000001</v>
      </c>
    </row>
    <row r="5042" spans="9:12">
      <c r="I5042">
        <v>2009</v>
      </c>
      <c r="J5042">
        <v>10</v>
      </c>
      <c r="K5042">
        <v>22</v>
      </c>
      <c r="L5042">
        <v>5.2192670000000003</v>
      </c>
    </row>
    <row r="5043" spans="9:12">
      <c r="I5043">
        <v>2009</v>
      </c>
      <c r="J5043">
        <v>10</v>
      </c>
      <c r="K5043">
        <v>23</v>
      </c>
      <c r="L5043">
        <v>1.136449</v>
      </c>
    </row>
    <row r="5044" spans="9:12">
      <c r="I5044">
        <v>2009</v>
      </c>
      <c r="J5044">
        <v>10</v>
      </c>
      <c r="K5044">
        <v>24</v>
      </c>
      <c r="L5044">
        <v>3.6606860000000001</v>
      </c>
    </row>
    <row r="5045" spans="9:12">
      <c r="I5045">
        <v>2009</v>
      </c>
      <c r="J5045">
        <v>10</v>
      </c>
      <c r="K5045">
        <v>25</v>
      </c>
      <c r="L5045">
        <v>3.0313439999999998</v>
      </c>
    </row>
    <row r="5046" spans="9:12">
      <c r="I5046">
        <v>2009</v>
      </c>
      <c r="J5046">
        <v>10</v>
      </c>
      <c r="K5046">
        <v>26</v>
      </c>
      <c r="L5046">
        <v>5.218693</v>
      </c>
    </row>
    <row r="5047" spans="9:12">
      <c r="I5047">
        <v>2009</v>
      </c>
      <c r="J5047">
        <v>10</v>
      </c>
      <c r="K5047">
        <v>27</v>
      </c>
      <c r="L5047">
        <v>1.7320070000000001</v>
      </c>
    </row>
    <row r="5048" spans="9:12">
      <c r="I5048">
        <v>2009</v>
      </c>
      <c r="J5048">
        <v>10</v>
      </c>
      <c r="K5048">
        <v>28</v>
      </c>
      <c r="L5048">
        <v>3.3918080000000002</v>
      </c>
    </row>
    <row r="5049" spans="9:12">
      <c r="I5049">
        <v>2009</v>
      </c>
      <c r="J5049">
        <v>10</v>
      </c>
      <c r="K5049">
        <v>29</v>
      </c>
      <c r="L5049">
        <v>2.0150950000000001</v>
      </c>
    </row>
    <row r="5050" spans="9:12">
      <c r="I5050">
        <v>2009</v>
      </c>
      <c r="J5050">
        <v>10</v>
      </c>
      <c r="K5050">
        <v>30</v>
      </c>
      <c r="L5050">
        <v>3.8958919999999999</v>
      </c>
    </row>
    <row r="5051" spans="9:12">
      <c r="I5051">
        <v>2009</v>
      </c>
      <c r="J5051">
        <v>10</v>
      </c>
      <c r="K5051">
        <v>31</v>
      </c>
      <c r="L5051">
        <v>3.6736520000000001</v>
      </c>
    </row>
    <row r="5052" spans="9:12">
      <c r="I5052">
        <v>2009</v>
      </c>
      <c r="J5052">
        <v>11</v>
      </c>
      <c r="K5052">
        <v>1</v>
      </c>
      <c r="L5052">
        <v>4.1573000000000002</v>
      </c>
    </row>
    <row r="5053" spans="9:12">
      <c r="I5053">
        <v>2009</v>
      </c>
      <c r="J5053">
        <v>11</v>
      </c>
      <c r="K5053">
        <v>2</v>
      </c>
      <c r="L5053">
        <v>0.70768399999999998</v>
      </c>
    </row>
    <row r="5054" spans="9:12">
      <c r="I5054">
        <v>2009</v>
      </c>
      <c r="J5054">
        <v>11</v>
      </c>
      <c r="K5054">
        <v>3</v>
      </c>
      <c r="L5054">
        <v>0.86834599999999995</v>
      </c>
    </row>
    <row r="5055" spans="9:12">
      <c r="I5055">
        <v>2009</v>
      </c>
      <c r="J5055">
        <v>11</v>
      </c>
      <c r="K5055">
        <v>4</v>
      </c>
      <c r="L5055">
        <v>1.3750929999999999</v>
      </c>
    </row>
    <row r="5056" spans="9:12">
      <c r="I5056">
        <v>2009</v>
      </c>
      <c r="J5056">
        <v>11</v>
      </c>
      <c r="K5056">
        <v>5</v>
      </c>
      <c r="L5056">
        <v>4.4384839999999999</v>
      </c>
    </row>
    <row r="5057" spans="9:12">
      <c r="I5057">
        <v>2009</v>
      </c>
      <c r="J5057">
        <v>11</v>
      </c>
      <c r="K5057">
        <v>6</v>
      </c>
      <c r="L5057">
        <v>4.0058559999999996</v>
      </c>
    </row>
    <row r="5058" spans="9:12">
      <c r="I5058">
        <v>2009</v>
      </c>
      <c r="J5058">
        <v>11</v>
      </c>
      <c r="K5058">
        <v>7</v>
      </c>
      <c r="L5058">
        <v>3.9014440000000001</v>
      </c>
    </row>
    <row r="5059" spans="9:12">
      <c r="I5059">
        <v>2009</v>
      </c>
      <c r="J5059">
        <v>11</v>
      </c>
      <c r="K5059">
        <v>8</v>
      </c>
      <c r="L5059">
        <v>1.7488729999999999</v>
      </c>
    </row>
    <row r="5060" spans="9:12">
      <c r="I5060">
        <v>2009</v>
      </c>
      <c r="J5060">
        <v>11</v>
      </c>
      <c r="K5060">
        <v>9</v>
      </c>
      <c r="L5060">
        <v>0.768926</v>
      </c>
    </row>
    <row r="5061" spans="9:12">
      <c r="I5061">
        <v>2009</v>
      </c>
      <c r="J5061">
        <v>11</v>
      </c>
      <c r="K5061">
        <v>10</v>
      </c>
      <c r="L5061">
        <v>1.0836349999999999</v>
      </c>
    </row>
    <row r="5062" spans="9:12">
      <c r="I5062">
        <v>2009</v>
      </c>
      <c r="J5062">
        <v>11</v>
      </c>
      <c r="K5062">
        <v>11</v>
      </c>
      <c r="L5062">
        <v>0.99405699999999997</v>
      </c>
    </row>
    <row r="5063" spans="9:12">
      <c r="I5063">
        <v>2009</v>
      </c>
      <c r="J5063">
        <v>11</v>
      </c>
      <c r="K5063">
        <v>12</v>
      </c>
      <c r="L5063">
        <v>3.2816709999999998</v>
      </c>
    </row>
    <row r="5064" spans="9:12">
      <c r="I5064">
        <v>2009</v>
      </c>
      <c r="J5064">
        <v>11</v>
      </c>
      <c r="K5064">
        <v>13</v>
      </c>
      <c r="L5064">
        <v>3.4423900000000001</v>
      </c>
    </row>
    <row r="5065" spans="9:12">
      <c r="I5065">
        <v>2009</v>
      </c>
      <c r="J5065">
        <v>11</v>
      </c>
      <c r="K5065">
        <v>14</v>
      </c>
      <c r="L5065">
        <v>2.923082</v>
      </c>
    </row>
    <row r="5066" spans="9:12">
      <c r="I5066">
        <v>2009</v>
      </c>
      <c r="J5066">
        <v>11</v>
      </c>
      <c r="K5066">
        <v>15</v>
      </c>
      <c r="L5066">
        <v>2.900871</v>
      </c>
    </row>
    <row r="5067" spans="9:12">
      <c r="I5067">
        <v>2009</v>
      </c>
      <c r="J5067">
        <v>11</v>
      </c>
      <c r="K5067">
        <v>16</v>
      </c>
      <c r="L5067">
        <v>1.939316</v>
      </c>
    </row>
    <row r="5068" spans="9:12">
      <c r="I5068">
        <v>2009</v>
      </c>
      <c r="J5068">
        <v>11</v>
      </c>
      <c r="K5068">
        <v>17</v>
      </c>
      <c r="L5068">
        <v>0.78448099999999998</v>
      </c>
    </row>
    <row r="5069" spans="9:12">
      <c r="I5069">
        <v>2009</v>
      </c>
      <c r="J5069">
        <v>11</v>
      </c>
      <c r="K5069">
        <v>18</v>
      </c>
      <c r="L5069">
        <v>2.5410819999999998</v>
      </c>
    </row>
    <row r="5070" spans="9:12">
      <c r="I5070">
        <v>2009</v>
      </c>
      <c r="J5070">
        <v>11</v>
      </c>
      <c r="K5070">
        <v>19</v>
      </c>
      <c r="L5070">
        <v>2.7467709999999999</v>
      </c>
    </row>
    <row r="5071" spans="9:12">
      <c r="I5071">
        <v>2009</v>
      </c>
      <c r="J5071">
        <v>11</v>
      </c>
      <c r="K5071">
        <v>20</v>
      </c>
      <c r="L5071">
        <v>3.2391190000000001</v>
      </c>
    </row>
    <row r="5072" spans="9:12">
      <c r="I5072">
        <v>2009</v>
      </c>
      <c r="J5072">
        <v>11</v>
      </c>
      <c r="K5072">
        <v>21</v>
      </c>
      <c r="L5072">
        <v>2.446199</v>
      </c>
    </row>
    <row r="5073" spans="9:12">
      <c r="I5073">
        <v>2009</v>
      </c>
      <c r="J5073">
        <v>11</v>
      </c>
      <c r="K5073">
        <v>22</v>
      </c>
      <c r="L5073">
        <v>2.3772470000000001</v>
      </c>
    </row>
    <row r="5074" spans="9:12">
      <c r="I5074">
        <v>2009</v>
      </c>
      <c r="J5074">
        <v>11</v>
      </c>
      <c r="K5074">
        <v>23</v>
      </c>
      <c r="L5074">
        <v>2.4472109999999998</v>
      </c>
    </row>
    <row r="5075" spans="9:12">
      <c r="I5075">
        <v>2009</v>
      </c>
      <c r="J5075">
        <v>11</v>
      </c>
      <c r="K5075">
        <v>24</v>
      </c>
      <c r="L5075">
        <v>2.1430989999999999</v>
      </c>
    </row>
    <row r="5076" spans="9:12">
      <c r="I5076">
        <v>2009</v>
      </c>
      <c r="J5076">
        <v>11</v>
      </c>
      <c r="K5076">
        <v>25</v>
      </c>
      <c r="L5076">
        <v>2.4083070000000002</v>
      </c>
    </row>
    <row r="5077" spans="9:12">
      <c r="I5077">
        <v>2009</v>
      </c>
      <c r="J5077">
        <v>11</v>
      </c>
      <c r="K5077">
        <v>26</v>
      </c>
      <c r="L5077">
        <v>2.7157939999999998</v>
      </c>
    </row>
    <row r="5078" spans="9:12">
      <c r="I5078">
        <v>2009</v>
      </c>
      <c r="J5078">
        <v>11</v>
      </c>
      <c r="K5078">
        <v>27</v>
      </c>
      <c r="L5078">
        <v>2.9817170000000002</v>
      </c>
    </row>
    <row r="5079" spans="9:12">
      <c r="I5079">
        <v>2009</v>
      </c>
      <c r="J5079">
        <v>11</v>
      </c>
      <c r="K5079">
        <v>28</v>
      </c>
      <c r="L5079">
        <v>2.8512469999999999</v>
      </c>
    </row>
    <row r="5080" spans="9:12">
      <c r="I5080">
        <v>2009</v>
      </c>
      <c r="J5080">
        <v>11</v>
      </c>
      <c r="K5080">
        <v>29</v>
      </c>
      <c r="L5080">
        <v>1.9124410000000001</v>
      </c>
    </row>
    <row r="5081" spans="9:12">
      <c r="I5081">
        <v>2009</v>
      </c>
      <c r="J5081">
        <v>11</v>
      </c>
      <c r="K5081">
        <v>30</v>
      </c>
      <c r="L5081">
        <v>1.4991890000000001</v>
      </c>
    </row>
    <row r="5082" spans="9:12">
      <c r="I5082">
        <v>2009</v>
      </c>
      <c r="J5082">
        <v>12</v>
      </c>
      <c r="K5082">
        <v>1</v>
      </c>
      <c r="L5082">
        <v>-0.65994699999999995</v>
      </c>
    </row>
    <row r="5083" spans="9:12">
      <c r="I5083">
        <v>2009</v>
      </c>
      <c r="J5083">
        <v>12</v>
      </c>
      <c r="K5083">
        <v>2</v>
      </c>
      <c r="L5083">
        <v>1.7763199999999999</v>
      </c>
    </row>
    <row r="5084" spans="9:12">
      <c r="I5084">
        <v>2009</v>
      </c>
      <c r="J5084">
        <v>12</v>
      </c>
      <c r="K5084">
        <v>3</v>
      </c>
      <c r="L5084">
        <v>2.217193</v>
      </c>
    </row>
    <row r="5085" spans="9:12">
      <c r="I5085">
        <v>2009</v>
      </c>
      <c r="J5085">
        <v>12</v>
      </c>
      <c r="K5085">
        <v>4</v>
      </c>
      <c r="L5085">
        <v>1.4613039999999999</v>
      </c>
    </row>
    <row r="5086" spans="9:12">
      <c r="I5086">
        <v>2009</v>
      </c>
      <c r="J5086">
        <v>12</v>
      </c>
      <c r="K5086">
        <v>5</v>
      </c>
      <c r="L5086">
        <v>1.2175210000000001</v>
      </c>
    </row>
    <row r="5087" spans="9:12">
      <c r="I5087">
        <v>2009</v>
      </c>
      <c r="J5087">
        <v>12</v>
      </c>
      <c r="K5087">
        <v>6</v>
      </c>
      <c r="L5087">
        <v>1.7129030000000001</v>
      </c>
    </row>
    <row r="5088" spans="9:12">
      <c r="I5088">
        <v>2009</v>
      </c>
      <c r="J5088">
        <v>12</v>
      </c>
      <c r="K5088">
        <v>7</v>
      </c>
      <c r="L5088">
        <v>2.1236809999999999</v>
      </c>
    </row>
    <row r="5089" spans="9:12">
      <c r="I5089">
        <v>2009</v>
      </c>
      <c r="J5089">
        <v>12</v>
      </c>
      <c r="K5089">
        <v>8</v>
      </c>
      <c r="L5089">
        <v>0.59818800000000005</v>
      </c>
    </row>
    <row r="5090" spans="9:12">
      <c r="I5090">
        <v>2009</v>
      </c>
      <c r="J5090">
        <v>12</v>
      </c>
      <c r="K5090">
        <v>9</v>
      </c>
      <c r="L5090">
        <v>0.21751999999999999</v>
      </c>
    </row>
    <row r="5091" spans="9:12">
      <c r="I5091">
        <v>2009</v>
      </c>
      <c r="J5091">
        <v>12</v>
      </c>
      <c r="K5091">
        <v>10</v>
      </c>
      <c r="L5091">
        <v>0.53701100000000002</v>
      </c>
    </row>
    <row r="5092" spans="9:12">
      <c r="I5092">
        <v>2009</v>
      </c>
      <c r="J5092">
        <v>12</v>
      </c>
      <c r="K5092">
        <v>11</v>
      </c>
      <c r="L5092">
        <v>-4.4079999999999996E-3</v>
      </c>
    </row>
    <row r="5093" spans="9:12">
      <c r="I5093">
        <v>2009</v>
      </c>
      <c r="J5093">
        <v>12</v>
      </c>
      <c r="K5093">
        <v>12</v>
      </c>
      <c r="L5093">
        <v>0.47924299999999997</v>
      </c>
    </row>
    <row r="5094" spans="9:12">
      <c r="I5094">
        <v>2009</v>
      </c>
      <c r="J5094">
        <v>12</v>
      </c>
      <c r="K5094">
        <v>13</v>
      </c>
      <c r="L5094">
        <v>8.6222999999999994E-2</v>
      </c>
    </row>
    <row r="5095" spans="9:12">
      <c r="I5095">
        <v>2009</v>
      </c>
      <c r="J5095">
        <v>12</v>
      </c>
      <c r="K5095">
        <v>14</v>
      </c>
      <c r="L5095">
        <v>-6.8353999999999998E-2</v>
      </c>
    </row>
    <row r="5096" spans="9:12">
      <c r="I5096">
        <v>2009</v>
      </c>
      <c r="J5096">
        <v>12</v>
      </c>
      <c r="K5096">
        <v>15</v>
      </c>
      <c r="L5096">
        <v>0.20685500000000001</v>
      </c>
    </row>
    <row r="5097" spans="9:12">
      <c r="I5097">
        <v>2009</v>
      </c>
      <c r="J5097">
        <v>12</v>
      </c>
      <c r="K5097">
        <v>16</v>
      </c>
      <c r="L5097">
        <v>0.116956</v>
      </c>
    </row>
    <row r="5098" spans="9:12">
      <c r="I5098">
        <v>2009</v>
      </c>
      <c r="J5098">
        <v>12</v>
      </c>
      <c r="K5098">
        <v>17</v>
      </c>
      <c r="L5098">
        <v>4.0878999999999999E-2</v>
      </c>
    </row>
    <row r="5099" spans="9:12">
      <c r="I5099">
        <v>2009</v>
      </c>
      <c r="J5099">
        <v>12</v>
      </c>
      <c r="K5099">
        <v>18</v>
      </c>
      <c r="L5099">
        <v>-0.57691400000000004</v>
      </c>
    </row>
    <row r="5100" spans="9:12">
      <c r="I5100">
        <v>2009</v>
      </c>
      <c r="J5100">
        <v>12</v>
      </c>
      <c r="K5100">
        <v>19</v>
      </c>
      <c r="L5100">
        <v>-0.50383900000000004</v>
      </c>
    </row>
    <row r="5101" spans="9:12">
      <c r="I5101">
        <v>2009</v>
      </c>
      <c r="J5101">
        <v>12</v>
      </c>
      <c r="K5101">
        <v>20</v>
      </c>
      <c r="L5101">
        <v>-0.56663600000000003</v>
      </c>
    </row>
    <row r="5102" spans="9:12">
      <c r="I5102">
        <v>2009</v>
      </c>
      <c r="J5102">
        <v>12</v>
      </c>
      <c r="K5102">
        <v>21</v>
      </c>
      <c r="L5102">
        <v>0.63685099999999994</v>
      </c>
    </row>
    <row r="5103" spans="9:12">
      <c r="I5103">
        <v>2009</v>
      </c>
      <c r="J5103">
        <v>12</v>
      </c>
      <c r="K5103">
        <v>22</v>
      </c>
      <c r="L5103">
        <v>-0.220891</v>
      </c>
    </row>
    <row r="5104" spans="9:12">
      <c r="I5104">
        <v>2009</v>
      </c>
      <c r="J5104">
        <v>12</v>
      </c>
      <c r="K5104">
        <v>23</v>
      </c>
      <c r="L5104">
        <v>0.60717399999999999</v>
      </c>
    </row>
    <row r="5105" spans="9:12">
      <c r="I5105">
        <v>2009</v>
      </c>
      <c r="J5105">
        <v>12</v>
      </c>
      <c r="K5105">
        <v>24</v>
      </c>
      <c r="L5105">
        <v>0.61027600000000004</v>
      </c>
    </row>
    <row r="5106" spans="9:12">
      <c r="I5106">
        <v>2009</v>
      </c>
      <c r="J5106">
        <v>12</v>
      </c>
      <c r="K5106">
        <v>25</v>
      </c>
      <c r="L5106">
        <v>1.357783</v>
      </c>
    </row>
    <row r="5107" spans="9:12">
      <c r="I5107">
        <v>2009</v>
      </c>
      <c r="J5107">
        <v>12</v>
      </c>
      <c r="K5107">
        <v>26</v>
      </c>
      <c r="L5107">
        <v>1.52895</v>
      </c>
    </row>
    <row r="5108" spans="9:12">
      <c r="I5108">
        <v>2009</v>
      </c>
      <c r="J5108">
        <v>12</v>
      </c>
      <c r="K5108">
        <v>27</v>
      </c>
      <c r="L5108">
        <v>1.0594190000000001</v>
      </c>
    </row>
    <row r="5109" spans="9:12">
      <c r="I5109">
        <v>2009</v>
      </c>
      <c r="J5109">
        <v>12</v>
      </c>
      <c r="K5109">
        <v>28</v>
      </c>
      <c r="L5109">
        <v>1.082085</v>
      </c>
    </row>
    <row r="5110" spans="9:12">
      <c r="I5110">
        <v>2009</v>
      </c>
      <c r="J5110">
        <v>12</v>
      </c>
      <c r="K5110">
        <v>29</v>
      </c>
      <c r="L5110">
        <v>0.96507900000000002</v>
      </c>
    </row>
    <row r="5111" spans="9:12">
      <c r="I5111">
        <v>2009</v>
      </c>
      <c r="J5111">
        <v>12</v>
      </c>
      <c r="K5111">
        <v>30</v>
      </c>
      <c r="L5111">
        <v>1.0945720000000001</v>
      </c>
    </row>
    <row r="5112" spans="9:12">
      <c r="I5112">
        <v>2009</v>
      </c>
      <c r="J5112">
        <v>12</v>
      </c>
      <c r="K5112">
        <v>31</v>
      </c>
      <c r="L5112">
        <v>5.803E-3</v>
      </c>
    </row>
    <row r="5113" spans="9:12">
      <c r="I5113">
        <v>2010</v>
      </c>
      <c r="J5113">
        <v>1</v>
      </c>
      <c r="K5113">
        <v>1</v>
      </c>
      <c r="L5113">
        <v>-0.42027799999999998</v>
      </c>
    </row>
    <row r="5114" spans="9:12">
      <c r="I5114">
        <v>2010</v>
      </c>
      <c r="J5114">
        <v>1</v>
      </c>
      <c r="K5114">
        <v>2</v>
      </c>
      <c r="L5114">
        <v>-0.37803500000000001</v>
      </c>
    </row>
    <row r="5115" spans="9:12">
      <c r="I5115">
        <v>2010</v>
      </c>
      <c r="J5115">
        <v>1</v>
      </c>
      <c r="K5115">
        <v>3</v>
      </c>
      <c r="L5115">
        <v>-0.20984</v>
      </c>
    </row>
    <row r="5116" spans="9:12">
      <c r="I5116">
        <v>2010</v>
      </c>
      <c r="J5116">
        <v>1</v>
      </c>
      <c r="K5116">
        <v>4</v>
      </c>
      <c r="L5116">
        <v>-0.47005200000000003</v>
      </c>
    </row>
    <row r="5117" spans="9:12">
      <c r="I5117">
        <v>2010</v>
      </c>
      <c r="J5117">
        <v>1</v>
      </c>
      <c r="K5117">
        <v>5</v>
      </c>
      <c r="L5117">
        <v>-0.51845799999999997</v>
      </c>
    </row>
    <row r="5118" spans="9:12">
      <c r="I5118">
        <v>2010</v>
      </c>
      <c r="J5118">
        <v>1</v>
      </c>
      <c r="K5118">
        <v>6</v>
      </c>
      <c r="L5118">
        <v>-0.63270800000000005</v>
      </c>
    </row>
    <row r="5119" spans="9:12">
      <c r="I5119">
        <v>2010</v>
      </c>
      <c r="J5119">
        <v>1</v>
      </c>
      <c r="K5119">
        <v>7</v>
      </c>
      <c r="L5119">
        <v>-3.3133999999999997E-2</v>
      </c>
    </row>
    <row r="5120" spans="9:12">
      <c r="I5120">
        <v>2010</v>
      </c>
      <c r="J5120">
        <v>1</v>
      </c>
      <c r="K5120">
        <v>8</v>
      </c>
      <c r="L5120">
        <v>-0.31587599999999999</v>
      </c>
    </row>
    <row r="5121" spans="9:12">
      <c r="I5121">
        <v>2010</v>
      </c>
      <c r="J5121">
        <v>1</v>
      </c>
      <c r="K5121">
        <v>9</v>
      </c>
      <c r="L5121">
        <v>-0.21984300000000001</v>
      </c>
    </row>
    <row r="5122" spans="9:12">
      <c r="I5122">
        <v>2010</v>
      </c>
      <c r="J5122">
        <v>1</v>
      </c>
      <c r="K5122">
        <v>10</v>
      </c>
      <c r="L5122">
        <v>0.15440400000000001</v>
      </c>
    </row>
    <row r="5123" spans="9:12">
      <c r="I5123">
        <v>2010</v>
      </c>
      <c r="J5123">
        <v>1</v>
      </c>
      <c r="K5123">
        <v>11</v>
      </c>
      <c r="L5123">
        <v>-0.47600900000000002</v>
      </c>
    </row>
    <row r="5124" spans="9:12">
      <c r="I5124">
        <v>2010</v>
      </c>
      <c r="J5124">
        <v>1</v>
      </c>
      <c r="K5124">
        <v>12</v>
      </c>
      <c r="L5124">
        <v>-0.54009399999999996</v>
      </c>
    </row>
    <row r="5125" spans="9:12">
      <c r="I5125">
        <v>2010</v>
      </c>
      <c r="J5125">
        <v>1</v>
      </c>
      <c r="K5125">
        <v>13</v>
      </c>
      <c r="L5125">
        <v>-0.137049</v>
      </c>
    </row>
    <row r="5126" spans="9:12">
      <c r="I5126">
        <v>2010</v>
      </c>
      <c r="J5126">
        <v>1</v>
      </c>
      <c r="K5126">
        <v>14</v>
      </c>
      <c r="L5126">
        <v>-7.4469999999999995E-2</v>
      </c>
    </row>
    <row r="5127" spans="9:12">
      <c r="I5127">
        <v>2010</v>
      </c>
      <c r="J5127">
        <v>1</v>
      </c>
      <c r="K5127">
        <v>15</v>
      </c>
      <c r="L5127">
        <v>0.24578700000000001</v>
      </c>
    </row>
    <row r="5128" spans="9:12">
      <c r="I5128">
        <v>2010</v>
      </c>
      <c r="J5128">
        <v>1</v>
      </c>
      <c r="K5128">
        <v>16</v>
      </c>
      <c r="L5128">
        <v>-9.0799999999999995E-3</v>
      </c>
    </row>
    <row r="5129" spans="9:12">
      <c r="I5129">
        <v>2010</v>
      </c>
      <c r="J5129">
        <v>1</v>
      </c>
      <c r="K5129">
        <v>17</v>
      </c>
      <c r="L5129">
        <v>0.14991199999999999</v>
      </c>
    </row>
    <row r="5130" spans="9:12">
      <c r="I5130">
        <v>2010</v>
      </c>
      <c r="J5130">
        <v>1</v>
      </c>
      <c r="K5130">
        <v>18</v>
      </c>
      <c r="L5130">
        <v>-0.369226</v>
      </c>
    </row>
    <row r="5131" spans="9:12">
      <c r="I5131">
        <v>2010</v>
      </c>
      <c r="J5131">
        <v>1</v>
      </c>
      <c r="K5131">
        <v>19</v>
      </c>
      <c r="L5131">
        <v>0.27712599999999998</v>
      </c>
    </row>
    <row r="5132" spans="9:12">
      <c r="I5132">
        <v>2010</v>
      </c>
      <c r="J5132">
        <v>1</v>
      </c>
      <c r="K5132">
        <v>20</v>
      </c>
      <c r="L5132">
        <v>0.444442</v>
      </c>
    </row>
    <row r="5133" spans="9:12">
      <c r="I5133">
        <v>2010</v>
      </c>
      <c r="J5133">
        <v>1</v>
      </c>
      <c r="K5133">
        <v>21</v>
      </c>
      <c r="L5133">
        <v>-0.46108399999999999</v>
      </c>
    </row>
    <row r="5134" spans="9:12">
      <c r="I5134">
        <v>2010</v>
      </c>
      <c r="J5134">
        <v>1</v>
      </c>
      <c r="K5134">
        <v>22</v>
      </c>
      <c r="L5134">
        <v>-0.42382900000000001</v>
      </c>
    </row>
    <row r="5135" spans="9:12">
      <c r="I5135">
        <v>2010</v>
      </c>
      <c r="J5135">
        <v>1</v>
      </c>
      <c r="K5135">
        <v>23</v>
      </c>
      <c r="L5135">
        <v>-0.427035</v>
      </c>
    </row>
    <row r="5136" spans="9:12">
      <c r="I5136">
        <v>2010</v>
      </c>
      <c r="J5136">
        <v>1</v>
      </c>
      <c r="K5136">
        <v>24</v>
      </c>
      <c r="L5136">
        <v>-0.16771</v>
      </c>
    </row>
    <row r="5137" spans="9:12">
      <c r="I5137">
        <v>2010</v>
      </c>
      <c r="J5137">
        <v>1</v>
      </c>
      <c r="K5137">
        <v>25</v>
      </c>
      <c r="L5137">
        <v>4.3334999999999999E-2</v>
      </c>
    </row>
    <row r="5138" spans="9:12">
      <c r="I5138">
        <v>2010</v>
      </c>
      <c r="J5138">
        <v>1</v>
      </c>
      <c r="K5138">
        <v>26</v>
      </c>
      <c r="L5138">
        <v>-0.72314299999999998</v>
      </c>
    </row>
    <row r="5139" spans="9:12">
      <c r="I5139">
        <v>2010</v>
      </c>
      <c r="J5139">
        <v>1</v>
      </c>
      <c r="K5139">
        <v>27</v>
      </c>
      <c r="L5139">
        <v>-0.30960900000000002</v>
      </c>
    </row>
    <row r="5140" spans="9:12">
      <c r="I5140">
        <v>2010</v>
      </c>
      <c r="J5140">
        <v>1</v>
      </c>
      <c r="K5140">
        <v>28</v>
      </c>
      <c r="L5140">
        <v>0.371168</v>
      </c>
    </row>
    <row r="5141" spans="9:12">
      <c r="I5141">
        <v>2010</v>
      </c>
      <c r="J5141">
        <v>1</v>
      </c>
      <c r="K5141">
        <v>29</v>
      </c>
      <c r="L5141">
        <v>0.343192</v>
      </c>
    </row>
    <row r="5142" spans="9:12">
      <c r="I5142">
        <v>2010</v>
      </c>
      <c r="J5142">
        <v>1</v>
      </c>
      <c r="K5142">
        <v>30</v>
      </c>
      <c r="L5142">
        <v>0.21899099999999999</v>
      </c>
    </row>
    <row r="5143" spans="9:12">
      <c r="I5143">
        <v>2010</v>
      </c>
      <c r="J5143">
        <v>1</v>
      </c>
      <c r="K5143">
        <v>31</v>
      </c>
      <c r="L5143">
        <v>-0.151395</v>
      </c>
    </row>
    <row r="5144" spans="9:12">
      <c r="I5144">
        <v>2010</v>
      </c>
      <c r="J5144">
        <v>2</v>
      </c>
      <c r="K5144">
        <v>1</v>
      </c>
      <c r="L5144">
        <v>0.15759200000000001</v>
      </c>
    </row>
    <row r="5145" spans="9:12">
      <c r="I5145">
        <v>2010</v>
      </c>
      <c r="J5145">
        <v>2</v>
      </c>
      <c r="K5145">
        <v>2</v>
      </c>
      <c r="L5145">
        <v>7.2330000000000005E-2</v>
      </c>
    </row>
    <row r="5146" spans="9:12">
      <c r="I5146">
        <v>2010</v>
      </c>
      <c r="J5146">
        <v>2</v>
      </c>
      <c r="K5146">
        <v>3</v>
      </c>
      <c r="L5146">
        <v>0.26710899999999999</v>
      </c>
    </row>
    <row r="5147" spans="9:12">
      <c r="I5147">
        <v>2010</v>
      </c>
      <c r="J5147">
        <v>2</v>
      </c>
      <c r="K5147">
        <v>4</v>
      </c>
      <c r="L5147">
        <v>0.46011099999999999</v>
      </c>
    </row>
    <row r="5148" spans="9:12">
      <c r="I5148">
        <v>2010</v>
      </c>
      <c r="J5148">
        <v>2</v>
      </c>
      <c r="K5148">
        <v>5</v>
      </c>
      <c r="L5148">
        <v>0.27995399999999998</v>
      </c>
    </row>
    <row r="5149" spans="9:12">
      <c r="I5149">
        <v>2010</v>
      </c>
      <c r="J5149">
        <v>2</v>
      </c>
      <c r="K5149">
        <v>6</v>
      </c>
      <c r="L5149">
        <v>0.44936199999999998</v>
      </c>
    </row>
    <row r="5150" spans="9:12">
      <c r="I5150">
        <v>2010</v>
      </c>
      <c r="J5150">
        <v>2</v>
      </c>
      <c r="K5150">
        <v>7</v>
      </c>
      <c r="L5150">
        <v>0.45147700000000002</v>
      </c>
    </row>
    <row r="5151" spans="9:12">
      <c r="I5151">
        <v>2010</v>
      </c>
      <c r="J5151">
        <v>2</v>
      </c>
      <c r="K5151">
        <v>8</v>
      </c>
      <c r="L5151">
        <v>-9.3928999999999999E-2</v>
      </c>
    </row>
    <row r="5152" spans="9:12">
      <c r="I5152">
        <v>2010</v>
      </c>
      <c r="J5152">
        <v>2</v>
      </c>
      <c r="K5152">
        <v>9</v>
      </c>
      <c r="L5152">
        <v>-0.38614500000000002</v>
      </c>
    </row>
    <row r="5153" spans="9:12">
      <c r="I5153">
        <v>2010</v>
      </c>
      <c r="J5153">
        <v>2</v>
      </c>
      <c r="K5153">
        <v>10</v>
      </c>
      <c r="L5153">
        <v>-0.53451899999999997</v>
      </c>
    </row>
    <row r="5154" spans="9:12">
      <c r="I5154">
        <v>2010</v>
      </c>
      <c r="J5154">
        <v>2</v>
      </c>
      <c r="K5154">
        <v>11</v>
      </c>
      <c r="L5154">
        <v>-0.10381600000000001</v>
      </c>
    </row>
    <row r="5155" spans="9:12">
      <c r="I5155">
        <v>2010</v>
      </c>
      <c r="J5155">
        <v>2</v>
      </c>
      <c r="K5155">
        <v>12</v>
      </c>
      <c r="L5155">
        <v>-0.117689</v>
      </c>
    </row>
    <row r="5156" spans="9:12">
      <c r="I5156">
        <v>2010</v>
      </c>
      <c r="J5156">
        <v>2</v>
      </c>
      <c r="K5156">
        <v>13</v>
      </c>
      <c r="L5156">
        <v>-7.3793999999999998E-2</v>
      </c>
    </row>
    <row r="5157" spans="9:12">
      <c r="I5157">
        <v>2010</v>
      </c>
      <c r="J5157">
        <v>2</v>
      </c>
      <c r="K5157">
        <v>14</v>
      </c>
      <c r="L5157">
        <v>-0.283335</v>
      </c>
    </row>
    <row r="5158" spans="9:12">
      <c r="I5158">
        <v>2010</v>
      </c>
      <c r="J5158">
        <v>2</v>
      </c>
      <c r="K5158">
        <v>15</v>
      </c>
      <c r="L5158">
        <v>-5.2442999999999997E-2</v>
      </c>
    </row>
    <row r="5159" spans="9:12">
      <c r="I5159">
        <v>2010</v>
      </c>
      <c r="J5159">
        <v>2</v>
      </c>
      <c r="K5159">
        <v>16</v>
      </c>
      <c r="L5159">
        <v>7.3365E-2</v>
      </c>
    </row>
    <row r="5160" spans="9:12">
      <c r="I5160">
        <v>2010</v>
      </c>
      <c r="J5160">
        <v>2</v>
      </c>
      <c r="K5160">
        <v>17</v>
      </c>
      <c r="L5160">
        <v>0.14235800000000001</v>
      </c>
    </row>
    <row r="5161" spans="9:12">
      <c r="I5161">
        <v>2010</v>
      </c>
      <c r="J5161">
        <v>2</v>
      </c>
      <c r="K5161">
        <v>18</v>
      </c>
      <c r="L5161">
        <v>0.38464799999999999</v>
      </c>
    </row>
    <row r="5162" spans="9:12">
      <c r="I5162">
        <v>2010</v>
      </c>
      <c r="J5162">
        <v>2</v>
      </c>
      <c r="K5162">
        <v>19</v>
      </c>
      <c r="L5162">
        <v>-0.107053</v>
      </c>
    </row>
    <row r="5163" spans="9:12">
      <c r="I5163">
        <v>2010</v>
      </c>
      <c r="J5163">
        <v>2</v>
      </c>
      <c r="K5163">
        <v>20</v>
      </c>
      <c r="L5163">
        <v>0.56077100000000002</v>
      </c>
    </row>
    <row r="5164" spans="9:12">
      <c r="I5164">
        <v>2010</v>
      </c>
      <c r="J5164">
        <v>2</v>
      </c>
      <c r="K5164">
        <v>21</v>
      </c>
      <c r="L5164">
        <v>0.66695199999999999</v>
      </c>
    </row>
    <row r="5165" spans="9:12">
      <c r="I5165">
        <v>2010</v>
      </c>
      <c r="J5165">
        <v>2</v>
      </c>
      <c r="K5165">
        <v>22</v>
      </c>
      <c r="L5165">
        <v>0.66754400000000003</v>
      </c>
    </row>
    <row r="5166" spans="9:12">
      <c r="I5166">
        <v>2010</v>
      </c>
      <c r="J5166">
        <v>2</v>
      </c>
      <c r="K5166">
        <v>23</v>
      </c>
      <c r="L5166">
        <v>1.3551489999999999</v>
      </c>
    </row>
    <row r="5167" spans="9:12">
      <c r="I5167">
        <v>2010</v>
      </c>
      <c r="J5167">
        <v>2</v>
      </c>
      <c r="K5167">
        <v>24</v>
      </c>
      <c r="L5167">
        <v>1.397551</v>
      </c>
    </row>
    <row r="5168" spans="9:12">
      <c r="I5168">
        <v>2010</v>
      </c>
      <c r="J5168">
        <v>2</v>
      </c>
      <c r="K5168">
        <v>25</v>
      </c>
      <c r="L5168">
        <v>2.1217250000000001</v>
      </c>
    </row>
    <row r="5169" spans="9:12">
      <c r="I5169">
        <v>2010</v>
      </c>
      <c r="J5169">
        <v>2</v>
      </c>
      <c r="K5169">
        <v>26</v>
      </c>
      <c r="L5169">
        <v>1.8306389999999999</v>
      </c>
    </row>
    <row r="5170" spans="9:12">
      <c r="I5170">
        <v>2010</v>
      </c>
      <c r="J5170">
        <v>2</v>
      </c>
      <c r="K5170">
        <v>27</v>
      </c>
      <c r="L5170">
        <v>2.6352340000000001</v>
      </c>
    </row>
    <row r="5171" spans="9:12">
      <c r="I5171">
        <v>2010</v>
      </c>
      <c r="J5171">
        <v>2</v>
      </c>
      <c r="K5171">
        <v>28</v>
      </c>
      <c r="L5171">
        <v>2.1871209999999999</v>
      </c>
    </row>
    <row r="5172" spans="9:12">
      <c r="I5172">
        <v>2010</v>
      </c>
      <c r="J5172">
        <v>3</v>
      </c>
      <c r="K5172">
        <v>1</v>
      </c>
      <c r="L5172">
        <v>2.0340639999999999</v>
      </c>
    </row>
    <row r="5173" spans="9:12">
      <c r="I5173">
        <v>2010</v>
      </c>
      <c r="J5173">
        <v>3</v>
      </c>
      <c r="K5173">
        <v>2</v>
      </c>
      <c r="L5173">
        <v>2.1185330000000002</v>
      </c>
    </row>
    <row r="5174" spans="9:12">
      <c r="I5174">
        <v>2010</v>
      </c>
      <c r="J5174">
        <v>3</v>
      </c>
      <c r="K5174">
        <v>3</v>
      </c>
      <c r="L5174">
        <v>1.8395919999999999</v>
      </c>
    </row>
    <row r="5175" spans="9:12">
      <c r="I5175">
        <v>2010</v>
      </c>
      <c r="J5175">
        <v>3</v>
      </c>
      <c r="K5175">
        <v>4</v>
      </c>
      <c r="L5175">
        <v>1.390226</v>
      </c>
    </row>
    <row r="5176" spans="9:12">
      <c r="I5176">
        <v>2010</v>
      </c>
      <c r="J5176">
        <v>3</v>
      </c>
      <c r="K5176">
        <v>5</v>
      </c>
      <c r="L5176">
        <v>0.48828100000000002</v>
      </c>
    </row>
    <row r="5177" spans="9:12">
      <c r="I5177">
        <v>2010</v>
      </c>
      <c r="J5177">
        <v>3</v>
      </c>
      <c r="K5177">
        <v>6</v>
      </c>
      <c r="L5177">
        <v>0.36875200000000002</v>
      </c>
    </row>
    <row r="5178" spans="9:12">
      <c r="I5178">
        <v>2010</v>
      </c>
      <c r="J5178">
        <v>3</v>
      </c>
      <c r="K5178">
        <v>7</v>
      </c>
      <c r="L5178">
        <v>-0.53513699999999997</v>
      </c>
    </row>
    <row r="5179" spans="9:12">
      <c r="I5179">
        <v>2010</v>
      </c>
      <c r="J5179">
        <v>3</v>
      </c>
      <c r="K5179">
        <v>8</v>
      </c>
      <c r="L5179">
        <v>-0.42208299999999999</v>
      </c>
    </row>
    <row r="5180" spans="9:12">
      <c r="I5180">
        <v>2010</v>
      </c>
      <c r="J5180">
        <v>3</v>
      </c>
      <c r="K5180">
        <v>9</v>
      </c>
      <c r="L5180">
        <v>0.84398300000000004</v>
      </c>
    </row>
    <row r="5181" spans="9:12">
      <c r="I5181">
        <v>2010</v>
      </c>
      <c r="J5181">
        <v>3</v>
      </c>
      <c r="K5181">
        <v>10</v>
      </c>
      <c r="L5181">
        <v>-7.3203000000000004E-2</v>
      </c>
    </row>
    <row r="5182" spans="9:12">
      <c r="I5182">
        <v>2010</v>
      </c>
      <c r="J5182">
        <v>3</v>
      </c>
      <c r="K5182">
        <v>11</v>
      </c>
      <c r="L5182">
        <v>0.61051599999999995</v>
      </c>
    </row>
    <row r="5183" spans="9:12">
      <c r="I5183">
        <v>2010</v>
      </c>
      <c r="J5183">
        <v>3</v>
      </c>
      <c r="K5183">
        <v>12</v>
      </c>
      <c r="L5183">
        <v>0.465895</v>
      </c>
    </row>
    <row r="5184" spans="9:12">
      <c r="I5184">
        <v>2010</v>
      </c>
      <c r="J5184">
        <v>3</v>
      </c>
      <c r="K5184">
        <v>13</v>
      </c>
      <c r="L5184">
        <v>0.49471700000000002</v>
      </c>
    </row>
    <row r="5185" spans="9:12">
      <c r="I5185">
        <v>2010</v>
      </c>
      <c r="J5185">
        <v>3</v>
      </c>
      <c r="K5185">
        <v>14</v>
      </c>
      <c r="L5185">
        <v>0.81328699999999998</v>
      </c>
    </row>
    <row r="5186" spans="9:12">
      <c r="I5186">
        <v>2010</v>
      </c>
      <c r="J5186">
        <v>3</v>
      </c>
      <c r="K5186">
        <v>15</v>
      </c>
      <c r="L5186">
        <v>0.67951399999999995</v>
      </c>
    </row>
    <row r="5187" spans="9:12">
      <c r="I5187">
        <v>2010</v>
      </c>
      <c r="J5187">
        <v>3</v>
      </c>
      <c r="K5187">
        <v>16</v>
      </c>
      <c r="L5187">
        <v>0.60253500000000004</v>
      </c>
    </row>
    <row r="5188" spans="9:12">
      <c r="I5188">
        <v>2010</v>
      </c>
      <c r="J5188">
        <v>3</v>
      </c>
      <c r="K5188">
        <v>17</v>
      </c>
      <c r="L5188">
        <v>2.1383860000000001</v>
      </c>
    </row>
    <row r="5189" spans="9:12">
      <c r="I5189">
        <v>2010</v>
      </c>
      <c r="J5189">
        <v>3</v>
      </c>
      <c r="K5189">
        <v>18</v>
      </c>
      <c r="L5189">
        <v>2.692018</v>
      </c>
    </row>
    <row r="5190" spans="9:12">
      <c r="I5190">
        <v>2010</v>
      </c>
      <c r="J5190">
        <v>3</v>
      </c>
      <c r="K5190">
        <v>19</v>
      </c>
      <c r="L5190">
        <v>4.1485370000000001</v>
      </c>
    </row>
    <row r="5191" spans="9:12">
      <c r="I5191">
        <v>2010</v>
      </c>
      <c r="J5191">
        <v>3</v>
      </c>
      <c r="K5191">
        <v>20</v>
      </c>
      <c r="L5191">
        <v>3.5665460000000002</v>
      </c>
    </row>
    <row r="5192" spans="9:12">
      <c r="I5192">
        <v>2010</v>
      </c>
      <c r="J5192">
        <v>3</v>
      </c>
      <c r="K5192">
        <v>21</v>
      </c>
      <c r="L5192">
        <v>2.4085239999999999</v>
      </c>
    </row>
    <row r="5193" spans="9:12">
      <c r="I5193">
        <v>2010</v>
      </c>
      <c r="J5193">
        <v>3</v>
      </c>
      <c r="K5193">
        <v>22</v>
      </c>
      <c r="L5193">
        <v>4.3122680000000004</v>
      </c>
    </row>
    <row r="5194" spans="9:12">
      <c r="I5194">
        <v>2010</v>
      </c>
      <c r="J5194">
        <v>3</v>
      </c>
      <c r="K5194">
        <v>23</v>
      </c>
      <c r="L5194">
        <v>4.9450909999999997</v>
      </c>
    </row>
    <row r="5195" spans="9:12">
      <c r="I5195">
        <v>2010</v>
      </c>
      <c r="J5195">
        <v>3</v>
      </c>
      <c r="K5195">
        <v>24</v>
      </c>
      <c r="L5195">
        <v>6.9477000000000002</v>
      </c>
    </row>
    <row r="5196" spans="9:12">
      <c r="I5196">
        <v>2010</v>
      </c>
      <c r="J5196">
        <v>3</v>
      </c>
      <c r="K5196">
        <v>25</v>
      </c>
      <c r="L5196">
        <v>6.7750450000000004</v>
      </c>
    </row>
    <row r="5197" spans="9:12">
      <c r="I5197">
        <v>2010</v>
      </c>
      <c r="J5197">
        <v>3</v>
      </c>
      <c r="K5197">
        <v>26</v>
      </c>
      <c r="L5197">
        <v>5.432569</v>
      </c>
    </row>
    <row r="5198" spans="9:12">
      <c r="I5198">
        <v>2010</v>
      </c>
      <c r="J5198">
        <v>3</v>
      </c>
      <c r="K5198">
        <v>27</v>
      </c>
      <c r="L5198">
        <v>4.1409190000000002</v>
      </c>
    </row>
    <row r="5199" spans="9:12">
      <c r="I5199">
        <v>2010</v>
      </c>
      <c r="J5199">
        <v>3</v>
      </c>
      <c r="K5199">
        <v>28</v>
      </c>
      <c r="L5199">
        <v>5.0171450000000002</v>
      </c>
    </row>
    <row r="5200" spans="9:12">
      <c r="I5200">
        <v>2010</v>
      </c>
      <c r="J5200">
        <v>3</v>
      </c>
      <c r="K5200">
        <v>29</v>
      </c>
      <c r="L5200">
        <v>5.8852219999999997</v>
      </c>
    </row>
    <row r="5201" spans="9:12">
      <c r="I5201">
        <v>2010</v>
      </c>
      <c r="J5201">
        <v>3</v>
      </c>
      <c r="K5201">
        <v>30</v>
      </c>
      <c r="L5201">
        <v>7.2870600000000003</v>
      </c>
    </row>
    <row r="5202" spans="9:12">
      <c r="I5202">
        <v>2010</v>
      </c>
      <c r="J5202">
        <v>3</v>
      </c>
      <c r="K5202">
        <v>31</v>
      </c>
      <c r="L5202">
        <v>4.0198910000000003</v>
      </c>
    </row>
    <row r="5203" spans="9:12">
      <c r="I5203">
        <v>2010</v>
      </c>
      <c r="J5203">
        <v>4</v>
      </c>
      <c r="K5203">
        <v>1</v>
      </c>
      <c r="L5203">
        <v>6.3925330000000002</v>
      </c>
    </row>
    <row r="5204" spans="9:12">
      <c r="I5204">
        <v>2010</v>
      </c>
      <c r="J5204">
        <v>4</v>
      </c>
      <c r="K5204">
        <v>2</v>
      </c>
      <c r="L5204">
        <v>6.0787019999999998</v>
      </c>
    </row>
    <row r="5205" spans="9:12">
      <c r="I5205">
        <v>2010</v>
      </c>
      <c r="J5205">
        <v>4</v>
      </c>
      <c r="K5205">
        <v>3</v>
      </c>
      <c r="L5205">
        <v>5.7990880000000002</v>
      </c>
    </row>
    <row r="5206" spans="9:12">
      <c r="I5206">
        <v>2010</v>
      </c>
      <c r="J5206">
        <v>4</v>
      </c>
      <c r="K5206">
        <v>4</v>
      </c>
      <c r="L5206">
        <v>4.4104669999999997</v>
      </c>
    </row>
    <row r="5207" spans="9:12">
      <c r="I5207">
        <v>2010</v>
      </c>
      <c r="J5207">
        <v>4</v>
      </c>
      <c r="K5207">
        <v>5</v>
      </c>
      <c r="L5207">
        <v>4.448493</v>
      </c>
    </row>
    <row r="5208" spans="9:12">
      <c r="I5208">
        <v>2010</v>
      </c>
      <c r="J5208">
        <v>4</v>
      </c>
      <c r="K5208">
        <v>6</v>
      </c>
      <c r="L5208">
        <v>6.1027519999999997</v>
      </c>
    </row>
    <row r="5209" spans="9:12">
      <c r="I5209">
        <v>2010</v>
      </c>
      <c r="J5209">
        <v>4</v>
      </c>
      <c r="K5209">
        <v>7</v>
      </c>
      <c r="L5209">
        <v>7.2423250000000001</v>
      </c>
    </row>
    <row r="5210" spans="9:12">
      <c r="I5210">
        <v>2010</v>
      </c>
      <c r="J5210">
        <v>4</v>
      </c>
      <c r="K5210">
        <v>8</v>
      </c>
      <c r="L5210">
        <v>7.8406849999999997</v>
      </c>
    </row>
    <row r="5211" spans="9:12">
      <c r="I5211">
        <v>2010</v>
      </c>
      <c r="J5211">
        <v>4</v>
      </c>
      <c r="K5211">
        <v>9</v>
      </c>
      <c r="L5211">
        <v>4.6846269999999999</v>
      </c>
    </row>
    <row r="5212" spans="9:12">
      <c r="I5212">
        <v>2010</v>
      </c>
      <c r="J5212">
        <v>4</v>
      </c>
      <c r="K5212">
        <v>10</v>
      </c>
      <c r="L5212">
        <v>4.2449029999999999</v>
      </c>
    </row>
    <row r="5213" spans="9:12">
      <c r="I5213">
        <v>2010</v>
      </c>
      <c r="J5213">
        <v>4</v>
      </c>
      <c r="K5213">
        <v>11</v>
      </c>
      <c r="L5213">
        <v>2.1458279999999998</v>
      </c>
    </row>
    <row r="5214" spans="9:12">
      <c r="I5214">
        <v>2010</v>
      </c>
      <c r="J5214">
        <v>4</v>
      </c>
      <c r="K5214">
        <v>12</v>
      </c>
      <c r="L5214">
        <v>4.8546040000000001</v>
      </c>
    </row>
    <row r="5215" spans="9:12">
      <c r="I5215">
        <v>2010</v>
      </c>
      <c r="J5215">
        <v>4</v>
      </c>
      <c r="K5215">
        <v>13</v>
      </c>
      <c r="L5215">
        <v>8.8052430000000008</v>
      </c>
    </row>
    <row r="5216" spans="9:12">
      <c r="I5216">
        <v>2010</v>
      </c>
      <c r="J5216">
        <v>4</v>
      </c>
      <c r="K5216">
        <v>14</v>
      </c>
      <c r="L5216">
        <v>3.7746179999999998</v>
      </c>
    </row>
    <row r="5217" spans="9:12">
      <c r="I5217">
        <v>2010</v>
      </c>
      <c r="J5217">
        <v>4</v>
      </c>
      <c r="K5217">
        <v>15</v>
      </c>
      <c r="L5217">
        <v>1.6847540000000001</v>
      </c>
    </row>
    <row r="5218" spans="9:12">
      <c r="I5218">
        <v>2010</v>
      </c>
      <c r="J5218">
        <v>4</v>
      </c>
      <c r="K5218">
        <v>16</v>
      </c>
      <c r="L5218">
        <v>5.6583589999999999</v>
      </c>
    </row>
    <row r="5219" spans="9:12">
      <c r="I5219">
        <v>2010</v>
      </c>
      <c r="J5219">
        <v>4</v>
      </c>
      <c r="K5219">
        <v>17</v>
      </c>
      <c r="L5219">
        <v>8.0492120000000007</v>
      </c>
    </row>
    <row r="5220" spans="9:12">
      <c r="I5220">
        <v>2010</v>
      </c>
      <c r="J5220">
        <v>4</v>
      </c>
      <c r="K5220">
        <v>18</v>
      </c>
      <c r="L5220">
        <v>9.7780450000000005</v>
      </c>
    </row>
    <row r="5221" spans="9:12">
      <c r="I5221">
        <v>2010</v>
      </c>
      <c r="J5221">
        <v>4</v>
      </c>
      <c r="K5221">
        <v>19</v>
      </c>
      <c r="L5221">
        <v>9.4077420000000007</v>
      </c>
    </row>
    <row r="5222" spans="9:12">
      <c r="I5222">
        <v>2010</v>
      </c>
      <c r="J5222">
        <v>4</v>
      </c>
      <c r="K5222">
        <v>20</v>
      </c>
      <c r="L5222">
        <v>8.5303179999999994</v>
      </c>
    </row>
    <row r="5223" spans="9:12">
      <c r="I5223">
        <v>2010</v>
      </c>
      <c r="J5223">
        <v>4</v>
      </c>
      <c r="K5223">
        <v>21</v>
      </c>
      <c r="L5223">
        <v>5.7765199999999997</v>
      </c>
    </row>
    <row r="5224" spans="9:12">
      <c r="I5224">
        <v>2010</v>
      </c>
      <c r="J5224">
        <v>4</v>
      </c>
      <c r="K5224">
        <v>22</v>
      </c>
      <c r="L5224">
        <v>6.1652040000000001</v>
      </c>
    </row>
    <row r="5225" spans="9:12">
      <c r="I5225">
        <v>2010</v>
      </c>
      <c r="J5225">
        <v>4</v>
      </c>
      <c r="K5225">
        <v>23</v>
      </c>
      <c r="L5225">
        <v>7.0281029999999998</v>
      </c>
    </row>
    <row r="5226" spans="9:12">
      <c r="I5226">
        <v>2010</v>
      </c>
      <c r="J5226">
        <v>4</v>
      </c>
      <c r="K5226">
        <v>24</v>
      </c>
      <c r="L5226">
        <v>6.6474140000000004</v>
      </c>
    </row>
    <row r="5227" spans="9:12">
      <c r="I5227">
        <v>2010</v>
      </c>
      <c r="J5227">
        <v>4</v>
      </c>
      <c r="K5227">
        <v>25</v>
      </c>
      <c r="L5227">
        <v>6.4443020000000004</v>
      </c>
    </row>
    <row r="5228" spans="9:12">
      <c r="I5228">
        <v>2010</v>
      </c>
      <c r="J5228">
        <v>4</v>
      </c>
      <c r="K5228">
        <v>26</v>
      </c>
      <c r="L5228">
        <v>2.6674540000000002</v>
      </c>
    </row>
    <row r="5229" spans="9:12">
      <c r="I5229">
        <v>2010</v>
      </c>
      <c r="J5229">
        <v>4</v>
      </c>
      <c r="K5229">
        <v>27</v>
      </c>
      <c r="L5229">
        <v>4.7273620000000003</v>
      </c>
    </row>
    <row r="5230" spans="9:12">
      <c r="I5230">
        <v>2010</v>
      </c>
      <c r="J5230">
        <v>4</v>
      </c>
      <c r="K5230">
        <v>28</v>
      </c>
      <c r="L5230">
        <v>7.772462</v>
      </c>
    </row>
    <row r="5231" spans="9:12">
      <c r="I5231">
        <v>2010</v>
      </c>
      <c r="J5231">
        <v>4</v>
      </c>
      <c r="K5231">
        <v>29</v>
      </c>
      <c r="L5231">
        <v>7.7940719999999999</v>
      </c>
    </row>
    <row r="5232" spans="9:12">
      <c r="I5232">
        <v>2010</v>
      </c>
      <c r="J5232">
        <v>4</v>
      </c>
      <c r="K5232">
        <v>30</v>
      </c>
      <c r="L5232">
        <v>7.4057940000000002</v>
      </c>
    </row>
    <row r="5233" spans="9:12">
      <c r="I5233">
        <v>2010</v>
      </c>
      <c r="J5233">
        <v>5</v>
      </c>
      <c r="K5233">
        <v>1</v>
      </c>
      <c r="L5233">
        <v>6.0694929999999996</v>
      </c>
    </row>
    <row r="5234" spans="9:12">
      <c r="I5234">
        <v>2010</v>
      </c>
      <c r="J5234">
        <v>5</v>
      </c>
      <c r="K5234">
        <v>2</v>
      </c>
      <c r="L5234">
        <v>5.6594009999999999</v>
      </c>
    </row>
    <row r="5235" spans="9:12">
      <c r="I5235">
        <v>2010</v>
      </c>
      <c r="J5235">
        <v>5</v>
      </c>
      <c r="K5235">
        <v>3</v>
      </c>
      <c r="L5235">
        <v>4.3871390000000003</v>
      </c>
    </row>
    <row r="5236" spans="9:12">
      <c r="I5236">
        <v>2010</v>
      </c>
      <c r="J5236">
        <v>5</v>
      </c>
      <c r="K5236">
        <v>4</v>
      </c>
      <c r="L5236">
        <v>5.7799290000000001</v>
      </c>
    </row>
    <row r="5237" spans="9:12">
      <c r="I5237">
        <v>2010</v>
      </c>
      <c r="J5237">
        <v>5</v>
      </c>
      <c r="K5237">
        <v>5</v>
      </c>
      <c r="L5237">
        <v>10.269360000000001</v>
      </c>
    </row>
    <row r="5238" spans="9:12">
      <c r="I5238">
        <v>2010</v>
      </c>
      <c r="J5238">
        <v>5</v>
      </c>
      <c r="K5238">
        <v>6</v>
      </c>
      <c r="L5238">
        <v>1.4038619999999999</v>
      </c>
    </row>
    <row r="5239" spans="9:12">
      <c r="I5239">
        <v>2010</v>
      </c>
      <c r="J5239">
        <v>5</v>
      </c>
      <c r="K5239">
        <v>7</v>
      </c>
      <c r="L5239">
        <v>10.500209</v>
      </c>
    </row>
    <row r="5240" spans="9:12">
      <c r="I5240">
        <v>2010</v>
      </c>
      <c r="J5240">
        <v>5</v>
      </c>
      <c r="K5240">
        <v>8</v>
      </c>
      <c r="L5240">
        <v>11.787046</v>
      </c>
    </row>
    <row r="5241" spans="9:12">
      <c r="I5241">
        <v>2010</v>
      </c>
      <c r="J5241">
        <v>5</v>
      </c>
      <c r="K5241">
        <v>9</v>
      </c>
      <c r="L5241">
        <v>10.165559</v>
      </c>
    </row>
    <row r="5242" spans="9:12">
      <c r="I5242">
        <v>2010</v>
      </c>
      <c r="J5242">
        <v>5</v>
      </c>
      <c r="K5242">
        <v>10</v>
      </c>
      <c r="L5242">
        <v>9.8635920000000006</v>
      </c>
    </row>
    <row r="5243" spans="9:12">
      <c r="I5243">
        <v>2010</v>
      </c>
      <c r="J5243">
        <v>5</v>
      </c>
      <c r="K5243">
        <v>11</v>
      </c>
      <c r="L5243">
        <v>8.0218690000000006</v>
      </c>
    </row>
    <row r="5244" spans="9:12">
      <c r="I5244">
        <v>2010</v>
      </c>
      <c r="J5244">
        <v>5</v>
      </c>
      <c r="K5244">
        <v>12</v>
      </c>
      <c r="L5244">
        <v>12.713856</v>
      </c>
    </row>
    <row r="5245" spans="9:12">
      <c r="I5245">
        <v>2010</v>
      </c>
      <c r="J5245">
        <v>5</v>
      </c>
      <c r="K5245">
        <v>13</v>
      </c>
      <c r="L5245">
        <v>7.577089</v>
      </c>
    </row>
    <row r="5246" spans="9:12">
      <c r="I5246">
        <v>2010</v>
      </c>
      <c r="J5246">
        <v>5</v>
      </c>
      <c r="K5246">
        <v>14</v>
      </c>
      <c r="L5246">
        <v>3.8914209999999998</v>
      </c>
    </row>
    <row r="5247" spans="9:12">
      <c r="I5247">
        <v>2010</v>
      </c>
      <c r="J5247">
        <v>5</v>
      </c>
      <c r="K5247">
        <v>15</v>
      </c>
      <c r="L5247">
        <v>4.4052980000000002</v>
      </c>
    </row>
    <row r="5248" spans="9:12">
      <c r="I5248">
        <v>2010</v>
      </c>
      <c r="J5248">
        <v>5</v>
      </c>
      <c r="K5248">
        <v>16</v>
      </c>
      <c r="L5248">
        <v>11.382846000000001</v>
      </c>
    </row>
    <row r="5249" spans="9:12">
      <c r="I5249">
        <v>2010</v>
      </c>
      <c r="J5249">
        <v>5</v>
      </c>
      <c r="K5249">
        <v>17</v>
      </c>
      <c r="L5249">
        <v>11.17479</v>
      </c>
    </row>
    <row r="5250" spans="9:12">
      <c r="I5250">
        <v>2010</v>
      </c>
      <c r="J5250">
        <v>5</v>
      </c>
      <c r="K5250">
        <v>18</v>
      </c>
      <c r="L5250">
        <v>9.5136760000000002</v>
      </c>
    </row>
    <row r="5251" spans="9:12">
      <c r="I5251">
        <v>2010</v>
      </c>
      <c r="J5251">
        <v>5</v>
      </c>
      <c r="K5251">
        <v>19</v>
      </c>
      <c r="L5251">
        <v>3.4231950000000002</v>
      </c>
    </row>
    <row r="5252" spans="9:12">
      <c r="I5252">
        <v>2010</v>
      </c>
      <c r="J5252">
        <v>5</v>
      </c>
      <c r="K5252">
        <v>20</v>
      </c>
      <c r="L5252">
        <v>6.7646090000000001</v>
      </c>
    </row>
    <row r="5253" spans="9:12">
      <c r="I5253">
        <v>2010</v>
      </c>
      <c r="J5253">
        <v>5</v>
      </c>
      <c r="K5253">
        <v>21</v>
      </c>
      <c r="L5253">
        <v>8.6558299999999999</v>
      </c>
    </row>
    <row r="5254" spans="9:12">
      <c r="I5254">
        <v>2010</v>
      </c>
      <c r="J5254">
        <v>5</v>
      </c>
      <c r="K5254">
        <v>22</v>
      </c>
      <c r="L5254">
        <v>12.349731999999999</v>
      </c>
    </row>
    <row r="5255" spans="9:12">
      <c r="I5255">
        <v>2010</v>
      </c>
      <c r="J5255">
        <v>5</v>
      </c>
      <c r="K5255">
        <v>23</v>
      </c>
      <c r="L5255">
        <v>11.191233</v>
      </c>
    </row>
    <row r="5256" spans="9:12">
      <c r="I5256">
        <v>2010</v>
      </c>
      <c r="J5256">
        <v>5</v>
      </c>
      <c r="K5256">
        <v>24</v>
      </c>
      <c r="L5256">
        <v>9.1844819999999991</v>
      </c>
    </row>
    <row r="5257" spans="9:12">
      <c r="I5257">
        <v>2010</v>
      </c>
      <c r="J5257">
        <v>5</v>
      </c>
      <c r="K5257">
        <v>25</v>
      </c>
      <c r="L5257">
        <v>11.466702</v>
      </c>
    </row>
    <row r="5258" spans="9:12">
      <c r="I5258">
        <v>2010</v>
      </c>
      <c r="J5258">
        <v>5</v>
      </c>
      <c r="K5258">
        <v>26</v>
      </c>
      <c r="L5258">
        <v>12.265359</v>
      </c>
    </row>
    <row r="5259" spans="9:12">
      <c r="I5259">
        <v>2010</v>
      </c>
      <c r="J5259">
        <v>5</v>
      </c>
      <c r="K5259">
        <v>27</v>
      </c>
      <c r="L5259">
        <v>9.0835170000000005</v>
      </c>
    </row>
    <row r="5260" spans="9:12">
      <c r="I5260">
        <v>2010</v>
      </c>
      <c r="J5260">
        <v>5</v>
      </c>
      <c r="K5260">
        <v>28</v>
      </c>
      <c r="L5260">
        <v>11.153052000000001</v>
      </c>
    </row>
    <row r="5261" spans="9:12">
      <c r="I5261">
        <v>2010</v>
      </c>
      <c r="J5261">
        <v>5</v>
      </c>
      <c r="K5261">
        <v>29</v>
      </c>
      <c r="L5261">
        <v>12.843090999999999</v>
      </c>
    </row>
    <row r="5262" spans="9:12">
      <c r="I5262">
        <v>2010</v>
      </c>
      <c r="J5262">
        <v>5</v>
      </c>
      <c r="K5262">
        <v>30</v>
      </c>
      <c r="L5262">
        <v>10.859308</v>
      </c>
    </row>
    <row r="5263" spans="9:12">
      <c r="I5263">
        <v>2010</v>
      </c>
      <c r="J5263">
        <v>5</v>
      </c>
      <c r="K5263">
        <v>31</v>
      </c>
      <c r="L5263">
        <v>6.5840529999999999</v>
      </c>
    </row>
    <row r="5264" spans="9:12">
      <c r="I5264">
        <v>2010</v>
      </c>
      <c r="J5264">
        <v>6</v>
      </c>
      <c r="K5264">
        <v>1</v>
      </c>
      <c r="L5264">
        <v>5.2747580000000003</v>
      </c>
    </row>
    <row r="5265" spans="9:12">
      <c r="I5265">
        <v>2010</v>
      </c>
      <c r="J5265">
        <v>6</v>
      </c>
      <c r="K5265">
        <v>2</v>
      </c>
      <c r="L5265">
        <v>2.3352330000000001</v>
      </c>
    </row>
    <row r="5266" spans="9:12">
      <c r="I5266">
        <v>2010</v>
      </c>
      <c r="J5266">
        <v>6</v>
      </c>
      <c r="K5266">
        <v>3</v>
      </c>
      <c r="L5266">
        <v>3.9586329999999998</v>
      </c>
    </row>
    <row r="5267" spans="9:12">
      <c r="I5267">
        <v>2010</v>
      </c>
      <c r="J5267">
        <v>6</v>
      </c>
      <c r="K5267">
        <v>4</v>
      </c>
      <c r="L5267">
        <v>11.979326</v>
      </c>
    </row>
    <row r="5268" spans="9:12">
      <c r="I5268">
        <v>2010</v>
      </c>
      <c r="J5268">
        <v>6</v>
      </c>
      <c r="K5268">
        <v>5</v>
      </c>
      <c r="L5268">
        <v>11.489017</v>
      </c>
    </row>
    <row r="5269" spans="9:12">
      <c r="I5269">
        <v>2010</v>
      </c>
      <c r="J5269">
        <v>6</v>
      </c>
      <c r="K5269">
        <v>6</v>
      </c>
      <c r="L5269">
        <v>12.104626</v>
      </c>
    </row>
    <row r="5270" spans="9:12">
      <c r="I5270">
        <v>2010</v>
      </c>
      <c r="J5270">
        <v>6</v>
      </c>
      <c r="K5270">
        <v>7</v>
      </c>
      <c r="L5270">
        <v>11.636542</v>
      </c>
    </row>
    <row r="5271" spans="9:12">
      <c r="I5271">
        <v>2010</v>
      </c>
      <c r="J5271">
        <v>6</v>
      </c>
      <c r="K5271">
        <v>8</v>
      </c>
      <c r="L5271">
        <v>12.813973000000001</v>
      </c>
    </row>
    <row r="5272" spans="9:12">
      <c r="I5272">
        <v>2010</v>
      </c>
      <c r="J5272">
        <v>6</v>
      </c>
      <c r="K5272">
        <v>9</v>
      </c>
      <c r="L5272">
        <v>11.156974999999999</v>
      </c>
    </row>
    <row r="5273" spans="9:12">
      <c r="I5273">
        <v>2010</v>
      </c>
      <c r="J5273">
        <v>6</v>
      </c>
      <c r="K5273">
        <v>10</v>
      </c>
      <c r="L5273">
        <v>15.218584999999999</v>
      </c>
    </row>
    <row r="5274" spans="9:12">
      <c r="I5274">
        <v>2010</v>
      </c>
      <c r="J5274">
        <v>6</v>
      </c>
      <c r="K5274">
        <v>11</v>
      </c>
      <c r="L5274">
        <v>15.067252999999999</v>
      </c>
    </row>
    <row r="5275" spans="9:12">
      <c r="I5275">
        <v>2010</v>
      </c>
      <c r="J5275">
        <v>6</v>
      </c>
      <c r="K5275">
        <v>12</v>
      </c>
      <c r="L5275">
        <v>9.5687329999999999</v>
      </c>
    </row>
    <row r="5276" spans="9:12">
      <c r="I5276">
        <v>2010</v>
      </c>
      <c r="J5276">
        <v>6</v>
      </c>
      <c r="K5276">
        <v>13</v>
      </c>
      <c r="L5276">
        <v>15.1088</v>
      </c>
    </row>
    <row r="5277" spans="9:12">
      <c r="I5277">
        <v>2010</v>
      </c>
      <c r="J5277">
        <v>6</v>
      </c>
      <c r="K5277">
        <v>14</v>
      </c>
      <c r="L5277">
        <v>14.160408</v>
      </c>
    </row>
    <row r="5278" spans="9:12">
      <c r="I5278">
        <v>2010</v>
      </c>
      <c r="J5278">
        <v>6</v>
      </c>
      <c r="K5278">
        <v>15</v>
      </c>
      <c r="L5278">
        <v>13.145887</v>
      </c>
    </row>
    <row r="5279" spans="9:12">
      <c r="I5279">
        <v>2010</v>
      </c>
      <c r="J5279">
        <v>6</v>
      </c>
      <c r="K5279">
        <v>16</v>
      </c>
      <c r="L5279">
        <v>16.190051</v>
      </c>
    </row>
    <row r="5280" spans="9:12">
      <c r="I5280">
        <v>2010</v>
      </c>
      <c r="J5280">
        <v>6</v>
      </c>
      <c r="K5280">
        <v>17</v>
      </c>
      <c r="L5280">
        <v>16.856276000000001</v>
      </c>
    </row>
    <row r="5281" spans="9:12">
      <c r="I5281">
        <v>2010</v>
      </c>
      <c r="J5281">
        <v>6</v>
      </c>
      <c r="K5281">
        <v>18</v>
      </c>
      <c r="L5281">
        <v>12.574835999999999</v>
      </c>
    </row>
    <row r="5282" spans="9:12">
      <c r="I5282">
        <v>2010</v>
      </c>
      <c r="J5282">
        <v>6</v>
      </c>
      <c r="K5282">
        <v>19</v>
      </c>
      <c r="L5282">
        <v>15.987057</v>
      </c>
    </row>
    <row r="5283" spans="9:12">
      <c r="I5283">
        <v>2010</v>
      </c>
      <c r="J5283">
        <v>6</v>
      </c>
      <c r="K5283">
        <v>20</v>
      </c>
      <c r="L5283">
        <v>14.667907</v>
      </c>
    </row>
    <row r="5284" spans="9:12">
      <c r="I5284">
        <v>2010</v>
      </c>
      <c r="J5284">
        <v>6</v>
      </c>
      <c r="K5284">
        <v>21</v>
      </c>
      <c r="L5284">
        <v>11.616989</v>
      </c>
    </row>
    <row r="5285" spans="9:12">
      <c r="I5285">
        <v>2010</v>
      </c>
      <c r="J5285">
        <v>6</v>
      </c>
      <c r="K5285">
        <v>22</v>
      </c>
      <c r="L5285">
        <v>16.085538</v>
      </c>
    </row>
    <row r="5286" spans="9:12">
      <c r="I5286">
        <v>2010</v>
      </c>
      <c r="J5286">
        <v>6</v>
      </c>
      <c r="K5286">
        <v>23</v>
      </c>
      <c r="L5286">
        <v>15.872908000000001</v>
      </c>
    </row>
    <row r="5287" spans="9:12">
      <c r="I5287">
        <v>2010</v>
      </c>
      <c r="J5287">
        <v>6</v>
      </c>
      <c r="K5287">
        <v>24</v>
      </c>
      <c r="L5287">
        <v>15.629227</v>
      </c>
    </row>
    <row r="5288" spans="9:12">
      <c r="I5288">
        <v>2010</v>
      </c>
      <c r="J5288">
        <v>6</v>
      </c>
      <c r="K5288">
        <v>25</v>
      </c>
      <c r="L5288">
        <v>14.301779</v>
      </c>
    </row>
    <row r="5289" spans="9:12">
      <c r="I5289">
        <v>2010</v>
      </c>
      <c r="J5289">
        <v>6</v>
      </c>
      <c r="K5289">
        <v>26</v>
      </c>
      <c r="L5289">
        <v>14.828030999999999</v>
      </c>
    </row>
    <row r="5290" spans="9:12">
      <c r="I5290">
        <v>2010</v>
      </c>
      <c r="J5290">
        <v>6</v>
      </c>
      <c r="K5290">
        <v>27</v>
      </c>
      <c r="L5290">
        <v>15.850004999999999</v>
      </c>
    </row>
    <row r="5291" spans="9:12">
      <c r="I5291">
        <v>2010</v>
      </c>
      <c r="J5291">
        <v>6</v>
      </c>
      <c r="K5291">
        <v>28</v>
      </c>
      <c r="L5291">
        <v>13.208857999999999</v>
      </c>
    </row>
    <row r="5292" spans="9:12">
      <c r="I5292">
        <v>2010</v>
      </c>
      <c r="J5292">
        <v>6</v>
      </c>
      <c r="K5292">
        <v>29</v>
      </c>
      <c r="L5292">
        <v>11.699351</v>
      </c>
    </row>
    <row r="5293" spans="9:12">
      <c r="I5293">
        <v>2010</v>
      </c>
      <c r="J5293">
        <v>6</v>
      </c>
      <c r="K5293">
        <v>30</v>
      </c>
      <c r="L5293">
        <v>12.791126</v>
      </c>
    </row>
    <row r="5294" spans="9:12">
      <c r="I5294">
        <v>2010</v>
      </c>
      <c r="J5294">
        <v>7</v>
      </c>
      <c r="K5294">
        <v>1</v>
      </c>
      <c r="L5294">
        <v>15.418885</v>
      </c>
    </row>
    <row r="5295" spans="9:12">
      <c r="I5295">
        <v>2010</v>
      </c>
      <c r="J5295">
        <v>7</v>
      </c>
      <c r="K5295">
        <v>2</v>
      </c>
      <c r="L5295">
        <v>12.359707999999999</v>
      </c>
    </row>
    <row r="5296" spans="9:12">
      <c r="I5296">
        <v>2010</v>
      </c>
      <c r="J5296">
        <v>7</v>
      </c>
      <c r="K5296">
        <v>3</v>
      </c>
      <c r="L5296">
        <v>12.081223</v>
      </c>
    </row>
    <row r="5297" spans="9:12">
      <c r="I5297">
        <v>2010</v>
      </c>
      <c r="J5297">
        <v>7</v>
      </c>
      <c r="K5297">
        <v>4</v>
      </c>
      <c r="L5297">
        <v>15.050947000000001</v>
      </c>
    </row>
    <row r="5298" spans="9:12">
      <c r="I5298">
        <v>2010</v>
      </c>
      <c r="J5298">
        <v>7</v>
      </c>
      <c r="K5298">
        <v>5</v>
      </c>
      <c r="L5298">
        <v>12.485623</v>
      </c>
    </row>
    <row r="5299" spans="9:12">
      <c r="I5299">
        <v>2010</v>
      </c>
      <c r="J5299">
        <v>7</v>
      </c>
      <c r="K5299">
        <v>6</v>
      </c>
      <c r="L5299">
        <v>9.1476480000000002</v>
      </c>
    </row>
    <row r="5300" spans="9:12">
      <c r="I5300">
        <v>2010</v>
      </c>
      <c r="J5300">
        <v>7</v>
      </c>
      <c r="K5300">
        <v>7</v>
      </c>
      <c r="L5300">
        <v>12.566345</v>
      </c>
    </row>
    <row r="5301" spans="9:12">
      <c r="I5301">
        <v>2010</v>
      </c>
      <c r="J5301">
        <v>7</v>
      </c>
      <c r="K5301">
        <v>8</v>
      </c>
      <c r="L5301">
        <v>12.29593</v>
      </c>
    </row>
    <row r="5302" spans="9:12">
      <c r="I5302">
        <v>2010</v>
      </c>
      <c r="J5302">
        <v>7</v>
      </c>
      <c r="K5302">
        <v>9</v>
      </c>
      <c r="L5302">
        <v>10.522940999999999</v>
      </c>
    </row>
    <row r="5303" spans="9:12">
      <c r="I5303">
        <v>2010</v>
      </c>
      <c r="J5303">
        <v>7</v>
      </c>
      <c r="K5303">
        <v>10</v>
      </c>
      <c r="L5303">
        <v>10.099425</v>
      </c>
    </row>
    <row r="5304" spans="9:12">
      <c r="I5304">
        <v>2010</v>
      </c>
      <c r="J5304">
        <v>7</v>
      </c>
      <c r="K5304">
        <v>11</v>
      </c>
      <c r="L5304">
        <v>7.3802399999999997</v>
      </c>
    </row>
    <row r="5305" spans="9:12">
      <c r="I5305">
        <v>2010</v>
      </c>
      <c r="J5305">
        <v>7</v>
      </c>
      <c r="K5305">
        <v>12</v>
      </c>
      <c r="L5305">
        <v>8.2286040000000007</v>
      </c>
    </row>
    <row r="5306" spans="9:12">
      <c r="I5306">
        <v>2010</v>
      </c>
      <c r="J5306">
        <v>7</v>
      </c>
      <c r="K5306">
        <v>13</v>
      </c>
      <c r="L5306">
        <v>10.626562</v>
      </c>
    </row>
    <row r="5307" spans="9:12">
      <c r="I5307">
        <v>2010</v>
      </c>
      <c r="J5307">
        <v>7</v>
      </c>
      <c r="K5307">
        <v>14</v>
      </c>
      <c r="L5307">
        <v>12.224716000000001</v>
      </c>
    </row>
    <row r="5308" spans="9:12">
      <c r="I5308">
        <v>2010</v>
      </c>
      <c r="J5308">
        <v>7</v>
      </c>
      <c r="K5308">
        <v>15</v>
      </c>
      <c r="L5308">
        <v>10.64306</v>
      </c>
    </row>
    <row r="5309" spans="9:12">
      <c r="I5309">
        <v>2010</v>
      </c>
      <c r="J5309">
        <v>7</v>
      </c>
      <c r="K5309">
        <v>16</v>
      </c>
      <c r="L5309">
        <v>11.553597999999999</v>
      </c>
    </row>
    <row r="5310" spans="9:12">
      <c r="I5310">
        <v>2010</v>
      </c>
      <c r="J5310">
        <v>7</v>
      </c>
      <c r="K5310">
        <v>17</v>
      </c>
      <c r="L5310">
        <v>10.381546999999999</v>
      </c>
    </row>
    <row r="5311" spans="9:12">
      <c r="I5311">
        <v>2010</v>
      </c>
      <c r="J5311">
        <v>7</v>
      </c>
      <c r="K5311">
        <v>18</v>
      </c>
      <c r="L5311">
        <v>11.196965000000001</v>
      </c>
    </row>
    <row r="5312" spans="9:12">
      <c r="I5312">
        <v>2010</v>
      </c>
      <c r="J5312">
        <v>7</v>
      </c>
      <c r="K5312">
        <v>19</v>
      </c>
      <c r="L5312">
        <v>13.988588999999999</v>
      </c>
    </row>
    <row r="5313" spans="9:12">
      <c r="I5313">
        <v>2010</v>
      </c>
      <c r="J5313">
        <v>7</v>
      </c>
      <c r="K5313">
        <v>20</v>
      </c>
      <c r="L5313">
        <v>12.978077000000001</v>
      </c>
    </row>
    <row r="5314" spans="9:12">
      <c r="I5314">
        <v>2010</v>
      </c>
      <c r="J5314">
        <v>7</v>
      </c>
      <c r="K5314">
        <v>21</v>
      </c>
      <c r="L5314">
        <v>12.636395</v>
      </c>
    </row>
    <row r="5315" spans="9:12">
      <c r="I5315">
        <v>2010</v>
      </c>
      <c r="J5315">
        <v>7</v>
      </c>
      <c r="K5315">
        <v>22</v>
      </c>
      <c r="L5315">
        <v>11.021113</v>
      </c>
    </row>
    <row r="5316" spans="9:12">
      <c r="I5316">
        <v>2010</v>
      </c>
      <c r="J5316">
        <v>7</v>
      </c>
      <c r="K5316">
        <v>23</v>
      </c>
      <c r="L5316">
        <v>3.459098</v>
      </c>
    </row>
    <row r="5317" spans="9:12">
      <c r="I5317">
        <v>2010</v>
      </c>
      <c r="J5317">
        <v>7</v>
      </c>
      <c r="K5317">
        <v>24</v>
      </c>
      <c r="L5317">
        <v>8.4174980000000001</v>
      </c>
    </row>
    <row r="5318" spans="9:12">
      <c r="I5318">
        <v>2010</v>
      </c>
      <c r="J5318">
        <v>7</v>
      </c>
      <c r="K5318">
        <v>25</v>
      </c>
      <c r="L5318">
        <v>11.250178</v>
      </c>
    </row>
    <row r="5319" spans="9:12">
      <c r="I5319">
        <v>2010</v>
      </c>
      <c r="J5319">
        <v>7</v>
      </c>
      <c r="K5319">
        <v>26</v>
      </c>
      <c r="L5319">
        <v>11.426762999999999</v>
      </c>
    </row>
    <row r="5320" spans="9:12">
      <c r="I5320">
        <v>2010</v>
      </c>
      <c r="J5320">
        <v>7</v>
      </c>
      <c r="K5320">
        <v>27</v>
      </c>
      <c r="L5320">
        <v>13.901491999999999</v>
      </c>
    </row>
    <row r="5321" spans="9:12">
      <c r="I5321">
        <v>2010</v>
      </c>
      <c r="J5321">
        <v>7</v>
      </c>
      <c r="K5321">
        <v>28</v>
      </c>
      <c r="L5321">
        <v>11.604418000000001</v>
      </c>
    </row>
    <row r="5322" spans="9:12">
      <c r="I5322">
        <v>2010</v>
      </c>
      <c r="J5322">
        <v>7</v>
      </c>
      <c r="K5322">
        <v>29</v>
      </c>
      <c r="L5322">
        <v>12.055016999999999</v>
      </c>
    </row>
    <row r="5323" spans="9:12">
      <c r="I5323">
        <v>2010</v>
      </c>
      <c r="J5323">
        <v>7</v>
      </c>
      <c r="K5323">
        <v>30</v>
      </c>
      <c r="L5323">
        <v>12.898821999999999</v>
      </c>
    </row>
    <row r="5324" spans="9:12">
      <c r="I5324">
        <v>2010</v>
      </c>
      <c r="J5324">
        <v>7</v>
      </c>
      <c r="K5324">
        <v>31</v>
      </c>
      <c r="L5324">
        <v>13.900568</v>
      </c>
    </row>
    <row r="5325" spans="9:12">
      <c r="I5325">
        <v>2010</v>
      </c>
      <c r="J5325">
        <v>8</v>
      </c>
      <c r="K5325">
        <v>1</v>
      </c>
      <c r="L5325">
        <v>13.1076</v>
      </c>
    </row>
    <row r="5326" spans="9:12">
      <c r="I5326">
        <v>2010</v>
      </c>
      <c r="J5326">
        <v>8</v>
      </c>
      <c r="K5326">
        <v>2</v>
      </c>
      <c r="L5326">
        <v>11.123813999999999</v>
      </c>
    </row>
    <row r="5327" spans="9:12">
      <c r="I5327">
        <v>2010</v>
      </c>
      <c r="J5327">
        <v>8</v>
      </c>
      <c r="K5327">
        <v>3</v>
      </c>
      <c r="L5327">
        <v>5.1764349999999997</v>
      </c>
    </row>
    <row r="5328" spans="9:12">
      <c r="I5328">
        <v>2010</v>
      </c>
      <c r="J5328">
        <v>8</v>
      </c>
      <c r="K5328">
        <v>4</v>
      </c>
      <c r="L5328">
        <v>13.336512000000001</v>
      </c>
    </row>
    <row r="5329" spans="9:12">
      <c r="I5329">
        <v>2010</v>
      </c>
      <c r="J5329">
        <v>8</v>
      </c>
      <c r="K5329">
        <v>5</v>
      </c>
      <c r="L5329">
        <v>14.63012</v>
      </c>
    </row>
    <row r="5330" spans="9:12">
      <c r="I5330">
        <v>2010</v>
      </c>
      <c r="J5330">
        <v>8</v>
      </c>
      <c r="K5330">
        <v>6</v>
      </c>
      <c r="L5330">
        <v>4.9053630000000004</v>
      </c>
    </row>
    <row r="5331" spans="9:12">
      <c r="I5331">
        <v>2010</v>
      </c>
      <c r="J5331">
        <v>8</v>
      </c>
      <c r="K5331">
        <v>7</v>
      </c>
      <c r="L5331">
        <v>4.8239359999999998</v>
      </c>
    </row>
    <row r="5332" spans="9:12">
      <c r="I5332">
        <v>2010</v>
      </c>
      <c r="J5332">
        <v>8</v>
      </c>
      <c r="K5332">
        <v>8</v>
      </c>
      <c r="L5332">
        <v>13.082741</v>
      </c>
    </row>
    <row r="5333" spans="9:12">
      <c r="I5333">
        <v>2010</v>
      </c>
      <c r="J5333">
        <v>8</v>
      </c>
      <c r="K5333">
        <v>9</v>
      </c>
      <c r="L5333">
        <v>11.531041999999999</v>
      </c>
    </row>
    <row r="5334" spans="9:12">
      <c r="I5334">
        <v>2010</v>
      </c>
      <c r="J5334">
        <v>8</v>
      </c>
      <c r="K5334">
        <v>10</v>
      </c>
      <c r="L5334">
        <v>13.370531</v>
      </c>
    </row>
    <row r="5335" spans="9:12">
      <c r="I5335">
        <v>2010</v>
      </c>
      <c r="J5335">
        <v>8</v>
      </c>
      <c r="K5335">
        <v>11</v>
      </c>
      <c r="L5335">
        <v>13.382967000000001</v>
      </c>
    </row>
    <row r="5336" spans="9:12">
      <c r="I5336">
        <v>2010</v>
      </c>
      <c r="J5336">
        <v>8</v>
      </c>
      <c r="K5336">
        <v>12</v>
      </c>
      <c r="L5336">
        <v>11.360492000000001</v>
      </c>
    </row>
    <row r="5337" spans="9:12">
      <c r="I5337">
        <v>2010</v>
      </c>
      <c r="J5337">
        <v>8</v>
      </c>
      <c r="K5337">
        <v>13</v>
      </c>
      <c r="L5337">
        <v>9.2833590000000008</v>
      </c>
    </row>
    <row r="5338" spans="9:12">
      <c r="I5338">
        <v>2010</v>
      </c>
      <c r="J5338">
        <v>8</v>
      </c>
      <c r="K5338">
        <v>14</v>
      </c>
      <c r="L5338">
        <v>6.0708060000000001</v>
      </c>
    </row>
    <row r="5339" spans="9:12">
      <c r="I5339">
        <v>2010</v>
      </c>
      <c r="J5339">
        <v>8</v>
      </c>
      <c r="K5339">
        <v>15</v>
      </c>
      <c r="L5339">
        <v>10.344747999999999</v>
      </c>
    </row>
    <row r="5340" spans="9:12">
      <c r="I5340">
        <v>2010</v>
      </c>
      <c r="J5340">
        <v>8</v>
      </c>
      <c r="K5340">
        <v>16</v>
      </c>
      <c r="L5340">
        <v>13.198230000000001</v>
      </c>
    </row>
    <row r="5341" spans="9:12">
      <c r="I5341">
        <v>2010</v>
      </c>
      <c r="J5341">
        <v>8</v>
      </c>
      <c r="K5341">
        <v>17</v>
      </c>
      <c r="L5341">
        <v>9.5537310000000009</v>
      </c>
    </row>
    <row r="5342" spans="9:12">
      <c r="I5342">
        <v>2010</v>
      </c>
      <c r="J5342">
        <v>8</v>
      </c>
      <c r="K5342">
        <v>18</v>
      </c>
      <c r="L5342">
        <v>10.454428999999999</v>
      </c>
    </row>
    <row r="5343" spans="9:12">
      <c r="I5343">
        <v>2010</v>
      </c>
      <c r="J5343">
        <v>8</v>
      </c>
      <c r="K5343">
        <v>19</v>
      </c>
      <c r="L5343">
        <v>9.5368589999999998</v>
      </c>
    </row>
    <row r="5344" spans="9:12">
      <c r="I5344">
        <v>2010</v>
      </c>
      <c r="J5344">
        <v>8</v>
      </c>
      <c r="K5344">
        <v>20</v>
      </c>
      <c r="L5344">
        <v>10.724190999999999</v>
      </c>
    </row>
    <row r="5345" spans="9:12">
      <c r="I5345">
        <v>2010</v>
      </c>
      <c r="J5345">
        <v>8</v>
      </c>
      <c r="K5345">
        <v>21</v>
      </c>
      <c r="L5345">
        <v>9.5639430000000001</v>
      </c>
    </row>
    <row r="5346" spans="9:12">
      <c r="I5346">
        <v>2010</v>
      </c>
      <c r="J5346">
        <v>8</v>
      </c>
      <c r="K5346">
        <v>22</v>
      </c>
      <c r="L5346">
        <v>9.9854090000000006</v>
      </c>
    </row>
    <row r="5347" spans="9:12">
      <c r="I5347">
        <v>2010</v>
      </c>
      <c r="J5347">
        <v>8</v>
      </c>
      <c r="K5347">
        <v>23</v>
      </c>
      <c r="L5347">
        <v>10.385412000000001</v>
      </c>
    </row>
    <row r="5348" spans="9:12">
      <c r="I5348">
        <v>2010</v>
      </c>
      <c r="J5348">
        <v>8</v>
      </c>
      <c r="K5348">
        <v>24</v>
      </c>
      <c r="L5348">
        <v>9.9783530000000003</v>
      </c>
    </row>
    <row r="5349" spans="9:12">
      <c r="I5349">
        <v>2010</v>
      </c>
      <c r="J5349">
        <v>8</v>
      </c>
      <c r="K5349">
        <v>25</v>
      </c>
      <c r="L5349">
        <v>10.173619</v>
      </c>
    </row>
    <row r="5350" spans="9:12">
      <c r="I5350">
        <v>2010</v>
      </c>
      <c r="J5350">
        <v>8</v>
      </c>
      <c r="K5350">
        <v>26</v>
      </c>
      <c r="L5350">
        <v>8.8841830000000002</v>
      </c>
    </row>
    <row r="5351" spans="9:12">
      <c r="I5351">
        <v>2010</v>
      </c>
      <c r="J5351">
        <v>8</v>
      </c>
      <c r="K5351">
        <v>27</v>
      </c>
      <c r="L5351">
        <v>7.4248370000000001</v>
      </c>
    </row>
    <row r="5352" spans="9:12">
      <c r="I5352">
        <v>2010</v>
      </c>
      <c r="J5352">
        <v>8</v>
      </c>
      <c r="K5352">
        <v>28</v>
      </c>
      <c r="L5352">
        <v>6.041366</v>
      </c>
    </row>
    <row r="5353" spans="9:12">
      <c r="I5353">
        <v>2010</v>
      </c>
      <c r="J5353">
        <v>8</v>
      </c>
      <c r="K5353">
        <v>29</v>
      </c>
      <c r="L5353">
        <v>8.6990300000000005</v>
      </c>
    </row>
    <row r="5354" spans="9:12">
      <c r="I5354">
        <v>2010</v>
      </c>
      <c r="J5354">
        <v>8</v>
      </c>
      <c r="K5354">
        <v>30</v>
      </c>
      <c r="L5354">
        <v>7.0391599999999999</v>
      </c>
    </row>
    <row r="5355" spans="9:12">
      <c r="I5355">
        <v>2010</v>
      </c>
      <c r="J5355">
        <v>8</v>
      </c>
      <c r="K5355">
        <v>31</v>
      </c>
      <c r="L5355">
        <v>7.6184560000000001</v>
      </c>
    </row>
    <row r="5356" spans="9:12">
      <c r="I5356">
        <v>2010</v>
      </c>
      <c r="J5356">
        <v>9</v>
      </c>
      <c r="K5356">
        <v>1</v>
      </c>
      <c r="L5356">
        <v>5.9357829999999998</v>
      </c>
    </row>
    <row r="5357" spans="9:12">
      <c r="I5357">
        <v>2010</v>
      </c>
      <c r="J5357">
        <v>9</v>
      </c>
      <c r="K5357">
        <v>2</v>
      </c>
      <c r="L5357">
        <v>6.8623979999999998</v>
      </c>
    </row>
    <row r="5358" spans="9:12">
      <c r="I5358">
        <v>2010</v>
      </c>
      <c r="J5358">
        <v>9</v>
      </c>
      <c r="K5358">
        <v>3</v>
      </c>
      <c r="L5358">
        <v>11.352244000000001</v>
      </c>
    </row>
    <row r="5359" spans="9:12">
      <c r="I5359">
        <v>2010</v>
      </c>
      <c r="J5359">
        <v>9</v>
      </c>
      <c r="K5359">
        <v>4</v>
      </c>
      <c r="L5359">
        <v>10.715730000000001</v>
      </c>
    </row>
    <row r="5360" spans="9:12">
      <c r="I5360">
        <v>2010</v>
      </c>
      <c r="J5360">
        <v>9</v>
      </c>
      <c r="K5360">
        <v>5</v>
      </c>
      <c r="L5360">
        <v>10.338315</v>
      </c>
    </row>
    <row r="5361" spans="9:12">
      <c r="I5361">
        <v>2010</v>
      </c>
      <c r="J5361">
        <v>9</v>
      </c>
      <c r="K5361">
        <v>6</v>
      </c>
      <c r="L5361">
        <v>11.965458999999999</v>
      </c>
    </row>
    <row r="5362" spans="9:12">
      <c r="I5362">
        <v>2010</v>
      </c>
      <c r="J5362">
        <v>9</v>
      </c>
      <c r="K5362">
        <v>7</v>
      </c>
      <c r="L5362">
        <v>9.752364</v>
      </c>
    </row>
    <row r="5363" spans="9:12">
      <c r="I5363">
        <v>2010</v>
      </c>
      <c r="J5363">
        <v>9</v>
      </c>
      <c r="K5363">
        <v>8</v>
      </c>
      <c r="L5363">
        <v>7.9180060000000001</v>
      </c>
    </row>
    <row r="5364" spans="9:12">
      <c r="I5364">
        <v>2010</v>
      </c>
      <c r="J5364">
        <v>9</v>
      </c>
      <c r="K5364">
        <v>9</v>
      </c>
      <c r="L5364">
        <v>7.9207390000000002</v>
      </c>
    </row>
    <row r="5365" spans="9:12">
      <c r="I5365">
        <v>2010</v>
      </c>
      <c r="J5365">
        <v>9</v>
      </c>
      <c r="K5365">
        <v>10</v>
      </c>
      <c r="L5365">
        <v>9.2142499999999998</v>
      </c>
    </row>
    <row r="5366" spans="9:12">
      <c r="I5366">
        <v>2010</v>
      </c>
      <c r="J5366">
        <v>9</v>
      </c>
      <c r="K5366">
        <v>11</v>
      </c>
      <c r="L5366">
        <v>10.909271</v>
      </c>
    </row>
    <row r="5367" spans="9:12">
      <c r="I5367">
        <v>2010</v>
      </c>
      <c r="J5367">
        <v>9</v>
      </c>
      <c r="K5367">
        <v>12</v>
      </c>
      <c r="L5367">
        <v>9.9796420000000001</v>
      </c>
    </row>
    <row r="5368" spans="9:12">
      <c r="I5368">
        <v>2010</v>
      </c>
      <c r="J5368">
        <v>9</v>
      </c>
      <c r="K5368">
        <v>13</v>
      </c>
      <c r="L5368">
        <v>3.8522449999999999</v>
      </c>
    </row>
    <row r="5369" spans="9:12">
      <c r="I5369">
        <v>2010</v>
      </c>
      <c r="J5369">
        <v>9</v>
      </c>
      <c r="K5369">
        <v>14</v>
      </c>
      <c r="L5369">
        <v>5.9124119999999998</v>
      </c>
    </row>
    <row r="5370" spans="9:12">
      <c r="I5370">
        <v>2010</v>
      </c>
      <c r="J5370">
        <v>9</v>
      </c>
      <c r="K5370">
        <v>15</v>
      </c>
      <c r="L5370">
        <v>6.7140919999999999</v>
      </c>
    </row>
    <row r="5371" spans="9:12">
      <c r="I5371">
        <v>2010</v>
      </c>
      <c r="J5371">
        <v>9</v>
      </c>
      <c r="K5371">
        <v>16</v>
      </c>
      <c r="L5371">
        <v>8.0653400000000008</v>
      </c>
    </row>
    <row r="5372" spans="9:12">
      <c r="I5372">
        <v>2010</v>
      </c>
      <c r="J5372">
        <v>9</v>
      </c>
      <c r="K5372">
        <v>17</v>
      </c>
      <c r="L5372">
        <v>8.0879879999999993</v>
      </c>
    </row>
    <row r="5373" spans="9:12">
      <c r="I5373">
        <v>2010</v>
      </c>
      <c r="J5373">
        <v>9</v>
      </c>
      <c r="K5373">
        <v>18</v>
      </c>
      <c r="L5373">
        <v>7.8289030000000004</v>
      </c>
    </row>
    <row r="5374" spans="9:12">
      <c r="I5374">
        <v>2010</v>
      </c>
      <c r="J5374">
        <v>9</v>
      </c>
      <c r="K5374">
        <v>19</v>
      </c>
      <c r="L5374">
        <v>8.353199</v>
      </c>
    </row>
    <row r="5375" spans="9:12">
      <c r="I5375">
        <v>2010</v>
      </c>
      <c r="J5375">
        <v>9</v>
      </c>
      <c r="K5375">
        <v>20</v>
      </c>
      <c r="L5375">
        <v>8.8394060000000003</v>
      </c>
    </row>
    <row r="5376" spans="9:12">
      <c r="I5376">
        <v>2010</v>
      </c>
      <c r="J5376">
        <v>9</v>
      </c>
      <c r="K5376">
        <v>21</v>
      </c>
      <c r="L5376">
        <v>7.9807389999999998</v>
      </c>
    </row>
    <row r="5377" spans="9:12">
      <c r="I5377">
        <v>2010</v>
      </c>
      <c r="J5377">
        <v>9</v>
      </c>
      <c r="K5377">
        <v>22</v>
      </c>
      <c r="L5377">
        <v>9.1457840000000008</v>
      </c>
    </row>
    <row r="5378" spans="9:12">
      <c r="I5378">
        <v>2010</v>
      </c>
      <c r="J5378">
        <v>9</v>
      </c>
      <c r="K5378">
        <v>23</v>
      </c>
      <c r="L5378">
        <v>8.2656729999999996</v>
      </c>
    </row>
    <row r="5379" spans="9:12">
      <c r="I5379">
        <v>2010</v>
      </c>
      <c r="J5379">
        <v>9</v>
      </c>
      <c r="K5379">
        <v>24</v>
      </c>
      <c r="L5379">
        <v>8.9594550000000002</v>
      </c>
    </row>
    <row r="5380" spans="9:12">
      <c r="I5380">
        <v>2010</v>
      </c>
      <c r="J5380">
        <v>9</v>
      </c>
      <c r="K5380">
        <v>25</v>
      </c>
      <c r="L5380">
        <v>1.427081</v>
      </c>
    </row>
    <row r="5381" spans="9:12">
      <c r="I5381">
        <v>2010</v>
      </c>
      <c r="J5381">
        <v>9</v>
      </c>
      <c r="K5381">
        <v>26</v>
      </c>
      <c r="L5381">
        <v>1.8362940000000001</v>
      </c>
    </row>
    <row r="5382" spans="9:12">
      <c r="I5382">
        <v>2010</v>
      </c>
      <c r="J5382">
        <v>9</v>
      </c>
      <c r="K5382">
        <v>27</v>
      </c>
      <c r="L5382">
        <v>1.23085</v>
      </c>
    </row>
    <row r="5383" spans="9:12">
      <c r="I5383">
        <v>2010</v>
      </c>
      <c r="J5383">
        <v>9</v>
      </c>
      <c r="K5383">
        <v>28</v>
      </c>
      <c r="L5383">
        <v>0.96404900000000004</v>
      </c>
    </row>
    <row r="5384" spans="9:12">
      <c r="I5384">
        <v>2010</v>
      </c>
      <c r="J5384">
        <v>9</v>
      </c>
      <c r="K5384">
        <v>29</v>
      </c>
      <c r="L5384">
        <v>2.757498</v>
      </c>
    </row>
    <row r="5385" spans="9:12">
      <c r="I5385">
        <v>2010</v>
      </c>
      <c r="J5385">
        <v>9</v>
      </c>
      <c r="K5385">
        <v>30</v>
      </c>
      <c r="L5385">
        <v>5.606179</v>
      </c>
    </row>
    <row r="5386" spans="9:12">
      <c r="I5386">
        <v>2010</v>
      </c>
      <c r="J5386">
        <v>10</v>
      </c>
      <c r="K5386">
        <v>1</v>
      </c>
      <c r="L5386">
        <v>8.5120550000000001</v>
      </c>
    </row>
    <row r="5387" spans="9:12">
      <c r="I5387">
        <v>2010</v>
      </c>
      <c r="J5387">
        <v>10</v>
      </c>
      <c r="K5387">
        <v>2</v>
      </c>
      <c r="L5387">
        <v>7.7132639999999997</v>
      </c>
    </row>
    <row r="5388" spans="9:12">
      <c r="I5388">
        <v>2010</v>
      </c>
      <c r="J5388">
        <v>10</v>
      </c>
      <c r="K5388">
        <v>3</v>
      </c>
      <c r="L5388">
        <v>7.772443</v>
      </c>
    </row>
    <row r="5389" spans="9:12">
      <c r="I5389">
        <v>2010</v>
      </c>
      <c r="J5389">
        <v>10</v>
      </c>
      <c r="K5389">
        <v>4</v>
      </c>
      <c r="L5389">
        <v>6.1088430000000002</v>
      </c>
    </row>
    <row r="5390" spans="9:12">
      <c r="I5390">
        <v>2010</v>
      </c>
      <c r="J5390">
        <v>10</v>
      </c>
      <c r="K5390">
        <v>5</v>
      </c>
      <c r="L5390">
        <v>7.1550580000000004</v>
      </c>
    </row>
    <row r="5391" spans="9:12">
      <c r="I5391">
        <v>2010</v>
      </c>
      <c r="J5391">
        <v>10</v>
      </c>
      <c r="K5391">
        <v>6</v>
      </c>
      <c r="L5391">
        <v>6.5365570000000002</v>
      </c>
    </row>
    <row r="5392" spans="9:12">
      <c r="I5392">
        <v>2010</v>
      </c>
      <c r="J5392">
        <v>10</v>
      </c>
      <c r="K5392">
        <v>7</v>
      </c>
      <c r="L5392">
        <v>5.5600430000000003</v>
      </c>
    </row>
    <row r="5393" spans="9:12">
      <c r="I5393">
        <v>2010</v>
      </c>
      <c r="J5393">
        <v>10</v>
      </c>
      <c r="K5393">
        <v>8</v>
      </c>
      <c r="L5393">
        <v>7.7368209999999999</v>
      </c>
    </row>
    <row r="5394" spans="9:12">
      <c r="I5394">
        <v>2010</v>
      </c>
      <c r="J5394">
        <v>10</v>
      </c>
      <c r="K5394">
        <v>9</v>
      </c>
      <c r="L5394">
        <v>7.2194960000000004</v>
      </c>
    </row>
    <row r="5395" spans="9:12">
      <c r="I5395">
        <v>2010</v>
      </c>
      <c r="J5395">
        <v>10</v>
      </c>
      <c r="K5395">
        <v>10</v>
      </c>
      <c r="L5395">
        <v>6.2264010000000001</v>
      </c>
    </row>
    <row r="5396" spans="9:12">
      <c r="I5396">
        <v>2010</v>
      </c>
      <c r="J5396">
        <v>10</v>
      </c>
      <c r="K5396">
        <v>11</v>
      </c>
      <c r="L5396">
        <v>5.4985039999999996</v>
      </c>
    </row>
    <row r="5397" spans="9:12">
      <c r="I5397">
        <v>2010</v>
      </c>
      <c r="J5397">
        <v>10</v>
      </c>
      <c r="K5397">
        <v>12</v>
      </c>
      <c r="L5397">
        <v>2.075542</v>
      </c>
    </row>
    <row r="5398" spans="9:12">
      <c r="I5398">
        <v>2010</v>
      </c>
      <c r="J5398">
        <v>10</v>
      </c>
      <c r="K5398">
        <v>13</v>
      </c>
      <c r="L5398">
        <v>5.3285720000000003</v>
      </c>
    </row>
    <row r="5399" spans="9:12">
      <c r="I5399">
        <v>2010</v>
      </c>
      <c r="J5399">
        <v>10</v>
      </c>
      <c r="K5399">
        <v>14</v>
      </c>
      <c r="L5399">
        <v>3.3448730000000002</v>
      </c>
    </row>
    <row r="5400" spans="9:12">
      <c r="I5400">
        <v>2010</v>
      </c>
      <c r="J5400">
        <v>10</v>
      </c>
      <c r="K5400">
        <v>15</v>
      </c>
      <c r="L5400">
        <v>2.9488889999999999</v>
      </c>
    </row>
    <row r="5401" spans="9:12">
      <c r="I5401">
        <v>2010</v>
      </c>
      <c r="J5401">
        <v>10</v>
      </c>
      <c r="K5401">
        <v>16</v>
      </c>
      <c r="L5401">
        <v>4.3031769999999998</v>
      </c>
    </row>
    <row r="5402" spans="9:12">
      <c r="I5402">
        <v>2010</v>
      </c>
      <c r="J5402">
        <v>10</v>
      </c>
      <c r="K5402">
        <v>17</v>
      </c>
      <c r="L5402">
        <v>5.2959680000000002</v>
      </c>
    </row>
    <row r="5403" spans="9:12">
      <c r="I5403">
        <v>2010</v>
      </c>
      <c r="J5403">
        <v>10</v>
      </c>
      <c r="K5403">
        <v>18</v>
      </c>
      <c r="L5403">
        <v>5.4979149999999999</v>
      </c>
    </row>
    <row r="5404" spans="9:12">
      <c r="I5404">
        <v>2010</v>
      </c>
      <c r="J5404">
        <v>10</v>
      </c>
      <c r="K5404">
        <v>19</v>
      </c>
      <c r="L5404">
        <v>3.8274729999999999</v>
      </c>
    </row>
    <row r="5405" spans="9:12">
      <c r="I5405">
        <v>2010</v>
      </c>
      <c r="J5405">
        <v>10</v>
      </c>
      <c r="K5405">
        <v>20</v>
      </c>
      <c r="L5405">
        <v>3.240888</v>
      </c>
    </row>
    <row r="5406" spans="9:12">
      <c r="I5406">
        <v>2010</v>
      </c>
      <c r="J5406">
        <v>10</v>
      </c>
      <c r="K5406">
        <v>21</v>
      </c>
      <c r="L5406">
        <v>3.6717240000000002</v>
      </c>
    </row>
    <row r="5407" spans="9:12">
      <c r="I5407">
        <v>2010</v>
      </c>
      <c r="J5407">
        <v>10</v>
      </c>
      <c r="K5407">
        <v>22</v>
      </c>
      <c r="L5407">
        <v>4.4204040000000004</v>
      </c>
    </row>
    <row r="5408" spans="9:12">
      <c r="I5408">
        <v>2010</v>
      </c>
      <c r="J5408">
        <v>10</v>
      </c>
      <c r="K5408">
        <v>23</v>
      </c>
      <c r="L5408">
        <v>4.94869</v>
      </c>
    </row>
    <row r="5409" spans="9:12">
      <c r="I5409">
        <v>2010</v>
      </c>
      <c r="J5409">
        <v>10</v>
      </c>
      <c r="K5409">
        <v>24</v>
      </c>
      <c r="L5409">
        <v>4.4257910000000003</v>
      </c>
    </row>
    <row r="5410" spans="9:12">
      <c r="I5410">
        <v>2010</v>
      </c>
      <c r="J5410">
        <v>10</v>
      </c>
      <c r="K5410">
        <v>25</v>
      </c>
      <c r="L5410">
        <v>2.749241</v>
      </c>
    </row>
    <row r="5411" spans="9:12">
      <c r="I5411">
        <v>2010</v>
      </c>
      <c r="J5411">
        <v>10</v>
      </c>
      <c r="K5411">
        <v>26</v>
      </c>
      <c r="L5411">
        <v>3.2350539999999999</v>
      </c>
    </row>
    <row r="5412" spans="9:12">
      <c r="I5412">
        <v>2010</v>
      </c>
      <c r="J5412">
        <v>10</v>
      </c>
      <c r="K5412">
        <v>27</v>
      </c>
      <c r="L5412">
        <v>3.879375</v>
      </c>
    </row>
    <row r="5413" spans="9:12">
      <c r="I5413">
        <v>2010</v>
      </c>
      <c r="J5413">
        <v>10</v>
      </c>
      <c r="K5413">
        <v>28</v>
      </c>
      <c r="L5413">
        <v>3.647078</v>
      </c>
    </row>
    <row r="5414" spans="9:12">
      <c r="I5414">
        <v>2010</v>
      </c>
      <c r="J5414">
        <v>10</v>
      </c>
      <c r="K5414">
        <v>29</v>
      </c>
      <c r="L5414">
        <v>4.9338350000000002</v>
      </c>
    </row>
    <row r="5415" spans="9:12">
      <c r="I5415">
        <v>2010</v>
      </c>
      <c r="J5415">
        <v>10</v>
      </c>
      <c r="K5415">
        <v>30</v>
      </c>
      <c r="L5415">
        <v>4.2861940000000001</v>
      </c>
    </row>
    <row r="5416" spans="9:12">
      <c r="I5416">
        <v>2010</v>
      </c>
      <c r="J5416">
        <v>10</v>
      </c>
      <c r="K5416">
        <v>31</v>
      </c>
      <c r="L5416">
        <v>4.6014780000000002</v>
      </c>
    </row>
    <row r="5417" spans="9:12">
      <c r="I5417">
        <v>2010</v>
      </c>
      <c r="J5417">
        <v>11</v>
      </c>
      <c r="K5417">
        <v>1</v>
      </c>
      <c r="L5417">
        <v>3.3792089999999999</v>
      </c>
    </row>
    <row r="5418" spans="9:12">
      <c r="I5418">
        <v>2010</v>
      </c>
      <c r="J5418">
        <v>11</v>
      </c>
      <c r="K5418">
        <v>2</v>
      </c>
      <c r="L5418">
        <v>2.3289240000000002</v>
      </c>
    </row>
    <row r="5419" spans="9:12">
      <c r="I5419">
        <v>2010</v>
      </c>
      <c r="J5419">
        <v>11</v>
      </c>
      <c r="K5419">
        <v>3</v>
      </c>
      <c r="L5419">
        <v>3.610935</v>
      </c>
    </row>
    <row r="5420" spans="9:12">
      <c r="I5420">
        <v>2010</v>
      </c>
      <c r="J5420">
        <v>11</v>
      </c>
      <c r="K5420">
        <v>4</v>
      </c>
      <c r="L5420">
        <v>2.7177190000000002</v>
      </c>
    </row>
    <row r="5421" spans="9:12">
      <c r="I5421">
        <v>2010</v>
      </c>
      <c r="J5421">
        <v>11</v>
      </c>
      <c r="K5421">
        <v>5</v>
      </c>
      <c r="L5421">
        <v>2.6455000000000002</v>
      </c>
    </row>
    <row r="5422" spans="9:12">
      <c r="I5422">
        <v>2010</v>
      </c>
      <c r="J5422">
        <v>11</v>
      </c>
      <c r="K5422">
        <v>6</v>
      </c>
      <c r="L5422">
        <v>1.2377990000000001</v>
      </c>
    </row>
    <row r="5423" spans="9:12">
      <c r="I5423">
        <v>2010</v>
      </c>
      <c r="J5423">
        <v>11</v>
      </c>
      <c r="K5423">
        <v>7</v>
      </c>
      <c r="L5423">
        <v>0.55249199999999998</v>
      </c>
    </row>
    <row r="5424" spans="9:12">
      <c r="I5424">
        <v>2010</v>
      </c>
      <c r="J5424">
        <v>11</v>
      </c>
      <c r="K5424">
        <v>8</v>
      </c>
      <c r="L5424">
        <v>0.91798999999999997</v>
      </c>
    </row>
    <row r="5425" spans="9:12">
      <c r="I5425">
        <v>2010</v>
      </c>
      <c r="J5425">
        <v>11</v>
      </c>
      <c r="K5425">
        <v>9</v>
      </c>
      <c r="L5425">
        <v>3.349977</v>
      </c>
    </row>
    <row r="5426" spans="9:12">
      <c r="I5426">
        <v>2010</v>
      </c>
      <c r="J5426">
        <v>11</v>
      </c>
      <c r="K5426">
        <v>10</v>
      </c>
      <c r="L5426">
        <v>3.7622939999999998</v>
      </c>
    </row>
    <row r="5427" spans="9:12">
      <c r="I5427">
        <v>2010</v>
      </c>
      <c r="J5427">
        <v>11</v>
      </c>
      <c r="K5427">
        <v>11</v>
      </c>
      <c r="L5427">
        <v>3.1439919999999999</v>
      </c>
    </row>
    <row r="5428" spans="9:12">
      <c r="I5428">
        <v>2010</v>
      </c>
      <c r="J5428">
        <v>11</v>
      </c>
      <c r="K5428">
        <v>12</v>
      </c>
      <c r="L5428">
        <v>2.8038409999999998</v>
      </c>
    </row>
    <row r="5429" spans="9:12">
      <c r="I5429">
        <v>2010</v>
      </c>
      <c r="J5429">
        <v>11</v>
      </c>
      <c r="K5429">
        <v>13</v>
      </c>
      <c r="L5429">
        <v>3.1639949999999999</v>
      </c>
    </row>
    <row r="5430" spans="9:12">
      <c r="I5430">
        <v>2010</v>
      </c>
      <c r="J5430">
        <v>11</v>
      </c>
      <c r="K5430">
        <v>14</v>
      </c>
      <c r="L5430">
        <v>3.0964700000000001</v>
      </c>
    </row>
    <row r="5431" spans="9:12">
      <c r="I5431">
        <v>2010</v>
      </c>
      <c r="J5431">
        <v>11</v>
      </c>
      <c r="K5431">
        <v>15</v>
      </c>
      <c r="L5431">
        <v>1.803318</v>
      </c>
    </row>
    <row r="5432" spans="9:12">
      <c r="I5432">
        <v>2010</v>
      </c>
      <c r="J5432">
        <v>11</v>
      </c>
      <c r="K5432">
        <v>16</v>
      </c>
      <c r="L5432">
        <v>-0.21520900000000001</v>
      </c>
    </row>
    <row r="5433" spans="9:12">
      <c r="I5433">
        <v>2010</v>
      </c>
      <c r="J5433">
        <v>11</v>
      </c>
      <c r="K5433">
        <v>17</v>
      </c>
      <c r="L5433">
        <v>0.51002199999999998</v>
      </c>
    </row>
    <row r="5434" spans="9:12">
      <c r="I5434">
        <v>2010</v>
      </c>
      <c r="J5434">
        <v>11</v>
      </c>
      <c r="K5434">
        <v>18</v>
      </c>
      <c r="L5434">
        <v>0.85516400000000004</v>
      </c>
    </row>
    <row r="5435" spans="9:12">
      <c r="I5435">
        <v>2010</v>
      </c>
      <c r="J5435">
        <v>11</v>
      </c>
      <c r="K5435">
        <v>19</v>
      </c>
      <c r="L5435">
        <v>2.5207790000000001</v>
      </c>
    </row>
    <row r="5436" spans="9:12">
      <c r="I5436">
        <v>2010</v>
      </c>
      <c r="J5436">
        <v>11</v>
      </c>
      <c r="K5436">
        <v>20</v>
      </c>
      <c r="L5436">
        <v>2.257971</v>
      </c>
    </row>
    <row r="5437" spans="9:12">
      <c r="I5437">
        <v>2010</v>
      </c>
      <c r="J5437">
        <v>11</v>
      </c>
      <c r="K5437">
        <v>21</v>
      </c>
      <c r="L5437">
        <v>1.919532</v>
      </c>
    </row>
    <row r="5438" spans="9:12">
      <c r="I5438">
        <v>2010</v>
      </c>
      <c r="J5438">
        <v>11</v>
      </c>
      <c r="K5438">
        <v>22</v>
      </c>
      <c r="L5438">
        <v>0.64963400000000004</v>
      </c>
    </row>
    <row r="5439" spans="9:12">
      <c r="I5439">
        <v>2010</v>
      </c>
      <c r="J5439">
        <v>11</v>
      </c>
      <c r="K5439">
        <v>23</v>
      </c>
      <c r="L5439">
        <v>0.527084</v>
      </c>
    </row>
    <row r="5440" spans="9:12">
      <c r="I5440">
        <v>2010</v>
      </c>
      <c r="J5440">
        <v>11</v>
      </c>
      <c r="K5440">
        <v>24</v>
      </c>
      <c r="L5440">
        <v>1.11243</v>
      </c>
    </row>
    <row r="5441" spans="9:12">
      <c r="I5441">
        <v>2010</v>
      </c>
      <c r="J5441">
        <v>11</v>
      </c>
      <c r="K5441">
        <v>25</v>
      </c>
      <c r="L5441">
        <v>1.1915180000000001</v>
      </c>
    </row>
    <row r="5442" spans="9:12">
      <c r="I5442">
        <v>2010</v>
      </c>
      <c r="J5442">
        <v>11</v>
      </c>
      <c r="K5442">
        <v>26</v>
      </c>
      <c r="L5442">
        <v>0.88789600000000002</v>
      </c>
    </row>
    <row r="5443" spans="9:12">
      <c r="I5443">
        <v>2010</v>
      </c>
      <c r="J5443">
        <v>11</v>
      </c>
      <c r="K5443">
        <v>27</v>
      </c>
      <c r="L5443">
        <v>0.83397399999999999</v>
      </c>
    </row>
    <row r="5444" spans="9:12">
      <c r="I5444">
        <v>2010</v>
      </c>
      <c r="J5444">
        <v>11</v>
      </c>
      <c r="K5444">
        <v>28</v>
      </c>
      <c r="L5444">
        <v>0.72910799999999998</v>
      </c>
    </row>
    <row r="5445" spans="9:12">
      <c r="I5445">
        <v>2010</v>
      </c>
      <c r="J5445">
        <v>11</v>
      </c>
      <c r="K5445">
        <v>29</v>
      </c>
      <c r="L5445">
        <v>1.8981000000000001E-2</v>
      </c>
    </row>
    <row r="5446" spans="9:12">
      <c r="I5446">
        <v>2010</v>
      </c>
      <c r="J5446">
        <v>11</v>
      </c>
      <c r="K5446">
        <v>30</v>
      </c>
      <c r="L5446">
        <v>0.36437199999999997</v>
      </c>
    </row>
    <row r="5447" spans="9:12">
      <c r="I5447">
        <v>2010</v>
      </c>
      <c r="J5447">
        <v>12</v>
      </c>
      <c r="K5447">
        <v>1</v>
      </c>
      <c r="L5447">
        <v>-0.47754000000000002</v>
      </c>
    </row>
    <row r="5448" spans="9:12">
      <c r="I5448">
        <v>2010</v>
      </c>
      <c r="J5448">
        <v>12</v>
      </c>
      <c r="K5448">
        <v>2</v>
      </c>
      <c r="L5448">
        <v>-0.226271</v>
      </c>
    </row>
    <row r="5449" spans="9:12">
      <c r="I5449">
        <v>2010</v>
      </c>
      <c r="J5449">
        <v>12</v>
      </c>
      <c r="K5449">
        <v>3</v>
      </c>
      <c r="L5449">
        <v>-0.35620400000000002</v>
      </c>
    </row>
    <row r="5450" spans="9:12">
      <c r="I5450">
        <v>2010</v>
      </c>
      <c r="J5450">
        <v>12</v>
      </c>
      <c r="K5450">
        <v>4</v>
      </c>
      <c r="L5450">
        <v>1.4271000000000001E-2</v>
      </c>
    </row>
    <row r="5451" spans="9:12">
      <c r="I5451">
        <v>2010</v>
      </c>
      <c r="J5451">
        <v>12</v>
      </c>
      <c r="K5451">
        <v>5</v>
      </c>
      <c r="L5451">
        <v>0.34323999999999999</v>
      </c>
    </row>
    <row r="5452" spans="9:12">
      <c r="I5452">
        <v>2010</v>
      </c>
      <c r="J5452">
        <v>12</v>
      </c>
      <c r="K5452">
        <v>6</v>
      </c>
      <c r="L5452">
        <v>6.2199999999999998E-2</v>
      </c>
    </row>
    <row r="5453" spans="9:12">
      <c r="I5453">
        <v>2010</v>
      </c>
      <c r="J5453">
        <v>12</v>
      </c>
      <c r="K5453">
        <v>7</v>
      </c>
      <c r="L5453">
        <v>4.0485E-2</v>
      </c>
    </row>
    <row r="5454" spans="9:12">
      <c r="I5454">
        <v>2010</v>
      </c>
      <c r="J5454">
        <v>12</v>
      </c>
      <c r="K5454">
        <v>8</v>
      </c>
      <c r="L5454">
        <v>0.96965100000000004</v>
      </c>
    </row>
    <row r="5455" spans="9:12">
      <c r="I5455">
        <v>2010</v>
      </c>
      <c r="J5455">
        <v>12</v>
      </c>
      <c r="K5455">
        <v>9</v>
      </c>
      <c r="L5455">
        <v>7.2424000000000002E-2</v>
      </c>
    </row>
    <row r="5456" spans="9:12">
      <c r="I5456">
        <v>2010</v>
      </c>
      <c r="J5456">
        <v>12</v>
      </c>
      <c r="K5456">
        <v>10</v>
      </c>
      <c r="L5456">
        <v>-8.1309000000000006E-2</v>
      </c>
    </row>
    <row r="5457" spans="9:12">
      <c r="I5457">
        <v>2010</v>
      </c>
      <c r="J5457">
        <v>12</v>
      </c>
      <c r="K5457">
        <v>11</v>
      </c>
      <c r="L5457">
        <v>-9.4593999999999998E-2</v>
      </c>
    </row>
    <row r="5458" spans="9:12">
      <c r="I5458">
        <v>2010</v>
      </c>
      <c r="J5458">
        <v>12</v>
      </c>
      <c r="K5458">
        <v>12</v>
      </c>
      <c r="L5458">
        <v>0.19622899999999999</v>
      </c>
    </row>
    <row r="5459" spans="9:12">
      <c r="I5459">
        <v>2010</v>
      </c>
      <c r="J5459">
        <v>12</v>
      </c>
      <c r="K5459">
        <v>13</v>
      </c>
      <c r="L5459">
        <v>-0.36059200000000002</v>
      </c>
    </row>
    <row r="5460" spans="9:12">
      <c r="I5460">
        <v>2010</v>
      </c>
      <c r="J5460">
        <v>12</v>
      </c>
      <c r="K5460">
        <v>14</v>
      </c>
      <c r="L5460">
        <v>9.8601999999999995E-2</v>
      </c>
    </row>
    <row r="5461" spans="9:12">
      <c r="I5461">
        <v>2010</v>
      </c>
      <c r="J5461">
        <v>12</v>
      </c>
      <c r="K5461">
        <v>15</v>
      </c>
      <c r="L5461">
        <v>-0.30273299999999997</v>
      </c>
    </row>
    <row r="5462" spans="9:12">
      <c r="I5462">
        <v>2010</v>
      </c>
      <c r="J5462">
        <v>12</v>
      </c>
      <c r="K5462">
        <v>16</v>
      </c>
      <c r="L5462">
        <v>-0.23316899999999999</v>
      </c>
    </row>
    <row r="5463" spans="9:12">
      <c r="I5463">
        <v>2010</v>
      </c>
      <c r="J5463">
        <v>12</v>
      </c>
      <c r="K5463">
        <v>17</v>
      </c>
      <c r="L5463">
        <v>-0.205708</v>
      </c>
    </row>
    <row r="5464" spans="9:12">
      <c r="I5464">
        <v>2010</v>
      </c>
      <c r="J5464">
        <v>12</v>
      </c>
      <c r="K5464">
        <v>18</v>
      </c>
      <c r="L5464">
        <v>-0.59063699999999997</v>
      </c>
    </row>
    <row r="5465" spans="9:12">
      <c r="I5465">
        <v>2010</v>
      </c>
      <c r="J5465">
        <v>12</v>
      </c>
      <c r="K5465">
        <v>19</v>
      </c>
      <c r="L5465">
        <v>0.21560299999999999</v>
      </c>
    </row>
    <row r="5466" spans="9:12">
      <c r="I5466">
        <v>2010</v>
      </c>
      <c r="J5466">
        <v>12</v>
      </c>
      <c r="K5466">
        <v>20</v>
      </c>
      <c r="L5466">
        <v>1.9259999999999999E-2</v>
      </c>
    </row>
    <row r="5467" spans="9:12">
      <c r="I5467">
        <v>2010</v>
      </c>
      <c r="J5467">
        <v>12</v>
      </c>
      <c r="K5467">
        <v>21</v>
      </c>
      <c r="L5467">
        <v>0.31835799999999997</v>
      </c>
    </row>
    <row r="5468" spans="9:12">
      <c r="I5468">
        <v>2010</v>
      </c>
      <c r="J5468">
        <v>12</v>
      </c>
      <c r="K5468">
        <v>22</v>
      </c>
      <c r="L5468">
        <v>0.27613900000000002</v>
      </c>
    </row>
    <row r="5469" spans="9:12">
      <c r="I5469">
        <v>2010</v>
      </c>
      <c r="J5469">
        <v>12</v>
      </c>
      <c r="K5469">
        <v>23</v>
      </c>
      <c r="L5469">
        <v>0.38001099999999999</v>
      </c>
    </row>
    <row r="5470" spans="9:12">
      <c r="I5470">
        <v>2010</v>
      </c>
      <c r="J5470">
        <v>12</v>
      </c>
      <c r="K5470">
        <v>24</v>
      </c>
      <c r="L5470">
        <v>-0.55833999999999995</v>
      </c>
    </row>
    <row r="5471" spans="9:12">
      <c r="I5471">
        <v>2010</v>
      </c>
      <c r="J5471">
        <v>12</v>
      </c>
      <c r="K5471">
        <v>25</v>
      </c>
      <c r="L5471">
        <v>-0.69680500000000001</v>
      </c>
    </row>
    <row r="5472" spans="9:12">
      <c r="I5472">
        <v>2010</v>
      </c>
      <c r="J5472">
        <v>12</v>
      </c>
      <c r="K5472">
        <v>26</v>
      </c>
      <c r="L5472">
        <v>-0.73396499999999998</v>
      </c>
    </row>
    <row r="5473" spans="9:12">
      <c r="I5473">
        <v>2010</v>
      </c>
      <c r="J5473">
        <v>12</v>
      </c>
      <c r="K5473">
        <v>27</v>
      </c>
      <c r="L5473">
        <v>-0.26441900000000002</v>
      </c>
    </row>
    <row r="5474" spans="9:12">
      <c r="I5474">
        <v>2010</v>
      </c>
      <c r="J5474">
        <v>12</v>
      </c>
      <c r="K5474">
        <v>28</v>
      </c>
      <c r="L5474">
        <v>-0.31510500000000002</v>
      </c>
    </row>
    <row r="5475" spans="9:12">
      <c r="I5475">
        <v>2010</v>
      </c>
      <c r="J5475">
        <v>12</v>
      </c>
      <c r="K5475">
        <v>29</v>
      </c>
      <c r="L5475">
        <v>-0.66592700000000005</v>
      </c>
    </row>
    <row r="5476" spans="9:12">
      <c r="I5476">
        <v>2010</v>
      </c>
      <c r="J5476">
        <v>12</v>
      </c>
      <c r="K5476">
        <v>30</v>
      </c>
      <c r="L5476">
        <v>-0.69795700000000005</v>
      </c>
    </row>
    <row r="5477" spans="9:12">
      <c r="I5477">
        <v>2010</v>
      </c>
      <c r="J5477">
        <v>12</v>
      </c>
      <c r="K5477">
        <v>31</v>
      </c>
      <c r="L5477">
        <v>0.35769299999999998</v>
      </c>
    </row>
  </sheetData>
  <pageMargins left="0.7" right="0.7" top="0.75" bottom="0.75" header="0.3" footer="0.3"/>
  <pageSetup paperSize="0" orientation="portrait" horizontalDpi="0" verticalDpi="0" copie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L154"/>
  <sheetViews>
    <sheetView workbookViewId="0">
      <selection sqref="A1:XFD1048576"/>
    </sheetView>
  </sheetViews>
  <sheetFormatPr defaultRowHeight="15"/>
  <cols>
    <col min="1" max="1" width="65" bestFit="1" customWidth="1"/>
    <col min="2" max="2" width="10.42578125" bestFit="1" customWidth="1"/>
    <col min="3" max="3" width="14.5703125" bestFit="1" customWidth="1"/>
    <col min="4" max="4" width="16.5703125" bestFit="1" customWidth="1"/>
    <col min="5" max="5" width="11" bestFit="1" customWidth="1"/>
    <col min="6" max="6" width="10" bestFit="1" customWidth="1"/>
    <col min="7" max="9" width="11" bestFit="1" customWidth="1"/>
    <col min="10" max="10" width="11.7109375" bestFit="1" customWidth="1"/>
    <col min="11" max="11" width="9" bestFit="1" customWidth="1"/>
    <col min="12" max="12" width="14.5703125" bestFit="1" customWidth="1"/>
  </cols>
  <sheetData>
    <row r="1" spans="1:4">
      <c r="A1" t="s">
        <v>53</v>
      </c>
    </row>
    <row r="3" spans="1:4">
      <c r="A3" t="s">
        <v>1</v>
      </c>
    </row>
    <row r="4" spans="1:4">
      <c r="A4" t="s">
        <v>54</v>
      </c>
      <c r="B4" t="s">
        <v>3</v>
      </c>
      <c r="C4" t="s">
        <v>4</v>
      </c>
    </row>
    <row r="7" spans="1:4">
      <c r="A7" t="s">
        <v>5</v>
      </c>
      <c r="B7">
        <v>0</v>
      </c>
      <c r="C7" t="s">
        <v>6</v>
      </c>
      <c r="D7" t="s">
        <v>7</v>
      </c>
    </row>
    <row r="10" spans="1:4">
      <c r="A10" t="s">
        <v>55</v>
      </c>
    </row>
    <row r="11" spans="1:4">
      <c r="A11" t="s">
        <v>56</v>
      </c>
    </row>
    <row r="12" spans="1:4">
      <c r="A12" t="s">
        <v>57</v>
      </c>
    </row>
    <row r="13" spans="1:4">
      <c r="A13" t="s">
        <v>58</v>
      </c>
    </row>
    <row r="14" spans="1:4">
      <c r="A14" t="s">
        <v>59</v>
      </c>
    </row>
    <row r="15" spans="1:4">
      <c r="A15" t="s">
        <v>60</v>
      </c>
    </row>
    <row r="16" spans="1:4">
      <c r="A16" t="s">
        <v>61</v>
      </c>
    </row>
    <row r="17" spans="1:12">
      <c r="A17" t="s">
        <v>62</v>
      </c>
    </row>
    <row r="21" spans="1:12">
      <c r="A21" t="s">
        <v>25</v>
      </c>
      <c r="B21" t="s">
        <v>63</v>
      </c>
      <c r="C21" t="s">
        <v>64</v>
      </c>
      <c r="D21" t="s">
        <v>65</v>
      </c>
      <c r="E21" t="s">
        <v>66</v>
      </c>
      <c r="F21" t="s">
        <v>67</v>
      </c>
      <c r="G21" t="s">
        <v>68</v>
      </c>
      <c r="H21" t="s">
        <v>69</v>
      </c>
      <c r="I21" t="s">
        <v>70</v>
      </c>
      <c r="J21" t="s">
        <v>71</v>
      </c>
      <c r="K21" t="s">
        <v>72</v>
      </c>
      <c r="L21" t="s">
        <v>73</v>
      </c>
    </row>
    <row r="23" spans="1:12">
      <c r="A23">
        <v>2000</v>
      </c>
      <c r="B23">
        <v>1</v>
      </c>
      <c r="C23">
        <v>5.96678</v>
      </c>
      <c r="D23">
        <v>31.168543</v>
      </c>
      <c r="E23">
        <v>-25.201763</v>
      </c>
      <c r="F23">
        <v>3.7729999999999999E-3</v>
      </c>
      <c r="G23">
        <v>0.18883900000000001</v>
      </c>
      <c r="H23">
        <v>5.9830160000000001</v>
      </c>
      <c r="I23">
        <v>111.638147</v>
      </c>
      <c r="J23">
        <v>36.732252000000003</v>
      </c>
      <c r="K23">
        <v>0.99893299999999996</v>
      </c>
      <c r="L23">
        <v>111</v>
      </c>
    </row>
    <row r="24" spans="1:12">
      <c r="A24">
        <v>2000</v>
      </c>
      <c r="B24">
        <v>2</v>
      </c>
      <c r="C24">
        <v>30.707647000000001</v>
      </c>
      <c r="D24">
        <v>35.407055</v>
      </c>
      <c r="E24">
        <v>-4.699408</v>
      </c>
      <c r="F24">
        <v>0.155002</v>
      </c>
      <c r="G24">
        <v>7.7583149999999996</v>
      </c>
      <c r="H24">
        <v>13.787813999999999</v>
      </c>
      <c r="I24">
        <v>182.892459</v>
      </c>
      <c r="J24">
        <v>40.08408</v>
      </c>
      <c r="K24">
        <v>0.99893799999999999</v>
      </c>
      <c r="L24">
        <v>0</v>
      </c>
    </row>
    <row r="25" spans="1:12">
      <c r="A25">
        <v>2000</v>
      </c>
      <c r="B25">
        <v>3</v>
      </c>
      <c r="C25">
        <v>54.694277</v>
      </c>
      <c r="D25">
        <v>64.233311999999998</v>
      </c>
      <c r="E25">
        <v>-9.5390350000000002</v>
      </c>
      <c r="F25">
        <v>0.40484900000000001</v>
      </c>
      <c r="G25">
        <v>20.259326000000001</v>
      </c>
      <c r="H25">
        <v>24.270693000000001</v>
      </c>
      <c r="I25">
        <v>324.83343000000002</v>
      </c>
      <c r="J25">
        <v>107.08378999999999</v>
      </c>
      <c r="K25">
        <v>0.99916700000000003</v>
      </c>
      <c r="L25">
        <v>0</v>
      </c>
    </row>
    <row r="26" spans="1:12">
      <c r="A26">
        <v>2000</v>
      </c>
      <c r="B26">
        <v>4</v>
      </c>
      <c r="C26">
        <v>230.409221</v>
      </c>
      <c r="D26">
        <v>122.61231600000001</v>
      </c>
      <c r="E26">
        <v>107.796905</v>
      </c>
      <c r="F26">
        <v>2.1925530000000002</v>
      </c>
      <c r="G26">
        <v>109.667626</v>
      </c>
      <c r="H26">
        <v>65.179327999999998</v>
      </c>
      <c r="I26">
        <v>285.74603100000002</v>
      </c>
      <c r="J26">
        <v>-105.174798</v>
      </c>
      <c r="K26">
        <v>0.99963500000000005</v>
      </c>
      <c r="L26">
        <v>0</v>
      </c>
    </row>
    <row r="27" spans="1:12">
      <c r="A27">
        <v>2000</v>
      </c>
      <c r="B27">
        <v>5</v>
      </c>
      <c r="C27">
        <v>340.360208</v>
      </c>
      <c r="D27">
        <v>176.224446</v>
      </c>
      <c r="E27">
        <v>164.135762</v>
      </c>
      <c r="F27">
        <v>3.3626819999999999</v>
      </c>
      <c r="G27">
        <v>168.195448</v>
      </c>
      <c r="H27">
        <v>116.67273400000001</v>
      </c>
      <c r="I27">
        <v>226.24946800000001</v>
      </c>
      <c r="J27">
        <v>-176.793127</v>
      </c>
      <c r="K27">
        <v>0.99963500000000005</v>
      </c>
      <c r="L27">
        <v>0</v>
      </c>
    </row>
    <row r="28" spans="1:12">
      <c r="A28">
        <v>2000</v>
      </c>
      <c r="B28">
        <v>6</v>
      </c>
      <c r="C28">
        <v>322.15101800000002</v>
      </c>
      <c r="D28">
        <v>188.78358</v>
      </c>
      <c r="E28">
        <v>133.36743799999999</v>
      </c>
      <c r="F28">
        <v>3.042395</v>
      </c>
      <c r="G28">
        <v>152.17524800000001</v>
      </c>
      <c r="H28">
        <v>119.939525</v>
      </c>
      <c r="I28">
        <v>141.45339100000001</v>
      </c>
      <c r="J28">
        <v>-204.992154</v>
      </c>
      <c r="K28">
        <v>0.99963500000000005</v>
      </c>
      <c r="L28">
        <v>0</v>
      </c>
    </row>
    <row r="29" spans="1:12">
      <c r="A29">
        <v>2000</v>
      </c>
      <c r="B29">
        <v>7</v>
      </c>
      <c r="C29">
        <v>333.62446299999999</v>
      </c>
      <c r="D29">
        <v>181.87248399999999</v>
      </c>
      <c r="E29">
        <v>151.75197900000001</v>
      </c>
      <c r="F29">
        <v>3.0419640000000001</v>
      </c>
      <c r="G29">
        <v>152.11268200000001</v>
      </c>
      <c r="H29">
        <v>98.972795000000005</v>
      </c>
      <c r="I29">
        <v>142.15602799999999</v>
      </c>
      <c r="J29">
        <v>-98.394726000000006</v>
      </c>
      <c r="K29">
        <v>0.99991799999999997</v>
      </c>
      <c r="L29">
        <v>0</v>
      </c>
    </row>
    <row r="30" spans="1:12">
      <c r="A30">
        <v>2000</v>
      </c>
      <c r="B30">
        <v>8</v>
      </c>
      <c r="C30">
        <v>287.80904500000003</v>
      </c>
      <c r="D30">
        <v>191.61614499999999</v>
      </c>
      <c r="E30">
        <v>96.192898999999997</v>
      </c>
      <c r="F30">
        <v>2.1750500000000001</v>
      </c>
      <c r="G30">
        <v>108.995717</v>
      </c>
      <c r="H30">
        <v>120.73418700000001</v>
      </c>
      <c r="I30">
        <v>96.296986000000004</v>
      </c>
      <c r="J30">
        <v>-166.718084</v>
      </c>
      <c r="K30">
        <v>0.99766999999999995</v>
      </c>
      <c r="L30">
        <v>3</v>
      </c>
    </row>
    <row r="31" spans="1:12">
      <c r="A31">
        <v>2000</v>
      </c>
      <c r="B31">
        <v>9</v>
      </c>
      <c r="C31">
        <v>256.94650100000001</v>
      </c>
      <c r="D31">
        <v>156.49442400000001</v>
      </c>
      <c r="E31">
        <v>100.452077</v>
      </c>
      <c r="F31">
        <v>2.0819610000000002</v>
      </c>
      <c r="G31">
        <v>104.20244599999999</v>
      </c>
      <c r="H31">
        <v>65.913116000000002</v>
      </c>
      <c r="I31">
        <v>88.207435000000004</v>
      </c>
      <c r="J31">
        <v>-74.079102000000006</v>
      </c>
      <c r="K31">
        <v>0.99904499999999996</v>
      </c>
      <c r="L31">
        <v>1</v>
      </c>
    </row>
    <row r="32" spans="1:12">
      <c r="A32">
        <v>2000</v>
      </c>
      <c r="B32">
        <v>10</v>
      </c>
      <c r="C32">
        <v>131.68768600000001</v>
      </c>
      <c r="D32">
        <v>113.93846000000001</v>
      </c>
      <c r="E32">
        <v>17.749226</v>
      </c>
      <c r="F32">
        <v>0.71740999999999999</v>
      </c>
      <c r="G32">
        <v>35.958002</v>
      </c>
      <c r="H32">
        <v>44.132517</v>
      </c>
      <c r="I32">
        <v>101.333352</v>
      </c>
      <c r="J32">
        <v>-31.048165999999998</v>
      </c>
      <c r="K32">
        <v>0.99748800000000004</v>
      </c>
      <c r="L32">
        <v>2</v>
      </c>
    </row>
    <row r="33" spans="1:12">
      <c r="A33">
        <v>2000</v>
      </c>
      <c r="B33">
        <v>11</v>
      </c>
      <c r="C33">
        <v>71.459909999999994</v>
      </c>
      <c r="D33">
        <v>73.942113000000006</v>
      </c>
      <c r="E33">
        <v>-2.4822030000000002</v>
      </c>
      <c r="F33">
        <v>0.26179200000000002</v>
      </c>
      <c r="G33">
        <v>13.107352000000001</v>
      </c>
      <c r="H33">
        <v>27.596889999999998</v>
      </c>
      <c r="I33">
        <v>102.808834</v>
      </c>
      <c r="J33">
        <v>-26.149035999999999</v>
      </c>
      <c r="K33">
        <v>0.99884200000000001</v>
      </c>
      <c r="L33">
        <v>0</v>
      </c>
    </row>
    <row r="34" spans="1:12">
      <c r="A34">
        <v>2000</v>
      </c>
      <c r="B34">
        <v>12</v>
      </c>
      <c r="C34">
        <v>32.212721000000002</v>
      </c>
      <c r="D34">
        <v>58.491644999999998</v>
      </c>
      <c r="E34">
        <v>-26.278924</v>
      </c>
      <c r="F34">
        <v>3.4411999999999998E-2</v>
      </c>
      <c r="G34">
        <v>1.7220770000000001</v>
      </c>
      <c r="H34">
        <v>20.161435999999998</v>
      </c>
      <c r="I34">
        <v>109.973788</v>
      </c>
      <c r="J34">
        <v>-14.869398</v>
      </c>
      <c r="K34">
        <v>0.99927999999999995</v>
      </c>
      <c r="L34">
        <v>0</v>
      </c>
    </row>
    <row r="35" spans="1:12">
      <c r="A35">
        <v>2001</v>
      </c>
      <c r="B35">
        <v>1</v>
      </c>
      <c r="C35">
        <v>15.968838</v>
      </c>
      <c r="D35">
        <v>45.274698999999998</v>
      </c>
      <c r="E35">
        <v>-29.305861</v>
      </c>
      <c r="F35">
        <v>0</v>
      </c>
      <c r="G35">
        <v>0</v>
      </c>
      <c r="H35">
        <v>16.295781000000002</v>
      </c>
      <c r="I35">
        <v>115.100388</v>
      </c>
      <c r="J35">
        <v>-14.841846</v>
      </c>
      <c r="K35">
        <v>0.99932399999999999</v>
      </c>
      <c r="L35">
        <v>0</v>
      </c>
    </row>
    <row r="36" spans="1:12">
      <c r="A36">
        <v>2001</v>
      </c>
      <c r="B36">
        <v>2</v>
      </c>
      <c r="C36">
        <v>39.379351999999997</v>
      </c>
      <c r="D36">
        <v>43.46396</v>
      </c>
      <c r="E36">
        <v>-4.0846070000000001</v>
      </c>
      <c r="F36">
        <v>0</v>
      </c>
      <c r="G36">
        <v>0</v>
      </c>
      <c r="H36">
        <v>23.768108999999999</v>
      </c>
      <c r="I36">
        <v>142.536001</v>
      </c>
      <c r="J36">
        <v>-24.029254000000002</v>
      </c>
      <c r="K36">
        <v>0.99932399999999999</v>
      </c>
      <c r="L36">
        <v>0</v>
      </c>
    </row>
    <row r="37" spans="1:12">
      <c r="A37">
        <v>2001</v>
      </c>
      <c r="B37">
        <v>3</v>
      </c>
      <c r="C37">
        <v>85.847237000000007</v>
      </c>
      <c r="D37">
        <v>48.218401999999998</v>
      </c>
      <c r="E37">
        <v>37.628836</v>
      </c>
      <c r="F37">
        <v>0</v>
      </c>
      <c r="G37">
        <v>0</v>
      </c>
      <c r="H37">
        <v>39.181077999999999</v>
      </c>
      <c r="I37">
        <v>228.642493</v>
      </c>
      <c r="J37">
        <v>18.032961</v>
      </c>
      <c r="K37">
        <v>0.99932399999999999</v>
      </c>
      <c r="L37">
        <v>0</v>
      </c>
    </row>
    <row r="38" spans="1:12">
      <c r="A38">
        <v>2001</v>
      </c>
      <c r="B38">
        <v>4</v>
      </c>
      <c r="C38">
        <v>220.788467</v>
      </c>
      <c r="D38">
        <v>107.640073</v>
      </c>
      <c r="E38">
        <v>113.148394</v>
      </c>
      <c r="F38">
        <v>2.1892450000000001</v>
      </c>
      <c r="G38">
        <v>109.536327</v>
      </c>
      <c r="H38">
        <v>64.353658999999993</v>
      </c>
      <c r="I38">
        <v>211.96246500000001</v>
      </c>
      <c r="J38">
        <v>-89.258133000000001</v>
      </c>
      <c r="K38">
        <v>0.99932399999999999</v>
      </c>
      <c r="L38">
        <v>0</v>
      </c>
    </row>
    <row r="39" spans="1:12">
      <c r="A39">
        <v>2001</v>
      </c>
      <c r="B39">
        <v>5</v>
      </c>
      <c r="C39">
        <v>385.55355900000001</v>
      </c>
      <c r="D39">
        <v>179.83602099999999</v>
      </c>
      <c r="E39">
        <v>205.71753799999999</v>
      </c>
      <c r="F39">
        <v>4.1992019999999997</v>
      </c>
      <c r="G39">
        <v>210.102182</v>
      </c>
      <c r="H39">
        <v>110.783759</v>
      </c>
      <c r="I39">
        <v>153.761537</v>
      </c>
      <c r="J39">
        <v>-169.20185499999999</v>
      </c>
      <c r="K39">
        <v>0.99932399999999999</v>
      </c>
      <c r="L39">
        <v>0</v>
      </c>
    </row>
    <row r="40" spans="1:12">
      <c r="A40">
        <v>2001</v>
      </c>
      <c r="B40">
        <v>6</v>
      </c>
      <c r="C40">
        <v>360.60380300000003</v>
      </c>
      <c r="D40">
        <v>183.743436</v>
      </c>
      <c r="E40">
        <v>176.860366</v>
      </c>
      <c r="F40">
        <v>3.565496</v>
      </c>
      <c r="G40">
        <v>178.395475</v>
      </c>
      <c r="H40">
        <v>101.063847</v>
      </c>
      <c r="I40">
        <v>146.64580900000001</v>
      </c>
      <c r="J40">
        <v>-108.331456</v>
      </c>
      <c r="K40">
        <v>0.99932399999999999</v>
      </c>
      <c r="L40">
        <v>0</v>
      </c>
    </row>
    <row r="41" spans="1:12">
      <c r="A41">
        <v>2001</v>
      </c>
      <c r="B41">
        <v>7</v>
      </c>
      <c r="C41">
        <v>320.478679</v>
      </c>
      <c r="D41">
        <v>215.24798000000001</v>
      </c>
      <c r="E41">
        <v>105.230699</v>
      </c>
      <c r="F41">
        <v>2.2531810000000001</v>
      </c>
      <c r="G41">
        <v>112.69740899999999</v>
      </c>
      <c r="H41">
        <v>129.70060699999999</v>
      </c>
      <c r="I41">
        <v>137.36864499999999</v>
      </c>
      <c r="J41">
        <v>-139.15432799999999</v>
      </c>
      <c r="K41">
        <v>0.99968999999999997</v>
      </c>
      <c r="L41">
        <v>0</v>
      </c>
    </row>
    <row r="42" spans="1:12">
      <c r="A42">
        <v>2001</v>
      </c>
      <c r="B42">
        <v>8</v>
      </c>
      <c r="C42">
        <v>251.32707500000001</v>
      </c>
      <c r="D42">
        <v>213.05650499999999</v>
      </c>
      <c r="E42">
        <v>38.270569000000002</v>
      </c>
      <c r="F42">
        <v>1.5473840000000001</v>
      </c>
      <c r="G42">
        <v>77.477755000000002</v>
      </c>
      <c r="H42">
        <v>104.064779</v>
      </c>
      <c r="I42">
        <v>85.100004999999996</v>
      </c>
      <c r="J42">
        <v>-156.43728100000001</v>
      </c>
      <c r="K42">
        <v>0.99850399999999995</v>
      </c>
      <c r="L42">
        <v>2</v>
      </c>
    </row>
    <row r="43" spans="1:12">
      <c r="A43">
        <v>2001</v>
      </c>
      <c r="B43">
        <v>9</v>
      </c>
      <c r="C43">
        <v>176.08556400000001</v>
      </c>
      <c r="D43">
        <v>143.635446</v>
      </c>
      <c r="E43">
        <v>32.450116999999999</v>
      </c>
      <c r="F43">
        <v>1.2186520000000001</v>
      </c>
      <c r="G43">
        <v>61.028018000000003</v>
      </c>
      <c r="H43">
        <v>52.374423999999998</v>
      </c>
      <c r="I43">
        <v>149.16534899999999</v>
      </c>
      <c r="J43">
        <v>11.630689</v>
      </c>
      <c r="K43">
        <v>0.99844100000000002</v>
      </c>
      <c r="L43">
        <v>1</v>
      </c>
    </row>
    <row r="44" spans="1:12">
      <c r="A44">
        <v>2001</v>
      </c>
      <c r="B44">
        <v>10</v>
      </c>
      <c r="C44">
        <v>176.02337600000001</v>
      </c>
      <c r="D44">
        <v>148.65462299999999</v>
      </c>
      <c r="E44">
        <v>27.368753000000002</v>
      </c>
      <c r="F44">
        <v>0.90394200000000002</v>
      </c>
      <c r="G44">
        <v>45.286968999999999</v>
      </c>
      <c r="H44">
        <v>52.503861000000001</v>
      </c>
      <c r="I44">
        <v>139.18900099999999</v>
      </c>
      <c r="J44">
        <v>-62.552697000000002</v>
      </c>
      <c r="K44">
        <v>0.99802000000000002</v>
      </c>
      <c r="L44">
        <v>1</v>
      </c>
    </row>
    <row r="45" spans="1:12">
      <c r="A45">
        <v>2001</v>
      </c>
      <c r="B45">
        <v>11</v>
      </c>
      <c r="C45">
        <v>25.643554000000002</v>
      </c>
      <c r="D45">
        <v>72.330150000000003</v>
      </c>
      <c r="E45">
        <v>-46.686596999999999</v>
      </c>
      <c r="F45">
        <v>8.1270000000000005E-3</v>
      </c>
      <c r="G45">
        <v>0.40646100000000002</v>
      </c>
      <c r="H45">
        <v>24.656998999999999</v>
      </c>
      <c r="I45">
        <v>198.78119599999999</v>
      </c>
      <c r="J45">
        <v>34.317225999999998</v>
      </c>
      <c r="K45">
        <v>0.99975199999999997</v>
      </c>
      <c r="L45">
        <v>0</v>
      </c>
    </row>
    <row r="46" spans="1:12">
      <c r="A46">
        <v>2001</v>
      </c>
      <c r="B46">
        <v>12</v>
      </c>
      <c r="C46">
        <v>5.1996760000000002</v>
      </c>
      <c r="D46">
        <v>54.756925000000003</v>
      </c>
      <c r="E46">
        <v>-49.557248999999999</v>
      </c>
      <c r="F46">
        <v>0</v>
      </c>
      <c r="G46">
        <v>0</v>
      </c>
      <c r="H46">
        <v>15.166172</v>
      </c>
      <c r="I46">
        <v>231.97727800000001</v>
      </c>
      <c r="J46">
        <v>16.098568</v>
      </c>
      <c r="K46">
        <v>0.99976799999999999</v>
      </c>
      <c r="L46">
        <v>0</v>
      </c>
    </row>
    <row r="47" spans="1:12">
      <c r="A47">
        <v>2002</v>
      </c>
      <c r="B47">
        <v>1</v>
      </c>
      <c r="C47">
        <v>37.126134</v>
      </c>
      <c r="D47">
        <v>60.4876</v>
      </c>
      <c r="E47">
        <v>-23.361466</v>
      </c>
      <c r="F47">
        <v>0</v>
      </c>
      <c r="G47">
        <v>0</v>
      </c>
      <c r="H47">
        <v>23.381962999999999</v>
      </c>
      <c r="I47">
        <v>290.30658899999997</v>
      </c>
      <c r="J47">
        <v>-19.718731999999999</v>
      </c>
      <c r="K47">
        <v>0.99976799999999999</v>
      </c>
      <c r="L47">
        <v>0</v>
      </c>
    </row>
    <row r="48" spans="1:12">
      <c r="A48">
        <v>2002</v>
      </c>
      <c r="B48">
        <v>2</v>
      </c>
      <c r="C48">
        <v>70.815353999999999</v>
      </c>
      <c r="D48">
        <v>62.379567000000002</v>
      </c>
      <c r="E48">
        <v>8.4357869999999995</v>
      </c>
      <c r="F48">
        <v>0</v>
      </c>
      <c r="G48">
        <v>0</v>
      </c>
      <c r="H48">
        <v>37.968772000000001</v>
      </c>
      <c r="I48">
        <v>347.36569500000002</v>
      </c>
      <c r="J48">
        <v>-4.3664940000000003</v>
      </c>
      <c r="K48">
        <v>0.99976799999999999</v>
      </c>
      <c r="L48">
        <v>0</v>
      </c>
    </row>
    <row r="49" spans="1:12">
      <c r="A49">
        <v>2002</v>
      </c>
      <c r="B49">
        <v>3</v>
      </c>
      <c r="C49">
        <v>150.07117199999999</v>
      </c>
      <c r="D49">
        <v>77.530493000000007</v>
      </c>
      <c r="E49">
        <v>72.540678999999997</v>
      </c>
      <c r="F49">
        <v>0.57666499999999998</v>
      </c>
      <c r="G49">
        <v>28.839942000000001</v>
      </c>
      <c r="H49">
        <v>48.539499999999997</v>
      </c>
      <c r="I49">
        <v>329.92124100000001</v>
      </c>
      <c r="J49">
        <v>-77.195430000000002</v>
      </c>
      <c r="K49">
        <v>0.99976799999999999</v>
      </c>
      <c r="L49">
        <v>0</v>
      </c>
    </row>
    <row r="50" spans="1:12">
      <c r="A50">
        <v>2002</v>
      </c>
      <c r="B50">
        <v>4</v>
      </c>
      <c r="C50">
        <v>243.793566</v>
      </c>
      <c r="D50">
        <v>128.129456</v>
      </c>
      <c r="E50">
        <v>115.66410999999999</v>
      </c>
      <c r="F50">
        <v>2.2824800000000001</v>
      </c>
      <c r="G50">
        <v>114.150531</v>
      </c>
      <c r="H50">
        <v>68.347254000000007</v>
      </c>
      <c r="I50">
        <v>299.79752300000001</v>
      </c>
      <c r="J50">
        <v>-98.747435999999993</v>
      </c>
      <c r="K50">
        <v>0.99976799999999999</v>
      </c>
      <c r="L50">
        <v>0</v>
      </c>
    </row>
    <row r="51" spans="1:12">
      <c r="A51">
        <v>2002</v>
      </c>
      <c r="B51">
        <v>5</v>
      </c>
      <c r="C51">
        <v>365.68582800000001</v>
      </c>
      <c r="D51">
        <v>193.18458899999999</v>
      </c>
      <c r="E51">
        <v>172.501239</v>
      </c>
      <c r="F51">
        <v>3.6475029999999999</v>
      </c>
      <c r="G51">
        <v>182.41752399999999</v>
      </c>
      <c r="H51">
        <v>95.586186999999995</v>
      </c>
      <c r="I51">
        <v>250.444062</v>
      </c>
      <c r="J51">
        <v>-145.20692099999999</v>
      </c>
      <c r="K51">
        <v>0.99976799999999999</v>
      </c>
      <c r="L51">
        <v>0</v>
      </c>
    </row>
    <row r="52" spans="1:12">
      <c r="A52">
        <v>2002</v>
      </c>
      <c r="B52">
        <v>6</v>
      </c>
      <c r="C52">
        <v>336.48462699999999</v>
      </c>
      <c r="D52">
        <v>212.24506</v>
      </c>
      <c r="E52">
        <v>124.239566</v>
      </c>
      <c r="F52">
        <v>2.6969970000000001</v>
      </c>
      <c r="G52">
        <v>134.88119699999999</v>
      </c>
      <c r="H52">
        <v>113.86783699999999</v>
      </c>
      <c r="I52">
        <v>204.12526700000001</v>
      </c>
      <c r="J52">
        <v>-160.437591</v>
      </c>
      <c r="K52">
        <v>0.99976799999999999</v>
      </c>
      <c r="L52">
        <v>0</v>
      </c>
    </row>
    <row r="53" spans="1:12">
      <c r="A53">
        <v>2002</v>
      </c>
      <c r="B53">
        <v>7</v>
      </c>
      <c r="C53">
        <v>281.41245400000003</v>
      </c>
      <c r="D53">
        <v>222.525339</v>
      </c>
      <c r="E53">
        <v>58.887115000000001</v>
      </c>
      <c r="F53">
        <v>1.586562</v>
      </c>
      <c r="G53">
        <v>79.337457999999998</v>
      </c>
      <c r="H53">
        <v>112.638792</v>
      </c>
      <c r="I53">
        <v>159.79965100000001</v>
      </c>
      <c r="J53">
        <v>-157.15123199999999</v>
      </c>
      <c r="K53">
        <v>0.99988600000000005</v>
      </c>
      <c r="L53">
        <v>0</v>
      </c>
    </row>
    <row r="54" spans="1:12">
      <c r="A54">
        <v>2002</v>
      </c>
      <c r="B54">
        <v>8</v>
      </c>
      <c r="C54">
        <v>267.23248899999999</v>
      </c>
      <c r="D54">
        <v>227.59201899999999</v>
      </c>
      <c r="E54">
        <v>39.640470999999998</v>
      </c>
      <c r="F54">
        <v>1.070506</v>
      </c>
      <c r="G54">
        <v>53.666175000000003</v>
      </c>
      <c r="H54">
        <v>172.197542</v>
      </c>
      <c r="I54">
        <v>538.60938199999998</v>
      </c>
      <c r="J54">
        <v>206.21496099999999</v>
      </c>
      <c r="K54">
        <v>0.99738800000000005</v>
      </c>
      <c r="L54">
        <v>2</v>
      </c>
    </row>
    <row r="55" spans="1:12">
      <c r="A55">
        <v>2002</v>
      </c>
      <c r="B55">
        <v>9</v>
      </c>
      <c r="C55">
        <v>244.441599</v>
      </c>
      <c r="D55">
        <v>179.72673</v>
      </c>
      <c r="E55">
        <v>64.714868999999993</v>
      </c>
      <c r="F55">
        <v>1.5386120000000001</v>
      </c>
      <c r="G55">
        <v>76.962469999999996</v>
      </c>
      <c r="H55">
        <v>68.009788999999998</v>
      </c>
      <c r="I55">
        <v>523.53376900000001</v>
      </c>
      <c r="J55">
        <v>-83.451224999999994</v>
      </c>
      <c r="K55">
        <v>0.99970499999999995</v>
      </c>
      <c r="L55">
        <v>0</v>
      </c>
    </row>
    <row r="56" spans="1:12">
      <c r="A56">
        <v>2002</v>
      </c>
      <c r="B56">
        <v>10</v>
      </c>
      <c r="C56">
        <v>128.13407100000001</v>
      </c>
      <c r="D56">
        <v>121.38883300000001</v>
      </c>
      <c r="E56">
        <v>6.7452389999999998</v>
      </c>
      <c r="F56">
        <v>0.469717</v>
      </c>
      <c r="G56">
        <v>23.540842000000001</v>
      </c>
      <c r="H56">
        <v>45.579594</v>
      </c>
      <c r="I56">
        <v>570.74251900000002</v>
      </c>
      <c r="J56">
        <v>1.4175</v>
      </c>
      <c r="K56">
        <v>0.99731400000000003</v>
      </c>
      <c r="L56">
        <v>2</v>
      </c>
    </row>
    <row r="57" spans="1:12">
      <c r="A57">
        <v>2002</v>
      </c>
      <c r="B57">
        <v>11</v>
      </c>
      <c r="C57">
        <v>53.332053000000002</v>
      </c>
      <c r="D57">
        <v>86.459807999999995</v>
      </c>
      <c r="E57">
        <v>-33.127755000000001</v>
      </c>
      <c r="F57">
        <v>1.8637999999999998E-2</v>
      </c>
      <c r="G57">
        <v>0.93440500000000004</v>
      </c>
      <c r="H57">
        <v>37.017111</v>
      </c>
      <c r="I57">
        <v>626.73407599999996</v>
      </c>
      <c r="J57">
        <v>96.935823999999997</v>
      </c>
      <c r="K57">
        <v>0.99817400000000001</v>
      </c>
      <c r="L57">
        <v>0</v>
      </c>
    </row>
    <row r="58" spans="1:12">
      <c r="A58">
        <v>2002</v>
      </c>
      <c r="B58">
        <v>12</v>
      </c>
      <c r="C58">
        <v>6.9163119999999996</v>
      </c>
      <c r="D58">
        <v>60.722956000000003</v>
      </c>
      <c r="E58">
        <v>-53.806643999999999</v>
      </c>
      <c r="F58">
        <v>0</v>
      </c>
      <c r="G58">
        <v>0</v>
      </c>
      <c r="H58">
        <v>14.340835999999999</v>
      </c>
      <c r="I58">
        <v>626.38541999999995</v>
      </c>
      <c r="J58">
        <v>45.490895000000002</v>
      </c>
      <c r="K58">
        <v>0.99817400000000001</v>
      </c>
      <c r="L58">
        <v>0</v>
      </c>
    </row>
    <row r="59" spans="1:12">
      <c r="A59">
        <v>2003</v>
      </c>
      <c r="B59">
        <v>1</v>
      </c>
      <c r="C59">
        <v>18.473884000000002</v>
      </c>
      <c r="D59">
        <v>59.363568999999998</v>
      </c>
      <c r="E59">
        <v>-40.889685</v>
      </c>
      <c r="F59">
        <v>0</v>
      </c>
      <c r="G59">
        <v>0</v>
      </c>
      <c r="H59">
        <v>19.600662</v>
      </c>
      <c r="I59">
        <v>629.825513</v>
      </c>
      <c r="J59">
        <v>78.446709999999996</v>
      </c>
      <c r="K59">
        <v>0.99817400000000001</v>
      </c>
      <c r="L59">
        <v>0</v>
      </c>
    </row>
    <row r="60" spans="1:12">
      <c r="A60">
        <v>2003</v>
      </c>
      <c r="B60">
        <v>2</v>
      </c>
      <c r="C60">
        <v>37.358156000000001</v>
      </c>
      <c r="D60">
        <v>49.832267999999999</v>
      </c>
      <c r="E60">
        <v>-12.474112</v>
      </c>
      <c r="F60">
        <v>0</v>
      </c>
      <c r="G60">
        <v>0</v>
      </c>
      <c r="H60">
        <v>19.296453</v>
      </c>
      <c r="I60">
        <v>626.51290200000005</v>
      </c>
      <c r="J60">
        <v>-33.014208000000004</v>
      </c>
      <c r="K60">
        <v>0.99817400000000001</v>
      </c>
      <c r="L60">
        <v>0</v>
      </c>
    </row>
    <row r="61" spans="1:12">
      <c r="A61">
        <v>2003</v>
      </c>
      <c r="B61">
        <v>3</v>
      </c>
      <c r="C61">
        <v>173.60515000000001</v>
      </c>
      <c r="D61">
        <v>70.84469</v>
      </c>
      <c r="E61">
        <v>102.760459</v>
      </c>
      <c r="F61">
        <v>0</v>
      </c>
      <c r="G61">
        <v>0</v>
      </c>
      <c r="H61">
        <v>52.308638000000002</v>
      </c>
      <c r="I61">
        <v>598.23968600000001</v>
      </c>
      <c r="J61">
        <v>-53.314171000000002</v>
      </c>
      <c r="K61">
        <v>0.99817400000000001</v>
      </c>
      <c r="L61">
        <v>0</v>
      </c>
    </row>
    <row r="62" spans="1:12">
      <c r="A62">
        <v>2003</v>
      </c>
      <c r="B62">
        <v>4</v>
      </c>
      <c r="C62">
        <v>237.632959</v>
      </c>
      <c r="D62">
        <v>123.925849</v>
      </c>
      <c r="E62">
        <v>113.707109</v>
      </c>
      <c r="F62">
        <v>1.7564979999999999</v>
      </c>
      <c r="G62">
        <v>87.985594000000006</v>
      </c>
      <c r="H62">
        <v>79.205219</v>
      </c>
      <c r="I62">
        <v>554.76875299999995</v>
      </c>
      <c r="J62">
        <v>-125.40999100000001</v>
      </c>
      <c r="K62">
        <v>0.99817400000000001</v>
      </c>
      <c r="L62">
        <v>0</v>
      </c>
    </row>
    <row r="63" spans="1:12">
      <c r="A63">
        <v>2003</v>
      </c>
      <c r="B63">
        <v>5</v>
      </c>
      <c r="C63">
        <v>378.36176699999999</v>
      </c>
      <c r="D63">
        <v>201.307725</v>
      </c>
      <c r="E63">
        <v>177.05404300000001</v>
      </c>
      <c r="F63">
        <v>3.5598869999999998</v>
      </c>
      <c r="G63">
        <v>178.32001199999999</v>
      </c>
      <c r="H63">
        <v>110.139706</v>
      </c>
      <c r="I63">
        <v>484.84109000000001</v>
      </c>
      <c r="J63">
        <v>-180.655326</v>
      </c>
      <c r="K63">
        <v>0.99817400000000001</v>
      </c>
      <c r="L63">
        <v>0</v>
      </c>
    </row>
    <row r="64" spans="1:12">
      <c r="A64">
        <v>2003</v>
      </c>
      <c r="B64">
        <v>6</v>
      </c>
      <c r="C64">
        <v>332.11824999999999</v>
      </c>
      <c r="D64">
        <v>226.913758</v>
      </c>
      <c r="E64">
        <v>105.204492</v>
      </c>
      <c r="F64">
        <v>2.315477</v>
      </c>
      <c r="G64">
        <v>115.985652</v>
      </c>
      <c r="H64">
        <v>132.222149</v>
      </c>
      <c r="I64">
        <v>377.74906099999998</v>
      </c>
      <c r="J64">
        <v>-239.88405800000001</v>
      </c>
      <c r="K64">
        <v>0.99817400000000001</v>
      </c>
      <c r="L64">
        <v>0</v>
      </c>
    </row>
    <row r="65" spans="1:12">
      <c r="A65">
        <v>2003</v>
      </c>
      <c r="B65">
        <v>7</v>
      </c>
      <c r="C65">
        <v>283.56403399999999</v>
      </c>
      <c r="D65">
        <v>233.261484</v>
      </c>
      <c r="E65">
        <v>50.302549999999997</v>
      </c>
      <c r="F65">
        <v>1.55827</v>
      </c>
      <c r="G65">
        <v>78.056033999999997</v>
      </c>
      <c r="H65">
        <v>125.236542</v>
      </c>
      <c r="I65">
        <v>322.62490600000001</v>
      </c>
      <c r="J65">
        <v>-180.748311</v>
      </c>
      <c r="K65">
        <v>0.99817400000000001</v>
      </c>
      <c r="L65">
        <v>0</v>
      </c>
    </row>
    <row r="66" spans="1:12">
      <c r="A66">
        <v>2003</v>
      </c>
      <c r="B66">
        <v>8</v>
      </c>
      <c r="C66">
        <v>207.12740299999999</v>
      </c>
      <c r="D66">
        <v>222.175476</v>
      </c>
      <c r="E66">
        <v>-15.048073</v>
      </c>
      <c r="F66">
        <v>0.31463600000000003</v>
      </c>
      <c r="G66">
        <v>15.753646</v>
      </c>
      <c r="H66">
        <v>122.156757</v>
      </c>
      <c r="I66">
        <v>224.94398200000001</v>
      </c>
      <c r="J66">
        <v>-220.16184699999999</v>
      </c>
      <c r="K66">
        <v>0.998637</v>
      </c>
      <c r="L66">
        <v>1</v>
      </c>
    </row>
    <row r="67" spans="1:12">
      <c r="A67">
        <v>2003</v>
      </c>
      <c r="B67">
        <v>9</v>
      </c>
      <c r="C67">
        <v>242.92443399999999</v>
      </c>
      <c r="D67">
        <v>184.47304500000001</v>
      </c>
      <c r="E67">
        <v>58.451388999999999</v>
      </c>
      <c r="F67">
        <v>1.117164</v>
      </c>
      <c r="G67">
        <v>55.893585999999999</v>
      </c>
      <c r="H67">
        <v>79.262255999999994</v>
      </c>
      <c r="I67">
        <v>179.01342700000001</v>
      </c>
      <c r="J67">
        <v>-125.36111</v>
      </c>
      <c r="K67">
        <v>0.99944200000000005</v>
      </c>
      <c r="L67">
        <v>0</v>
      </c>
    </row>
    <row r="68" spans="1:12">
      <c r="A68">
        <v>2003</v>
      </c>
      <c r="B68">
        <v>10</v>
      </c>
      <c r="C68">
        <v>110.03639800000001</v>
      </c>
      <c r="D68">
        <v>113.60180699999999</v>
      </c>
      <c r="E68">
        <v>-3.5654089999999998</v>
      </c>
      <c r="F68">
        <v>0.34210400000000002</v>
      </c>
      <c r="G68">
        <v>17.121659000000001</v>
      </c>
      <c r="H68">
        <v>38.537187000000003</v>
      </c>
      <c r="I68">
        <v>197.793556</v>
      </c>
      <c r="J68">
        <v>-19.839741</v>
      </c>
      <c r="K68">
        <v>0.99885999999999997</v>
      </c>
      <c r="L68">
        <v>1</v>
      </c>
    </row>
    <row r="69" spans="1:12">
      <c r="A69">
        <v>2003</v>
      </c>
      <c r="B69">
        <v>11</v>
      </c>
      <c r="C69">
        <v>79.570575000000005</v>
      </c>
      <c r="D69">
        <v>96.226698999999996</v>
      </c>
      <c r="E69">
        <v>-16.656123999999998</v>
      </c>
      <c r="F69">
        <v>0</v>
      </c>
      <c r="G69">
        <v>0</v>
      </c>
      <c r="H69">
        <v>29.029769999999999</v>
      </c>
      <c r="I69">
        <v>192.40518299999999</v>
      </c>
      <c r="J69">
        <v>-34.476745999999999</v>
      </c>
      <c r="K69">
        <v>0.99932600000000005</v>
      </c>
      <c r="L69">
        <v>0</v>
      </c>
    </row>
    <row r="70" spans="1:12">
      <c r="A70">
        <v>2003</v>
      </c>
      <c r="B70">
        <v>12</v>
      </c>
      <c r="C70">
        <v>26.531769000000001</v>
      </c>
      <c r="D70">
        <v>78.565015000000002</v>
      </c>
      <c r="E70">
        <v>-52.033245999999998</v>
      </c>
      <c r="F70">
        <v>0</v>
      </c>
      <c r="G70">
        <v>0</v>
      </c>
      <c r="H70">
        <v>21.103110999999998</v>
      </c>
      <c r="I70">
        <v>219.200175</v>
      </c>
      <c r="J70">
        <v>-9.388223</v>
      </c>
      <c r="K70">
        <v>0.99932600000000005</v>
      </c>
      <c r="L70">
        <v>0</v>
      </c>
    </row>
    <row r="71" spans="1:12">
      <c r="A71">
        <v>2004</v>
      </c>
      <c r="B71">
        <v>1</v>
      </c>
      <c r="C71">
        <v>10.594184</v>
      </c>
      <c r="D71">
        <v>64.910381000000001</v>
      </c>
      <c r="E71">
        <v>-54.316197000000003</v>
      </c>
      <c r="F71">
        <v>0</v>
      </c>
      <c r="G71">
        <v>0</v>
      </c>
      <c r="H71">
        <v>16.380773000000001</v>
      </c>
      <c r="I71">
        <v>262.87736599999999</v>
      </c>
      <c r="J71">
        <v>10.746306000000001</v>
      </c>
      <c r="K71">
        <v>0.99932600000000005</v>
      </c>
      <c r="L71">
        <v>0</v>
      </c>
    </row>
    <row r="72" spans="1:12">
      <c r="A72">
        <v>2004</v>
      </c>
      <c r="B72">
        <v>2</v>
      </c>
      <c r="C72">
        <v>20.191891999999999</v>
      </c>
      <c r="D72">
        <v>66.305469000000002</v>
      </c>
      <c r="E72">
        <v>-46.113577999999997</v>
      </c>
      <c r="F72">
        <v>0</v>
      </c>
      <c r="G72">
        <v>0</v>
      </c>
      <c r="H72">
        <v>22.567886000000001</v>
      </c>
      <c r="I72">
        <v>304.74451699999997</v>
      </c>
      <c r="J72">
        <v>-14.516394</v>
      </c>
      <c r="K72">
        <v>0.99932600000000005</v>
      </c>
      <c r="L72">
        <v>0</v>
      </c>
    </row>
    <row r="73" spans="1:12">
      <c r="A73">
        <v>2004</v>
      </c>
      <c r="B73">
        <v>3</v>
      </c>
      <c r="C73">
        <v>130.96511599999999</v>
      </c>
      <c r="D73">
        <v>73.854117000000002</v>
      </c>
      <c r="E73">
        <v>57.110999</v>
      </c>
      <c r="F73">
        <v>0</v>
      </c>
      <c r="G73">
        <v>0</v>
      </c>
      <c r="H73">
        <v>44.097453000000002</v>
      </c>
      <c r="I73">
        <v>332.27894900000001</v>
      </c>
      <c r="J73">
        <v>-64.193493000000004</v>
      </c>
      <c r="K73">
        <v>0.99932600000000005</v>
      </c>
      <c r="L73">
        <v>0</v>
      </c>
    </row>
    <row r="74" spans="1:12">
      <c r="A74">
        <v>2004</v>
      </c>
      <c r="B74">
        <v>4</v>
      </c>
      <c r="C74">
        <v>285.18521700000002</v>
      </c>
      <c r="D74">
        <v>130.548484</v>
      </c>
      <c r="E74">
        <v>154.63673299999999</v>
      </c>
      <c r="F74">
        <v>1.6538820000000001</v>
      </c>
      <c r="G74">
        <v>82.749837999999997</v>
      </c>
      <c r="H74">
        <v>76.332221000000004</v>
      </c>
      <c r="I74">
        <v>283.93210399999998</v>
      </c>
      <c r="J74">
        <v>-125.09369</v>
      </c>
      <c r="K74">
        <v>0.99932600000000005</v>
      </c>
      <c r="L74">
        <v>0</v>
      </c>
    </row>
    <row r="75" spans="1:12">
      <c r="A75">
        <v>2004</v>
      </c>
      <c r="B75">
        <v>5</v>
      </c>
      <c r="C75">
        <v>324.68841700000002</v>
      </c>
      <c r="D75">
        <v>180.02335099999999</v>
      </c>
      <c r="E75">
        <v>144.665066</v>
      </c>
      <c r="F75">
        <v>2.823048</v>
      </c>
      <c r="G75">
        <v>141.247547</v>
      </c>
      <c r="H75">
        <v>93.327839999999995</v>
      </c>
      <c r="I75">
        <v>312.10513099999997</v>
      </c>
      <c r="J75">
        <v>-65.453945000000004</v>
      </c>
      <c r="K75">
        <v>0.99932600000000005</v>
      </c>
      <c r="L75">
        <v>0</v>
      </c>
    </row>
    <row r="76" spans="1:12">
      <c r="A76">
        <v>2004</v>
      </c>
      <c r="B76">
        <v>6</v>
      </c>
      <c r="C76">
        <v>382.35375599999998</v>
      </c>
      <c r="D76">
        <v>214.964472</v>
      </c>
      <c r="E76">
        <v>167.389284</v>
      </c>
      <c r="F76">
        <v>3.3515540000000001</v>
      </c>
      <c r="G76">
        <v>167.69063700000001</v>
      </c>
      <c r="H76">
        <v>103.402224</v>
      </c>
      <c r="I76">
        <v>260.60657300000003</v>
      </c>
      <c r="J76">
        <v>-155.19711599999999</v>
      </c>
      <c r="K76">
        <v>0.99932600000000005</v>
      </c>
      <c r="L76">
        <v>0</v>
      </c>
    </row>
    <row r="77" spans="1:12">
      <c r="A77">
        <v>2004</v>
      </c>
      <c r="B77">
        <v>7</v>
      </c>
      <c r="C77">
        <v>366.17696699999999</v>
      </c>
      <c r="D77">
        <v>252.80029500000001</v>
      </c>
      <c r="E77">
        <v>113.376672</v>
      </c>
      <c r="F77">
        <v>2.4464540000000001</v>
      </c>
      <c r="G77">
        <v>122.40513199999999</v>
      </c>
      <c r="H77">
        <v>118.703366</v>
      </c>
      <c r="I77">
        <v>248.90228999999999</v>
      </c>
      <c r="J77">
        <v>-130.70856599999999</v>
      </c>
      <c r="K77">
        <v>0.99932600000000005</v>
      </c>
      <c r="L77">
        <v>0</v>
      </c>
    </row>
    <row r="78" spans="1:12">
      <c r="A78">
        <v>2004</v>
      </c>
      <c r="B78">
        <v>8</v>
      </c>
      <c r="C78">
        <v>270.22256299999998</v>
      </c>
      <c r="D78">
        <v>236.82981799999999</v>
      </c>
      <c r="E78">
        <v>33.392744999999998</v>
      </c>
      <c r="F78">
        <v>1.1185050000000001</v>
      </c>
      <c r="G78">
        <v>55.990698999999999</v>
      </c>
      <c r="H78">
        <v>112.27207799999999</v>
      </c>
      <c r="I78">
        <v>180.40776500000001</v>
      </c>
      <c r="J78">
        <v>-180.98904999999999</v>
      </c>
      <c r="K78">
        <v>0.99880400000000003</v>
      </c>
      <c r="L78">
        <v>2</v>
      </c>
    </row>
    <row r="79" spans="1:12">
      <c r="A79">
        <v>2004</v>
      </c>
      <c r="B79">
        <v>9</v>
      </c>
      <c r="C79">
        <v>251.84064900000001</v>
      </c>
      <c r="D79">
        <v>196.36152999999999</v>
      </c>
      <c r="E79">
        <v>55.479118999999997</v>
      </c>
      <c r="F79">
        <v>1.30375</v>
      </c>
      <c r="G79">
        <v>65.293374999999997</v>
      </c>
      <c r="H79">
        <v>78.626452999999998</v>
      </c>
      <c r="I79">
        <v>167.75141300000001</v>
      </c>
      <c r="J79">
        <v>-91.412705000000003</v>
      </c>
      <c r="K79">
        <v>0.99833099999999997</v>
      </c>
      <c r="L79">
        <v>1</v>
      </c>
    </row>
    <row r="80" spans="1:12">
      <c r="A80">
        <v>2004</v>
      </c>
      <c r="B80">
        <v>10</v>
      </c>
      <c r="C80">
        <v>163.956042</v>
      </c>
      <c r="D80">
        <v>155.87145899999999</v>
      </c>
      <c r="E80">
        <v>8.0845830000000003</v>
      </c>
      <c r="F80">
        <v>0.69866200000000001</v>
      </c>
      <c r="G80">
        <v>35.005924</v>
      </c>
      <c r="H80">
        <v>47.049760999999997</v>
      </c>
      <c r="I80">
        <v>160.41827699999999</v>
      </c>
      <c r="J80">
        <v>-54.466271999999996</v>
      </c>
      <c r="K80">
        <v>0.99788100000000002</v>
      </c>
      <c r="L80">
        <v>1</v>
      </c>
    </row>
    <row r="81" spans="1:12">
      <c r="A81">
        <v>2004</v>
      </c>
      <c r="B81">
        <v>11</v>
      </c>
      <c r="C81">
        <v>29.556151</v>
      </c>
      <c r="D81">
        <v>94.761775999999998</v>
      </c>
      <c r="E81">
        <v>-65.205624999999998</v>
      </c>
      <c r="F81">
        <v>0</v>
      </c>
      <c r="G81">
        <v>0</v>
      </c>
      <c r="H81">
        <v>26.685960999999999</v>
      </c>
      <c r="I81">
        <v>260.23451499999999</v>
      </c>
      <c r="J81">
        <v>57.152952999999997</v>
      </c>
      <c r="K81">
        <v>0.99911700000000003</v>
      </c>
      <c r="L81">
        <v>0</v>
      </c>
    </row>
    <row r="82" spans="1:12">
      <c r="A82">
        <v>2004</v>
      </c>
      <c r="B82">
        <v>12</v>
      </c>
      <c r="C82">
        <v>20.859256999999999</v>
      </c>
      <c r="D82">
        <v>78.660786999999999</v>
      </c>
      <c r="E82">
        <v>-57.80153</v>
      </c>
      <c r="F82">
        <v>0</v>
      </c>
      <c r="G82">
        <v>0</v>
      </c>
      <c r="H82">
        <v>19.149028999999999</v>
      </c>
      <c r="I82">
        <v>286.753401</v>
      </c>
      <c r="J82">
        <v>-7.5049340000000004</v>
      </c>
      <c r="K82">
        <v>0.99911700000000003</v>
      </c>
      <c r="L82">
        <v>0</v>
      </c>
    </row>
    <row r="83" spans="1:12">
      <c r="A83">
        <v>2005</v>
      </c>
      <c r="B83">
        <v>1</v>
      </c>
      <c r="C83">
        <v>24.857735999999999</v>
      </c>
      <c r="D83">
        <v>80.589342000000002</v>
      </c>
      <c r="E83">
        <v>-55.731605999999999</v>
      </c>
      <c r="F83">
        <v>0</v>
      </c>
      <c r="G83">
        <v>0</v>
      </c>
      <c r="H83">
        <v>22.549752000000002</v>
      </c>
      <c r="I83">
        <v>325.03512499999999</v>
      </c>
      <c r="J83">
        <v>6.9846190000000004</v>
      </c>
      <c r="K83">
        <v>0.99911700000000003</v>
      </c>
      <c r="L83">
        <v>0</v>
      </c>
    </row>
    <row r="84" spans="1:12">
      <c r="A84">
        <v>2005</v>
      </c>
      <c r="B84">
        <v>2</v>
      </c>
      <c r="C84">
        <v>7.0792250000000001</v>
      </c>
      <c r="D84">
        <v>60.503543999999998</v>
      </c>
      <c r="E84">
        <v>-53.424318999999997</v>
      </c>
      <c r="F84">
        <v>0</v>
      </c>
      <c r="G84">
        <v>0</v>
      </c>
      <c r="H84">
        <v>15.455494</v>
      </c>
      <c r="I84">
        <v>345.95513199999999</v>
      </c>
      <c r="J84">
        <v>-2.0355650000000001</v>
      </c>
      <c r="K84">
        <v>0.99911700000000003</v>
      </c>
      <c r="L84">
        <v>0</v>
      </c>
    </row>
    <row r="85" spans="1:12">
      <c r="A85">
        <v>2005</v>
      </c>
      <c r="B85">
        <v>3</v>
      </c>
      <c r="C85">
        <v>134.48772299999999</v>
      </c>
      <c r="D85">
        <v>79.136523999999994</v>
      </c>
      <c r="E85">
        <v>55.351199000000001</v>
      </c>
      <c r="F85">
        <v>0</v>
      </c>
      <c r="G85">
        <v>0</v>
      </c>
      <c r="H85">
        <v>42.190471000000002</v>
      </c>
      <c r="I85">
        <v>399.11270999999999</v>
      </c>
      <c r="J85">
        <v>-65.624322000000006</v>
      </c>
      <c r="K85">
        <v>0.99911700000000003</v>
      </c>
      <c r="L85">
        <v>0</v>
      </c>
    </row>
    <row r="86" spans="1:12">
      <c r="A86">
        <v>2005</v>
      </c>
      <c r="B86">
        <v>4</v>
      </c>
      <c r="C86">
        <v>279.767854</v>
      </c>
      <c r="D86">
        <v>126.059348</v>
      </c>
      <c r="E86">
        <v>153.708507</v>
      </c>
      <c r="F86">
        <v>1.203273</v>
      </c>
      <c r="G86">
        <v>60.216828999999997</v>
      </c>
      <c r="H86">
        <v>82.757265000000004</v>
      </c>
      <c r="I86">
        <v>389.27120100000002</v>
      </c>
      <c r="J86">
        <v>-142.75248999999999</v>
      </c>
      <c r="K86">
        <v>0.99911700000000003</v>
      </c>
      <c r="L86">
        <v>0</v>
      </c>
    </row>
    <row r="87" spans="1:12">
      <c r="A87">
        <v>2005</v>
      </c>
      <c r="B87">
        <v>5</v>
      </c>
      <c r="C87">
        <v>313.72495800000002</v>
      </c>
      <c r="D87">
        <v>192.91971599999999</v>
      </c>
      <c r="E87">
        <v>120.80524200000001</v>
      </c>
      <c r="F87">
        <v>2.384674</v>
      </c>
      <c r="G87">
        <v>119.339101</v>
      </c>
      <c r="H87">
        <v>106.56886299999999</v>
      </c>
      <c r="I87">
        <v>372.51673299999999</v>
      </c>
      <c r="J87">
        <v>-123.808936</v>
      </c>
      <c r="K87">
        <v>0.99911700000000003</v>
      </c>
      <c r="L87">
        <v>0</v>
      </c>
    </row>
    <row r="88" spans="1:12">
      <c r="A88">
        <v>2005</v>
      </c>
      <c r="B88">
        <v>6</v>
      </c>
      <c r="C88">
        <v>372.92737</v>
      </c>
      <c r="D88">
        <v>225.551346</v>
      </c>
      <c r="E88">
        <v>147.376024</v>
      </c>
      <c r="F88">
        <v>3.0285030000000002</v>
      </c>
      <c r="G88">
        <v>151.55901299999999</v>
      </c>
      <c r="H88">
        <v>118.96741400000001</v>
      </c>
      <c r="I88">
        <v>314.13917500000002</v>
      </c>
      <c r="J88">
        <v>-177.75511700000001</v>
      </c>
      <c r="K88">
        <v>0.99911700000000003</v>
      </c>
      <c r="L88">
        <v>0</v>
      </c>
    </row>
    <row r="89" spans="1:12">
      <c r="A89">
        <v>2005</v>
      </c>
      <c r="B89">
        <v>7</v>
      </c>
      <c r="C89">
        <v>294.07681000000002</v>
      </c>
      <c r="D89">
        <v>238.32820699999999</v>
      </c>
      <c r="E89">
        <v>55.748603000000003</v>
      </c>
      <c r="F89">
        <v>1.524505</v>
      </c>
      <c r="G89">
        <v>76.287574000000006</v>
      </c>
      <c r="H89">
        <v>122.32388</v>
      </c>
      <c r="I89">
        <v>309.96578699999998</v>
      </c>
      <c r="J89">
        <v>-126.846777</v>
      </c>
      <c r="K89">
        <v>0.99918499999999999</v>
      </c>
      <c r="L89">
        <v>0</v>
      </c>
    </row>
    <row r="90" spans="1:12">
      <c r="A90">
        <v>2005</v>
      </c>
      <c r="B90">
        <v>8</v>
      </c>
      <c r="C90">
        <v>303.82223800000003</v>
      </c>
      <c r="D90">
        <v>235.57411200000001</v>
      </c>
      <c r="E90">
        <v>68.248126999999997</v>
      </c>
      <c r="F90">
        <v>1.7302690000000001</v>
      </c>
      <c r="G90">
        <v>86.542523000000003</v>
      </c>
      <c r="H90">
        <v>100.53539600000001</v>
      </c>
      <c r="I90">
        <v>298.04516699999999</v>
      </c>
      <c r="J90">
        <v>-112.74123899999999</v>
      </c>
      <c r="K90">
        <v>0.99971200000000005</v>
      </c>
      <c r="L90">
        <v>1</v>
      </c>
    </row>
    <row r="91" spans="1:12">
      <c r="A91">
        <v>2005</v>
      </c>
      <c r="B91">
        <v>9</v>
      </c>
      <c r="C91">
        <v>258.882746</v>
      </c>
      <c r="D91">
        <v>210.75983199999999</v>
      </c>
      <c r="E91">
        <v>48.122914999999999</v>
      </c>
      <c r="F91">
        <v>1.201905</v>
      </c>
      <c r="G91">
        <v>60.261223999999999</v>
      </c>
      <c r="H91">
        <v>80.333073999999996</v>
      </c>
      <c r="I91">
        <v>265.37190199999998</v>
      </c>
      <c r="J91">
        <v>-113.246531</v>
      </c>
      <c r="K91">
        <v>0.99724500000000005</v>
      </c>
      <c r="L91">
        <v>2</v>
      </c>
    </row>
    <row r="92" spans="1:12">
      <c r="A92">
        <v>2005</v>
      </c>
      <c r="B92">
        <v>10</v>
      </c>
      <c r="C92">
        <v>205.15456499999999</v>
      </c>
      <c r="D92">
        <v>164.428496</v>
      </c>
      <c r="E92">
        <v>40.726069000000003</v>
      </c>
      <c r="F92">
        <v>0.84763100000000002</v>
      </c>
      <c r="G92">
        <v>42.394984000000001</v>
      </c>
      <c r="H92">
        <v>53.162385</v>
      </c>
      <c r="I92">
        <v>242.05647300000001</v>
      </c>
      <c r="J92">
        <v>-76.630858000000003</v>
      </c>
      <c r="K92">
        <v>0.99968299999999999</v>
      </c>
      <c r="L92">
        <v>0</v>
      </c>
    </row>
    <row r="93" spans="1:12">
      <c r="A93">
        <v>2005</v>
      </c>
      <c r="B93">
        <v>11</v>
      </c>
      <c r="C93">
        <v>64.613404000000003</v>
      </c>
      <c r="D93">
        <v>95.320434000000006</v>
      </c>
      <c r="E93">
        <v>-30.70703</v>
      </c>
      <c r="F93">
        <v>7.2888999999999995E-2</v>
      </c>
      <c r="G93">
        <v>3.6496590000000002</v>
      </c>
      <c r="H93">
        <v>21.529568999999999</v>
      </c>
      <c r="I93">
        <v>239.56591900000001</v>
      </c>
      <c r="J93">
        <v>-24.387502999999999</v>
      </c>
      <c r="K93">
        <v>0.998533</v>
      </c>
      <c r="L93">
        <v>1</v>
      </c>
    </row>
    <row r="94" spans="1:12">
      <c r="A94">
        <v>2005</v>
      </c>
      <c r="B94">
        <v>12</v>
      </c>
      <c r="C94">
        <v>7.6630599999999998</v>
      </c>
      <c r="D94">
        <v>73.399508999999995</v>
      </c>
      <c r="E94">
        <v>-65.736448999999993</v>
      </c>
      <c r="F94">
        <v>0</v>
      </c>
      <c r="G94">
        <v>0</v>
      </c>
      <c r="H94">
        <v>16.609172000000001</v>
      </c>
      <c r="I94">
        <v>301.733789</v>
      </c>
      <c r="J94">
        <v>26.404364999999999</v>
      </c>
      <c r="K94">
        <v>0.99867300000000003</v>
      </c>
      <c r="L94">
        <v>0</v>
      </c>
    </row>
    <row r="95" spans="1:12">
      <c r="A95">
        <v>2006</v>
      </c>
      <c r="B95">
        <v>1</v>
      </c>
      <c r="C95">
        <v>4.740748</v>
      </c>
      <c r="D95">
        <v>59.411439999999999</v>
      </c>
      <c r="E95">
        <v>-54.670692000000003</v>
      </c>
      <c r="F95">
        <v>0</v>
      </c>
      <c r="G95">
        <v>0</v>
      </c>
      <c r="H95">
        <v>18.708442000000002</v>
      </c>
      <c r="I95">
        <v>306.41880900000001</v>
      </c>
      <c r="J95">
        <v>-18.791328</v>
      </c>
      <c r="K95">
        <v>0.99867300000000003</v>
      </c>
      <c r="L95">
        <v>0</v>
      </c>
    </row>
    <row r="96" spans="1:12">
      <c r="A96">
        <v>2006</v>
      </c>
      <c r="B96">
        <v>2</v>
      </c>
      <c r="C96">
        <v>10.836847000000001</v>
      </c>
      <c r="D96">
        <v>55.451320000000003</v>
      </c>
      <c r="E96">
        <v>-44.614471999999999</v>
      </c>
      <c r="F96">
        <v>0</v>
      </c>
      <c r="G96">
        <v>0</v>
      </c>
      <c r="H96">
        <v>24.399975999999999</v>
      </c>
      <c r="I96">
        <v>320.76236999999998</v>
      </c>
      <c r="J96">
        <v>-20.328206999999999</v>
      </c>
      <c r="K96">
        <v>0.99867300000000003</v>
      </c>
      <c r="L96">
        <v>0</v>
      </c>
    </row>
    <row r="97" spans="1:12">
      <c r="A97">
        <v>2006</v>
      </c>
      <c r="B97">
        <v>3</v>
      </c>
      <c r="C97">
        <v>63.40117</v>
      </c>
      <c r="D97">
        <v>66.433926</v>
      </c>
      <c r="E97">
        <v>-3.0327570000000001</v>
      </c>
      <c r="F97">
        <v>0</v>
      </c>
      <c r="G97">
        <v>0</v>
      </c>
      <c r="H97">
        <v>44.204672000000002</v>
      </c>
      <c r="I97">
        <v>348.98848099999998</v>
      </c>
      <c r="J97">
        <v>-57.654702</v>
      </c>
      <c r="K97">
        <v>0.99867300000000003</v>
      </c>
      <c r="L97">
        <v>0</v>
      </c>
    </row>
    <row r="98" spans="1:12">
      <c r="A98">
        <v>2006</v>
      </c>
      <c r="B98">
        <v>4</v>
      </c>
      <c r="C98">
        <v>244.68734499999999</v>
      </c>
      <c r="D98">
        <v>97.914195000000007</v>
      </c>
      <c r="E98">
        <v>146.77314999999999</v>
      </c>
      <c r="F98">
        <v>0</v>
      </c>
      <c r="G98">
        <v>0</v>
      </c>
      <c r="H98">
        <v>79.463858999999999</v>
      </c>
      <c r="I98">
        <v>427.47503999999998</v>
      </c>
      <c r="J98">
        <v>-117.388626</v>
      </c>
      <c r="K98">
        <v>0.99867300000000003</v>
      </c>
      <c r="L98">
        <v>0</v>
      </c>
    </row>
    <row r="99" spans="1:12">
      <c r="A99">
        <v>2006</v>
      </c>
      <c r="B99">
        <v>5</v>
      </c>
      <c r="C99">
        <v>410.48567500000001</v>
      </c>
      <c r="D99">
        <v>215.700166</v>
      </c>
      <c r="E99">
        <v>194.78550899999999</v>
      </c>
      <c r="F99">
        <v>3.368331</v>
      </c>
      <c r="G99">
        <v>168.64040199999999</v>
      </c>
      <c r="H99">
        <v>110.97371800000001</v>
      </c>
      <c r="I99">
        <v>371.12925300000001</v>
      </c>
      <c r="J99">
        <v>-167.89157299999999</v>
      </c>
      <c r="K99">
        <v>0.99867300000000003</v>
      </c>
      <c r="L99">
        <v>0</v>
      </c>
    </row>
    <row r="100" spans="1:12">
      <c r="A100">
        <v>2006</v>
      </c>
      <c r="B100">
        <v>6</v>
      </c>
      <c r="C100">
        <v>359.59372000000002</v>
      </c>
      <c r="D100">
        <v>239.533917</v>
      </c>
      <c r="E100">
        <v>120.059803</v>
      </c>
      <c r="F100">
        <v>2.5535600000000001</v>
      </c>
      <c r="G100">
        <v>127.847707</v>
      </c>
      <c r="H100">
        <v>125.901652</v>
      </c>
      <c r="I100">
        <v>328.912869</v>
      </c>
      <c r="J100">
        <v>-168.532769</v>
      </c>
      <c r="K100">
        <v>0.99867300000000003</v>
      </c>
      <c r="L100">
        <v>0</v>
      </c>
    </row>
    <row r="101" spans="1:12">
      <c r="A101">
        <v>2006</v>
      </c>
      <c r="B101">
        <v>7</v>
      </c>
      <c r="C101">
        <v>283.44128699999999</v>
      </c>
      <c r="D101">
        <v>304.32129700000002</v>
      </c>
      <c r="E101">
        <v>-20.880009999999999</v>
      </c>
      <c r="F101">
        <v>1.0490489999999999</v>
      </c>
      <c r="G101">
        <v>52.506776000000002</v>
      </c>
      <c r="H101">
        <v>122.161546</v>
      </c>
      <c r="I101">
        <v>217.25072900000001</v>
      </c>
      <c r="J101">
        <v>-234.22427999999999</v>
      </c>
      <c r="K101">
        <v>0.99902100000000005</v>
      </c>
      <c r="L101">
        <v>0</v>
      </c>
    </row>
    <row r="102" spans="1:12">
      <c r="A102">
        <v>2006</v>
      </c>
      <c r="B102">
        <v>8</v>
      </c>
      <c r="C102">
        <v>237.45603800000001</v>
      </c>
      <c r="D102">
        <v>189.49872400000001</v>
      </c>
      <c r="E102">
        <v>47.957315000000001</v>
      </c>
      <c r="F102">
        <v>0.129606</v>
      </c>
      <c r="G102">
        <v>6.4935970000000003</v>
      </c>
      <c r="H102">
        <v>125.824854</v>
      </c>
      <c r="I102">
        <v>242.143801</v>
      </c>
      <c r="J102">
        <v>-101.113855</v>
      </c>
      <c r="K102">
        <v>0.99795100000000003</v>
      </c>
      <c r="L102">
        <v>1</v>
      </c>
    </row>
    <row r="103" spans="1:12">
      <c r="A103">
        <v>2006</v>
      </c>
      <c r="B103">
        <v>9</v>
      </c>
      <c r="C103">
        <v>311.82078899999999</v>
      </c>
      <c r="D103">
        <v>228.646795</v>
      </c>
      <c r="E103">
        <v>83.173992999999996</v>
      </c>
      <c r="F103">
        <v>1.7097929999999999</v>
      </c>
      <c r="G103">
        <v>85.631926000000007</v>
      </c>
      <c r="H103">
        <v>70.347875000000002</v>
      </c>
      <c r="I103">
        <v>186.79863599999999</v>
      </c>
      <c r="J103">
        <v>-125.890331</v>
      </c>
      <c r="K103">
        <v>0.99835600000000002</v>
      </c>
      <c r="L103">
        <v>0</v>
      </c>
    </row>
    <row r="104" spans="1:12">
      <c r="A104">
        <v>2006</v>
      </c>
      <c r="B104">
        <v>10</v>
      </c>
      <c r="C104">
        <v>195.784312</v>
      </c>
      <c r="D104">
        <v>165.952416</v>
      </c>
      <c r="E104">
        <v>29.831896</v>
      </c>
      <c r="F104">
        <v>0.70262000000000002</v>
      </c>
      <c r="G104">
        <v>35.174751999999998</v>
      </c>
      <c r="H104">
        <v>53.851134999999999</v>
      </c>
      <c r="I104">
        <v>236.13584499999999</v>
      </c>
      <c r="J104">
        <v>-4.6255810000000004</v>
      </c>
      <c r="K104">
        <v>0.99876799999999999</v>
      </c>
      <c r="L104">
        <v>1</v>
      </c>
    </row>
    <row r="105" spans="1:12">
      <c r="A105">
        <v>2006</v>
      </c>
      <c r="B105">
        <v>11</v>
      </c>
      <c r="C105">
        <v>74.543621999999999</v>
      </c>
      <c r="D105">
        <v>106.01201500000001</v>
      </c>
      <c r="E105">
        <v>-31.468392999999999</v>
      </c>
      <c r="F105">
        <v>0</v>
      </c>
      <c r="G105">
        <v>0</v>
      </c>
      <c r="H105">
        <v>27.697897000000001</v>
      </c>
      <c r="I105">
        <v>262.27248200000002</v>
      </c>
      <c r="J105">
        <v>-1.626727</v>
      </c>
      <c r="K105">
        <v>0.99723899999999999</v>
      </c>
      <c r="L105">
        <v>1</v>
      </c>
    </row>
    <row r="106" spans="1:12">
      <c r="A106">
        <v>2006</v>
      </c>
      <c r="B106">
        <v>12</v>
      </c>
      <c r="C106">
        <v>42.051212999999997</v>
      </c>
      <c r="D106">
        <v>92.598201000000003</v>
      </c>
      <c r="E106">
        <v>-50.546987999999999</v>
      </c>
      <c r="F106">
        <v>0</v>
      </c>
      <c r="G106">
        <v>0</v>
      </c>
      <c r="H106">
        <v>16.711565</v>
      </c>
      <c r="I106">
        <v>282.09652299999999</v>
      </c>
      <c r="J106">
        <v>-1.4425E-2</v>
      </c>
      <c r="K106">
        <v>0.99723899999999999</v>
      </c>
      <c r="L106">
        <v>0</v>
      </c>
    </row>
    <row r="107" spans="1:12">
      <c r="A107">
        <v>2007</v>
      </c>
      <c r="B107">
        <v>1</v>
      </c>
      <c r="C107">
        <v>39.363273999999997</v>
      </c>
      <c r="D107">
        <v>89.018890999999996</v>
      </c>
      <c r="E107">
        <v>-49.655616000000002</v>
      </c>
      <c r="F107">
        <v>0</v>
      </c>
      <c r="G107">
        <v>0</v>
      </c>
      <c r="H107">
        <v>24.711521000000001</v>
      </c>
      <c r="I107">
        <v>322.71162099999998</v>
      </c>
      <c r="J107">
        <v>10.454414999999999</v>
      </c>
      <c r="K107">
        <v>0.99723899999999999</v>
      </c>
      <c r="L107">
        <v>0</v>
      </c>
    </row>
    <row r="108" spans="1:12">
      <c r="A108">
        <v>2007</v>
      </c>
      <c r="B108">
        <v>2</v>
      </c>
      <c r="C108">
        <v>64.302466999999993</v>
      </c>
      <c r="D108">
        <v>72.333545000000001</v>
      </c>
      <c r="E108">
        <v>-8.0310780000000008</v>
      </c>
      <c r="F108">
        <v>0</v>
      </c>
      <c r="G108">
        <v>0</v>
      </c>
      <c r="H108">
        <v>23.252829999999999</v>
      </c>
      <c r="I108">
        <v>378.82691699999998</v>
      </c>
      <c r="J108">
        <v>5.3369989999999996</v>
      </c>
      <c r="K108">
        <v>0.99723899999999999</v>
      </c>
      <c r="L108">
        <v>0</v>
      </c>
    </row>
    <row r="109" spans="1:12">
      <c r="A109">
        <v>2007</v>
      </c>
      <c r="B109">
        <v>3</v>
      </c>
      <c r="C109">
        <v>199.10674599999999</v>
      </c>
      <c r="D109">
        <v>102.867017</v>
      </c>
      <c r="E109">
        <v>96.239727999999999</v>
      </c>
      <c r="F109">
        <v>0.77824099999999996</v>
      </c>
      <c r="G109">
        <v>39.019765999999997</v>
      </c>
      <c r="H109">
        <v>42.256315000000001</v>
      </c>
      <c r="I109">
        <v>385.46020700000003</v>
      </c>
      <c r="J109">
        <v>-46.241312999999998</v>
      </c>
      <c r="K109">
        <v>0.99723899999999999</v>
      </c>
      <c r="L109">
        <v>0</v>
      </c>
    </row>
    <row r="110" spans="1:12">
      <c r="A110">
        <v>2007</v>
      </c>
      <c r="B110">
        <v>4</v>
      </c>
      <c r="C110">
        <v>391.628671</v>
      </c>
      <c r="D110">
        <v>205.78834699999999</v>
      </c>
      <c r="E110">
        <v>185.84032300000001</v>
      </c>
      <c r="F110">
        <v>3.7749980000000001</v>
      </c>
      <c r="G110">
        <v>189.27240499999999</v>
      </c>
      <c r="H110">
        <v>75.561057000000005</v>
      </c>
      <c r="I110">
        <v>310.712962</v>
      </c>
      <c r="J110">
        <v>-150.79449099999999</v>
      </c>
      <c r="K110">
        <v>0.99723899999999999</v>
      </c>
      <c r="L110">
        <v>0</v>
      </c>
    </row>
    <row r="111" spans="1:12">
      <c r="A111">
        <v>2007</v>
      </c>
      <c r="B111">
        <v>5</v>
      </c>
      <c r="C111">
        <v>400.59835600000002</v>
      </c>
      <c r="D111">
        <v>240.37494799999999</v>
      </c>
      <c r="E111">
        <v>160.22340700000001</v>
      </c>
      <c r="F111">
        <v>3.2695910000000001</v>
      </c>
      <c r="G111">
        <v>163.932097</v>
      </c>
      <c r="H111">
        <v>123.662327</v>
      </c>
      <c r="I111">
        <v>317.36892999999998</v>
      </c>
      <c r="J111">
        <v>-117.388064</v>
      </c>
      <c r="K111">
        <v>0.99723899999999999</v>
      </c>
      <c r="L111">
        <v>0</v>
      </c>
    </row>
    <row r="112" spans="1:12">
      <c r="A112">
        <v>2007</v>
      </c>
      <c r="B112">
        <v>6</v>
      </c>
      <c r="C112">
        <v>339.21952399999998</v>
      </c>
      <c r="D112">
        <v>259.97754500000002</v>
      </c>
      <c r="E112">
        <v>79.241979000000001</v>
      </c>
      <c r="F112">
        <v>1.888339</v>
      </c>
      <c r="G112">
        <v>94.678329000000005</v>
      </c>
      <c r="H112">
        <v>114.70588499999999</v>
      </c>
      <c r="I112">
        <v>271.82857200000001</v>
      </c>
      <c r="J112">
        <v>-160.58071699999999</v>
      </c>
      <c r="K112">
        <v>0.99723899999999999</v>
      </c>
      <c r="L112">
        <v>0</v>
      </c>
    </row>
    <row r="113" spans="1:12">
      <c r="A113">
        <v>2007</v>
      </c>
      <c r="B113">
        <v>7</v>
      </c>
      <c r="C113">
        <v>291.83362599999998</v>
      </c>
      <c r="D113">
        <v>266.14308999999997</v>
      </c>
      <c r="E113">
        <v>25.690536000000002</v>
      </c>
      <c r="F113">
        <v>1.23136</v>
      </c>
      <c r="G113">
        <v>61.736609999999999</v>
      </c>
      <c r="H113">
        <v>115.585268</v>
      </c>
      <c r="I113">
        <v>246.06015300000001</v>
      </c>
      <c r="J113">
        <v>-141.63683800000001</v>
      </c>
      <c r="K113">
        <v>0.99726899999999996</v>
      </c>
      <c r="L113">
        <v>0</v>
      </c>
    </row>
    <row r="114" spans="1:12">
      <c r="A114">
        <v>2007</v>
      </c>
      <c r="B114">
        <v>8</v>
      </c>
      <c r="C114">
        <v>294.50275499999998</v>
      </c>
      <c r="D114">
        <v>249.07857300000001</v>
      </c>
      <c r="E114">
        <v>45.424182999999999</v>
      </c>
      <c r="F114">
        <v>0.86313300000000004</v>
      </c>
      <c r="G114">
        <v>43.167948000000003</v>
      </c>
      <c r="H114">
        <v>107.416331</v>
      </c>
      <c r="I114">
        <v>232.31626600000001</v>
      </c>
      <c r="J114">
        <v>-121.38777399999999</v>
      </c>
      <c r="K114">
        <v>0.99973900000000004</v>
      </c>
      <c r="L114">
        <v>0</v>
      </c>
    </row>
    <row r="115" spans="1:12">
      <c r="A115">
        <v>2007</v>
      </c>
      <c r="B115">
        <v>9</v>
      </c>
      <c r="C115">
        <v>233.49019200000001</v>
      </c>
      <c r="D115">
        <v>188.14782299999999</v>
      </c>
      <c r="E115">
        <v>45.342368999999998</v>
      </c>
      <c r="F115">
        <v>1.106204</v>
      </c>
      <c r="G115">
        <v>55.374282000000001</v>
      </c>
      <c r="H115">
        <v>68.628634000000005</v>
      </c>
      <c r="I115">
        <v>283.61635100000001</v>
      </c>
      <c r="J115">
        <v>-17.499829999999999</v>
      </c>
      <c r="K115">
        <v>0.99876100000000001</v>
      </c>
      <c r="L115">
        <v>1</v>
      </c>
    </row>
    <row r="116" spans="1:12">
      <c r="A116">
        <v>2007</v>
      </c>
      <c r="B116">
        <v>10</v>
      </c>
      <c r="C116">
        <v>133.33727500000001</v>
      </c>
      <c r="D116">
        <v>137.92761400000001</v>
      </c>
      <c r="E116">
        <v>-4.5903400000000003</v>
      </c>
      <c r="F116">
        <v>0.226325</v>
      </c>
      <c r="G116">
        <v>11.340121999999999</v>
      </c>
      <c r="H116">
        <v>36.093671999999998</v>
      </c>
      <c r="I116">
        <v>274.10622999999998</v>
      </c>
      <c r="J116">
        <v>-45.720241000000001</v>
      </c>
      <c r="K116">
        <v>0.99789399999999995</v>
      </c>
      <c r="L116">
        <v>1</v>
      </c>
    </row>
    <row r="117" spans="1:12">
      <c r="A117">
        <v>2007</v>
      </c>
      <c r="B117">
        <v>11</v>
      </c>
      <c r="C117">
        <v>26.739027</v>
      </c>
      <c r="D117">
        <v>89.192019000000002</v>
      </c>
      <c r="E117">
        <v>-62.452992000000002</v>
      </c>
      <c r="F117">
        <v>0</v>
      </c>
      <c r="G117">
        <v>0</v>
      </c>
      <c r="H117">
        <v>27.502946999999999</v>
      </c>
      <c r="I117">
        <v>350.077833</v>
      </c>
      <c r="J117">
        <v>38.880671999999997</v>
      </c>
      <c r="K117">
        <v>0.99835099999999999</v>
      </c>
      <c r="L117">
        <v>0</v>
      </c>
    </row>
    <row r="118" spans="1:12">
      <c r="A118">
        <v>2007</v>
      </c>
      <c r="B118">
        <v>12</v>
      </c>
      <c r="C118">
        <v>24.690327</v>
      </c>
      <c r="D118">
        <v>81.453592999999998</v>
      </c>
      <c r="E118">
        <v>-56.763266000000002</v>
      </c>
      <c r="F118">
        <v>0</v>
      </c>
      <c r="G118">
        <v>0</v>
      </c>
      <c r="H118">
        <v>21.567337999999999</v>
      </c>
      <c r="I118">
        <v>375.53744799999998</v>
      </c>
      <c r="J118">
        <v>3.819229</v>
      </c>
      <c r="K118">
        <v>0.99835099999999999</v>
      </c>
      <c r="L118">
        <v>0</v>
      </c>
    </row>
    <row r="119" spans="1:12">
      <c r="A119">
        <v>2008</v>
      </c>
      <c r="B119">
        <v>1</v>
      </c>
      <c r="C119">
        <v>45.081242000000003</v>
      </c>
      <c r="D119">
        <v>86.120312999999996</v>
      </c>
      <c r="E119">
        <v>-41.039071</v>
      </c>
      <c r="F119">
        <v>0</v>
      </c>
      <c r="G119">
        <v>0</v>
      </c>
      <c r="H119">
        <v>29.191898999999999</v>
      </c>
      <c r="I119">
        <v>423.995721</v>
      </c>
      <c r="J119">
        <v>17.612324999999998</v>
      </c>
      <c r="K119">
        <v>0.99835099999999999</v>
      </c>
      <c r="L119">
        <v>0</v>
      </c>
    </row>
    <row r="120" spans="1:12">
      <c r="A120">
        <v>2008</v>
      </c>
      <c r="B120">
        <v>2</v>
      </c>
      <c r="C120">
        <v>83.801986999999997</v>
      </c>
      <c r="D120">
        <v>79.570741999999996</v>
      </c>
      <c r="E120">
        <v>4.2312450000000004</v>
      </c>
      <c r="F120">
        <v>0</v>
      </c>
      <c r="G120">
        <v>0</v>
      </c>
      <c r="H120">
        <v>30.266504999999999</v>
      </c>
      <c r="I120">
        <v>420.26405399999999</v>
      </c>
      <c r="J120">
        <v>-34.424174999999998</v>
      </c>
      <c r="K120">
        <v>0.99835099999999999</v>
      </c>
      <c r="L120">
        <v>0</v>
      </c>
    </row>
    <row r="121" spans="1:12">
      <c r="A121">
        <v>2008</v>
      </c>
      <c r="B121">
        <v>3</v>
      </c>
      <c r="C121">
        <v>115.884737</v>
      </c>
      <c r="D121">
        <v>81.794454000000002</v>
      </c>
      <c r="E121">
        <v>34.090282999999999</v>
      </c>
      <c r="F121">
        <v>0</v>
      </c>
      <c r="G121">
        <v>0</v>
      </c>
      <c r="H121">
        <v>45.106997</v>
      </c>
      <c r="I121">
        <v>464.34492999999998</v>
      </c>
      <c r="J121">
        <v>-26.128069</v>
      </c>
      <c r="K121">
        <v>0.99835099999999999</v>
      </c>
      <c r="L121">
        <v>0</v>
      </c>
    </row>
    <row r="122" spans="1:12">
      <c r="A122">
        <v>2008</v>
      </c>
      <c r="B122">
        <v>4</v>
      </c>
      <c r="C122">
        <v>221.53267500000001</v>
      </c>
      <c r="D122">
        <v>131.866007</v>
      </c>
      <c r="E122">
        <v>89.666668999999999</v>
      </c>
      <c r="F122">
        <v>1.6761820000000001</v>
      </c>
      <c r="G122">
        <v>83.947585000000004</v>
      </c>
      <c r="H122">
        <v>59.990873999999998</v>
      </c>
      <c r="I122">
        <v>522.81445599999995</v>
      </c>
      <c r="J122">
        <v>-2.2609490000000001</v>
      </c>
      <c r="K122">
        <v>0.99835099999999999</v>
      </c>
      <c r="L122">
        <v>0</v>
      </c>
    </row>
    <row r="123" spans="1:12">
      <c r="A123">
        <v>2008</v>
      </c>
      <c r="B123">
        <v>5</v>
      </c>
      <c r="C123">
        <v>419.06387799999999</v>
      </c>
      <c r="D123">
        <v>245.307219</v>
      </c>
      <c r="E123">
        <v>173.75665900000001</v>
      </c>
      <c r="F123">
        <v>3.4470529999999999</v>
      </c>
      <c r="G123">
        <v>172.637383</v>
      </c>
      <c r="H123">
        <v>104.50550200000001</v>
      </c>
      <c r="I123">
        <v>451.71777800000001</v>
      </c>
      <c r="J123">
        <v>-176.39335500000001</v>
      </c>
      <c r="K123">
        <v>0.99835099999999999</v>
      </c>
      <c r="L123">
        <v>0</v>
      </c>
    </row>
    <row r="124" spans="1:12">
      <c r="A124">
        <v>2008</v>
      </c>
      <c r="B124">
        <v>6</v>
      </c>
      <c r="C124">
        <v>387.55920300000002</v>
      </c>
      <c r="D124">
        <v>253.70677900000001</v>
      </c>
      <c r="E124">
        <v>133.85242400000001</v>
      </c>
      <c r="F124">
        <v>2.757911</v>
      </c>
      <c r="G124">
        <v>138.12339</v>
      </c>
      <c r="H124">
        <v>114.107103</v>
      </c>
      <c r="I124">
        <v>369.98384600000003</v>
      </c>
      <c r="J124">
        <v>-196.36786499999999</v>
      </c>
      <c r="K124">
        <v>0.99835099999999999</v>
      </c>
      <c r="L124">
        <v>0</v>
      </c>
    </row>
    <row r="125" spans="1:12">
      <c r="A125">
        <v>2008</v>
      </c>
      <c r="B125">
        <v>7</v>
      </c>
      <c r="C125">
        <v>317.68070599999999</v>
      </c>
      <c r="D125">
        <v>273.84908000000001</v>
      </c>
      <c r="E125">
        <v>43.831626</v>
      </c>
      <c r="F125">
        <v>1.67946</v>
      </c>
      <c r="G125">
        <v>84.104557</v>
      </c>
      <c r="H125">
        <v>111.14618299999999</v>
      </c>
      <c r="I125">
        <v>327.421111</v>
      </c>
      <c r="J125">
        <v>-154.12546900000001</v>
      </c>
      <c r="K125">
        <v>0.99843800000000005</v>
      </c>
      <c r="L125">
        <v>0</v>
      </c>
    </row>
    <row r="126" spans="1:12">
      <c r="A126">
        <v>2008</v>
      </c>
      <c r="B126">
        <v>8</v>
      </c>
      <c r="C126">
        <v>286.595643</v>
      </c>
      <c r="D126">
        <v>242.642101</v>
      </c>
      <c r="E126">
        <v>43.953541999999999</v>
      </c>
      <c r="F126">
        <v>0.82306299999999999</v>
      </c>
      <c r="G126">
        <v>41.198534000000002</v>
      </c>
      <c r="H126">
        <v>113.47675099999999</v>
      </c>
      <c r="I126">
        <v>320.09601600000002</v>
      </c>
      <c r="J126">
        <v>-121.15019100000001</v>
      </c>
      <c r="K126">
        <v>0.99889899999999998</v>
      </c>
      <c r="L126">
        <v>1</v>
      </c>
    </row>
    <row r="127" spans="1:12">
      <c r="A127">
        <v>2008</v>
      </c>
      <c r="B127">
        <v>9</v>
      </c>
      <c r="C127">
        <v>222.60218800000001</v>
      </c>
      <c r="D127">
        <v>184.98716999999999</v>
      </c>
      <c r="E127">
        <v>37.615017999999999</v>
      </c>
      <c r="F127">
        <v>0.81785300000000005</v>
      </c>
      <c r="G127">
        <v>40.988435000000003</v>
      </c>
      <c r="H127">
        <v>66.311938999999995</v>
      </c>
      <c r="I127">
        <v>322.15883700000001</v>
      </c>
      <c r="J127">
        <v>-64.474359000000007</v>
      </c>
      <c r="K127">
        <v>0.99766600000000005</v>
      </c>
      <c r="L127">
        <v>1</v>
      </c>
    </row>
    <row r="128" spans="1:12">
      <c r="A128">
        <v>2008</v>
      </c>
      <c r="B128">
        <v>10</v>
      </c>
      <c r="C128">
        <v>168.36685299999999</v>
      </c>
      <c r="D128">
        <v>151.60371799999999</v>
      </c>
      <c r="E128">
        <v>16.763134999999998</v>
      </c>
      <c r="F128">
        <v>0.65587799999999996</v>
      </c>
      <c r="G128">
        <v>32.816101000000003</v>
      </c>
      <c r="H128">
        <v>51.859383000000001</v>
      </c>
      <c r="I128">
        <v>360.23515099999997</v>
      </c>
      <c r="J128">
        <v>-13.947372</v>
      </c>
      <c r="K128">
        <v>0.999386</v>
      </c>
      <c r="L128">
        <v>0</v>
      </c>
    </row>
    <row r="129" spans="1:12">
      <c r="A129">
        <v>2008</v>
      </c>
      <c r="B129">
        <v>11</v>
      </c>
      <c r="C129">
        <v>60.843786000000001</v>
      </c>
      <c r="D129">
        <v>100.227943</v>
      </c>
      <c r="E129">
        <v>-39.384157000000002</v>
      </c>
      <c r="F129">
        <v>0</v>
      </c>
      <c r="G129">
        <v>0</v>
      </c>
      <c r="H129">
        <v>22.078247999999999</v>
      </c>
      <c r="I129">
        <v>365.62415199999998</v>
      </c>
      <c r="J129">
        <v>-21.133620000000001</v>
      </c>
      <c r="K129">
        <v>0.99774399999999996</v>
      </c>
      <c r="L129">
        <v>1</v>
      </c>
    </row>
    <row r="130" spans="1:12">
      <c r="A130">
        <v>2008</v>
      </c>
      <c r="B130">
        <v>12</v>
      </c>
      <c r="C130">
        <v>14.854855000000001</v>
      </c>
      <c r="D130">
        <v>79.31559</v>
      </c>
      <c r="E130">
        <v>-64.460735</v>
      </c>
      <c r="F130">
        <v>0</v>
      </c>
      <c r="G130">
        <v>0</v>
      </c>
      <c r="H130">
        <v>19.363956999999999</v>
      </c>
      <c r="I130">
        <v>424.17814299999998</v>
      </c>
      <c r="J130">
        <v>16.338577999999998</v>
      </c>
      <c r="K130">
        <v>0.99774399999999996</v>
      </c>
      <c r="L130">
        <v>0</v>
      </c>
    </row>
    <row r="131" spans="1:12">
      <c r="A131">
        <v>2009</v>
      </c>
      <c r="B131">
        <v>1</v>
      </c>
      <c r="C131">
        <v>14.829174999999999</v>
      </c>
      <c r="D131">
        <v>66.969199000000003</v>
      </c>
      <c r="E131">
        <v>-52.140023999999997</v>
      </c>
      <c r="F131">
        <v>0</v>
      </c>
      <c r="G131">
        <v>0</v>
      </c>
      <c r="H131">
        <v>16.670276000000001</v>
      </c>
      <c r="I131">
        <v>431.221206</v>
      </c>
      <c r="J131">
        <v>-21.856490999999998</v>
      </c>
      <c r="K131">
        <v>0.99774399999999996</v>
      </c>
      <c r="L131">
        <v>0</v>
      </c>
    </row>
    <row r="132" spans="1:12">
      <c r="A132">
        <v>2009</v>
      </c>
      <c r="B132">
        <v>2</v>
      </c>
      <c r="C132">
        <v>28.246186000000002</v>
      </c>
      <c r="D132">
        <v>63.141986000000003</v>
      </c>
      <c r="E132">
        <v>-34.895800000000001</v>
      </c>
      <c r="F132">
        <v>0</v>
      </c>
      <c r="G132">
        <v>0</v>
      </c>
      <c r="H132">
        <v>18.499601999999999</v>
      </c>
      <c r="I132">
        <v>475.01214399999998</v>
      </c>
      <c r="J132">
        <v>6.012893</v>
      </c>
      <c r="K132">
        <v>0.99774399999999996</v>
      </c>
      <c r="L132">
        <v>0</v>
      </c>
    </row>
    <row r="133" spans="1:12">
      <c r="A133">
        <v>2009</v>
      </c>
      <c r="B133">
        <v>3</v>
      </c>
      <c r="C133">
        <v>111.478857</v>
      </c>
      <c r="D133">
        <v>84.348466999999999</v>
      </c>
      <c r="E133">
        <v>27.130389999999998</v>
      </c>
      <c r="F133">
        <v>0</v>
      </c>
      <c r="G133">
        <v>0</v>
      </c>
      <c r="H133">
        <v>39.868414000000001</v>
      </c>
      <c r="I133">
        <v>550.31531299999995</v>
      </c>
      <c r="J133">
        <v>-3.0976650000000001</v>
      </c>
      <c r="K133">
        <v>0.99774399999999996</v>
      </c>
      <c r="L133">
        <v>0</v>
      </c>
    </row>
    <row r="134" spans="1:12">
      <c r="A134">
        <v>2009</v>
      </c>
      <c r="B134">
        <v>4</v>
      </c>
      <c r="C134">
        <v>360.66462200000001</v>
      </c>
      <c r="D134">
        <v>161.02061900000001</v>
      </c>
      <c r="E134">
        <v>199.644002</v>
      </c>
      <c r="F134">
        <v>1.467921</v>
      </c>
      <c r="G134">
        <v>73.562021000000001</v>
      </c>
      <c r="H134">
        <v>95.311094999999995</v>
      </c>
      <c r="I134">
        <v>478.225663</v>
      </c>
      <c r="J134">
        <v>-168.27930000000001</v>
      </c>
      <c r="K134">
        <v>0.99774399999999996</v>
      </c>
      <c r="L134">
        <v>0</v>
      </c>
    </row>
    <row r="135" spans="1:12">
      <c r="A135">
        <v>2009</v>
      </c>
      <c r="B135">
        <v>5</v>
      </c>
      <c r="C135">
        <v>372.95773700000001</v>
      </c>
      <c r="D135">
        <v>221.577203</v>
      </c>
      <c r="E135">
        <v>151.38053400000001</v>
      </c>
      <c r="F135">
        <v>2.8662529999999999</v>
      </c>
      <c r="G135">
        <v>143.636706</v>
      </c>
      <c r="H135">
        <v>107.152885</v>
      </c>
      <c r="I135">
        <v>462.31869499999999</v>
      </c>
      <c r="J135">
        <v>-123.613936</v>
      </c>
      <c r="K135">
        <v>0.99774399999999996</v>
      </c>
      <c r="L135">
        <v>0</v>
      </c>
    </row>
    <row r="136" spans="1:12">
      <c r="A136">
        <v>2009</v>
      </c>
      <c r="B136">
        <v>6</v>
      </c>
      <c r="C136">
        <v>355.860703</v>
      </c>
      <c r="D136">
        <v>230.52934099999999</v>
      </c>
      <c r="E136">
        <v>125.331363</v>
      </c>
      <c r="F136">
        <v>2.787766</v>
      </c>
      <c r="G136">
        <v>139.70350999999999</v>
      </c>
      <c r="H136">
        <v>90.565759999999997</v>
      </c>
      <c r="I136">
        <v>460.91950700000001</v>
      </c>
      <c r="J136">
        <v>-92.398375000000001</v>
      </c>
      <c r="K136">
        <v>0.99774399999999996</v>
      </c>
      <c r="L136">
        <v>0</v>
      </c>
    </row>
    <row r="137" spans="1:12">
      <c r="A137">
        <v>2009</v>
      </c>
      <c r="B137">
        <v>7</v>
      </c>
      <c r="C137">
        <v>337.08340900000002</v>
      </c>
      <c r="D137">
        <v>271.91064499999999</v>
      </c>
      <c r="E137">
        <v>65.172764999999998</v>
      </c>
      <c r="F137">
        <v>1.643311</v>
      </c>
      <c r="G137">
        <v>82.351372999999995</v>
      </c>
      <c r="H137">
        <v>121.225039</v>
      </c>
      <c r="I137">
        <v>422.55556000000001</v>
      </c>
      <c r="J137">
        <v>-160.127894</v>
      </c>
      <c r="K137">
        <v>0.99774399999999996</v>
      </c>
      <c r="L137">
        <v>0</v>
      </c>
    </row>
    <row r="138" spans="1:12">
      <c r="A138">
        <v>2009</v>
      </c>
      <c r="B138">
        <v>8</v>
      </c>
      <c r="C138">
        <v>289.14131200000003</v>
      </c>
      <c r="D138">
        <v>260.49077999999997</v>
      </c>
      <c r="E138">
        <v>28.650532999999999</v>
      </c>
      <c r="F138">
        <v>0.66151300000000002</v>
      </c>
      <c r="G138">
        <v>33.135131000000001</v>
      </c>
      <c r="H138">
        <v>123.683841</v>
      </c>
      <c r="I138">
        <v>399.53589199999999</v>
      </c>
      <c r="J138">
        <v>-147.23933600000001</v>
      </c>
      <c r="K138">
        <v>0.99820500000000001</v>
      </c>
      <c r="L138">
        <v>1</v>
      </c>
    </row>
    <row r="139" spans="1:12">
      <c r="A139">
        <v>2009</v>
      </c>
      <c r="B139">
        <v>9</v>
      </c>
      <c r="C139">
        <v>265.11423100000002</v>
      </c>
      <c r="D139">
        <v>216.41677999999999</v>
      </c>
      <c r="E139">
        <v>48.697450000000003</v>
      </c>
      <c r="F139">
        <v>1.104009</v>
      </c>
      <c r="G139">
        <v>55.224187000000001</v>
      </c>
      <c r="H139">
        <v>72.614152000000004</v>
      </c>
      <c r="I139">
        <v>363.89855299999999</v>
      </c>
      <c r="J139">
        <v>-108.57467800000001</v>
      </c>
      <c r="K139">
        <v>0.99956999999999996</v>
      </c>
      <c r="L139">
        <v>0</v>
      </c>
    </row>
    <row r="140" spans="1:12">
      <c r="A140">
        <v>2009</v>
      </c>
      <c r="B140">
        <v>10</v>
      </c>
      <c r="C140">
        <v>117.781333</v>
      </c>
      <c r="D140">
        <v>128.90517500000001</v>
      </c>
      <c r="E140">
        <v>-11.123842</v>
      </c>
      <c r="F140">
        <v>9.3450000000000005E-2</v>
      </c>
      <c r="G140">
        <v>4.6776989999999996</v>
      </c>
      <c r="H140">
        <v>41.695523000000001</v>
      </c>
      <c r="I140">
        <v>444.34160800000001</v>
      </c>
      <c r="J140">
        <v>38.586109999999998</v>
      </c>
      <c r="K140">
        <v>0.99888600000000005</v>
      </c>
      <c r="L140">
        <v>1</v>
      </c>
    </row>
    <row r="141" spans="1:12">
      <c r="A141">
        <v>2009</v>
      </c>
      <c r="B141">
        <v>11</v>
      </c>
      <c r="C141">
        <v>83.248807999999997</v>
      </c>
      <c r="D141">
        <v>111.469813</v>
      </c>
      <c r="E141">
        <v>-28.221005000000002</v>
      </c>
      <c r="F141">
        <v>0</v>
      </c>
      <c r="G141">
        <v>0</v>
      </c>
      <c r="H141">
        <v>35.038947</v>
      </c>
      <c r="I141">
        <v>461.96450299999998</v>
      </c>
      <c r="J141">
        <v>-17.554210999999999</v>
      </c>
      <c r="K141">
        <v>0.99907699999999999</v>
      </c>
      <c r="L141">
        <v>0</v>
      </c>
    </row>
    <row r="142" spans="1:12">
      <c r="A142">
        <v>2009</v>
      </c>
      <c r="B142">
        <v>12</v>
      </c>
      <c r="C142">
        <v>21.995563000000001</v>
      </c>
      <c r="D142">
        <v>80.174707999999995</v>
      </c>
      <c r="E142">
        <v>-58.179144000000001</v>
      </c>
      <c r="F142">
        <v>0</v>
      </c>
      <c r="G142">
        <v>0</v>
      </c>
      <c r="H142">
        <v>21.382459000000001</v>
      </c>
      <c r="I142">
        <v>527.92105700000002</v>
      </c>
      <c r="J142">
        <v>36.169001000000002</v>
      </c>
      <c r="K142">
        <v>0.99907699999999999</v>
      </c>
      <c r="L142">
        <v>0</v>
      </c>
    </row>
    <row r="143" spans="1:12">
      <c r="A143">
        <v>2010</v>
      </c>
      <c r="B143">
        <v>1</v>
      </c>
      <c r="C143">
        <v>0.232373</v>
      </c>
      <c r="D143">
        <v>67.123444000000006</v>
      </c>
      <c r="E143">
        <v>-66.891070999999997</v>
      </c>
      <c r="F143">
        <v>0</v>
      </c>
      <c r="G143">
        <v>0</v>
      </c>
      <c r="H143">
        <v>7.9704490000000003</v>
      </c>
      <c r="I143">
        <v>523.19469300000003</v>
      </c>
      <c r="J143">
        <v>-13.330318999999999</v>
      </c>
      <c r="K143">
        <v>0.99907699999999999</v>
      </c>
      <c r="L143">
        <v>0</v>
      </c>
    </row>
    <row r="144" spans="1:12">
      <c r="A144">
        <v>2010</v>
      </c>
      <c r="B144">
        <v>2</v>
      </c>
      <c r="C144">
        <v>43.209988000000003</v>
      </c>
      <c r="D144">
        <v>63.078601999999997</v>
      </c>
      <c r="E144">
        <v>-19.868614000000001</v>
      </c>
      <c r="F144">
        <v>0</v>
      </c>
      <c r="G144">
        <v>0</v>
      </c>
      <c r="H144">
        <v>21.764385999999998</v>
      </c>
      <c r="I144">
        <v>538.57654600000001</v>
      </c>
      <c r="J144">
        <v>-36.092731999999998</v>
      </c>
      <c r="K144">
        <v>0.99907699999999999</v>
      </c>
      <c r="L144">
        <v>0</v>
      </c>
    </row>
    <row r="145" spans="1:12">
      <c r="A145">
        <v>2010</v>
      </c>
      <c r="B145">
        <v>3</v>
      </c>
      <c r="C145">
        <v>140.438704</v>
      </c>
      <c r="D145">
        <v>87.304445000000001</v>
      </c>
      <c r="E145">
        <v>53.134259</v>
      </c>
      <c r="F145">
        <v>0</v>
      </c>
      <c r="G145">
        <v>0</v>
      </c>
      <c r="H145">
        <v>49.886124000000002</v>
      </c>
      <c r="I145">
        <v>585.50966700000004</v>
      </c>
      <c r="J145">
        <v>-62.464427999999998</v>
      </c>
      <c r="K145">
        <v>0.99907699999999999</v>
      </c>
      <c r="L145">
        <v>0</v>
      </c>
    </row>
    <row r="146" spans="1:12">
      <c r="A146">
        <v>2010</v>
      </c>
      <c r="B146">
        <v>4</v>
      </c>
      <c r="C146">
        <v>277.65069699999998</v>
      </c>
      <c r="D146">
        <v>127.995003</v>
      </c>
      <c r="E146">
        <v>149.65569400000001</v>
      </c>
      <c r="F146">
        <v>1.102347</v>
      </c>
      <c r="G146">
        <v>55.168252000000003</v>
      </c>
      <c r="H146">
        <v>78.477902</v>
      </c>
      <c r="I146">
        <v>548.59392400000002</v>
      </c>
      <c r="J146">
        <v>-116.231486</v>
      </c>
      <c r="K146">
        <v>0.99907699999999999</v>
      </c>
      <c r="L146">
        <v>0</v>
      </c>
    </row>
    <row r="147" spans="1:12">
      <c r="A147">
        <v>2010</v>
      </c>
      <c r="B147">
        <v>5</v>
      </c>
      <c r="C147">
        <v>297.745563</v>
      </c>
      <c r="D147">
        <v>186.307388</v>
      </c>
      <c r="E147">
        <v>111.438175</v>
      </c>
      <c r="F147">
        <v>2.2839770000000001</v>
      </c>
      <c r="G147">
        <v>114.30436899999999</v>
      </c>
      <c r="H147">
        <v>71.217183000000006</v>
      </c>
      <c r="I147">
        <v>587.96498399999996</v>
      </c>
      <c r="J147">
        <v>-32.357877999999999</v>
      </c>
      <c r="K147">
        <v>0.99907699999999999</v>
      </c>
      <c r="L147">
        <v>0</v>
      </c>
    </row>
    <row r="148" spans="1:12">
      <c r="A148">
        <v>2010</v>
      </c>
      <c r="B148">
        <v>6</v>
      </c>
      <c r="C148">
        <v>370.606448</v>
      </c>
      <c r="D148">
        <v>239.227621</v>
      </c>
      <c r="E148">
        <v>131.378826</v>
      </c>
      <c r="F148">
        <v>2.7500369999999998</v>
      </c>
      <c r="G148">
        <v>137.62886700000001</v>
      </c>
      <c r="H148">
        <v>117.31367400000001</v>
      </c>
      <c r="I148">
        <v>531.08841199999995</v>
      </c>
      <c r="J148">
        <v>-167.094516</v>
      </c>
      <c r="K148">
        <v>0.99907699999999999</v>
      </c>
      <c r="L148">
        <v>0</v>
      </c>
    </row>
    <row r="149" spans="1:12">
      <c r="A149">
        <v>2010</v>
      </c>
      <c r="B149">
        <v>7</v>
      </c>
      <c r="C149">
        <v>251.74284700000001</v>
      </c>
      <c r="D149">
        <v>268.99718100000001</v>
      </c>
      <c r="E149">
        <v>-17.254334</v>
      </c>
      <c r="F149">
        <v>0.42015999999999998</v>
      </c>
      <c r="G149">
        <v>21.027384999999999</v>
      </c>
      <c r="H149">
        <v>133.882273</v>
      </c>
      <c r="I149">
        <v>502.52672699999999</v>
      </c>
      <c r="J149">
        <v>-163.12336999999999</v>
      </c>
      <c r="K149">
        <v>0.99907699999999999</v>
      </c>
      <c r="L149">
        <v>0</v>
      </c>
    </row>
    <row r="150" spans="1:12">
      <c r="A150">
        <v>2010</v>
      </c>
      <c r="B150">
        <v>8</v>
      </c>
      <c r="C150">
        <v>271.86904600000003</v>
      </c>
      <c r="D150">
        <v>232.45041499999999</v>
      </c>
      <c r="E150">
        <v>39.418630999999998</v>
      </c>
      <c r="F150">
        <v>0.77837900000000004</v>
      </c>
      <c r="G150">
        <v>38.920999000000002</v>
      </c>
      <c r="H150">
        <v>106.39709000000001</v>
      </c>
      <c r="I150">
        <v>596.30959499999994</v>
      </c>
      <c r="J150">
        <v>-13.134263000000001</v>
      </c>
      <c r="K150">
        <v>0.99994700000000003</v>
      </c>
      <c r="L150">
        <v>0</v>
      </c>
    </row>
    <row r="151" spans="1:12">
      <c r="A151">
        <v>2010</v>
      </c>
      <c r="B151">
        <v>9</v>
      </c>
      <c r="C151">
        <v>254.62415200000001</v>
      </c>
      <c r="D151">
        <v>192.23401100000001</v>
      </c>
      <c r="E151">
        <v>62.390141</v>
      </c>
      <c r="F151">
        <v>1.6366890000000001</v>
      </c>
      <c r="G151">
        <v>81.94802</v>
      </c>
      <c r="H151">
        <v>70.269088999999994</v>
      </c>
      <c r="I151">
        <v>629.16908599999999</v>
      </c>
      <c r="J151">
        <v>34.847802999999999</v>
      </c>
      <c r="K151">
        <v>0.99860899999999997</v>
      </c>
      <c r="L151">
        <v>1</v>
      </c>
    </row>
    <row r="152" spans="1:12">
      <c r="A152">
        <v>2010</v>
      </c>
      <c r="B152">
        <v>10</v>
      </c>
      <c r="C152">
        <v>197.341722</v>
      </c>
      <c r="D152">
        <v>141.296246</v>
      </c>
      <c r="E152">
        <v>56.045475000000003</v>
      </c>
      <c r="F152">
        <v>0.89365899999999998</v>
      </c>
      <c r="G152">
        <v>44.727682999999999</v>
      </c>
      <c r="H152">
        <v>38.907406999999999</v>
      </c>
      <c r="I152">
        <v>597.58441000000005</v>
      </c>
      <c r="J152">
        <v>-70.869354000000001</v>
      </c>
      <c r="K152">
        <v>0.99899899999999997</v>
      </c>
      <c r="L152">
        <v>1</v>
      </c>
    </row>
    <row r="153" spans="1:12">
      <c r="A153">
        <v>2010</v>
      </c>
      <c r="B153">
        <v>11</v>
      </c>
      <c r="C153">
        <v>49.413845999999999</v>
      </c>
      <c r="D153">
        <v>102.256446</v>
      </c>
      <c r="E153">
        <v>-52.842599999999997</v>
      </c>
      <c r="F153">
        <v>2.0551E-2</v>
      </c>
      <c r="G153">
        <v>1.028602</v>
      </c>
      <c r="H153">
        <v>28.207550000000001</v>
      </c>
      <c r="I153">
        <v>628.774227</v>
      </c>
      <c r="J153">
        <v>77.185507999999999</v>
      </c>
      <c r="K153">
        <v>0.99790400000000001</v>
      </c>
      <c r="L153">
        <v>1</v>
      </c>
    </row>
    <row r="154" spans="1:12">
      <c r="A154">
        <v>2010</v>
      </c>
      <c r="B154">
        <v>12</v>
      </c>
      <c r="C154">
        <v>1.651321</v>
      </c>
      <c r="D154">
        <v>72.400757999999996</v>
      </c>
      <c r="E154">
        <v>-70.749436000000003</v>
      </c>
      <c r="F154">
        <v>0</v>
      </c>
      <c r="G154">
        <v>0</v>
      </c>
      <c r="H154">
        <v>7.5456560000000001</v>
      </c>
      <c r="I154">
        <v>628.05102999999997</v>
      </c>
      <c r="J154">
        <v>8.2363119999999999</v>
      </c>
      <c r="K154">
        <v>0.99790400000000001</v>
      </c>
      <c r="L154">
        <v>0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W181"/>
  <sheetViews>
    <sheetView tabSelected="1" workbookViewId="0">
      <selection activeCell="J1" sqref="J1"/>
    </sheetView>
  </sheetViews>
  <sheetFormatPr defaultRowHeight="15"/>
  <cols>
    <col min="7" max="7" width="5" bestFit="1" customWidth="1"/>
    <col min="8" max="8" width="6.85546875" bestFit="1" customWidth="1"/>
    <col min="9" max="9" width="12.28515625" bestFit="1" customWidth="1"/>
  </cols>
  <sheetData>
    <row r="1" spans="1:23">
      <c r="A1" t="s">
        <v>25</v>
      </c>
      <c r="B1" t="s">
        <v>63</v>
      </c>
      <c r="C1" t="s">
        <v>64</v>
      </c>
      <c r="D1" t="s">
        <v>51</v>
      </c>
      <c r="I1">
        <v>2000</v>
      </c>
      <c r="U1" t="s">
        <v>48</v>
      </c>
      <c r="V1" t="s">
        <v>49</v>
      </c>
      <c r="W1" t="s">
        <v>51</v>
      </c>
    </row>
    <row r="2" spans="1:23">
      <c r="A2">
        <v>2000</v>
      </c>
      <c r="B2">
        <v>1</v>
      </c>
      <c r="C2">
        <f>Foglio3!C23</f>
        <v>5.96678</v>
      </c>
      <c r="D2">
        <v>9.1686639999999997</v>
      </c>
      <c r="U2">
        <v>1996</v>
      </c>
      <c r="V2">
        <v>1</v>
      </c>
      <c r="W2">
        <v>-309969</v>
      </c>
    </row>
    <row r="3" spans="1:23">
      <c r="A3">
        <v>2000</v>
      </c>
      <c r="B3">
        <v>2</v>
      </c>
      <c r="C3">
        <f>Foglio3!C24</f>
        <v>30.707647000000001</v>
      </c>
      <c r="D3">
        <v>36.479688000000003</v>
      </c>
      <c r="U3">
        <v>1996</v>
      </c>
      <c r="V3">
        <v>2</v>
      </c>
      <c r="W3">
        <v>-289971</v>
      </c>
    </row>
    <row r="4" spans="1:23">
      <c r="A4">
        <v>2000</v>
      </c>
      <c r="B4">
        <v>3</v>
      </c>
      <c r="C4">
        <f>Foglio3!C25</f>
        <v>54.694277</v>
      </c>
      <c r="D4">
        <v>86.046739000000002</v>
      </c>
      <c r="U4">
        <v>1996</v>
      </c>
      <c r="V4">
        <v>3</v>
      </c>
      <c r="W4">
        <v>-309969</v>
      </c>
    </row>
    <row r="5" spans="1:23">
      <c r="A5">
        <v>2000</v>
      </c>
      <c r="B5">
        <v>4</v>
      </c>
      <c r="C5">
        <f>Foglio3!C26</f>
        <v>230.409221</v>
      </c>
      <c r="D5">
        <v>214.00829899999999</v>
      </c>
      <c r="U5">
        <v>1996</v>
      </c>
      <c r="V5">
        <v>4</v>
      </c>
      <c r="W5">
        <v>-299970</v>
      </c>
    </row>
    <row r="6" spans="1:23">
      <c r="A6">
        <v>2000</v>
      </c>
      <c r="B6">
        <v>5</v>
      </c>
      <c r="C6">
        <f>Foglio3!C27</f>
        <v>340.360208</v>
      </c>
      <c r="D6">
        <v>309.96398499999998</v>
      </c>
      <c r="U6">
        <v>1996</v>
      </c>
      <c r="V6">
        <v>5</v>
      </c>
      <c r="W6">
        <v>-309969</v>
      </c>
    </row>
    <row r="7" spans="1:23">
      <c r="A7">
        <v>2000</v>
      </c>
      <c r="B7">
        <v>6</v>
      </c>
      <c r="C7">
        <f>Foglio3!C28</f>
        <v>322.15101800000002</v>
      </c>
      <c r="D7">
        <v>317.84179899999998</v>
      </c>
      <c r="U7">
        <v>1996</v>
      </c>
      <c r="V7">
        <v>6</v>
      </c>
      <c r="W7">
        <v>-299970</v>
      </c>
    </row>
    <row r="8" spans="1:23">
      <c r="A8">
        <v>2000</v>
      </c>
      <c r="B8">
        <v>7</v>
      </c>
      <c r="C8">
        <f>Foglio3!C29</f>
        <v>333.62446299999999</v>
      </c>
      <c r="D8">
        <v>313.90154000000001</v>
      </c>
      <c r="U8">
        <v>1996</v>
      </c>
      <c r="V8">
        <v>7</v>
      </c>
      <c r="W8">
        <v>-309969</v>
      </c>
    </row>
    <row r="9" spans="1:23">
      <c r="A9">
        <v>2000</v>
      </c>
      <c r="B9">
        <v>8</v>
      </c>
      <c r="C9">
        <f>Foglio3!C30</f>
        <v>287.80904500000003</v>
      </c>
      <c r="D9">
        <v>249.140657</v>
      </c>
      <c r="U9">
        <v>1996</v>
      </c>
      <c r="V9">
        <v>8</v>
      </c>
      <c r="W9">
        <v>-309969</v>
      </c>
    </row>
    <row r="10" spans="1:23">
      <c r="A10">
        <v>2000</v>
      </c>
      <c r="B10">
        <v>9</v>
      </c>
      <c r="C10">
        <f>Foglio3!C31</f>
        <v>256.94650100000001</v>
      </c>
      <c r="D10">
        <v>227.10655800000001</v>
      </c>
      <c r="U10">
        <v>1996</v>
      </c>
      <c r="V10">
        <v>9</v>
      </c>
      <c r="W10">
        <v>-299970</v>
      </c>
    </row>
    <row r="11" spans="1:23">
      <c r="A11">
        <v>2000</v>
      </c>
      <c r="B11">
        <v>10</v>
      </c>
      <c r="C11">
        <f>Foglio3!C32</f>
        <v>131.68768600000001</v>
      </c>
      <c r="D11">
        <v>133.61022399999999</v>
      </c>
      <c r="U11">
        <v>1996</v>
      </c>
      <c r="V11">
        <v>10</v>
      </c>
      <c r="W11">
        <v>-309969</v>
      </c>
    </row>
    <row r="12" spans="1:23">
      <c r="A12">
        <v>2000</v>
      </c>
      <c r="B12">
        <v>11</v>
      </c>
      <c r="C12">
        <f>Foglio3!C33</f>
        <v>71.459909999999994</v>
      </c>
      <c r="D12">
        <v>67.662186000000005</v>
      </c>
      <c r="U12">
        <v>1996</v>
      </c>
      <c r="V12">
        <v>11</v>
      </c>
      <c r="W12">
        <v>-299970</v>
      </c>
    </row>
    <row r="13" spans="1:23">
      <c r="A13">
        <v>2000</v>
      </c>
      <c r="B13">
        <v>12</v>
      </c>
      <c r="C13">
        <f>Foglio3!C34</f>
        <v>32.212721000000002</v>
      </c>
      <c r="D13">
        <v>28.954453999999998</v>
      </c>
      <c r="U13">
        <v>1996</v>
      </c>
      <c r="V13">
        <v>12</v>
      </c>
      <c r="W13">
        <v>-309969</v>
      </c>
    </row>
    <row r="14" spans="1:23">
      <c r="A14">
        <v>2001</v>
      </c>
      <c r="B14">
        <v>1</v>
      </c>
      <c r="C14">
        <f>Foglio3!C35</f>
        <v>15.968838</v>
      </c>
      <c r="D14">
        <v>9.5826270000000005</v>
      </c>
      <c r="U14">
        <v>1997</v>
      </c>
      <c r="V14">
        <v>1</v>
      </c>
      <c r="W14">
        <v>1.6839390000000001</v>
      </c>
    </row>
    <row r="15" spans="1:23">
      <c r="A15">
        <v>2001</v>
      </c>
      <c r="B15">
        <v>2</v>
      </c>
      <c r="C15">
        <f>Foglio3!C36</f>
        <v>39.379351999999997</v>
      </c>
      <c r="D15">
        <v>19.905155000000001</v>
      </c>
      <c r="U15">
        <v>1997</v>
      </c>
      <c r="V15">
        <v>2</v>
      </c>
      <c r="W15">
        <v>32.233963000000003</v>
      </c>
    </row>
    <row r="16" spans="1:23">
      <c r="A16">
        <v>2001</v>
      </c>
      <c r="B16">
        <v>3</v>
      </c>
      <c r="C16">
        <f>Foglio3!C37</f>
        <v>85.847237000000007</v>
      </c>
      <c r="D16">
        <v>49.718034000000003</v>
      </c>
      <c r="U16">
        <v>1997</v>
      </c>
      <c r="V16">
        <v>3</v>
      </c>
      <c r="W16">
        <v>93.450502</v>
      </c>
    </row>
    <row r="17" spans="1:23">
      <c r="A17">
        <v>2001</v>
      </c>
      <c r="B17">
        <v>4</v>
      </c>
      <c r="C17">
        <f>Foglio3!C38</f>
        <v>220.788467</v>
      </c>
      <c r="D17">
        <v>147.557624</v>
      </c>
      <c r="U17">
        <v>1997</v>
      </c>
      <c r="V17">
        <v>4</v>
      </c>
      <c r="W17">
        <v>116.07481900000001</v>
      </c>
    </row>
    <row r="18" spans="1:23">
      <c r="A18">
        <v>2001</v>
      </c>
      <c r="B18">
        <v>5</v>
      </c>
      <c r="C18">
        <f>Foglio3!C39</f>
        <v>385.55355900000001</v>
      </c>
      <c r="D18">
        <v>237.20192700000001</v>
      </c>
      <c r="U18">
        <v>1997</v>
      </c>
      <c r="V18">
        <v>5</v>
      </c>
      <c r="W18">
        <v>264.90126900000001</v>
      </c>
    </row>
    <row r="19" spans="1:23">
      <c r="A19">
        <v>2001</v>
      </c>
      <c r="B19">
        <v>6</v>
      </c>
      <c r="C19">
        <f>Foglio3!C40</f>
        <v>360.60380300000003</v>
      </c>
      <c r="D19">
        <v>298.70803899999999</v>
      </c>
      <c r="U19">
        <v>1997</v>
      </c>
      <c r="V19">
        <v>6</v>
      </c>
      <c r="W19">
        <v>332.115996</v>
      </c>
    </row>
    <row r="20" spans="1:23">
      <c r="A20">
        <v>2001</v>
      </c>
      <c r="B20">
        <v>7</v>
      </c>
      <c r="C20">
        <f>Foglio3!C41</f>
        <v>320.478679</v>
      </c>
      <c r="D20">
        <v>287.33878199999998</v>
      </c>
      <c r="U20">
        <v>1997</v>
      </c>
      <c r="V20">
        <v>7</v>
      </c>
      <c r="W20">
        <v>353.421539</v>
      </c>
    </row>
    <row r="21" spans="1:23">
      <c r="A21">
        <v>2001</v>
      </c>
      <c r="B21">
        <v>8</v>
      </c>
      <c r="C21">
        <f>Foglio3!C42</f>
        <v>251.32707500000001</v>
      </c>
      <c r="D21">
        <v>245.992873</v>
      </c>
      <c r="U21">
        <v>1997</v>
      </c>
      <c r="V21">
        <v>8</v>
      </c>
      <c r="W21">
        <v>291.53996000000001</v>
      </c>
    </row>
    <row r="22" spans="1:23">
      <c r="A22">
        <v>2001</v>
      </c>
      <c r="B22">
        <v>9</v>
      </c>
      <c r="C22">
        <f>Foglio3!C43</f>
        <v>176.08556400000001</v>
      </c>
      <c r="D22">
        <v>151.586581</v>
      </c>
      <c r="U22">
        <v>1997</v>
      </c>
      <c r="V22">
        <v>9</v>
      </c>
      <c r="W22">
        <v>188.932355</v>
      </c>
    </row>
    <row r="23" spans="1:23">
      <c r="A23">
        <v>2001</v>
      </c>
      <c r="B23">
        <v>10</v>
      </c>
      <c r="C23">
        <f>Foglio3!C44</f>
        <v>176.02337600000001</v>
      </c>
      <c r="D23">
        <v>141.00778700000001</v>
      </c>
      <c r="U23">
        <v>1997</v>
      </c>
      <c r="V23">
        <v>10</v>
      </c>
      <c r="W23">
        <v>109.16232100000001</v>
      </c>
    </row>
    <row r="24" spans="1:23">
      <c r="A24">
        <v>2001</v>
      </c>
      <c r="B24">
        <v>11</v>
      </c>
      <c r="C24">
        <f>Foglio3!C45</f>
        <v>25.643554000000002</v>
      </c>
      <c r="D24">
        <v>44.687601999999998</v>
      </c>
      <c r="U24">
        <v>1997</v>
      </c>
      <c r="V24">
        <v>11</v>
      </c>
      <c r="W24">
        <v>39.412607999999999</v>
      </c>
    </row>
    <row r="25" spans="1:23">
      <c r="A25">
        <v>2001</v>
      </c>
      <c r="B25">
        <v>12</v>
      </c>
      <c r="C25">
        <f>Foglio3!C46</f>
        <v>5.1996760000000002</v>
      </c>
      <c r="D25">
        <v>8.0930359999999997</v>
      </c>
      <c r="U25">
        <v>1997</v>
      </c>
      <c r="V25">
        <v>12</v>
      </c>
      <c r="W25">
        <v>15.319234</v>
      </c>
    </row>
    <row r="26" spans="1:23">
      <c r="A26">
        <v>2002</v>
      </c>
      <c r="B26">
        <v>1</v>
      </c>
      <c r="C26">
        <f>Foglio3!C47</f>
        <v>37.126134</v>
      </c>
      <c r="D26">
        <v>12.450015</v>
      </c>
      <c r="U26">
        <v>1998</v>
      </c>
      <c r="V26">
        <v>1</v>
      </c>
      <c r="W26">
        <v>18.841038000000001</v>
      </c>
    </row>
    <row r="27" spans="1:23">
      <c r="A27">
        <v>2002</v>
      </c>
      <c r="B27">
        <v>2</v>
      </c>
      <c r="C27">
        <f>Foglio3!C48</f>
        <v>70.815353999999999</v>
      </c>
      <c r="D27">
        <v>53.418697999999999</v>
      </c>
      <c r="U27">
        <v>1998</v>
      </c>
      <c r="V27">
        <v>2</v>
      </c>
      <c r="W27">
        <v>38.303415000000001</v>
      </c>
    </row>
    <row r="28" spans="1:23">
      <c r="A28">
        <v>2002</v>
      </c>
      <c r="B28">
        <v>3</v>
      </c>
      <c r="C28">
        <f>Foglio3!C49</f>
        <v>150.07117199999999</v>
      </c>
      <c r="D28">
        <v>93.361187000000001</v>
      </c>
      <c r="U28">
        <v>1998</v>
      </c>
      <c r="V28">
        <v>3</v>
      </c>
      <c r="W28">
        <v>79.139133999999999</v>
      </c>
    </row>
    <row r="29" spans="1:23">
      <c r="A29">
        <v>2002</v>
      </c>
      <c r="B29">
        <v>4</v>
      </c>
      <c r="C29">
        <f>Foglio3!C50</f>
        <v>243.793566</v>
      </c>
      <c r="D29">
        <v>165.68780899999999</v>
      </c>
      <c r="U29">
        <v>1998</v>
      </c>
      <c r="V29">
        <v>4</v>
      </c>
      <c r="W29">
        <v>182.168496</v>
      </c>
    </row>
    <row r="30" spans="1:23">
      <c r="A30">
        <v>2002</v>
      </c>
      <c r="B30">
        <v>5</v>
      </c>
      <c r="C30">
        <f>Foglio3!C51</f>
        <v>365.68582800000001</v>
      </c>
      <c r="D30">
        <v>243.815258</v>
      </c>
      <c r="U30">
        <v>1998</v>
      </c>
      <c r="V30">
        <v>5</v>
      </c>
      <c r="W30">
        <v>257.92665399999998</v>
      </c>
    </row>
    <row r="31" spans="1:23">
      <c r="A31">
        <v>2002</v>
      </c>
      <c r="B31">
        <v>6</v>
      </c>
      <c r="C31">
        <f>Foglio3!C52</f>
        <v>336.48462699999999</v>
      </c>
      <c r="D31">
        <v>282.83922999999999</v>
      </c>
      <c r="U31">
        <v>1998</v>
      </c>
      <c r="V31">
        <v>6</v>
      </c>
      <c r="W31">
        <v>303.62245100000001</v>
      </c>
    </row>
    <row r="32" spans="1:23">
      <c r="A32">
        <v>2002</v>
      </c>
      <c r="B32">
        <v>7</v>
      </c>
      <c r="C32">
        <f>Foglio3!C53</f>
        <v>281.41245400000003</v>
      </c>
      <c r="D32">
        <v>224.93033399999999</v>
      </c>
      <c r="U32">
        <v>1998</v>
      </c>
      <c r="V32">
        <v>7</v>
      </c>
      <c r="W32">
        <v>284.84458699999999</v>
      </c>
    </row>
    <row r="33" spans="1:23">
      <c r="A33">
        <v>2002</v>
      </c>
      <c r="B33">
        <v>8</v>
      </c>
      <c r="C33">
        <f>Foglio3!C54</f>
        <v>267.23248899999999</v>
      </c>
      <c r="D33">
        <v>269.03277200000002</v>
      </c>
      <c r="U33">
        <v>1998</v>
      </c>
      <c r="V33">
        <v>8</v>
      </c>
      <c r="W33">
        <v>216.72206199999999</v>
      </c>
    </row>
    <row r="34" spans="1:23">
      <c r="A34">
        <v>2002</v>
      </c>
      <c r="B34">
        <v>9</v>
      </c>
      <c r="C34">
        <f>Foglio3!C55</f>
        <v>244.441599</v>
      </c>
      <c r="D34">
        <v>199.096406</v>
      </c>
      <c r="U34">
        <v>1998</v>
      </c>
      <c r="V34">
        <v>9</v>
      </c>
      <c r="W34">
        <v>198.74359999999999</v>
      </c>
    </row>
    <row r="35" spans="1:23">
      <c r="A35">
        <v>2002</v>
      </c>
      <c r="B35">
        <v>10</v>
      </c>
      <c r="C35">
        <f>Foglio3!C56</f>
        <v>128.13407100000001</v>
      </c>
      <c r="D35">
        <v>103.669963</v>
      </c>
      <c r="U35">
        <v>1998</v>
      </c>
      <c r="V35">
        <v>10</v>
      </c>
      <c r="W35">
        <v>110.39075</v>
      </c>
    </row>
    <row r="36" spans="1:23">
      <c r="A36">
        <v>2002</v>
      </c>
      <c r="B36">
        <v>11</v>
      </c>
      <c r="C36">
        <f>Foglio3!C57</f>
        <v>53.332053000000002</v>
      </c>
      <c r="D36">
        <v>44.083136000000003</v>
      </c>
      <c r="U36">
        <v>1998</v>
      </c>
      <c r="V36">
        <v>11</v>
      </c>
      <c r="W36">
        <v>30.721789000000001</v>
      </c>
    </row>
    <row r="37" spans="1:23">
      <c r="A37">
        <v>2002</v>
      </c>
      <c r="B37">
        <v>12</v>
      </c>
      <c r="C37">
        <f>Foglio3!C58</f>
        <v>6.9163119999999996</v>
      </c>
      <c r="D37">
        <v>4.4129880000000004</v>
      </c>
      <c r="U37">
        <v>1998</v>
      </c>
      <c r="V37">
        <v>12</v>
      </c>
      <c r="W37">
        <v>12.778975000000001</v>
      </c>
    </row>
    <row r="38" spans="1:23">
      <c r="A38">
        <v>2003</v>
      </c>
      <c r="B38">
        <v>1</v>
      </c>
      <c r="C38">
        <f>Foglio3!C59</f>
        <v>18.473884000000002</v>
      </c>
      <c r="D38">
        <v>10.933453999999999</v>
      </c>
      <c r="U38">
        <v>1999</v>
      </c>
      <c r="V38">
        <v>1</v>
      </c>
      <c r="W38">
        <v>30.313493999999999</v>
      </c>
    </row>
    <row r="39" spans="1:23">
      <c r="A39">
        <v>2003</v>
      </c>
      <c r="B39">
        <v>2</v>
      </c>
      <c r="C39">
        <f>Foglio3!C60</f>
        <v>37.358156000000001</v>
      </c>
      <c r="D39">
        <v>2.1996820000000001</v>
      </c>
      <c r="U39">
        <v>1999</v>
      </c>
      <c r="V39">
        <v>2</v>
      </c>
      <c r="W39">
        <v>10.344128</v>
      </c>
    </row>
    <row r="40" spans="1:23">
      <c r="A40">
        <v>2003</v>
      </c>
      <c r="B40">
        <v>3</v>
      </c>
      <c r="C40">
        <f>Foglio3!C61</f>
        <v>173.60515000000001</v>
      </c>
      <c r="D40">
        <v>87.240308999999996</v>
      </c>
      <c r="U40">
        <v>1999</v>
      </c>
      <c r="V40">
        <v>3</v>
      </c>
      <c r="W40">
        <v>98.933364999999995</v>
      </c>
    </row>
    <row r="41" spans="1:23">
      <c r="A41">
        <v>2003</v>
      </c>
      <c r="B41">
        <v>4</v>
      </c>
      <c r="C41">
        <f>Foglio3!C62</f>
        <v>237.632959</v>
      </c>
      <c r="D41">
        <v>143.39963</v>
      </c>
      <c r="U41">
        <v>1999</v>
      </c>
      <c r="V41">
        <v>4</v>
      </c>
      <c r="W41">
        <v>187.38295299999999</v>
      </c>
    </row>
    <row r="42" spans="1:23">
      <c r="A42">
        <v>2003</v>
      </c>
      <c r="B42">
        <v>5</v>
      </c>
      <c r="C42">
        <f>Foglio3!C63</f>
        <v>378.36176699999999</v>
      </c>
      <c r="D42">
        <v>295.001868</v>
      </c>
      <c r="U42">
        <v>1999</v>
      </c>
      <c r="V42">
        <v>5</v>
      </c>
      <c r="W42">
        <v>338.78213699999998</v>
      </c>
    </row>
    <row r="43" spans="1:23">
      <c r="A43">
        <v>2003</v>
      </c>
      <c r="B43">
        <v>6</v>
      </c>
      <c r="C43">
        <f>Foglio3!C64</f>
        <v>332.11824999999999</v>
      </c>
      <c r="D43">
        <v>275.86115100000001</v>
      </c>
      <c r="U43">
        <v>1999</v>
      </c>
      <c r="V43">
        <v>6</v>
      </c>
      <c r="W43">
        <v>342.31130300000001</v>
      </c>
    </row>
    <row r="44" spans="1:23">
      <c r="A44">
        <v>2003</v>
      </c>
      <c r="B44">
        <v>7</v>
      </c>
      <c r="C44">
        <f>Foglio3!C65</f>
        <v>283.56403399999999</v>
      </c>
      <c r="D44">
        <v>244.81721200000001</v>
      </c>
      <c r="U44">
        <v>1999</v>
      </c>
      <c r="V44">
        <v>7</v>
      </c>
      <c r="W44">
        <v>335.44019700000001</v>
      </c>
    </row>
    <row r="45" spans="1:23">
      <c r="A45">
        <v>2003</v>
      </c>
      <c r="B45">
        <v>8</v>
      </c>
      <c r="C45">
        <f>Foglio3!C66</f>
        <v>207.12740299999999</v>
      </c>
      <c r="D45">
        <v>167.566035</v>
      </c>
      <c r="U45">
        <v>1999</v>
      </c>
      <c r="V45">
        <v>8</v>
      </c>
      <c r="W45">
        <v>305.53739300000001</v>
      </c>
    </row>
    <row r="46" spans="1:23">
      <c r="A46">
        <v>2003</v>
      </c>
      <c r="B46">
        <v>9</v>
      </c>
      <c r="C46">
        <f>Foglio3!C67</f>
        <v>242.92443399999999</v>
      </c>
      <c r="D46">
        <v>150.35485199999999</v>
      </c>
      <c r="U46">
        <v>1999</v>
      </c>
      <c r="V46">
        <v>9</v>
      </c>
      <c r="W46">
        <v>200.735839</v>
      </c>
    </row>
    <row r="47" spans="1:23">
      <c r="A47">
        <v>2003</v>
      </c>
      <c r="B47">
        <v>10</v>
      </c>
      <c r="C47">
        <f>Foglio3!C68</f>
        <v>110.03639800000001</v>
      </c>
      <c r="D47">
        <v>92.298934000000003</v>
      </c>
      <c r="U47">
        <v>1999</v>
      </c>
      <c r="V47">
        <v>10</v>
      </c>
      <c r="W47">
        <v>130.37243000000001</v>
      </c>
    </row>
    <row r="48" spans="1:23">
      <c r="A48">
        <v>2003</v>
      </c>
      <c r="B48">
        <v>11</v>
      </c>
      <c r="C48">
        <f>Foglio3!C69</f>
        <v>79.570575000000005</v>
      </c>
      <c r="D48">
        <v>54.902152999999998</v>
      </c>
      <c r="U48">
        <v>1999</v>
      </c>
      <c r="V48">
        <v>11</v>
      </c>
      <c r="W48">
        <v>41.427480000000003</v>
      </c>
    </row>
    <row r="49" spans="1:23">
      <c r="A49">
        <v>2003</v>
      </c>
      <c r="B49">
        <v>12</v>
      </c>
      <c r="C49">
        <f>Foglio3!C70</f>
        <v>26.531769000000001</v>
      </c>
      <c r="D49">
        <v>20.64329</v>
      </c>
      <c r="U49">
        <v>1999</v>
      </c>
      <c r="V49">
        <v>12</v>
      </c>
      <c r="W49">
        <v>23.057835000000001</v>
      </c>
    </row>
    <row r="50" spans="1:23">
      <c r="A50">
        <v>2004</v>
      </c>
      <c r="B50">
        <v>1</v>
      </c>
      <c r="C50">
        <f>Foglio3!C71</f>
        <v>10.594184</v>
      </c>
      <c r="D50">
        <v>5.238569</v>
      </c>
      <c r="U50">
        <v>2000</v>
      </c>
      <c r="V50">
        <v>1</v>
      </c>
      <c r="W50">
        <v>9.1686639999999997</v>
      </c>
    </row>
    <row r="51" spans="1:23">
      <c r="A51">
        <v>2004</v>
      </c>
      <c r="B51">
        <v>2</v>
      </c>
      <c r="C51">
        <f>Foglio3!C72</f>
        <v>20.191891999999999</v>
      </c>
      <c r="D51">
        <v>18.413809000000001</v>
      </c>
      <c r="U51">
        <v>2000</v>
      </c>
      <c r="V51">
        <v>2</v>
      </c>
      <c r="W51">
        <v>36.479688000000003</v>
      </c>
    </row>
    <row r="52" spans="1:23">
      <c r="A52">
        <v>2004</v>
      </c>
      <c r="B52">
        <v>3</v>
      </c>
      <c r="C52">
        <f>Foglio3!C73</f>
        <v>130.96511599999999</v>
      </c>
      <c r="D52">
        <v>70.217693999999995</v>
      </c>
      <c r="U52">
        <v>2000</v>
      </c>
      <c r="V52">
        <v>3</v>
      </c>
      <c r="W52">
        <v>86.046739000000002</v>
      </c>
    </row>
    <row r="53" spans="1:23">
      <c r="A53">
        <v>2004</v>
      </c>
      <c r="B53">
        <v>4</v>
      </c>
      <c r="C53">
        <f>Foglio3!C74</f>
        <v>285.18521700000002</v>
      </c>
      <c r="D53">
        <v>192.15305599999999</v>
      </c>
      <c r="U53">
        <v>2000</v>
      </c>
      <c r="V53">
        <v>4</v>
      </c>
      <c r="W53">
        <v>214.00829899999999</v>
      </c>
    </row>
    <row r="54" spans="1:23">
      <c r="A54">
        <v>2004</v>
      </c>
      <c r="B54">
        <v>5</v>
      </c>
      <c r="C54">
        <f>Foglio3!C75</f>
        <v>324.68841700000002</v>
      </c>
      <c r="D54">
        <v>270.09233</v>
      </c>
      <c r="U54">
        <v>2000</v>
      </c>
      <c r="V54">
        <v>5</v>
      </c>
      <c r="W54">
        <v>309.96398499999998</v>
      </c>
    </row>
    <row r="55" spans="1:23">
      <c r="A55">
        <v>2004</v>
      </c>
      <c r="B55">
        <v>6</v>
      </c>
      <c r="C55">
        <f>Foglio3!C76</f>
        <v>382.35375599999998</v>
      </c>
      <c r="D55">
        <v>346.54445299999998</v>
      </c>
      <c r="U55">
        <v>2000</v>
      </c>
      <c r="V55">
        <v>6</v>
      </c>
      <c r="W55">
        <v>317.84179899999998</v>
      </c>
    </row>
    <row r="56" spans="1:23">
      <c r="A56">
        <v>2004</v>
      </c>
      <c r="B56">
        <v>7</v>
      </c>
      <c r="C56">
        <f>Foglio3!C77</f>
        <v>366.17696699999999</v>
      </c>
      <c r="D56">
        <v>349.09504299999998</v>
      </c>
      <c r="U56">
        <v>2000</v>
      </c>
      <c r="V56">
        <v>7</v>
      </c>
      <c r="W56">
        <v>313.90154000000001</v>
      </c>
    </row>
    <row r="57" spans="1:23">
      <c r="A57">
        <v>2004</v>
      </c>
      <c r="B57">
        <v>8</v>
      </c>
      <c r="C57">
        <f>Foglio3!C78</f>
        <v>270.22256299999998</v>
      </c>
      <c r="D57">
        <v>276.25713400000001</v>
      </c>
      <c r="U57">
        <v>2000</v>
      </c>
      <c r="V57">
        <v>8</v>
      </c>
      <c r="W57">
        <v>249.140657</v>
      </c>
    </row>
    <row r="58" spans="1:23">
      <c r="A58">
        <v>2004</v>
      </c>
      <c r="B58">
        <v>9</v>
      </c>
      <c r="C58">
        <f>Foglio3!C79</f>
        <v>251.84064900000001</v>
      </c>
      <c r="D58">
        <v>181.24054599999999</v>
      </c>
      <c r="U58">
        <v>2000</v>
      </c>
      <c r="V58">
        <v>9</v>
      </c>
      <c r="W58">
        <v>227.10655800000001</v>
      </c>
    </row>
    <row r="59" spans="1:23">
      <c r="A59">
        <v>2004</v>
      </c>
      <c r="B59">
        <v>10</v>
      </c>
      <c r="C59">
        <f>Foglio3!C80</f>
        <v>163.956042</v>
      </c>
      <c r="D59">
        <v>128.632001</v>
      </c>
      <c r="U59">
        <v>2000</v>
      </c>
      <c r="V59">
        <v>10</v>
      </c>
      <c r="W59">
        <v>133.61022399999999</v>
      </c>
    </row>
    <row r="60" spans="1:23">
      <c r="A60">
        <v>2004</v>
      </c>
      <c r="B60">
        <v>11</v>
      </c>
      <c r="C60">
        <f>Foglio3!C81</f>
        <v>29.556151</v>
      </c>
      <c r="D60">
        <v>39.300857999999998</v>
      </c>
      <c r="U60">
        <v>2000</v>
      </c>
      <c r="V60">
        <v>11</v>
      </c>
      <c r="W60">
        <v>67.662186000000005</v>
      </c>
    </row>
    <row r="61" spans="1:23">
      <c r="A61">
        <v>2004</v>
      </c>
      <c r="B61">
        <v>12</v>
      </c>
      <c r="C61">
        <f>Foglio3!C82</f>
        <v>20.859256999999999</v>
      </c>
      <c r="D61">
        <v>16.738962999999998</v>
      </c>
      <c r="U61">
        <v>2000</v>
      </c>
      <c r="V61">
        <v>12</v>
      </c>
      <c r="W61">
        <v>28.954453999999998</v>
      </c>
    </row>
    <row r="62" spans="1:23">
      <c r="A62">
        <v>2005</v>
      </c>
      <c r="B62">
        <v>1</v>
      </c>
      <c r="C62">
        <f>Foglio3!C83</f>
        <v>24.857735999999999</v>
      </c>
      <c r="D62">
        <v>17.627884999999999</v>
      </c>
      <c r="U62">
        <v>2001</v>
      </c>
      <c r="V62">
        <v>1</v>
      </c>
      <c r="W62">
        <v>9.5826270000000005</v>
      </c>
    </row>
    <row r="63" spans="1:23">
      <c r="A63">
        <v>2005</v>
      </c>
      <c r="B63">
        <v>2</v>
      </c>
      <c r="C63">
        <f>Foglio3!C84</f>
        <v>7.0792250000000001</v>
      </c>
      <c r="D63">
        <v>3.0506419999999999</v>
      </c>
      <c r="U63">
        <v>2001</v>
      </c>
      <c r="V63">
        <v>2</v>
      </c>
      <c r="W63">
        <v>19.905155000000001</v>
      </c>
    </row>
    <row r="64" spans="1:23">
      <c r="A64">
        <v>2005</v>
      </c>
      <c r="B64">
        <v>3</v>
      </c>
      <c r="C64">
        <f>Foglio3!C85</f>
        <v>134.48772299999999</v>
      </c>
      <c r="D64">
        <v>60.965175000000002</v>
      </c>
      <c r="U64">
        <v>2001</v>
      </c>
      <c r="V64">
        <v>3</v>
      </c>
      <c r="W64">
        <v>49.718034000000003</v>
      </c>
    </row>
    <row r="65" spans="1:23">
      <c r="A65">
        <v>2005</v>
      </c>
      <c r="B65">
        <v>4</v>
      </c>
      <c r="C65">
        <f>Foglio3!C86</f>
        <v>279.767854</v>
      </c>
      <c r="D65">
        <v>191.02761100000001</v>
      </c>
      <c r="U65">
        <v>2001</v>
      </c>
      <c r="V65">
        <v>4</v>
      </c>
      <c r="W65">
        <v>147.557624</v>
      </c>
    </row>
    <row r="66" spans="1:23">
      <c r="A66">
        <v>2005</v>
      </c>
      <c r="B66">
        <v>5</v>
      </c>
      <c r="C66">
        <f>Foglio3!C87</f>
        <v>313.72495800000002</v>
      </c>
      <c r="D66">
        <v>308.14046100000002</v>
      </c>
      <c r="U66">
        <v>2001</v>
      </c>
      <c r="V66">
        <v>5</v>
      </c>
      <c r="W66">
        <v>237.20192700000001</v>
      </c>
    </row>
    <row r="67" spans="1:23">
      <c r="A67">
        <v>2005</v>
      </c>
      <c r="B67">
        <v>6</v>
      </c>
      <c r="C67">
        <f>Foglio3!C88</f>
        <v>372.92737</v>
      </c>
      <c r="D67">
        <v>357.89489400000002</v>
      </c>
      <c r="U67">
        <v>2001</v>
      </c>
      <c r="V67">
        <v>6</v>
      </c>
      <c r="W67">
        <v>298.70803899999999</v>
      </c>
    </row>
    <row r="68" spans="1:23">
      <c r="A68">
        <v>2005</v>
      </c>
      <c r="B68">
        <v>7</v>
      </c>
      <c r="C68">
        <f>Foglio3!C89</f>
        <v>294.07681000000002</v>
      </c>
      <c r="D68">
        <v>333.48155300000002</v>
      </c>
      <c r="U68">
        <v>2001</v>
      </c>
      <c r="V68">
        <v>7</v>
      </c>
      <c r="W68">
        <v>287.33878199999998</v>
      </c>
    </row>
    <row r="69" spans="1:23">
      <c r="A69">
        <v>2005</v>
      </c>
      <c r="B69">
        <v>8</v>
      </c>
      <c r="C69">
        <f>Foglio3!C90</f>
        <v>303.82223800000003</v>
      </c>
      <c r="D69">
        <v>287.33810399999999</v>
      </c>
      <c r="U69">
        <v>2001</v>
      </c>
      <c r="V69">
        <v>8</v>
      </c>
      <c r="W69">
        <v>245.992873</v>
      </c>
    </row>
    <row r="70" spans="1:23">
      <c r="A70">
        <v>2005</v>
      </c>
      <c r="B70">
        <v>9</v>
      </c>
      <c r="C70">
        <f>Foglio3!C91</f>
        <v>258.882746</v>
      </c>
      <c r="D70">
        <v>219.692576</v>
      </c>
      <c r="U70">
        <v>2001</v>
      </c>
      <c r="V70">
        <v>9</v>
      </c>
      <c r="W70">
        <v>151.586581</v>
      </c>
    </row>
    <row r="71" spans="1:23">
      <c r="A71">
        <v>2005</v>
      </c>
      <c r="B71">
        <v>10</v>
      </c>
      <c r="C71">
        <f>Foglio3!C92</f>
        <v>205.15456499999999</v>
      </c>
      <c r="D71">
        <v>146.14372599999999</v>
      </c>
      <c r="U71">
        <v>2001</v>
      </c>
      <c r="V71">
        <v>10</v>
      </c>
      <c r="W71">
        <v>141.00778700000001</v>
      </c>
    </row>
    <row r="72" spans="1:23">
      <c r="A72">
        <v>2005</v>
      </c>
      <c r="B72">
        <v>11</v>
      </c>
      <c r="C72">
        <f>Foglio3!C93</f>
        <v>64.613404000000003</v>
      </c>
      <c r="D72">
        <v>58.611066999999998</v>
      </c>
      <c r="U72">
        <v>2001</v>
      </c>
      <c r="V72">
        <v>11</v>
      </c>
      <c r="W72">
        <v>44.687601999999998</v>
      </c>
    </row>
    <row r="73" spans="1:23">
      <c r="A73">
        <v>2005</v>
      </c>
      <c r="B73">
        <v>12</v>
      </c>
      <c r="C73">
        <f>Foglio3!C94</f>
        <v>7.6630599999999998</v>
      </c>
      <c r="D73">
        <v>13.61652</v>
      </c>
      <c r="U73">
        <v>2001</v>
      </c>
      <c r="V73">
        <v>12</v>
      </c>
      <c r="W73">
        <v>8.0930359999999997</v>
      </c>
    </row>
    <row r="74" spans="1:23">
      <c r="A74">
        <v>2006</v>
      </c>
      <c r="B74">
        <v>1</v>
      </c>
      <c r="C74">
        <f>Foglio3!C95</f>
        <v>4.740748</v>
      </c>
      <c r="D74">
        <v>-1.2272620000000001</v>
      </c>
      <c r="U74">
        <v>2002</v>
      </c>
      <c r="V74">
        <v>1</v>
      </c>
      <c r="W74">
        <v>12.450015</v>
      </c>
    </row>
    <row r="75" spans="1:23">
      <c r="A75">
        <v>2006</v>
      </c>
      <c r="B75">
        <v>2</v>
      </c>
      <c r="C75">
        <f>Foglio3!C96</f>
        <v>10.836847000000001</v>
      </c>
      <c r="D75">
        <v>2.0816430000000001</v>
      </c>
      <c r="U75">
        <v>2002</v>
      </c>
      <c r="V75">
        <v>2</v>
      </c>
      <c r="W75">
        <v>53.418697999999999</v>
      </c>
    </row>
    <row r="76" spans="1:23">
      <c r="A76">
        <v>2006</v>
      </c>
      <c r="B76">
        <v>3</v>
      </c>
      <c r="C76">
        <f>Foglio3!C97</f>
        <v>63.40117</v>
      </c>
      <c r="D76">
        <v>19.629674000000001</v>
      </c>
      <c r="U76">
        <v>2002</v>
      </c>
      <c r="V76">
        <v>3</v>
      </c>
      <c r="W76">
        <v>93.361187000000001</v>
      </c>
    </row>
    <row r="77" spans="1:23">
      <c r="A77" s="1">
        <v>2006</v>
      </c>
      <c r="B77" s="1">
        <v>4</v>
      </c>
      <c r="C77" s="1">
        <f>Foglio3!C98</f>
        <v>244.68734499999999</v>
      </c>
      <c r="D77">
        <v>178.11326600000001</v>
      </c>
      <c r="U77">
        <v>2002</v>
      </c>
      <c r="V77">
        <v>4</v>
      </c>
      <c r="W77">
        <v>165.68780899999999</v>
      </c>
    </row>
    <row r="78" spans="1:23">
      <c r="A78" s="1">
        <v>2006</v>
      </c>
      <c r="B78" s="1">
        <v>5</v>
      </c>
      <c r="C78" s="1">
        <f>Foglio3!C99</f>
        <v>410.48567500000001</v>
      </c>
      <c r="D78">
        <v>276.217984</v>
      </c>
      <c r="U78">
        <v>2002</v>
      </c>
      <c r="V78">
        <v>5</v>
      </c>
      <c r="W78">
        <v>243.815258</v>
      </c>
    </row>
    <row r="79" spans="1:23">
      <c r="A79" s="1">
        <v>2006</v>
      </c>
      <c r="B79" s="1">
        <v>6</v>
      </c>
      <c r="C79" s="1">
        <f>Foglio3!C100</f>
        <v>359.59372000000002</v>
      </c>
      <c r="D79">
        <v>317.45609100000001</v>
      </c>
      <c r="U79">
        <v>2002</v>
      </c>
      <c r="V79">
        <v>6</v>
      </c>
      <c r="W79">
        <v>282.83922999999999</v>
      </c>
    </row>
    <row r="80" spans="1:23">
      <c r="A80" s="1">
        <v>2006</v>
      </c>
      <c r="B80" s="1">
        <v>7</v>
      </c>
      <c r="C80" s="1">
        <f>Foglio3!C101</f>
        <v>283.44128699999999</v>
      </c>
      <c r="D80">
        <v>265.93895600000002</v>
      </c>
      <c r="U80">
        <v>2002</v>
      </c>
      <c r="V80">
        <v>7</v>
      </c>
      <c r="W80">
        <v>224.93033399999999</v>
      </c>
    </row>
    <row r="81" spans="1:23">
      <c r="A81" s="1">
        <v>2006</v>
      </c>
      <c r="B81" s="1">
        <v>8</v>
      </c>
      <c r="C81" s="1">
        <f>Foglio3!C102</f>
        <v>237.45603800000001</v>
      </c>
      <c r="D81">
        <v>254.19775100000001</v>
      </c>
      <c r="U81">
        <v>2002</v>
      </c>
      <c r="V81">
        <v>8</v>
      </c>
      <c r="W81">
        <v>269.03277200000002</v>
      </c>
    </row>
    <row r="82" spans="1:23">
      <c r="A82" s="1">
        <v>2006</v>
      </c>
      <c r="B82" s="1">
        <v>9</v>
      </c>
      <c r="C82" s="1">
        <f>Foglio3!C103</f>
        <v>311.82078899999999</v>
      </c>
      <c r="D82">
        <v>214.16299699999999</v>
      </c>
      <c r="U82">
        <v>2002</v>
      </c>
      <c r="V82">
        <v>9</v>
      </c>
      <c r="W82">
        <v>199.096406</v>
      </c>
    </row>
    <row r="83" spans="1:23">
      <c r="A83" s="1">
        <v>2006</v>
      </c>
      <c r="B83" s="1">
        <v>10</v>
      </c>
      <c r="C83" s="1">
        <f>Foglio3!C104</f>
        <v>195.784312</v>
      </c>
      <c r="D83">
        <v>113.378124</v>
      </c>
      <c r="U83">
        <v>2002</v>
      </c>
      <c r="V83">
        <v>10</v>
      </c>
      <c r="W83">
        <v>103.669963</v>
      </c>
    </row>
    <row r="84" spans="1:23">
      <c r="A84">
        <v>2006</v>
      </c>
      <c r="B84">
        <v>11</v>
      </c>
      <c r="C84">
        <f>Foglio3!C105</f>
        <v>74.543621999999999</v>
      </c>
      <c r="D84">
        <v>65.002109000000004</v>
      </c>
      <c r="U84">
        <v>2002</v>
      </c>
      <c r="V84">
        <v>11</v>
      </c>
      <c r="W84">
        <v>44.083136000000003</v>
      </c>
    </row>
    <row r="85" spans="1:23">
      <c r="A85">
        <v>2006</v>
      </c>
      <c r="B85">
        <v>12</v>
      </c>
      <c r="C85">
        <f>Foglio3!C106</f>
        <v>42.051212999999997</v>
      </c>
      <c r="D85">
        <v>35.714567000000002</v>
      </c>
      <c r="U85">
        <v>2002</v>
      </c>
      <c r="V85">
        <v>12</v>
      </c>
      <c r="W85">
        <v>4.4129880000000004</v>
      </c>
    </row>
    <row r="86" spans="1:23">
      <c r="A86">
        <v>2007</v>
      </c>
      <c r="B86">
        <v>1</v>
      </c>
      <c r="C86">
        <f>Foglio3!C107</f>
        <v>39.363273999999997</v>
      </c>
      <c r="D86">
        <v>32.838017000000001</v>
      </c>
      <c r="U86">
        <v>2003</v>
      </c>
      <c r="V86">
        <v>1</v>
      </c>
      <c r="W86">
        <v>10.933453999999999</v>
      </c>
    </row>
    <row r="87" spans="1:23">
      <c r="A87">
        <v>2007</v>
      </c>
      <c r="B87">
        <v>2</v>
      </c>
      <c r="C87">
        <f>Foglio3!C108</f>
        <v>64.302466999999993</v>
      </c>
      <c r="D87">
        <v>44.550727000000002</v>
      </c>
      <c r="U87">
        <v>2003</v>
      </c>
      <c r="V87">
        <v>2</v>
      </c>
      <c r="W87">
        <v>2.1996820000000001</v>
      </c>
    </row>
    <row r="88" spans="1:23">
      <c r="A88">
        <v>2007</v>
      </c>
      <c r="B88">
        <v>3</v>
      </c>
      <c r="C88">
        <f>Foglio3!C109</f>
        <v>199.10674599999999</v>
      </c>
      <c r="D88">
        <v>119.71149800000001</v>
      </c>
      <c r="U88">
        <v>2003</v>
      </c>
      <c r="V88">
        <v>3</v>
      </c>
      <c r="W88">
        <v>87.240308999999996</v>
      </c>
    </row>
    <row r="89" spans="1:23">
      <c r="A89">
        <v>2007</v>
      </c>
      <c r="B89">
        <v>4</v>
      </c>
      <c r="C89">
        <f>Foglio3!C110</f>
        <v>391.628671</v>
      </c>
      <c r="D89">
        <v>208.27633299999999</v>
      </c>
      <c r="U89">
        <v>2003</v>
      </c>
      <c r="V89">
        <v>4</v>
      </c>
      <c r="W89">
        <v>143.39963</v>
      </c>
    </row>
    <row r="90" spans="1:23">
      <c r="A90">
        <v>2007</v>
      </c>
      <c r="B90">
        <v>5</v>
      </c>
      <c r="C90">
        <f>Foglio3!C111</f>
        <v>400.59835600000002</v>
      </c>
      <c r="D90">
        <v>254.65078099999999</v>
      </c>
      <c r="U90">
        <v>2003</v>
      </c>
      <c r="V90">
        <v>5</v>
      </c>
      <c r="W90">
        <v>295.001868</v>
      </c>
    </row>
    <row r="91" spans="1:23">
      <c r="A91">
        <v>2007</v>
      </c>
      <c r="B91">
        <v>6</v>
      </c>
      <c r="C91">
        <f>Foglio3!C112</f>
        <v>339.21952399999998</v>
      </c>
      <c r="D91">
        <v>313.32704999999999</v>
      </c>
      <c r="U91">
        <v>2003</v>
      </c>
      <c r="V91">
        <v>6</v>
      </c>
      <c r="W91">
        <v>275.86115100000001</v>
      </c>
    </row>
    <row r="92" spans="1:23">
      <c r="A92">
        <v>2007</v>
      </c>
      <c r="B92">
        <v>7</v>
      </c>
      <c r="C92">
        <f>Foglio3!C113</f>
        <v>291.83362599999998</v>
      </c>
      <c r="D92">
        <v>277.802908</v>
      </c>
      <c r="U92">
        <v>2003</v>
      </c>
      <c r="V92">
        <v>7</v>
      </c>
      <c r="W92">
        <v>244.81721200000001</v>
      </c>
    </row>
    <row r="93" spans="1:23">
      <c r="A93">
        <v>2007</v>
      </c>
      <c r="B93">
        <v>8</v>
      </c>
      <c r="C93">
        <f>Foglio3!C114</f>
        <v>294.50275499999998</v>
      </c>
      <c r="D93">
        <v>312.11469099999999</v>
      </c>
      <c r="U93">
        <v>2003</v>
      </c>
      <c r="V93">
        <v>8</v>
      </c>
      <c r="W93">
        <v>167.566035</v>
      </c>
    </row>
    <row r="94" spans="1:23">
      <c r="A94">
        <v>2007</v>
      </c>
      <c r="B94">
        <v>9</v>
      </c>
      <c r="C94">
        <f>Foglio3!C115</f>
        <v>233.49019200000001</v>
      </c>
      <c r="D94">
        <v>171.51577599999999</v>
      </c>
      <c r="U94">
        <v>2003</v>
      </c>
      <c r="V94">
        <v>9</v>
      </c>
      <c r="W94">
        <v>150.35485199999999</v>
      </c>
    </row>
    <row r="95" spans="1:23">
      <c r="A95">
        <v>2007</v>
      </c>
      <c r="B95">
        <v>10</v>
      </c>
      <c r="C95">
        <f>Foglio3!C116</f>
        <v>133.33727500000001</v>
      </c>
      <c r="D95">
        <v>126.431937</v>
      </c>
      <c r="U95">
        <v>2003</v>
      </c>
      <c r="V95">
        <v>10</v>
      </c>
      <c r="W95">
        <v>92.298934000000003</v>
      </c>
    </row>
    <row r="96" spans="1:23">
      <c r="A96">
        <v>2007</v>
      </c>
      <c r="B96">
        <v>11</v>
      </c>
      <c r="C96">
        <f>Foglio3!C117</f>
        <v>26.739027</v>
      </c>
      <c r="D96">
        <v>40.521087000000001</v>
      </c>
      <c r="U96">
        <v>2003</v>
      </c>
      <c r="V96">
        <v>11</v>
      </c>
      <c r="W96">
        <v>54.902152999999998</v>
      </c>
    </row>
    <row r="97" spans="1:23">
      <c r="A97">
        <v>2007</v>
      </c>
      <c r="B97">
        <v>12</v>
      </c>
      <c r="C97">
        <f>Foglio3!C118</f>
        <v>24.690327</v>
      </c>
      <c r="D97">
        <v>20.435797999999998</v>
      </c>
      <c r="U97">
        <v>2003</v>
      </c>
      <c r="V97">
        <v>12</v>
      </c>
      <c r="W97">
        <v>20.64329</v>
      </c>
    </row>
    <row r="98" spans="1:23">
      <c r="A98">
        <v>2008</v>
      </c>
      <c r="B98">
        <v>1</v>
      </c>
      <c r="C98">
        <f>Foglio3!C119</f>
        <v>45.081242000000003</v>
      </c>
      <c r="D98">
        <v>31.078879000000001</v>
      </c>
      <c r="U98">
        <v>2004</v>
      </c>
      <c r="V98">
        <v>1</v>
      </c>
      <c r="W98">
        <v>5.238569</v>
      </c>
    </row>
    <row r="99" spans="1:23">
      <c r="A99">
        <v>2008</v>
      </c>
      <c r="B99">
        <v>2</v>
      </c>
      <c r="C99">
        <f>Foglio3!C120</f>
        <v>83.801986999999997</v>
      </c>
      <c r="D99">
        <v>58.346437999999999</v>
      </c>
      <c r="U99">
        <v>2004</v>
      </c>
      <c r="V99">
        <v>2</v>
      </c>
      <c r="W99">
        <v>18.413809000000001</v>
      </c>
    </row>
    <row r="100" spans="1:23">
      <c r="A100">
        <v>2008</v>
      </c>
      <c r="B100">
        <v>3</v>
      </c>
      <c r="C100">
        <f>Foglio3!C121</f>
        <v>115.884737</v>
      </c>
      <c r="D100">
        <v>93.533353000000005</v>
      </c>
      <c r="U100">
        <v>2004</v>
      </c>
      <c r="V100">
        <v>3</v>
      </c>
      <c r="W100">
        <v>70.217693999999995</v>
      </c>
    </row>
    <row r="101" spans="1:23">
      <c r="A101">
        <v>2008</v>
      </c>
      <c r="B101">
        <v>4</v>
      </c>
      <c r="C101">
        <f>Foglio3!C122</f>
        <v>221.53267500000001</v>
      </c>
      <c r="D101">
        <v>167.452652</v>
      </c>
      <c r="U101">
        <v>2004</v>
      </c>
      <c r="V101">
        <v>4</v>
      </c>
      <c r="W101">
        <v>192.15305599999999</v>
      </c>
    </row>
    <row r="102" spans="1:23">
      <c r="A102">
        <v>2008</v>
      </c>
      <c r="B102">
        <v>5</v>
      </c>
      <c r="C102">
        <f>Foglio3!C123</f>
        <v>419.06387799999999</v>
      </c>
      <c r="D102">
        <v>322.50557400000002</v>
      </c>
      <c r="U102">
        <v>2004</v>
      </c>
      <c r="V102">
        <v>5</v>
      </c>
      <c r="W102">
        <v>270.09233</v>
      </c>
    </row>
    <row r="103" spans="1:23">
      <c r="A103">
        <v>2008</v>
      </c>
      <c r="B103">
        <v>6</v>
      </c>
      <c r="C103">
        <f>Foglio3!C124</f>
        <v>387.55920300000002</v>
      </c>
      <c r="D103">
        <v>378.799892</v>
      </c>
      <c r="U103">
        <v>2004</v>
      </c>
      <c r="V103">
        <v>6</v>
      </c>
      <c r="W103">
        <v>346.54445299999998</v>
      </c>
    </row>
    <row r="104" spans="1:23">
      <c r="A104">
        <v>2008</v>
      </c>
      <c r="B104">
        <v>7</v>
      </c>
      <c r="C104">
        <f>Foglio3!C125</f>
        <v>317.68070599999999</v>
      </c>
      <c r="D104">
        <v>281.36588499999999</v>
      </c>
      <c r="U104">
        <v>2004</v>
      </c>
      <c r="V104">
        <v>7</v>
      </c>
      <c r="W104">
        <v>349.09504299999998</v>
      </c>
    </row>
    <row r="105" spans="1:23">
      <c r="A105">
        <v>2008</v>
      </c>
      <c r="B105">
        <v>8</v>
      </c>
      <c r="C105">
        <f>Foglio3!C126</f>
        <v>286.595643</v>
      </c>
      <c r="D105">
        <v>264.14452899999998</v>
      </c>
      <c r="U105">
        <v>2004</v>
      </c>
      <c r="V105">
        <v>8</v>
      </c>
      <c r="W105">
        <v>276.25713400000001</v>
      </c>
    </row>
    <row r="106" spans="1:23">
      <c r="A106">
        <v>2008</v>
      </c>
      <c r="B106">
        <v>9</v>
      </c>
      <c r="C106">
        <f>Foglio3!C127</f>
        <v>222.60218800000001</v>
      </c>
      <c r="D106">
        <v>198.37760800000001</v>
      </c>
      <c r="U106">
        <v>2004</v>
      </c>
      <c r="V106">
        <v>9</v>
      </c>
      <c r="W106">
        <v>181.24054599999999</v>
      </c>
    </row>
    <row r="107" spans="1:23">
      <c r="A107">
        <v>2008</v>
      </c>
      <c r="B107">
        <v>10</v>
      </c>
      <c r="C107">
        <f>Foglio3!C128</f>
        <v>168.36685299999999</v>
      </c>
      <c r="D107">
        <v>101.355479</v>
      </c>
      <c r="U107">
        <v>2004</v>
      </c>
      <c r="V107">
        <v>10</v>
      </c>
      <c r="W107">
        <v>128.632001</v>
      </c>
    </row>
    <row r="108" spans="1:23">
      <c r="A108">
        <v>2008</v>
      </c>
      <c r="B108">
        <v>11</v>
      </c>
      <c r="C108">
        <f>Foglio3!C129</f>
        <v>60.843786000000001</v>
      </c>
      <c r="D108">
        <v>59.886845000000001</v>
      </c>
      <c r="U108">
        <v>2004</v>
      </c>
      <c r="V108">
        <v>11</v>
      </c>
      <c r="W108">
        <v>39.300857999999998</v>
      </c>
    </row>
    <row r="109" spans="1:23">
      <c r="A109">
        <v>2008</v>
      </c>
      <c r="B109">
        <v>12</v>
      </c>
      <c r="C109">
        <f>Foglio3!C130</f>
        <v>14.854855000000001</v>
      </c>
      <c r="D109">
        <v>18.205794999999998</v>
      </c>
      <c r="U109">
        <v>2004</v>
      </c>
      <c r="V109">
        <v>12</v>
      </c>
      <c r="W109">
        <v>16.738962999999998</v>
      </c>
    </row>
    <row r="110" spans="1:23">
      <c r="A110">
        <v>2009</v>
      </c>
      <c r="B110">
        <v>1</v>
      </c>
      <c r="C110">
        <f>Foglio3!C131</f>
        <v>14.829174999999999</v>
      </c>
      <c r="D110">
        <v>7.8208339999999996</v>
      </c>
      <c r="U110">
        <v>2005</v>
      </c>
      <c r="V110">
        <v>1</v>
      </c>
      <c r="W110">
        <v>17.627884999999999</v>
      </c>
    </row>
    <row r="111" spans="1:23">
      <c r="A111">
        <v>2009</v>
      </c>
      <c r="B111">
        <v>2</v>
      </c>
      <c r="C111">
        <f>Foglio3!C132</f>
        <v>28.246186000000002</v>
      </c>
      <c r="D111">
        <v>13.100667</v>
      </c>
      <c r="U111">
        <v>2005</v>
      </c>
      <c r="V111">
        <v>2</v>
      </c>
      <c r="W111">
        <v>3.0506419999999999</v>
      </c>
    </row>
    <row r="112" spans="1:23">
      <c r="A112">
        <v>2009</v>
      </c>
      <c r="B112">
        <v>3</v>
      </c>
      <c r="C112">
        <f>Foglio3!C133</f>
        <v>111.478857</v>
      </c>
      <c r="D112">
        <v>83.219299000000007</v>
      </c>
      <c r="U112">
        <v>2005</v>
      </c>
      <c r="V112">
        <v>3</v>
      </c>
      <c r="W112">
        <v>60.965175000000002</v>
      </c>
    </row>
    <row r="113" spans="1:23">
      <c r="A113">
        <v>2009</v>
      </c>
      <c r="B113">
        <v>4</v>
      </c>
      <c r="C113">
        <f>Foglio3!C134</f>
        <v>360.66462200000001</v>
      </c>
      <c r="D113">
        <v>246.35160500000001</v>
      </c>
      <c r="U113">
        <v>2005</v>
      </c>
      <c r="V113">
        <v>4</v>
      </c>
      <c r="W113">
        <v>191.02761100000001</v>
      </c>
    </row>
    <row r="114" spans="1:23">
      <c r="A114">
        <v>2009</v>
      </c>
      <c r="B114">
        <v>5</v>
      </c>
      <c r="C114">
        <f>Foglio3!C135</f>
        <v>372.95773700000001</v>
      </c>
      <c r="D114">
        <v>309.47910899999999</v>
      </c>
      <c r="U114">
        <v>2005</v>
      </c>
      <c r="V114">
        <v>5</v>
      </c>
      <c r="W114">
        <v>308.14046100000002</v>
      </c>
    </row>
    <row r="115" spans="1:23">
      <c r="A115">
        <v>2009</v>
      </c>
      <c r="B115">
        <v>6</v>
      </c>
      <c r="C115">
        <f>Foglio3!C136</f>
        <v>355.860703</v>
      </c>
      <c r="D115">
        <v>342.09165100000001</v>
      </c>
      <c r="U115">
        <v>2005</v>
      </c>
      <c r="V115">
        <v>6</v>
      </c>
      <c r="W115">
        <v>357.89489400000002</v>
      </c>
    </row>
    <row r="116" spans="1:23">
      <c r="A116">
        <v>2009</v>
      </c>
      <c r="B116">
        <v>7</v>
      </c>
      <c r="C116">
        <f>Foglio3!C137</f>
        <v>337.08340900000002</v>
      </c>
      <c r="D116">
        <v>383.832674</v>
      </c>
      <c r="U116">
        <v>2005</v>
      </c>
      <c r="V116">
        <v>7</v>
      </c>
      <c r="W116">
        <v>333.48155300000002</v>
      </c>
    </row>
    <row r="117" spans="1:23">
      <c r="A117">
        <v>2009</v>
      </c>
      <c r="B117">
        <v>8</v>
      </c>
      <c r="C117">
        <f>Foglio3!C138</f>
        <v>289.14131200000003</v>
      </c>
      <c r="D117">
        <v>313.07407599999999</v>
      </c>
      <c r="U117">
        <v>2005</v>
      </c>
      <c r="V117">
        <v>8</v>
      </c>
      <c r="W117">
        <v>287.33810399999999</v>
      </c>
    </row>
    <row r="118" spans="1:23">
      <c r="A118">
        <v>2009</v>
      </c>
      <c r="B118">
        <v>9</v>
      </c>
      <c r="C118">
        <f>Foglio3!C139</f>
        <v>265.11423100000002</v>
      </c>
      <c r="D118">
        <v>231.97559899999999</v>
      </c>
      <c r="U118">
        <v>2005</v>
      </c>
      <c r="V118">
        <v>9</v>
      </c>
      <c r="W118">
        <v>219.692576</v>
      </c>
    </row>
    <row r="119" spans="1:23">
      <c r="A119">
        <v>2009</v>
      </c>
      <c r="B119">
        <v>10</v>
      </c>
      <c r="C119">
        <f>Foglio3!C140</f>
        <v>117.781333</v>
      </c>
      <c r="D119">
        <v>117.225268</v>
      </c>
      <c r="U119">
        <v>2005</v>
      </c>
      <c r="V119">
        <v>10</v>
      </c>
      <c r="W119">
        <v>146.14372599999999</v>
      </c>
    </row>
    <row r="120" spans="1:23">
      <c r="A120">
        <v>2009</v>
      </c>
      <c r="B120">
        <v>11</v>
      </c>
      <c r="C120">
        <f>Foglio3!C141</f>
        <v>83.248807999999997</v>
      </c>
      <c r="D120">
        <v>71.630931000000004</v>
      </c>
      <c r="U120">
        <v>2005</v>
      </c>
      <c r="V120">
        <v>11</v>
      </c>
      <c r="W120">
        <v>58.611066999999998</v>
      </c>
    </row>
    <row r="121" spans="1:23">
      <c r="A121">
        <v>2009</v>
      </c>
      <c r="B121">
        <v>12</v>
      </c>
      <c r="C121">
        <f>Foglio3!C142</f>
        <v>21.995563000000001</v>
      </c>
      <c r="D121">
        <v>19.138798999999999</v>
      </c>
      <c r="U121">
        <v>2005</v>
      </c>
      <c r="V121">
        <v>12</v>
      </c>
      <c r="W121">
        <v>13.61652</v>
      </c>
    </row>
    <row r="122" spans="1:23">
      <c r="A122">
        <v>2010</v>
      </c>
      <c r="B122">
        <v>1</v>
      </c>
      <c r="C122">
        <f>Foglio3!C143</f>
        <v>0.232373</v>
      </c>
      <c r="D122">
        <v>-5.2195989999999997</v>
      </c>
      <c r="U122">
        <v>2006</v>
      </c>
      <c r="V122">
        <v>1</v>
      </c>
      <c r="W122">
        <v>-1.2272620000000001</v>
      </c>
    </row>
    <row r="123" spans="1:23">
      <c r="A123">
        <v>2010</v>
      </c>
      <c r="B123">
        <v>2</v>
      </c>
      <c r="C123">
        <f>Foglio3!C144</f>
        <v>43.209988000000003</v>
      </c>
      <c r="D123">
        <v>14.408270999999999</v>
      </c>
      <c r="U123">
        <v>2006</v>
      </c>
      <c r="V123">
        <v>2</v>
      </c>
      <c r="W123">
        <v>2.0816430000000001</v>
      </c>
    </row>
    <row r="124" spans="1:23">
      <c r="A124">
        <v>2010</v>
      </c>
      <c r="B124">
        <v>3</v>
      </c>
      <c r="C124">
        <f>Foglio3!C145</f>
        <v>140.438704</v>
      </c>
      <c r="D124">
        <v>81.436394000000007</v>
      </c>
      <c r="U124">
        <v>2006</v>
      </c>
      <c r="V124">
        <v>3</v>
      </c>
      <c r="W124">
        <v>19.629674000000001</v>
      </c>
    </row>
    <row r="125" spans="1:23">
      <c r="A125">
        <v>2010</v>
      </c>
      <c r="B125">
        <v>4</v>
      </c>
      <c r="C125">
        <f>Foglio3!C146</f>
        <v>277.65069699999998</v>
      </c>
      <c r="D125">
        <v>182.361987</v>
      </c>
      <c r="U125">
        <v>2006</v>
      </c>
      <c r="V125">
        <v>4</v>
      </c>
      <c r="W125">
        <v>178.11326600000001</v>
      </c>
    </row>
    <row r="126" spans="1:23">
      <c r="A126">
        <v>2010</v>
      </c>
      <c r="B126">
        <v>5</v>
      </c>
      <c r="C126">
        <f>Foglio3!C147</f>
        <v>297.745563</v>
      </c>
      <c r="D126">
        <v>270.39059700000001</v>
      </c>
      <c r="U126">
        <v>2006</v>
      </c>
      <c r="V126">
        <v>5</v>
      </c>
      <c r="W126">
        <v>276.217984</v>
      </c>
    </row>
    <row r="127" spans="1:23">
      <c r="A127">
        <v>2010</v>
      </c>
      <c r="B127">
        <v>6</v>
      </c>
      <c r="C127">
        <f>Foglio3!C148</f>
        <v>370.606448</v>
      </c>
      <c r="D127">
        <v>383.17868900000002</v>
      </c>
      <c r="U127">
        <v>2006</v>
      </c>
      <c r="V127">
        <v>6</v>
      </c>
      <c r="W127">
        <v>317.45609100000001</v>
      </c>
    </row>
    <row r="128" spans="1:23">
      <c r="A128">
        <v>2010</v>
      </c>
      <c r="B128">
        <v>7</v>
      </c>
      <c r="C128">
        <f>Foglio3!C149</f>
        <v>251.74284700000001</v>
      </c>
      <c r="D128">
        <v>353.80199299999998</v>
      </c>
      <c r="U128">
        <v>2006</v>
      </c>
      <c r="V128">
        <v>7</v>
      </c>
      <c r="W128">
        <v>265.93895600000002</v>
      </c>
    </row>
    <row r="129" spans="1:23">
      <c r="A129">
        <v>2010</v>
      </c>
      <c r="B129">
        <v>8</v>
      </c>
      <c r="C129">
        <f>Foglio3!C150</f>
        <v>271.86904600000003</v>
      </c>
      <c r="D129">
        <v>304.79167100000001</v>
      </c>
      <c r="U129">
        <v>2006</v>
      </c>
      <c r="V129">
        <v>8</v>
      </c>
      <c r="W129">
        <v>254.19775100000001</v>
      </c>
    </row>
    <row r="130" spans="1:23">
      <c r="A130">
        <v>2010</v>
      </c>
      <c r="B130">
        <v>9</v>
      </c>
      <c r="C130">
        <f>Foglio3!C151</f>
        <v>254.62415200000001</v>
      </c>
      <c r="D130">
        <v>218.69138799999999</v>
      </c>
      <c r="U130">
        <v>2006</v>
      </c>
      <c r="V130">
        <v>9</v>
      </c>
      <c r="W130">
        <v>214.16299699999999</v>
      </c>
    </row>
    <row r="131" spans="1:23">
      <c r="A131">
        <v>2010</v>
      </c>
      <c r="B131">
        <v>10</v>
      </c>
      <c r="C131">
        <f>Foglio3!C152</f>
        <v>197.341722</v>
      </c>
      <c r="D131">
        <v>156.70164700000001</v>
      </c>
      <c r="U131">
        <v>2006</v>
      </c>
      <c r="V131">
        <v>10</v>
      </c>
      <c r="W131">
        <v>113.378124</v>
      </c>
    </row>
    <row r="132" spans="1:23">
      <c r="A132">
        <v>2010</v>
      </c>
      <c r="B132">
        <v>11</v>
      </c>
      <c r="C132">
        <f>Foglio3!C153</f>
        <v>49.413845999999999</v>
      </c>
      <c r="D132">
        <v>52.677711000000002</v>
      </c>
      <c r="U132">
        <v>2006</v>
      </c>
      <c r="V132">
        <v>11</v>
      </c>
      <c r="W132">
        <v>65.002109000000004</v>
      </c>
    </row>
    <row r="133" spans="1:23">
      <c r="A133">
        <v>2010</v>
      </c>
      <c r="B133">
        <v>12</v>
      </c>
      <c r="C133">
        <f>Foglio3!C154</f>
        <v>1.651321</v>
      </c>
      <c r="D133">
        <v>-3.497109</v>
      </c>
      <c r="U133">
        <v>2006</v>
      </c>
      <c r="V133">
        <v>12</v>
      </c>
      <c r="W133">
        <v>35.714567000000002</v>
      </c>
    </row>
    <row r="134" spans="1:23">
      <c r="U134">
        <v>2007</v>
      </c>
      <c r="V134">
        <v>1</v>
      </c>
      <c r="W134">
        <v>32.838017000000001</v>
      </c>
    </row>
    <row r="135" spans="1:23">
      <c r="U135">
        <v>2007</v>
      </c>
      <c r="V135">
        <v>2</v>
      </c>
      <c r="W135">
        <v>44.550727000000002</v>
      </c>
    </row>
    <row r="136" spans="1:23">
      <c r="U136">
        <v>2007</v>
      </c>
      <c r="V136">
        <v>3</v>
      </c>
      <c r="W136">
        <v>119.71149800000001</v>
      </c>
    </row>
    <row r="137" spans="1:23">
      <c r="U137">
        <v>2007</v>
      </c>
      <c r="V137">
        <v>4</v>
      </c>
      <c r="W137">
        <v>208.27633299999999</v>
      </c>
    </row>
    <row r="138" spans="1:23">
      <c r="U138">
        <v>2007</v>
      </c>
      <c r="V138">
        <v>5</v>
      </c>
      <c r="W138">
        <v>254.65078099999999</v>
      </c>
    </row>
    <row r="139" spans="1:23">
      <c r="U139">
        <v>2007</v>
      </c>
      <c r="V139">
        <v>6</v>
      </c>
      <c r="W139">
        <v>313.32704999999999</v>
      </c>
    </row>
    <row r="140" spans="1:23">
      <c r="U140">
        <v>2007</v>
      </c>
      <c r="V140">
        <v>7</v>
      </c>
      <c r="W140">
        <v>277.802908</v>
      </c>
    </row>
    <row r="141" spans="1:23">
      <c r="U141">
        <v>2007</v>
      </c>
      <c r="V141">
        <v>8</v>
      </c>
      <c r="W141">
        <v>312.11469099999999</v>
      </c>
    </row>
    <row r="142" spans="1:23">
      <c r="U142">
        <v>2007</v>
      </c>
      <c r="V142">
        <v>9</v>
      </c>
      <c r="W142">
        <v>171.51577599999999</v>
      </c>
    </row>
    <row r="143" spans="1:23">
      <c r="U143">
        <v>2007</v>
      </c>
      <c r="V143">
        <v>10</v>
      </c>
      <c r="W143">
        <v>126.431937</v>
      </c>
    </row>
    <row r="144" spans="1:23">
      <c r="U144">
        <v>2007</v>
      </c>
      <c r="V144">
        <v>11</v>
      </c>
      <c r="W144">
        <v>40.521087000000001</v>
      </c>
    </row>
    <row r="145" spans="21:23">
      <c r="U145">
        <v>2007</v>
      </c>
      <c r="V145">
        <v>12</v>
      </c>
      <c r="W145">
        <v>20.435797999999998</v>
      </c>
    </row>
    <row r="146" spans="21:23">
      <c r="U146">
        <v>2008</v>
      </c>
      <c r="V146">
        <v>1</v>
      </c>
      <c r="W146">
        <v>31.078879000000001</v>
      </c>
    </row>
    <row r="147" spans="21:23">
      <c r="U147">
        <v>2008</v>
      </c>
      <c r="V147">
        <v>2</v>
      </c>
      <c r="W147">
        <v>58.346437999999999</v>
      </c>
    </row>
    <row r="148" spans="21:23">
      <c r="U148">
        <v>2008</v>
      </c>
      <c r="V148">
        <v>3</v>
      </c>
      <c r="W148">
        <v>93.533353000000005</v>
      </c>
    </row>
    <row r="149" spans="21:23">
      <c r="U149">
        <v>2008</v>
      </c>
      <c r="V149">
        <v>4</v>
      </c>
      <c r="W149">
        <v>167.452652</v>
      </c>
    </row>
    <row r="150" spans="21:23">
      <c r="U150">
        <v>2008</v>
      </c>
      <c r="V150">
        <v>5</v>
      </c>
      <c r="W150">
        <v>322.50557400000002</v>
      </c>
    </row>
    <row r="151" spans="21:23">
      <c r="U151">
        <v>2008</v>
      </c>
      <c r="V151">
        <v>6</v>
      </c>
      <c r="W151">
        <v>378.799892</v>
      </c>
    </row>
    <row r="152" spans="21:23">
      <c r="U152">
        <v>2008</v>
      </c>
      <c r="V152">
        <v>7</v>
      </c>
      <c r="W152">
        <v>281.36588499999999</v>
      </c>
    </row>
    <row r="153" spans="21:23">
      <c r="U153">
        <v>2008</v>
      </c>
      <c r="V153">
        <v>8</v>
      </c>
      <c r="W153">
        <v>264.14452899999998</v>
      </c>
    </row>
    <row r="154" spans="21:23">
      <c r="U154">
        <v>2008</v>
      </c>
      <c r="V154">
        <v>9</v>
      </c>
      <c r="W154">
        <v>198.37760800000001</v>
      </c>
    </row>
    <row r="155" spans="21:23">
      <c r="U155">
        <v>2008</v>
      </c>
      <c r="V155">
        <v>10</v>
      </c>
      <c r="W155">
        <v>101.355479</v>
      </c>
    </row>
    <row r="156" spans="21:23">
      <c r="U156">
        <v>2008</v>
      </c>
      <c r="V156">
        <v>11</v>
      </c>
      <c r="W156">
        <v>59.886845000000001</v>
      </c>
    </row>
    <row r="157" spans="21:23">
      <c r="U157">
        <v>2008</v>
      </c>
      <c r="V157">
        <v>12</v>
      </c>
      <c r="W157">
        <v>18.205794999999998</v>
      </c>
    </row>
    <row r="158" spans="21:23">
      <c r="U158">
        <v>2009</v>
      </c>
      <c r="V158">
        <v>1</v>
      </c>
      <c r="W158">
        <v>7.8208339999999996</v>
      </c>
    </row>
    <row r="159" spans="21:23">
      <c r="U159">
        <v>2009</v>
      </c>
      <c r="V159">
        <v>2</v>
      </c>
      <c r="W159">
        <v>13.100667</v>
      </c>
    </row>
    <row r="160" spans="21:23">
      <c r="U160">
        <v>2009</v>
      </c>
      <c r="V160">
        <v>3</v>
      </c>
      <c r="W160">
        <v>83.219299000000007</v>
      </c>
    </row>
    <row r="161" spans="21:23">
      <c r="U161">
        <v>2009</v>
      </c>
      <c r="V161">
        <v>4</v>
      </c>
      <c r="W161">
        <v>246.35160500000001</v>
      </c>
    </row>
    <row r="162" spans="21:23">
      <c r="U162">
        <v>2009</v>
      </c>
      <c r="V162">
        <v>5</v>
      </c>
      <c r="W162">
        <v>309.47910899999999</v>
      </c>
    </row>
    <row r="163" spans="21:23">
      <c r="U163">
        <v>2009</v>
      </c>
      <c r="V163">
        <v>6</v>
      </c>
      <c r="W163">
        <v>342.09165100000001</v>
      </c>
    </row>
    <row r="164" spans="21:23">
      <c r="U164">
        <v>2009</v>
      </c>
      <c r="V164">
        <v>7</v>
      </c>
      <c r="W164">
        <v>383.832674</v>
      </c>
    </row>
    <row r="165" spans="21:23">
      <c r="U165">
        <v>2009</v>
      </c>
      <c r="V165">
        <v>8</v>
      </c>
      <c r="W165">
        <v>313.07407599999999</v>
      </c>
    </row>
    <row r="166" spans="21:23">
      <c r="U166">
        <v>2009</v>
      </c>
      <c r="V166">
        <v>9</v>
      </c>
      <c r="W166">
        <v>231.97559899999999</v>
      </c>
    </row>
    <row r="167" spans="21:23">
      <c r="U167">
        <v>2009</v>
      </c>
      <c r="V167">
        <v>10</v>
      </c>
      <c r="W167">
        <v>117.225268</v>
      </c>
    </row>
    <row r="168" spans="21:23">
      <c r="U168">
        <v>2009</v>
      </c>
      <c r="V168">
        <v>11</v>
      </c>
      <c r="W168">
        <v>71.630931000000004</v>
      </c>
    </row>
    <row r="169" spans="21:23">
      <c r="U169">
        <v>2009</v>
      </c>
      <c r="V169">
        <v>12</v>
      </c>
      <c r="W169">
        <v>19.138798999999999</v>
      </c>
    </row>
    <row r="170" spans="21:23">
      <c r="U170">
        <v>2010</v>
      </c>
      <c r="V170">
        <v>1</v>
      </c>
      <c r="W170">
        <v>-5.2195989999999997</v>
      </c>
    </row>
    <row r="171" spans="21:23">
      <c r="U171">
        <v>2010</v>
      </c>
      <c r="V171">
        <v>2</v>
      </c>
      <c r="W171">
        <v>14.408270999999999</v>
      </c>
    </row>
    <row r="172" spans="21:23">
      <c r="U172">
        <v>2010</v>
      </c>
      <c r="V172">
        <v>3</v>
      </c>
      <c r="W172">
        <v>81.436394000000007</v>
      </c>
    </row>
    <row r="173" spans="21:23">
      <c r="U173">
        <v>2010</v>
      </c>
      <c r="V173">
        <v>4</v>
      </c>
      <c r="W173">
        <v>182.361987</v>
      </c>
    </row>
    <row r="174" spans="21:23">
      <c r="U174">
        <v>2010</v>
      </c>
      <c r="V174">
        <v>5</v>
      </c>
      <c r="W174">
        <v>270.39059700000001</v>
      </c>
    </row>
    <row r="175" spans="21:23">
      <c r="U175">
        <v>2010</v>
      </c>
      <c r="V175">
        <v>6</v>
      </c>
      <c r="W175">
        <v>383.17868900000002</v>
      </c>
    </row>
    <row r="176" spans="21:23">
      <c r="U176">
        <v>2010</v>
      </c>
      <c r="V176">
        <v>7</v>
      </c>
      <c r="W176">
        <v>353.80199299999998</v>
      </c>
    </row>
    <row r="177" spans="21:23">
      <c r="U177">
        <v>2010</v>
      </c>
      <c r="V177">
        <v>8</v>
      </c>
      <c r="W177">
        <v>304.79167100000001</v>
      </c>
    </row>
    <row r="178" spans="21:23">
      <c r="U178">
        <v>2010</v>
      </c>
      <c r="V178">
        <v>9</v>
      </c>
      <c r="W178">
        <v>218.69138799999999</v>
      </c>
    </row>
    <row r="179" spans="21:23">
      <c r="U179">
        <v>2010</v>
      </c>
      <c r="V179">
        <v>10</v>
      </c>
      <c r="W179">
        <v>156.70164700000001</v>
      </c>
    </row>
    <row r="180" spans="21:23">
      <c r="U180">
        <v>2010</v>
      </c>
      <c r="V180">
        <v>11</v>
      </c>
      <c r="W180">
        <v>52.677711000000002</v>
      </c>
    </row>
    <row r="181" spans="21:23">
      <c r="U181">
        <v>2010</v>
      </c>
      <c r="V181">
        <v>12</v>
      </c>
      <c r="W181">
        <v>-3.497109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U38"/>
  <sheetViews>
    <sheetView workbookViewId="0"/>
  </sheetViews>
  <sheetFormatPr defaultRowHeight="15"/>
  <cols>
    <col min="1" max="1" width="81.140625" bestFit="1" customWidth="1"/>
    <col min="2" max="2" width="8" bestFit="1" customWidth="1"/>
    <col min="3" max="3" width="14.5703125" bestFit="1" customWidth="1"/>
    <col min="4" max="4" width="16.5703125" bestFit="1" customWidth="1"/>
    <col min="5" max="5" width="9" bestFit="1" customWidth="1"/>
    <col min="6" max="6" width="9.28515625" bestFit="1" customWidth="1"/>
    <col min="7" max="7" width="10" bestFit="1" customWidth="1"/>
    <col min="8" max="8" width="14.140625" bestFit="1" customWidth="1"/>
    <col min="9" max="9" width="11" bestFit="1" customWidth="1"/>
    <col min="10" max="10" width="7.7109375" bestFit="1" customWidth="1"/>
    <col min="11" max="11" width="8.7109375" bestFit="1" customWidth="1"/>
    <col min="12" max="12" width="10.5703125" bestFit="1" customWidth="1"/>
    <col min="13" max="13" width="9" bestFit="1" customWidth="1"/>
    <col min="14" max="14" width="15" bestFit="1" customWidth="1"/>
    <col min="15" max="15" width="7.140625" bestFit="1" customWidth="1"/>
    <col min="16" max="16" width="7.28515625" bestFit="1" customWidth="1"/>
    <col min="17" max="17" width="8.28515625" bestFit="1" customWidth="1"/>
    <col min="18" max="18" width="7.42578125" bestFit="1" customWidth="1"/>
    <col min="19" max="19" width="7.5703125" bestFit="1" customWidth="1"/>
    <col min="20" max="20" width="8.5703125" bestFit="1" customWidth="1"/>
    <col min="21" max="21" width="11.7109375" bestFit="1" customWidth="1"/>
  </cols>
  <sheetData>
    <row r="1" spans="1:4">
      <c r="A1" t="s">
        <v>74</v>
      </c>
    </row>
    <row r="3" spans="1:4">
      <c r="A3" t="s">
        <v>1</v>
      </c>
    </row>
    <row r="4" spans="1:4">
      <c r="A4" t="s">
        <v>75</v>
      </c>
      <c r="B4" t="s">
        <v>3</v>
      </c>
      <c r="C4" t="s">
        <v>4</v>
      </c>
    </row>
    <row r="5" spans="1:4">
      <c r="A5" t="s">
        <v>76</v>
      </c>
    </row>
    <row r="8" spans="1:4">
      <c r="A8" t="s">
        <v>5</v>
      </c>
      <c r="B8">
        <v>0</v>
      </c>
      <c r="C8" t="s">
        <v>6</v>
      </c>
      <c r="D8" t="s">
        <v>7</v>
      </c>
    </row>
    <row r="11" spans="1:4">
      <c r="A11" t="s">
        <v>77</v>
      </c>
    </row>
    <row r="12" spans="1:4">
      <c r="A12" t="s">
        <v>78</v>
      </c>
    </row>
    <row r="13" spans="1:4">
      <c r="A13" t="s">
        <v>79</v>
      </c>
    </row>
    <row r="14" spans="1:4">
      <c r="A14" t="s">
        <v>80</v>
      </c>
    </row>
    <row r="15" spans="1:4">
      <c r="A15" t="s">
        <v>81</v>
      </c>
    </row>
    <row r="16" spans="1:4">
      <c r="A16" t="s">
        <v>82</v>
      </c>
    </row>
    <row r="17" spans="1:21">
      <c r="A17" t="s">
        <v>83</v>
      </c>
    </row>
    <row r="18" spans="1:21">
      <c r="A18" t="s">
        <v>84</v>
      </c>
    </row>
    <row r="19" spans="1:21">
      <c r="A19" t="s">
        <v>97</v>
      </c>
    </row>
    <row r="20" spans="1:21">
      <c r="A20" t="s">
        <v>85</v>
      </c>
    </row>
    <row r="21" spans="1:21">
      <c r="A21" t="s">
        <v>86</v>
      </c>
    </row>
    <row r="25" spans="1:21">
      <c r="A25" t="s">
        <v>25</v>
      </c>
      <c r="B25" t="s">
        <v>87</v>
      </c>
      <c r="C25" t="s">
        <v>88</v>
      </c>
      <c r="D25" t="s">
        <v>89</v>
      </c>
      <c r="E25" t="s">
        <v>66</v>
      </c>
      <c r="F25" t="s">
        <v>90</v>
      </c>
      <c r="G25" t="s">
        <v>67</v>
      </c>
      <c r="H25" t="s">
        <v>91</v>
      </c>
      <c r="I25" t="s">
        <v>69</v>
      </c>
      <c r="J25" t="s">
        <v>36</v>
      </c>
      <c r="K25" t="s">
        <v>98</v>
      </c>
      <c r="L25" t="s">
        <v>92</v>
      </c>
      <c r="M25" t="s">
        <v>93</v>
      </c>
      <c r="N25" t="s">
        <v>94</v>
      </c>
      <c r="O25" t="s">
        <v>99</v>
      </c>
      <c r="P25" t="s">
        <v>100</v>
      </c>
      <c r="Q25" t="s">
        <v>101</v>
      </c>
      <c r="R25" t="s">
        <v>102</v>
      </c>
      <c r="S25" t="s">
        <v>103</v>
      </c>
      <c r="T25" t="s">
        <v>95</v>
      </c>
      <c r="U25" t="s">
        <v>104</v>
      </c>
    </row>
    <row r="26" spans="1:21">
      <c r="A26">
        <v>2000</v>
      </c>
      <c r="B26">
        <v>1</v>
      </c>
      <c r="C26">
        <v>2056.09</v>
      </c>
      <c r="D26">
        <v>1381.05</v>
      </c>
      <c r="E26">
        <v>675.04</v>
      </c>
      <c r="F26">
        <v>67.17</v>
      </c>
      <c r="G26">
        <v>16.95</v>
      </c>
      <c r="H26">
        <v>848.09</v>
      </c>
      <c r="I26">
        <v>712.51</v>
      </c>
      <c r="J26">
        <v>120.75</v>
      </c>
      <c r="K26">
        <v>-692.69</v>
      </c>
      <c r="L26">
        <v>4.83</v>
      </c>
      <c r="M26">
        <v>1</v>
      </c>
      <c r="N26">
        <v>117</v>
      </c>
      <c r="O26">
        <v>0</v>
      </c>
      <c r="P26">
        <v>0</v>
      </c>
      <c r="Q26">
        <v>0</v>
      </c>
      <c r="R26">
        <v>0</v>
      </c>
      <c r="S26">
        <v>0</v>
      </c>
      <c r="T26">
        <v>0.04</v>
      </c>
      <c r="U26">
        <v>-4.8600000000000003</v>
      </c>
    </row>
    <row r="27" spans="1:21">
      <c r="A27">
        <v>2001</v>
      </c>
      <c r="B27">
        <v>1</v>
      </c>
      <c r="C27">
        <v>2023.57</v>
      </c>
      <c r="D27">
        <v>1436.17</v>
      </c>
      <c r="E27">
        <v>587.4</v>
      </c>
      <c r="F27">
        <v>70.97</v>
      </c>
      <c r="G27">
        <v>15.58</v>
      </c>
      <c r="H27">
        <v>779.91</v>
      </c>
      <c r="I27">
        <v>723.2</v>
      </c>
      <c r="J27">
        <v>253.34</v>
      </c>
      <c r="K27">
        <v>-662.54</v>
      </c>
      <c r="L27">
        <v>4.78</v>
      </c>
      <c r="M27">
        <v>1</v>
      </c>
      <c r="N27">
        <v>4</v>
      </c>
      <c r="O27">
        <v>0</v>
      </c>
      <c r="P27">
        <v>0</v>
      </c>
      <c r="Q27">
        <v>0</v>
      </c>
      <c r="R27">
        <v>0</v>
      </c>
      <c r="S27">
        <v>0</v>
      </c>
      <c r="T27">
        <v>-1.28</v>
      </c>
      <c r="U27">
        <v>-0.81</v>
      </c>
    </row>
    <row r="28" spans="1:21">
      <c r="A28">
        <v>2002</v>
      </c>
      <c r="B28">
        <v>1</v>
      </c>
      <c r="C28">
        <v>2122.0100000000002</v>
      </c>
      <c r="D28">
        <v>1593.48</v>
      </c>
      <c r="E28">
        <v>528.53</v>
      </c>
      <c r="F28">
        <v>75.09</v>
      </c>
      <c r="G28">
        <v>13.34</v>
      </c>
      <c r="H28">
        <v>667.39</v>
      </c>
      <c r="I28">
        <v>821.41</v>
      </c>
      <c r="J28">
        <v>626.39</v>
      </c>
      <c r="K28">
        <v>-327.31</v>
      </c>
      <c r="L28">
        <v>4.76</v>
      </c>
      <c r="M28">
        <v>1</v>
      </c>
      <c r="N28">
        <v>4</v>
      </c>
      <c r="O28">
        <v>0</v>
      </c>
      <c r="P28">
        <v>0</v>
      </c>
      <c r="Q28">
        <v>0</v>
      </c>
      <c r="R28">
        <v>0</v>
      </c>
      <c r="S28">
        <v>0</v>
      </c>
      <c r="T28">
        <v>-1.69</v>
      </c>
      <c r="U28">
        <v>0.33</v>
      </c>
    </row>
    <row r="29" spans="1:21">
      <c r="A29">
        <v>2003</v>
      </c>
      <c r="B29">
        <v>1</v>
      </c>
      <c r="C29">
        <v>2064.38</v>
      </c>
      <c r="D29">
        <v>1611.14</v>
      </c>
      <c r="E29">
        <v>453.24</v>
      </c>
      <c r="F29">
        <v>78.040000000000006</v>
      </c>
      <c r="G29">
        <v>10.55</v>
      </c>
      <c r="H29">
        <v>528.75</v>
      </c>
      <c r="I29">
        <v>808.56</v>
      </c>
      <c r="J29">
        <v>237.56</v>
      </c>
      <c r="K29">
        <v>-1103.8499999999999</v>
      </c>
      <c r="L29">
        <v>4.75</v>
      </c>
      <c r="M29">
        <v>1</v>
      </c>
      <c r="N29">
        <v>2</v>
      </c>
      <c r="O29">
        <v>0</v>
      </c>
      <c r="P29">
        <v>0</v>
      </c>
      <c r="Q29">
        <v>0</v>
      </c>
      <c r="R29">
        <v>0</v>
      </c>
      <c r="S29">
        <v>0</v>
      </c>
      <c r="T29">
        <v>-1.59</v>
      </c>
      <c r="U29">
        <v>0.63</v>
      </c>
    </row>
    <row r="30" spans="1:21">
      <c r="A30">
        <v>2004</v>
      </c>
      <c r="B30">
        <v>1</v>
      </c>
      <c r="C30">
        <v>2193.31</v>
      </c>
      <c r="D30">
        <v>1692.41</v>
      </c>
      <c r="E30">
        <v>500.9</v>
      </c>
      <c r="F30">
        <v>77.16</v>
      </c>
      <c r="G30">
        <v>13.04</v>
      </c>
      <c r="H30">
        <v>653</v>
      </c>
      <c r="I30">
        <v>742.55</v>
      </c>
      <c r="J30">
        <v>320.93</v>
      </c>
      <c r="K30">
        <v>-790</v>
      </c>
      <c r="L30">
        <v>4.74</v>
      </c>
      <c r="M30">
        <v>1</v>
      </c>
      <c r="N30">
        <v>4</v>
      </c>
      <c r="O30">
        <v>0</v>
      </c>
      <c r="P30">
        <v>0</v>
      </c>
      <c r="Q30">
        <v>0</v>
      </c>
      <c r="R30">
        <v>0</v>
      </c>
      <c r="S30">
        <v>0</v>
      </c>
      <c r="T30">
        <v>-1.88</v>
      </c>
      <c r="U30">
        <v>-0.13</v>
      </c>
    </row>
    <row r="31" spans="1:21">
      <c r="A31">
        <v>2005</v>
      </c>
      <c r="B31">
        <v>1</v>
      </c>
      <c r="C31">
        <v>2194.9699999999998</v>
      </c>
      <c r="D31">
        <v>1727.23</v>
      </c>
      <c r="E31">
        <v>467.74</v>
      </c>
      <c r="F31">
        <v>78.69</v>
      </c>
      <c r="G31">
        <v>11.56</v>
      </c>
      <c r="H31">
        <v>579.19000000000005</v>
      </c>
      <c r="I31">
        <v>764.34</v>
      </c>
      <c r="J31">
        <v>354.16</v>
      </c>
      <c r="K31">
        <v>-895.95</v>
      </c>
      <c r="L31">
        <v>4.7300000000000004</v>
      </c>
      <c r="M31">
        <v>1</v>
      </c>
      <c r="N31">
        <v>4</v>
      </c>
      <c r="O31">
        <v>0</v>
      </c>
      <c r="P31">
        <v>0</v>
      </c>
      <c r="Q31">
        <v>0</v>
      </c>
      <c r="R31">
        <v>0</v>
      </c>
      <c r="S31">
        <v>0</v>
      </c>
      <c r="T31">
        <v>-1.91</v>
      </c>
      <c r="U31">
        <v>0.2</v>
      </c>
    </row>
    <row r="32" spans="1:21">
      <c r="A32">
        <v>2006</v>
      </c>
      <c r="B32">
        <v>1</v>
      </c>
      <c r="C32">
        <v>2887.85</v>
      </c>
      <c r="D32">
        <v>2150.83</v>
      </c>
      <c r="E32">
        <v>737.03</v>
      </c>
      <c r="F32">
        <v>74.48</v>
      </c>
      <c r="G32">
        <v>17.670000000000002</v>
      </c>
      <c r="H32">
        <v>885.41</v>
      </c>
      <c r="I32">
        <v>401.03</v>
      </c>
      <c r="J32">
        <v>630.54</v>
      </c>
      <c r="K32">
        <v>-62.46</v>
      </c>
      <c r="L32">
        <v>4.71</v>
      </c>
      <c r="M32">
        <v>1</v>
      </c>
      <c r="N32">
        <v>5</v>
      </c>
      <c r="O32">
        <v>0</v>
      </c>
      <c r="P32">
        <v>0</v>
      </c>
      <c r="Q32">
        <v>0</v>
      </c>
      <c r="R32">
        <v>0</v>
      </c>
      <c r="S32">
        <v>0</v>
      </c>
      <c r="T32">
        <v>-2.0099999999999998</v>
      </c>
      <c r="U32">
        <v>0.52</v>
      </c>
    </row>
    <row r="33" spans="1:21">
      <c r="A33">
        <v>2007</v>
      </c>
      <c r="B33">
        <v>1</v>
      </c>
      <c r="C33">
        <v>2336.6799999999998</v>
      </c>
      <c r="D33">
        <v>2032.49</v>
      </c>
      <c r="E33">
        <v>304.19</v>
      </c>
      <c r="F33">
        <v>86.98</v>
      </c>
      <c r="G33">
        <v>10.27</v>
      </c>
      <c r="H33">
        <v>514.73</v>
      </c>
      <c r="I33">
        <v>761.67</v>
      </c>
      <c r="J33">
        <v>622.61</v>
      </c>
      <c r="K33">
        <v>-591.16</v>
      </c>
      <c r="L33">
        <v>4.6900000000000004</v>
      </c>
      <c r="M33">
        <v>1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-2.88</v>
      </c>
      <c r="U33">
        <v>-0.36</v>
      </c>
    </row>
    <row r="34" spans="1:21">
      <c r="A34">
        <v>2008</v>
      </c>
      <c r="B34">
        <v>1</v>
      </c>
      <c r="C34">
        <v>2252.91</v>
      </c>
      <c r="D34">
        <v>1876.77</v>
      </c>
      <c r="E34">
        <v>376.14</v>
      </c>
      <c r="F34">
        <v>83.3</v>
      </c>
      <c r="G34">
        <v>10.54</v>
      </c>
      <c r="H34">
        <v>527.37</v>
      </c>
      <c r="I34">
        <v>746.17</v>
      </c>
      <c r="J34">
        <v>532.66</v>
      </c>
      <c r="K34">
        <v>-578.44000000000005</v>
      </c>
      <c r="L34">
        <v>4.68</v>
      </c>
      <c r="M34">
        <v>1</v>
      </c>
      <c r="N34">
        <v>3</v>
      </c>
      <c r="O34">
        <v>0</v>
      </c>
      <c r="P34">
        <v>0</v>
      </c>
      <c r="Q34">
        <v>0</v>
      </c>
      <c r="R34">
        <v>0</v>
      </c>
      <c r="S34">
        <v>0</v>
      </c>
      <c r="T34">
        <v>-2.25</v>
      </c>
      <c r="U34">
        <v>0.81</v>
      </c>
    </row>
    <row r="35" spans="1:21">
      <c r="A35">
        <v>2009</v>
      </c>
      <c r="B35">
        <v>1</v>
      </c>
      <c r="C35">
        <v>2275.79</v>
      </c>
      <c r="D35">
        <v>1840.76</v>
      </c>
      <c r="E35">
        <v>435.03</v>
      </c>
      <c r="F35">
        <v>80.88</v>
      </c>
      <c r="G35">
        <v>10.08</v>
      </c>
      <c r="H35">
        <v>504.77</v>
      </c>
      <c r="I35">
        <v>764.33</v>
      </c>
      <c r="J35">
        <v>618.91</v>
      </c>
      <c r="K35">
        <v>-688.75</v>
      </c>
      <c r="L35">
        <v>4.67</v>
      </c>
      <c r="M35">
        <v>1</v>
      </c>
      <c r="N35">
        <v>2</v>
      </c>
      <c r="O35">
        <v>0</v>
      </c>
      <c r="P35">
        <v>0</v>
      </c>
      <c r="Q35">
        <v>0</v>
      </c>
      <c r="R35">
        <v>0</v>
      </c>
      <c r="S35">
        <v>0</v>
      </c>
      <c r="T35">
        <v>-1.98</v>
      </c>
      <c r="U35">
        <v>1</v>
      </c>
    </row>
    <row r="36" spans="1:21">
      <c r="A36">
        <v>2010</v>
      </c>
      <c r="B36">
        <v>1</v>
      </c>
      <c r="C36">
        <v>2080.19</v>
      </c>
      <c r="D36">
        <v>1721.81</v>
      </c>
      <c r="E36">
        <v>358.38</v>
      </c>
      <c r="F36">
        <v>82.77</v>
      </c>
      <c r="G36">
        <v>9.48</v>
      </c>
      <c r="H36">
        <v>474.4</v>
      </c>
      <c r="I36">
        <v>713.32</v>
      </c>
      <c r="J36">
        <v>628.15</v>
      </c>
      <c r="K36">
        <v>-408.7</v>
      </c>
      <c r="L36">
        <v>4.67</v>
      </c>
      <c r="M36">
        <v>1</v>
      </c>
      <c r="N36">
        <v>3</v>
      </c>
      <c r="O36">
        <v>0</v>
      </c>
      <c r="P36">
        <v>0</v>
      </c>
      <c r="Q36">
        <v>0</v>
      </c>
      <c r="R36">
        <v>0</v>
      </c>
      <c r="S36">
        <v>0</v>
      </c>
      <c r="T36">
        <v>-2.36</v>
      </c>
      <c r="U36">
        <v>-0.21</v>
      </c>
    </row>
    <row r="37" spans="1:21">
      <c r="A37" t="s">
        <v>105</v>
      </c>
    </row>
    <row r="38" spans="1:21">
      <c r="A38" t="s">
        <v>96</v>
      </c>
      <c r="C38">
        <v>2226.1592009999999</v>
      </c>
      <c r="D38">
        <v>1733.103901</v>
      </c>
      <c r="E38">
        <v>493.05529999999999</v>
      </c>
      <c r="F38">
        <v>77.851749999999996</v>
      </c>
      <c r="G38">
        <v>12.641588</v>
      </c>
      <c r="H38">
        <v>632.07939099999999</v>
      </c>
      <c r="I38">
        <v>723.55154100000004</v>
      </c>
      <c r="M38">
        <v>149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16"/>
  <sheetViews>
    <sheetView workbookViewId="0">
      <selection activeCell="E25" sqref="E25"/>
    </sheetView>
  </sheetViews>
  <sheetFormatPr defaultRowHeight="15"/>
  <cols>
    <col min="1" max="1" width="5" bestFit="1" customWidth="1"/>
    <col min="2" max="3" width="12.28515625" bestFit="1" customWidth="1"/>
  </cols>
  <sheetData>
    <row r="1" spans="1:17">
      <c r="B1" t="s">
        <v>88</v>
      </c>
      <c r="C1" t="s">
        <v>51</v>
      </c>
      <c r="D1" t="s">
        <v>106</v>
      </c>
      <c r="E1" t="s">
        <v>107</v>
      </c>
      <c r="P1" t="s">
        <v>48</v>
      </c>
      <c r="Q1" t="s">
        <v>51</v>
      </c>
    </row>
    <row r="2" spans="1:17">
      <c r="A2">
        <v>2000</v>
      </c>
      <c r="B2">
        <f>Foglio5!C26</f>
        <v>2056.09</v>
      </c>
      <c r="C2">
        <v>1993.8847929999999</v>
      </c>
      <c r="D2">
        <f>B2-$B$13</f>
        <v>-170.06909090909039</v>
      </c>
      <c r="E2">
        <f>C2-$C$13</f>
        <v>125.21611336363617</v>
      </c>
      <c r="P2">
        <v>1996</v>
      </c>
      <c r="Q2">
        <v>0</v>
      </c>
    </row>
    <row r="3" spans="1:17">
      <c r="A3">
        <v>2001</v>
      </c>
      <c r="B3">
        <f>Foglio5!C27</f>
        <v>2023.57</v>
      </c>
      <c r="C3">
        <v>1641.3800670000001</v>
      </c>
      <c r="D3">
        <f t="shared" ref="D3:D13" si="0">B3-$B$13</f>
        <v>-202.5890909090906</v>
      </c>
      <c r="E3">
        <f t="shared" ref="E3:E13" si="1">C3-$C$13</f>
        <v>-227.28861263636372</v>
      </c>
      <c r="P3">
        <v>1997</v>
      </c>
      <c r="Q3">
        <v>1838.248505</v>
      </c>
    </row>
    <row r="4" spans="1:17">
      <c r="A4">
        <v>2002</v>
      </c>
      <c r="B4">
        <f>Foglio5!C28</f>
        <v>2122.0100000000002</v>
      </c>
      <c r="C4">
        <v>1696.7977969999999</v>
      </c>
      <c r="D4">
        <f t="shared" si="0"/>
        <v>-104.14909090909032</v>
      </c>
      <c r="E4">
        <f t="shared" si="1"/>
        <v>-171.87088263636383</v>
      </c>
      <c r="P4">
        <v>1998</v>
      </c>
      <c r="Q4">
        <v>1734.2029500000001</v>
      </c>
    </row>
    <row r="5" spans="1:17">
      <c r="A5">
        <v>2003</v>
      </c>
      <c r="B5">
        <f>Foglio5!C29</f>
        <v>2064.38</v>
      </c>
      <c r="C5">
        <v>1545.21857</v>
      </c>
      <c r="D5">
        <f t="shared" si="0"/>
        <v>-161.77909090909043</v>
      </c>
      <c r="E5">
        <f t="shared" si="1"/>
        <v>-323.45010963636378</v>
      </c>
      <c r="P5">
        <v>1999</v>
      </c>
      <c r="Q5">
        <v>2044.6385519999999</v>
      </c>
    </row>
    <row r="6" spans="1:17">
      <c r="A6">
        <v>2004</v>
      </c>
      <c r="B6">
        <f>Foglio5!C30</f>
        <v>2193.31</v>
      </c>
      <c r="C6">
        <v>1893.924454</v>
      </c>
      <c r="D6">
        <f t="shared" si="0"/>
        <v>-32.849090909090592</v>
      </c>
      <c r="E6">
        <f t="shared" si="1"/>
        <v>25.255774363636192</v>
      </c>
      <c r="P6">
        <v>2000</v>
      </c>
      <c r="Q6">
        <v>1993.8847929999999</v>
      </c>
    </row>
    <row r="7" spans="1:17">
      <c r="A7">
        <v>2005</v>
      </c>
      <c r="B7">
        <f>Foglio5!C31</f>
        <v>2194.9699999999998</v>
      </c>
      <c r="C7">
        <v>1997.5902120000001</v>
      </c>
      <c r="D7">
        <f t="shared" si="0"/>
        <v>-31.189090909090737</v>
      </c>
      <c r="E7">
        <f t="shared" si="1"/>
        <v>128.92153236363629</v>
      </c>
      <c r="P7">
        <v>2001</v>
      </c>
      <c r="Q7">
        <v>1641.3800670000001</v>
      </c>
    </row>
    <row r="8" spans="1:17">
      <c r="A8">
        <v>2006</v>
      </c>
      <c r="B8">
        <f>Foglio5!C32</f>
        <v>2887.85</v>
      </c>
      <c r="C8">
        <v>1740.6659</v>
      </c>
      <c r="D8">
        <f t="shared" si="0"/>
        <v>661.69090909090937</v>
      </c>
      <c r="E8">
        <f t="shared" si="1"/>
        <v>-128.00277963636381</v>
      </c>
      <c r="P8">
        <v>2002</v>
      </c>
      <c r="Q8">
        <v>1696.7977969999999</v>
      </c>
    </row>
    <row r="9" spans="1:17">
      <c r="A9">
        <v>2007</v>
      </c>
      <c r="B9">
        <f>Foglio5!C33</f>
        <v>2336.6799999999998</v>
      </c>
      <c r="C9">
        <v>1922.1766029999999</v>
      </c>
      <c r="D9">
        <f t="shared" si="0"/>
        <v>110.5209090909093</v>
      </c>
      <c r="E9">
        <f t="shared" si="1"/>
        <v>53.50792336363611</v>
      </c>
      <c r="P9">
        <v>2003</v>
      </c>
      <c r="Q9">
        <v>1545.21857</v>
      </c>
    </row>
    <row r="10" spans="1:17">
      <c r="A10">
        <v>2008</v>
      </c>
      <c r="B10">
        <f>Foglio5!C34</f>
        <v>2252.91</v>
      </c>
      <c r="C10">
        <v>1975.0529289999999</v>
      </c>
      <c r="D10">
        <f t="shared" si="0"/>
        <v>26.750909090909317</v>
      </c>
      <c r="E10">
        <f t="shared" si="1"/>
        <v>106.38424936363617</v>
      </c>
      <c r="P10">
        <v>2004</v>
      </c>
      <c r="Q10">
        <v>1893.924454</v>
      </c>
    </row>
    <row r="11" spans="1:17">
      <c r="A11">
        <v>2009</v>
      </c>
      <c r="B11">
        <f>Foglio5!C35</f>
        <v>2275.79</v>
      </c>
      <c r="C11">
        <v>2138.9405109999998</v>
      </c>
      <c r="D11">
        <f t="shared" si="0"/>
        <v>49.630909090909427</v>
      </c>
      <c r="E11">
        <f t="shared" si="1"/>
        <v>270.27183136363601</v>
      </c>
      <c r="P11">
        <v>2005</v>
      </c>
      <c r="Q11">
        <v>1997.5902120000001</v>
      </c>
    </row>
    <row r="12" spans="1:17">
      <c r="A12">
        <v>2010</v>
      </c>
      <c r="B12">
        <f>Foglio5!C36</f>
        <v>2080.19</v>
      </c>
      <c r="C12">
        <v>2009.7236399999999</v>
      </c>
      <c r="D12">
        <f t="shared" si="0"/>
        <v>-145.96909090909048</v>
      </c>
      <c r="E12">
        <f t="shared" si="1"/>
        <v>141.05496036363616</v>
      </c>
      <c r="P12">
        <v>2006</v>
      </c>
      <c r="Q12">
        <v>1740.6659</v>
      </c>
    </row>
    <row r="13" spans="1:17">
      <c r="B13">
        <f>AVERAGE(B2:B12)</f>
        <v>2226.1590909090905</v>
      </c>
      <c r="C13">
        <f>AVERAGE(C2:C12)</f>
        <v>1868.6686796363638</v>
      </c>
      <c r="D13">
        <f t="shared" si="0"/>
        <v>0</v>
      </c>
      <c r="E13">
        <f t="shared" si="1"/>
        <v>0</v>
      </c>
      <c r="P13">
        <v>2007</v>
      </c>
      <c r="Q13">
        <v>1922.1766029999999</v>
      </c>
    </row>
    <row r="14" spans="1:17">
      <c r="P14">
        <v>2008</v>
      </c>
      <c r="Q14">
        <v>1975.0529289999999</v>
      </c>
    </row>
    <row r="15" spans="1:17">
      <c r="P15">
        <v>2009</v>
      </c>
      <c r="Q15">
        <v>2138.9405109999998</v>
      </c>
    </row>
    <row r="16" spans="1:17">
      <c r="P16">
        <v>2010</v>
      </c>
      <c r="Q16">
        <v>2009.7236399999999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B1:L367"/>
  <sheetViews>
    <sheetView topLeftCell="A334" workbookViewId="0">
      <selection activeCell="H2" sqref="H2:H367"/>
    </sheetView>
  </sheetViews>
  <sheetFormatPr defaultRowHeight="15"/>
  <cols>
    <col min="2" max="2" width="9" bestFit="1" customWidth="1"/>
    <col min="3" max="7" width="9" customWidth="1"/>
    <col min="8" max="8" width="6.42578125" customWidth="1"/>
    <col min="9" max="10" width="9" customWidth="1"/>
    <col min="11" max="11" width="10" bestFit="1" customWidth="1"/>
    <col min="12" max="12" width="11" bestFit="1" customWidth="1"/>
  </cols>
  <sheetData>
    <row r="1" spans="2:12">
      <c r="B1">
        <v>2000</v>
      </c>
      <c r="C1">
        <v>2001</v>
      </c>
      <c r="D1">
        <v>2002</v>
      </c>
      <c r="E1">
        <v>2003</v>
      </c>
      <c r="F1">
        <v>2004</v>
      </c>
      <c r="G1">
        <v>2005</v>
      </c>
      <c r="H1">
        <v>2006</v>
      </c>
      <c r="I1">
        <v>2007</v>
      </c>
      <c r="J1">
        <v>2008</v>
      </c>
      <c r="K1">
        <v>2009</v>
      </c>
      <c r="L1">
        <v>2010</v>
      </c>
    </row>
    <row r="2" spans="2:12">
      <c r="B2" t="s">
        <v>108</v>
      </c>
      <c r="C2" t="s">
        <v>108</v>
      </c>
      <c r="D2" t="s">
        <v>108</v>
      </c>
      <c r="E2" t="s">
        <v>108</v>
      </c>
      <c r="F2" t="s">
        <v>108</v>
      </c>
      <c r="G2" t="s">
        <v>108</v>
      </c>
      <c r="H2" t="s">
        <v>108</v>
      </c>
      <c r="I2" t="s">
        <v>108</v>
      </c>
      <c r="J2" t="s">
        <v>108</v>
      </c>
      <c r="K2" t="s">
        <v>108</v>
      </c>
      <c r="L2" t="s">
        <v>108</v>
      </c>
    </row>
    <row r="3" spans="2:12">
      <c r="B3">
        <v>0.353049</v>
      </c>
      <c r="C3">
        <v>0.38179299999999999</v>
      </c>
      <c r="D3">
        <v>0.37816499999999997</v>
      </c>
      <c r="E3">
        <v>0.57032400000000005</v>
      </c>
      <c r="F3">
        <v>0.410408</v>
      </c>
      <c r="G3">
        <v>0.88022199999999995</v>
      </c>
      <c r="H3">
        <f>AVERAGE(B3:G3,I3:L3)</f>
        <v>0.57120660000000012</v>
      </c>
      <c r="I3">
        <v>1.7201200000000001</v>
      </c>
      <c r="J3">
        <v>0.65440100000000001</v>
      </c>
      <c r="K3">
        <v>0.226738</v>
      </c>
      <c r="L3">
        <v>0.136846</v>
      </c>
    </row>
    <row r="4" spans="2:12">
      <c r="B4">
        <v>0.39518500000000001</v>
      </c>
      <c r="C4">
        <v>1.6208100000000001</v>
      </c>
      <c r="D4">
        <v>0.33841100000000002</v>
      </c>
      <c r="E4">
        <v>1.65876</v>
      </c>
      <c r="F4">
        <v>0.35096699999999997</v>
      </c>
      <c r="G4">
        <v>2.0983499999999999</v>
      </c>
      <c r="H4">
        <f t="shared" ref="H4:H67" si="0">AVERAGE(B4:G4,I4:L4)</f>
        <v>0.85026650000000004</v>
      </c>
      <c r="I4">
        <v>1.1441600000000001</v>
      </c>
      <c r="J4">
        <v>0.56040100000000004</v>
      </c>
      <c r="K4">
        <v>0.16048200000000001</v>
      </c>
      <c r="L4">
        <v>0.17513899999999999</v>
      </c>
    </row>
    <row r="5" spans="2:12">
      <c r="B5">
        <v>0.389851</v>
      </c>
      <c r="C5">
        <v>2.0744199999999999</v>
      </c>
      <c r="D5">
        <v>0.41353699999999999</v>
      </c>
      <c r="E5">
        <v>0.940828</v>
      </c>
      <c r="F5">
        <v>0.41698099999999999</v>
      </c>
      <c r="G5">
        <v>1.0686599999999999</v>
      </c>
      <c r="H5">
        <f t="shared" si="0"/>
        <v>0.77147219999999994</v>
      </c>
      <c r="I5">
        <v>0.77888299999999999</v>
      </c>
      <c r="J5">
        <v>0.60316199999999998</v>
      </c>
      <c r="K5">
        <v>0.832152</v>
      </c>
      <c r="L5">
        <v>0.19624800000000001</v>
      </c>
    </row>
    <row r="6" spans="2:12">
      <c r="B6">
        <v>0.46165400000000001</v>
      </c>
      <c r="C6">
        <v>2.4920599999999999</v>
      </c>
      <c r="D6">
        <v>0.58856399999999998</v>
      </c>
      <c r="E6">
        <v>0.37121500000000002</v>
      </c>
      <c r="F6">
        <v>0.35628700000000002</v>
      </c>
      <c r="G6">
        <v>1.8053900000000001</v>
      </c>
      <c r="H6">
        <f t="shared" si="0"/>
        <v>0.86374259999999992</v>
      </c>
      <c r="I6">
        <v>1.53179</v>
      </c>
      <c r="J6">
        <v>0.54051000000000005</v>
      </c>
      <c r="K6">
        <v>0.26633600000000002</v>
      </c>
      <c r="L6">
        <v>0.22362000000000001</v>
      </c>
    </row>
    <row r="7" spans="2:12">
      <c r="B7">
        <v>0.77087300000000003</v>
      </c>
      <c r="C7">
        <v>2.2071499999999999</v>
      </c>
      <c r="D7">
        <v>0.47058699999999998</v>
      </c>
      <c r="E7">
        <v>0.47304400000000002</v>
      </c>
      <c r="F7">
        <v>0.32191500000000001</v>
      </c>
      <c r="G7">
        <v>1.27528</v>
      </c>
      <c r="H7">
        <f t="shared" si="0"/>
        <v>0.77984789999999993</v>
      </c>
      <c r="I7">
        <v>1.1944399999999999</v>
      </c>
      <c r="J7">
        <v>0.58781499999999998</v>
      </c>
      <c r="K7">
        <v>0.171264</v>
      </c>
      <c r="L7">
        <v>0.32611099999999998</v>
      </c>
    </row>
    <row r="8" spans="2:12">
      <c r="B8">
        <v>0.35544300000000001</v>
      </c>
      <c r="C8">
        <v>2.4795699999999998</v>
      </c>
      <c r="D8">
        <v>0.320604</v>
      </c>
      <c r="E8">
        <v>0.44952399999999998</v>
      </c>
      <c r="F8">
        <v>0.30898900000000001</v>
      </c>
      <c r="G8">
        <v>1.42666</v>
      </c>
      <c r="H8">
        <f t="shared" si="0"/>
        <v>0.78488409999999997</v>
      </c>
      <c r="I8">
        <v>1.3273699999999999</v>
      </c>
      <c r="J8">
        <v>0.64644599999999997</v>
      </c>
      <c r="K8">
        <v>0.23006599999999999</v>
      </c>
      <c r="L8">
        <v>0.30416900000000002</v>
      </c>
    </row>
    <row r="9" spans="2:12">
      <c r="B9">
        <v>0.40172000000000002</v>
      </c>
      <c r="C9">
        <v>1.75648</v>
      </c>
      <c r="D9">
        <v>0.34229500000000002</v>
      </c>
      <c r="E9">
        <v>0.29477599999999998</v>
      </c>
      <c r="F9">
        <v>0.64827000000000001</v>
      </c>
      <c r="G9">
        <v>2.7523399999999998</v>
      </c>
      <c r="H9">
        <f t="shared" si="0"/>
        <v>0.90359909999999988</v>
      </c>
      <c r="I9">
        <v>0.94060600000000005</v>
      </c>
      <c r="J9">
        <v>1.20821</v>
      </c>
      <c r="K9">
        <v>0.33706399999999997</v>
      </c>
      <c r="L9">
        <v>0.35422999999999999</v>
      </c>
    </row>
    <row r="10" spans="2:12">
      <c r="B10">
        <v>0.37943300000000002</v>
      </c>
      <c r="C10">
        <v>1.3090299999999999</v>
      </c>
      <c r="D10">
        <v>0.35702499999999998</v>
      </c>
      <c r="E10">
        <v>0.249613</v>
      </c>
      <c r="F10">
        <v>2.0286300000000002</v>
      </c>
      <c r="G10">
        <v>5.2577299999999996</v>
      </c>
      <c r="H10">
        <f t="shared" si="0"/>
        <v>1.4509645</v>
      </c>
      <c r="I10">
        <v>1.7117500000000001</v>
      </c>
      <c r="J10">
        <v>2.4682400000000002</v>
      </c>
      <c r="K10">
        <v>0.42303200000000002</v>
      </c>
      <c r="L10">
        <v>0.32516200000000001</v>
      </c>
    </row>
    <row r="11" spans="2:12">
      <c r="B11">
        <v>0.42167300000000002</v>
      </c>
      <c r="C11">
        <v>1.0544199999999999</v>
      </c>
      <c r="D11">
        <v>0.551172</v>
      </c>
      <c r="E11">
        <v>0.295261</v>
      </c>
      <c r="F11">
        <v>1.0810299999999999</v>
      </c>
      <c r="G11">
        <v>2.9908299999999999</v>
      </c>
      <c r="H11">
        <f t="shared" si="0"/>
        <v>1.3483362999999999</v>
      </c>
      <c r="I11">
        <v>2.3489</v>
      </c>
      <c r="J11">
        <v>2.3812099999999998</v>
      </c>
      <c r="K11">
        <v>2.1567500000000002</v>
      </c>
      <c r="L11">
        <v>0.20211699999999999</v>
      </c>
    </row>
    <row r="12" spans="2:12">
      <c r="B12">
        <v>0.36995699999999998</v>
      </c>
      <c r="C12">
        <v>1.7462200000000001</v>
      </c>
      <c r="D12">
        <v>0.46193099999999998</v>
      </c>
      <c r="E12">
        <v>0.30976500000000001</v>
      </c>
      <c r="F12">
        <v>0.46044000000000002</v>
      </c>
      <c r="G12">
        <v>2.9118499999999998</v>
      </c>
      <c r="H12">
        <f t="shared" si="0"/>
        <v>1.3396082999999999</v>
      </c>
      <c r="I12">
        <v>3.33324</v>
      </c>
      <c r="J12">
        <v>1.9731099999999999</v>
      </c>
      <c r="K12">
        <v>1.64299</v>
      </c>
      <c r="L12">
        <v>0.18658</v>
      </c>
    </row>
    <row r="13" spans="2:12">
      <c r="B13">
        <v>0.32346200000000003</v>
      </c>
      <c r="C13">
        <v>0.45714199999999999</v>
      </c>
      <c r="D13">
        <v>1.0102100000000001</v>
      </c>
      <c r="E13">
        <v>0.314133</v>
      </c>
      <c r="F13">
        <v>1.1666399999999999</v>
      </c>
      <c r="G13">
        <v>2.4906600000000001</v>
      </c>
      <c r="H13">
        <f t="shared" si="0"/>
        <v>1.4974194999999999</v>
      </c>
      <c r="I13">
        <v>2.3932500000000001</v>
      </c>
      <c r="J13">
        <v>3.1056699999999999</v>
      </c>
      <c r="K13">
        <v>3.4914999999999998</v>
      </c>
      <c r="L13">
        <v>0.221528</v>
      </c>
    </row>
    <row r="14" spans="2:12">
      <c r="B14">
        <v>0.31337500000000001</v>
      </c>
      <c r="C14">
        <v>0.399835</v>
      </c>
      <c r="D14">
        <v>0.59967400000000004</v>
      </c>
      <c r="E14">
        <v>0.33531699999999998</v>
      </c>
      <c r="F14">
        <v>1.5840399999999999</v>
      </c>
      <c r="G14">
        <v>2.1788099999999999</v>
      </c>
      <c r="H14">
        <f t="shared" si="0"/>
        <v>1.4514309999999999</v>
      </c>
      <c r="I14">
        <v>2.14133</v>
      </c>
      <c r="J14">
        <v>2.7543099999999998</v>
      </c>
      <c r="K14">
        <v>3.95356</v>
      </c>
      <c r="L14">
        <v>0.25405899999999998</v>
      </c>
    </row>
    <row r="15" spans="2:12">
      <c r="B15">
        <v>0.29624200000000001</v>
      </c>
      <c r="C15">
        <v>1.2062999999999999</v>
      </c>
      <c r="D15">
        <v>0.47178399999999998</v>
      </c>
      <c r="E15">
        <v>0.36007600000000001</v>
      </c>
      <c r="F15">
        <v>1.0755300000000001</v>
      </c>
      <c r="G15">
        <v>1.36436</v>
      </c>
      <c r="H15">
        <f t="shared" si="0"/>
        <v>1.2912417</v>
      </c>
      <c r="I15">
        <v>2.0729600000000001</v>
      </c>
      <c r="J15">
        <v>1.7168600000000001</v>
      </c>
      <c r="K15">
        <v>4.0780900000000004</v>
      </c>
      <c r="L15">
        <v>0.27021499999999998</v>
      </c>
    </row>
    <row r="16" spans="2:12">
      <c r="B16">
        <v>0.32862200000000003</v>
      </c>
      <c r="C16">
        <v>1.0237799999999999</v>
      </c>
      <c r="D16">
        <v>0.33602399999999999</v>
      </c>
      <c r="E16">
        <v>0.82323100000000005</v>
      </c>
      <c r="F16">
        <v>2.2959800000000001</v>
      </c>
      <c r="G16">
        <v>1.02199</v>
      </c>
      <c r="H16">
        <f t="shared" si="0"/>
        <v>1.3362004999999999</v>
      </c>
      <c r="I16">
        <v>2.21367</v>
      </c>
      <c r="J16">
        <v>1.9183399999999999</v>
      </c>
      <c r="K16">
        <v>2.9759699999999998</v>
      </c>
      <c r="L16">
        <v>0.424398</v>
      </c>
    </row>
    <row r="17" spans="2:12">
      <c r="B17">
        <v>0.33696199999999998</v>
      </c>
      <c r="C17">
        <v>1.1864600000000001</v>
      </c>
      <c r="D17">
        <v>0.31573600000000002</v>
      </c>
      <c r="E17">
        <v>1.56572</v>
      </c>
      <c r="F17">
        <v>0.57472500000000004</v>
      </c>
      <c r="G17">
        <v>1.0051600000000001</v>
      </c>
      <c r="H17">
        <f t="shared" si="0"/>
        <v>0.97623560000000009</v>
      </c>
      <c r="I17">
        <v>1.79704</v>
      </c>
      <c r="J17">
        <v>2.0504899999999999</v>
      </c>
      <c r="K17">
        <v>0.140268</v>
      </c>
      <c r="L17">
        <v>0.78979500000000002</v>
      </c>
    </row>
    <row r="18" spans="2:12">
      <c r="B18">
        <v>0.33724500000000002</v>
      </c>
      <c r="C18">
        <v>1.09077</v>
      </c>
      <c r="D18">
        <v>0.32208799999999999</v>
      </c>
      <c r="E18">
        <v>1.81745</v>
      </c>
      <c r="F18">
        <v>1.7185299999999999</v>
      </c>
      <c r="G18">
        <v>0.98569099999999998</v>
      </c>
      <c r="H18">
        <f t="shared" si="0"/>
        <v>1.1613159999999998</v>
      </c>
      <c r="I18">
        <v>1.9136899999999999</v>
      </c>
      <c r="J18">
        <v>2.0333700000000001</v>
      </c>
      <c r="K18">
        <v>0.67282500000000001</v>
      </c>
      <c r="L18">
        <v>0.72150099999999995</v>
      </c>
    </row>
    <row r="19" spans="2:12">
      <c r="B19">
        <v>0.40638000000000002</v>
      </c>
      <c r="C19">
        <v>1.14584</v>
      </c>
      <c r="D19">
        <v>0.63742200000000004</v>
      </c>
      <c r="E19">
        <v>2.5722499999999999</v>
      </c>
      <c r="F19">
        <v>2.2886899999999999</v>
      </c>
      <c r="G19">
        <v>2.1647400000000001</v>
      </c>
      <c r="H19">
        <f t="shared" si="0"/>
        <v>1.5786814</v>
      </c>
      <c r="I19">
        <v>2.1883599999999999</v>
      </c>
      <c r="J19">
        <v>2.0147599999999999</v>
      </c>
      <c r="K19">
        <v>1.6381699999999999</v>
      </c>
      <c r="L19">
        <v>0.73020200000000002</v>
      </c>
    </row>
    <row r="20" spans="2:12">
      <c r="B20">
        <v>0.71749300000000005</v>
      </c>
      <c r="C20">
        <v>1.0224500000000001</v>
      </c>
      <c r="D20">
        <v>1.05677</v>
      </c>
      <c r="E20">
        <v>1.88497</v>
      </c>
      <c r="F20">
        <v>0.75386399999999998</v>
      </c>
      <c r="G20">
        <v>1.99011</v>
      </c>
      <c r="H20">
        <f t="shared" si="0"/>
        <v>1.4217124000000001</v>
      </c>
      <c r="I20">
        <v>2.8869400000000001</v>
      </c>
      <c r="J20">
        <v>2.23821</v>
      </c>
      <c r="K20">
        <v>1.2635799999999999</v>
      </c>
      <c r="L20">
        <v>0.40273700000000001</v>
      </c>
    </row>
    <row r="21" spans="2:12">
      <c r="B21">
        <v>0.33309899999999998</v>
      </c>
      <c r="C21">
        <v>1.2774099999999999</v>
      </c>
      <c r="D21">
        <v>1.0861799999999999</v>
      </c>
      <c r="E21">
        <v>1.81664</v>
      </c>
      <c r="F21">
        <v>0.41422599999999998</v>
      </c>
      <c r="G21">
        <v>1.4203600000000001</v>
      </c>
      <c r="H21">
        <f t="shared" si="0"/>
        <v>1.1990042000000001</v>
      </c>
      <c r="I21">
        <v>2.1506799999999999</v>
      </c>
      <c r="J21">
        <v>1.66459</v>
      </c>
      <c r="K21">
        <v>1.60202</v>
      </c>
      <c r="L21">
        <v>0.22483700000000001</v>
      </c>
    </row>
    <row r="22" spans="2:12">
      <c r="B22">
        <v>0.38422200000000001</v>
      </c>
      <c r="C22">
        <v>1.24146</v>
      </c>
      <c r="D22">
        <v>1.47204</v>
      </c>
      <c r="E22">
        <v>2.15679</v>
      </c>
      <c r="F22">
        <v>0.409279</v>
      </c>
      <c r="G22">
        <v>1.11927</v>
      </c>
      <c r="H22">
        <f t="shared" si="0"/>
        <v>1.2270319000000001</v>
      </c>
      <c r="I22">
        <v>2.02197</v>
      </c>
      <c r="J22">
        <v>1.6439900000000001</v>
      </c>
      <c r="K22">
        <v>1.6808700000000001</v>
      </c>
      <c r="L22">
        <v>0.140428</v>
      </c>
    </row>
    <row r="23" spans="2:12">
      <c r="B23">
        <v>0.53556899999999996</v>
      </c>
      <c r="C23">
        <v>1.32666</v>
      </c>
      <c r="D23">
        <v>1.3326</v>
      </c>
      <c r="E23">
        <v>2.1578400000000002</v>
      </c>
      <c r="F23">
        <v>0.33777200000000002</v>
      </c>
      <c r="G23">
        <v>0.70058900000000002</v>
      </c>
      <c r="H23">
        <f t="shared" si="0"/>
        <v>1.2238783</v>
      </c>
      <c r="I23">
        <v>2.2314099999999999</v>
      </c>
      <c r="J23">
        <v>2.4095599999999999</v>
      </c>
      <c r="K23">
        <v>0.98567899999999997</v>
      </c>
      <c r="L23">
        <v>0.22110399999999999</v>
      </c>
    </row>
    <row r="24" spans="2:12">
      <c r="B24">
        <v>0.325428</v>
      </c>
      <c r="C24">
        <v>0.760486</v>
      </c>
      <c r="D24">
        <v>3.1529199999999999</v>
      </c>
      <c r="E24">
        <v>2.3908100000000001</v>
      </c>
      <c r="F24">
        <v>0.32255600000000001</v>
      </c>
      <c r="G24">
        <v>0.73234600000000005</v>
      </c>
      <c r="H24">
        <f t="shared" si="0"/>
        <v>1.2493889</v>
      </c>
      <c r="I24">
        <v>1.6376200000000001</v>
      </c>
      <c r="J24">
        <v>1.2763800000000001</v>
      </c>
      <c r="K24">
        <v>1.6273899999999999</v>
      </c>
      <c r="L24">
        <v>0.267953</v>
      </c>
    </row>
    <row r="25" spans="2:12">
      <c r="B25">
        <v>0.301431</v>
      </c>
      <c r="C25">
        <v>1.0265200000000001</v>
      </c>
      <c r="D25">
        <v>3.0438499999999999</v>
      </c>
      <c r="E25">
        <v>1.2090099999999999</v>
      </c>
      <c r="F25">
        <v>0.29688900000000001</v>
      </c>
      <c r="G25">
        <v>0.484871</v>
      </c>
      <c r="H25">
        <f t="shared" si="0"/>
        <v>1.0275319000000001</v>
      </c>
      <c r="I25">
        <v>0.40081699999999998</v>
      </c>
      <c r="J25">
        <v>1.54494</v>
      </c>
      <c r="K25">
        <v>1.5247900000000001</v>
      </c>
      <c r="L25">
        <v>0.44220100000000001</v>
      </c>
    </row>
    <row r="26" spans="2:12">
      <c r="B26">
        <v>0.28309200000000001</v>
      </c>
      <c r="C26">
        <v>1.73384</v>
      </c>
      <c r="D26">
        <v>3.2620900000000002</v>
      </c>
      <c r="E26">
        <v>0.42568400000000001</v>
      </c>
      <c r="F26">
        <v>0.31933800000000001</v>
      </c>
      <c r="G26">
        <v>0.42420799999999997</v>
      </c>
      <c r="H26">
        <f t="shared" si="0"/>
        <v>1.1804609000000004</v>
      </c>
      <c r="I26">
        <v>0.29859200000000002</v>
      </c>
      <c r="J26">
        <v>2.2902800000000001</v>
      </c>
      <c r="K26">
        <v>2.1644899999999998</v>
      </c>
      <c r="L26">
        <v>0.60299499999999995</v>
      </c>
    </row>
    <row r="27" spans="2:12">
      <c r="B27">
        <v>0.26805899999999999</v>
      </c>
      <c r="C27">
        <v>1.7214100000000001</v>
      </c>
      <c r="D27">
        <v>2.0648399999999998</v>
      </c>
      <c r="E27">
        <v>0.92083400000000004</v>
      </c>
      <c r="F27">
        <v>0.32902199999999998</v>
      </c>
      <c r="G27">
        <v>0.394401</v>
      </c>
      <c r="H27">
        <f t="shared" si="0"/>
        <v>0.98997230000000003</v>
      </c>
      <c r="I27">
        <v>0.35985200000000001</v>
      </c>
      <c r="J27">
        <v>2.41079</v>
      </c>
      <c r="K27">
        <v>0.72528300000000001</v>
      </c>
      <c r="L27">
        <v>0.70523199999999997</v>
      </c>
    </row>
    <row r="28" spans="2:12">
      <c r="B28">
        <v>0.30990899999999999</v>
      </c>
      <c r="C28">
        <v>1.3903399999999999</v>
      </c>
      <c r="D28">
        <v>2.8900899999999998</v>
      </c>
      <c r="E28">
        <v>0.74803600000000003</v>
      </c>
      <c r="F28">
        <v>0.60033400000000003</v>
      </c>
      <c r="G28">
        <v>0.37822299999999998</v>
      </c>
      <c r="H28">
        <f t="shared" si="0"/>
        <v>1.0559166000000002</v>
      </c>
      <c r="I28">
        <v>0.36624600000000002</v>
      </c>
      <c r="J28">
        <v>2.8453499999999998</v>
      </c>
      <c r="K28">
        <v>0.58960100000000004</v>
      </c>
      <c r="L28">
        <v>0.44103700000000001</v>
      </c>
    </row>
    <row r="29" spans="2:12">
      <c r="B29">
        <v>0.38618799999999998</v>
      </c>
      <c r="C29">
        <v>1.7017800000000001</v>
      </c>
      <c r="D29">
        <v>2.7640899999999999</v>
      </c>
      <c r="E29">
        <v>0.69492500000000001</v>
      </c>
      <c r="F29">
        <v>0.32529799999999998</v>
      </c>
      <c r="G29">
        <v>0.38119799999999998</v>
      </c>
      <c r="H29">
        <f t="shared" si="0"/>
        <v>0.87713293999999986</v>
      </c>
      <c r="I29">
        <v>0.37110199999999999</v>
      </c>
      <c r="J29">
        <v>0.68913599999999997</v>
      </c>
      <c r="K29">
        <v>6.7912399999999998E-2</v>
      </c>
      <c r="L29">
        <v>1.3896999999999999</v>
      </c>
    </row>
    <row r="30" spans="2:12">
      <c r="B30">
        <v>0.40021800000000002</v>
      </c>
      <c r="C30">
        <v>2.1115599999999999</v>
      </c>
      <c r="D30">
        <v>3.0205700000000002</v>
      </c>
      <c r="E30">
        <v>1.2506200000000001</v>
      </c>
      <c r="F30">
        <v>0.35964699999999999</v>
      </c>
      <c r="G30">
        <v>0.39577800000000002</v>
      </c>
      <c r="H30">
        <f t="shared" si="0"/>
        <v>0.9382380800000002</v>
      </c>
      <c r="I30">
        <v>0.65081299999999997</v>
      </c>
      <c r="J30">
        <v>0.77073899999999995</v>
      </c>
      <c r="K30">
        <v>8.3801799999999996E-2</v>
      </c>
      <c r="L30">
        <v>0.33863399999999999</v>
      </c>
    </row>
    <row r="31" spans="2:12">
      <c r="B31">
        <v>1.4490799999999999</v>
      </c>
      <c r="C31">
        <v>0.72245300000000001</v>
      </c>
      <c r="D31">
        <v>5.7828900000000001</v>
      </c>
      <c r="E31">
        <v>0.84102600000000005</v>
      </c>
      <c r="F31">
        <v>0.34301500000000001</v>
      </c>
      <c r="G31">
        <v>0.42727700000000002</v>
      </c>
      <c r="H31">
        <f t="shared" si="0"/>
        <v>1.2410479000000001</v>
      </c>
      <c r="I31">
        <v>0.47008800000000001</v>
      </c>
      <c r="J31">
        <v>1.4077299999999999</v>
      </c>
      <c r="K31">
        <v>0.29411900000000002</v>
      </c>
      <c r="L31">
        <v>0.67280099999999998</v>
      </c>
    </row>
    <row r="32" spans="2:12">
      <c r="B32">
        <v>1.3067200000000001</v>
      </c>
      <c r="C32">
        <v>0.447187</v>
      </c>
      <c r="D32">
        <v>4.2476000000000003</v>
      </c>
      <c r="E32">
        <v>0.55601400000000001</v>
      </c>
      <c r="F32">
        <v>0.40155800000000003</v>
      </c>
      <c r="G32">
        <v>0.40333799999999997</v>
      </c>
      <c r="H32">
        <f t="shared" si="0"/>
        <v>1.0702726</v>
      </c>
      <c r="I32">
        <v>0.56135299999999999</v>
      </c>
      <c r="J32">
        <v>1.4867900000000001</v>
      </c>
      <c r="K32">
        <v>0.59167099999999995</v>
      </c>
      <c r="L32">
        <v>0.70049499999999998</v>
      </c>
    </row>
    <row r="33" spans="2:12">
      <c r="B33">
        <v>0.73588500000000001</v>
      </c>
      <c r="C33">
        <v>0.34917199999999998</v>
      </c>
      <c r="D33">
        <v>5.9987199999999996</v>
      </c>
      <c r="E33">
        <v>0.44586100000000001</v>
      </c>
      <c r="F33">
        <v>2.0217100000000001</v>
      </c>
      <c r="G33">
        <v>0.41132000000000002</v>
      </c>
      <c r="H33">
        <f t="shared" si="0"/>
        <v>1.3538777999999998</v>
      </c>
      <c r="I33">
        <v>1.3369599999999999</v>
      </c>
      <c r="J33">
        <v>1.21147</v>
      </c>
      <c r="K33">
        <v>0.22193299999999999</v>
      </c>
      <c r="L33">
        <v>0.80574699999999999</v>
      </c>
    </row>
    <row r="34" spans="2:12">
      <c r="B34">
        <v>1.4117999999999999</v>
      </c>
      <c r="C34">
        <v>0.34480100000000002</v>
      </c>
      <c r="D34">
        <v>3.18032</v>
      </c>
      <c r="E34">
        <v>0.34548299999999998</v>
      </c>
      <c r="F34">
        <v>3.1760299999999999</v>
      </c>
      <c r="G34">
        <v>0.61707299999999998</v>
      </c>
      <c r="H34">
        <f t="shared" si="0"/>
        <v>1.3418875000000001</v>
      </c>
      <c r="I34">
        <v>0.91440200000000005</v>
      </c>
      <c r="J34">
        <v>2.1347900000000002</v>
      </c>
      <c r="K34">
        <v>0.36382100000000001</v>
      </c>
      <c r="L34">
        <v>0.93035500000000004</v>
      </c>
    </row>
    <row r="35" spans="2:12">
      <c r="B35">
        <v>0.41701899999999997</v>
      </c>
      <c r="C35">
        <v>0.437776</v>
      </c>
      <c r="D35">
        <v>6.4569000000000001</v>
      </c>
      <c r="E35">
        <v>0.32324199999999997</v>
      </c>
      <c r="F35">
        <v>1.8029999999999999</v>
      </c>
      <c r="G35">
        <v>0.47290900000000002</v>
      </c>
      <c r="H35">
        <f t="shared" si="0"/>
        <v>1.3900793999999999</v>
      </c>
      <c r="I35">
        <v>0.50409800000000005</v>
      </c>
      <c r="J35">
        <v>1.3426400000000001</v>
      </c>
      <c r="K35">
        <v>1.0906</v>
      </c>
      <c r="L35">
        <v>1.05261</v>
      </c>
    </row>
    <row r="36" spans="2:12">
      <c r="B36">
        <v>0.68640199999999996</v>
      </c>
      <c r="C36">
        <v>0.32275399999999999</v>
      </c>
      <c r="D36">
        <v>6.9010699999999998</v>
      </c>
      <c r="E36">
        <v>0.972715</v>
      </c>
      <c r="F36">
        <v>1.44434</v>
      </c>
      <c r="G36">
        <v>0.47101500000000002</v>
      </c>
      <c r="H36">
        <f t="shared" si="0"/>
        <v>1.5238102999999998</v>
      </c>
      <c r="I36">
        <v>0.76902499999999996</v>
      </c>
      <c r="J36">
        <v>2.0139100000000001</v>
      </c>
      <c r="K36">
        <v>1.1905699999999999</v>
      </c>
      <c r="L36">
        <v>0.46630199999999999</v>
      </c>
    </row>
    <row r="37" spans="2:12">
      <c r="B37">
        <v>0.39291700000000002</v>
      </c>
      <c r="C37">
        <v>0.32775300000000002</v>
      </c>
      <c r="D37">
        <v>5.5017800000000001</v>
      </c>
      <c r="E37">
        <v>0.66496500000000003</v>
      </c>
      <c r="F37">
        <v>5.84213</v>
      </c>
      <c r="G37">
        <v>0.47017999999999999</v>
      </c>
      <c r="H37">
        <f t="shared" si="0"/>
        <v>1.8554899000000002</v>
      </c>
      <c r="I37">
        <v>0.81632400000000005</v>
      </c>
      <c r="J37">
        <v>2.3182800000000001</v>
      </c>
      <c r="K37">
        <v>1.1339699999999999</v>
      </c>
      <c r="L37">
        <v>1.0866</v>
      </c>
    </row>
    <row r="38" spans="2:12">
      <c r="B38">
        <v>1.55643</v>
      </c>
      <c r="C38">
        <v>1.8460399999999999</v>
      </c>
      <c r="D38">
        <v>4.5823499999999999</v>
      </c>
      <c r="E38">
        <v>0.370253</v>
      </c>
      <c r="F38">
        <v>5.4967899999999998</v>
      </c>
      <c r="G38">
        <v>0.35824899999999998</v>
      </c>
      <c r="H38">
        <f t="shared" si="0"/>
        <v>2.1214362000000007</v>
      </c>
      <c r="I38">
        <v>1.0886199999999999</v>
      </c>
      <c r="J38">
        <v>2.4244400000000002</v>
      </c>
      <c r="K38">
        <v>2.4091100000000001</v>
      </c>
      <c r="L38">
        <v>1.0820799999999999</v>
      </c>
    </row>
    <row r="39" spans="2:12">
      <c r="B39">
        <v>1.6698900000000001</v>
      </c>
      <c r="C39">
        <v>3.8035800000000002</v>
      </c>
      <c r="D39">
        <v>3.1827999999999999</v>
      </c>
      <c r="E39">
        <v>0.38095800000000002</v>
      </c>
      <c r="F39">
        <v>5.6951599999999996</v>
      </c>
      <c r="G39">
        <v>0.34773599999999999</v>
      </c>
      <c r="H39">
        <f t="shared" si="0"/>
        <v>1.9983340999999999</v>
      </c>
      <c r="I39">
        <v>0.47975499999999999</v>
      </c>
      <c r="J39">
        <v>1.49095</v>
      </c>
      <c r="K39">
        <v>2.1931099999999999</v>
      </c>
      <c r="L39">
        <v>0.739402</v>
      </c>
    </row>
    <row r="40" spans="2:12">
      <c r="B40">
        <v>3.0003500000000001</v>
      </c>
      <c r="C40">
        <v>6.3644600000000002</v>
      </c>
      <c r="D40">
        <v>1.93363</v>
      </c>
      <c r="E40">
        <v>0.33917000000000003</v>
      </c>
      <c r="F40">
        <v>4.0752100000000002</v>
      </c>
      <c r="G40">
        <v>0.34180899999999997</v>
      </c>
      <c r="H40">
        <f t="shared" si="0"/>
        <v>2.0126850999999997</v>
      </c>
      <c r="I40">
        <v>0.50340600000000002</v>
      </c>
      <c r="J40">
        <v>1.5540499999999999</v>
      </c>
      <c r="K40">
        <v>1.66734</v>
      </c>
      <c r="L40">
        <v>0.34742600000000001</v>
      </c>
    </row>
    <row r="41" spans="2:12">
      <c r="B41">
        <v>2.8296000000000001</v>
      </c>
      <c r="C41">
        <v>5.3208599999999997</v>
      </c>
      <c r="D41">
        <v>2.0485000000000002</v>
      </c>
      <c r="E41">
        <v>0.38848899999999997</v>
      </c>
      <c r="F41">
        <v>1.712</v>
      </c>
      <c r="G41">
        <v>0.33253300000000002</v>
      </c>
      <c r="H41">
        <f t="shared" si="0"/>
        <v>1.7068976999999996</v>
      </c>
      <c r="I41">
        <v>0.44026300000000002</v>
      </c>
      <c r="J41">
        <v>2.62974</v>
      </c>
      <c r="K41">
        <v>0.78548799999999996</v>
      </c>
      <c r="L41">
        <v>0.58150400000000002</v>
      </c>
    </row>
    <row r="42" spans="2:12">
      <c r="B42">
        <v>1.73631</v>
      </c>
      <c r="C42">
        <v>2.7901600000000002</v>
      </c>
      <c r="D42">
        <v>2.7659600000000002</v>
      </c>
      <c r="E42">
        <v>0.31312400000000001</v>
      </c>
      <c r="F42">
        <v>0.52278100000000005</v>
      </c>
      <c r="G42">
        <v>1.38812</v>
      </c>
      <c r="H42">
        <f t="shared" si="0"/>
        <v>1.6779452000000004</v>
      </c>
      <c r="I42">
        <v>1.0506200000000001</v>
      </c>
      <c r="J42">
        <v>3.6415600000000001</v>
      </c>
      <c r="K42">
        <v>1.8785400000000001</v>
      </c>
      <c r="L42">
        <v>0.69227700000000003</v>
      </c>
    </row>
    <row r="43" spans="2:12">
      <c r="B43">
        <v>2.6800799999999998</v>
      </c>
      <c r="C43">
        <v>0.74517999999999995</v>
      </c>
      <c r="D43">
        <v>1.54782</v>
      </c>
      <c r="E43">
        <v>0.32444099999999998</v>
      </c>
      <c r="F43">
        <v>0.44139499999999998</v>
      </c>
      <c r="G43">
        <v>1.63167</v>
      </c>
      <c r="H43">
        <f t="shared" si="0"/>
        <v>1.2735083999999999</v>
      </c>
      <c r="I43">
        <v>0.40456500000000001</v>
      </c>
      <c r="J43">
        <v>3.0880299999999998</v>
      </c>
      <c r="K43">
        <v>1.5647</v>
      </c>
      <c r="L43">
        <v>0.307203</v>
      </c>
    </row>
    <row r="44" spans="2:12">
      <c r="B44">
        <v>1.2914300000000001</v>
      </c>
      <c r="C44">
        <v>3.7149800000000002</v>
      </c>
      <c r="D44">
        <v>2.1839400000000002</v>
      </c>
      <c r="E44">
        <v>0.32809300000000002</v>
      </c>
      <c r="F44">
        <v>0.38539699999999999</v>
      </c>
      <c r="G44">
        <v>0.50455799999999995</v>
      </c>
      <c r="H44">
        <f t="shared" si="0"/>
        <v>1.2198568999999999</v>
      </c>
      <c r="I44">
        <v>0.89572200000000002</v>
      </c>
      <c r="J44">
        <v>2.3130600000000001</v>
      </c>
      <c r="K44">
        <v>0.35713</v>
      </c>
      <c r="L44">
        <v>0.22425899999999999</v>
      </c>
    </row>
    <row r="45" spans="2:12">
      <c r="B45">
        <v>2.4355199999999999</v>
      </c>
      <c r="C45">
        <v>4.8395999999999999</v>
      </c>
      <c r="D45">
        <v>2.6518299999999999</v>
      </c>
      <c r="E45">
        <v>0.31482599999999999</v>
      </c>
      <c r="F45">
        <v>0.38526700000000003</v>
      </c>
      <c r="G45">
        <v>0.82663200000000003</v>
      </c>
      <c r="H45">
        <f t="shared" si="0"/>
        <v>1.4412248999999999</v>
      </c>
      <c r="I45">
        <v>1.1721200000000001</v>
      </c>
      <c r="J45">
        <v>0.83275200000000005</v>
      </c>
      <c r="K45">
        <v>0.74576399999999998</v>
      </c>
      <c r="L45">
        <v>0.20793800000000001</v>
      </c>
    </row>
    <row r="46" spans="2:12">
      <c r="B46">
        <v>1.19093</v>
      </c>
      <c r="C46">
        <v>1.23584</v>
      </c>
      <c r="D46">
        <v>0.90537100000000004</v>
      </c>
      <c r="E46">
        <v>0.32663900000000001</v>
      </c>
      <c r="F46">
        <v>0.324905</v>
      </c>
      <c r="G46">
        <v>1.4263699999999999</v>
      </c>
      <c r="H46">
        <f t="shared" si="0"/>
        <v>0.91424679999999992</v>
      </c>
      <c r="I46">
        <v>1.19526</v>
      </c>
      <c r="J46">
        <v>1.3588199999999999</v>
      </c>
      <c r="K46">
        <v>0.95667899999999995</v>
      </c>
      <c r="L46">
        <v>0.22165399999999999</v>
      </c>
    </row>
    <row r="47" spans="2:12">
      <c r="B47">
        <v>1.3650199999999999</v>
      </c>
      <c r="C47">
        <v>1.13486</v>
      </c>
      <c r="D47">
        <v>0.96760100000000004</v>
      </c>
      <c r="E47">
        <v>0.32133400000000001</v>
      </c>
      <c r="F47">
        <v>0.51990899999999995</v>
      </c>
      <c r="G47">
        <v>0.48383399999999999</v>
      </c>
      <c r="H47">
        <f t="shared" si="0"/>
        <v>0.81005840000000018</v>
      </c>
      <c r="I47">
        <v>1.6060000000000001</v>
      </c>
      <c r="J47">
        <v>0.745255</v>
      </c>
      <c r="K47">
        <v>0.33806900000000001</v>
      </c>
      <c r="L47">
        <v>0.61870199999999997</v>
      </c>
    </row>
    <row r="48" spans="2:12">
      <c r="B48">
        <v>0.80483800000000005</v>
      </c>
      <c r="C48">
        <v>3.3835199999999999</v>
      </c>
      <c r="D48">
        <v>1.84537</v>
      </c>
      <c r="E48">
        <v>0.32500499999999999</v>
      </c>
      <c r="F48">
        <v>0.94574000000000003</v>
      </c>
      <c r="G48">
        <v>0.31396499999999999</v>
      </c>
      <c r="H48">
        <f t="shared" si="0"/>
        <v>1.0418923</v>
      </c>
      <c r="I48">
        <v>0.39130500000000001</v>
      </c>
      <c r="J48">
        <v>0.61203399999999997</v>
      </c>
      <c r="K48">
        <v>0.75410600000000005</v>
      </c>
      <c r="L48">
        <v>1.04304</v>
      </c>
    </row>
    <row r="49" spans="2:12">
      <c r="B49">
        <v>1.0815399999999999</v>
      </c>
      <c r="C49">
        <v>7.0363300000000004</v>
      </c>
      <c r="D49">
        <v>3.97898</v>
      </c>
      <c r="E49">
        <v>0.32085999999999998</v>
      </c>
      <c r="F49">
        <v>0.91686699999999999</v>
      </c>
      <c r="G49">
        <v>0.32920100000000002</v>
      </c>
      <c r="H49">
        <f t="shared" si="0"/>
        <v>1.5839709</v>
      </c>
      <c r="I49">
        <v>0.50972099999999998</v>
      </c>
      <c r="J49">
        <v>0.51463400000000004</v>
      </c>
      <c r="K49">
        <v>0.177264</v>
      </c>
      <c r="L49">
        <v>0.97431199999999996</v>
      </c>
    </row>
    <row r="50" spans="2:12">
      <c r="B50">
        <v>0.60141100000000003</v>
      </c>
      <c r="C50">
        <v>0.84894999999999998</v>
      </c>
      <c r="D50">
        <v>3.0162200000000001</v>
      </c>
      <c r="E50">
        <v>0.31597500000000001</v>
      </c>
      <c r="F50">
        <v>0.87374700000000005</v>
      </c>
      <c r="G50">
        <v>0.32449</v>
      </c>
      <c r="H50">
        <f t="shared" si="0"/>
        <v>0.95845009999999975</v>
      </c>
      <c r="I50">
        <v>1.4169499999999999</v>
      </c>
      <c r="J50">
        <v>0.586897</v>
      </c>
      <c r="K50">
        <v>0.24052100000000001</v>
      </c>
      <c r="L50">
        <v>1.35934</v>
      </c>
    </row>
    <row r="51" spans="2:12">
      <c r="B51">
        <v>1.2607999999999999</v>
      </c>
      <c r="C51">
        <v>0.45876299999999998</v>
      </c>
      <c r="D51">
        <v>2.0898400000000001</v>
      </c>
      <c r="E51">
        <v>0.31810300000000002</v>
      </c>
      <c r="F51">
        <v>0.64985599999999999</v>
      </c>
      <c r="G51">
        <v>0.35367700000000002</v>
      </c>
      <c r="H51">
        <f t="shared" si="0"/>
        <v>0.9504534</v>
      </c>
      <c r="I51">
        <v>1.8891</v>
      </c>
      <c r="J51">
        <v>0.53973700000000002</v>
      </c>
      <c r="K51">
        <v>0.225158</v>
      </c>
      <c r="L51">
        <v>1.7195</v>
      </c>
    </row>
    <row r="52" spans="2:12">
      <c r="B52">
        <v>0.77840100000000001</v>
      </c>
      <c r="C52">
        <v>0.87752200000000002</v>
      </c>
      <c r="D52">
        <v>1.5706800000000001</v>
      </c>
      <c r="E52">
        <v>0.33346300000000001</v>
      </c>
      <c r="F52">
        <v>0.367892</v>
      </c>
      <c r="G52">
        <v>0.39228200000000002</v>
      </c>
      <c r="H52">
        <f t="shared" si="0"/>
        <v>0.78086299999999986</v>
      </c>
      <c r="I52">
        <v>0.69767900000000005</v>
      </c>
      <c r="J52">
        <v>0.89341099999999996</v>
      </c>
      <c r="K52">
        <v>0.43553999999999998</v>
      </c>
      <c r="L52">
        <v>1.4617599999999999</v>
      </c>
    </row>
    <row r="53" spans="2:12">
      <c r="B53">
        <v>0.37078499999999998</v>
      </c>
      <c r="C53">
        <v>1.38727</v>
      </c>
      <c r="D53">
        <v>1.25159</v>
      </c>
      <c r="E53">
        <v>0.34755599999999998</v>
      </c>
      <c r="F53">
        <v>0.37473600000000001</v>
      </c>
      <c r="G53">
        <v>0.78086900000000004</v>
      </c>
      <c r="H53">
        <f t="shared" si="0"/>
        <v>0.90993979999999985</v>
      </c>
      <c r="I53">
        <v>1.1460900000000001</v>
      </c>
      <c r="J53">
        <v>2.0759699999999999</v>
      </c>
      <c r="K53">
        <v>0.15535199999999999</v>
      </c>
      <c r="L53">
        <v>1.2091799999999999</v>
      </c>
    </row>
    <row r="54" spans="2:12">
      <c r="B54">
        <v>0.57932799999999995</v>
      </c>
      <c r="C54">
        <v>1.14097</v>
      </c>
      <c r="D54">
        <v>0.795736</v>
      </c>
      <c r="E54">
        <v>0.41134700000000002</v>
      </c>
      <c r="F54">
        <v>1.84558</v>
      </c>
      <c r="G54">
        <v>0.38903900000000002</v>
      </c>
      <c r="H54">
        <f t="shared" si="0"/>
        <v>0.99335630000000008</v>
      </c>
      <c r="I54">
        <v>1.8481099999999999</v>
      </c>
      <c r="J54">
        <v>1.7461199999999999</v>
      </c>
      <c r="K54">
        <v>7.4722999999999998E-2</v>
      </c>
      <c r="L54">
        <v>1.1026100000000001</v>
      </c>
    </row>
    <row r="55" spans="2:12">
      <c r="B55">
        <v>0.520061</v>
      </c>
      <c r="C55">
        <v>0.89314000000000004</v>
      </c>
      <c r="D55">
        <v>0.60237300000000005</v>
      </c>
      <c r="E55">
        <v>0.91889299999999996</v>
      </c>
      <c r="F55">
        <v>2.0682499999999999</v>
      </c>
      <c r="G55">
        <v>0.30580200000000002</v>
      </c>
      <c r="H55">
        <f t="shared" si="0"/>
        <v>1.1958261000000001</v>
      </c>
      <c r="I55">
        <v>1.5103</v>
      </c>
      <c r="J55">
        <v>2.4731700000000001</v>
      </c>
      <c r="K55">
        <v>0.108902</v>
      </c>
      <c r="L55">
        <v>2.5573700000000001</v>
      </c>
    </row>
    <row r="56" spans="2:12">
      <c r="B56">
        <v>0.69854899999999998</v>
      </c>
      <c r="C56">
        <v>0.40068199999999998</v>
      </c>
      <c r="D56">
        <v>1.09653</v>
      </c>
      <c r="E56">
        <v>1.48075</v>
      </c>
      <c r="F56">
        <v>0.35827700000000001</v>
      </c>
      <c r="G56">
        <v>0.39025199999999999</v>
      </c>
      <c r="H56">
        <f t="shared" si="0"/>
        <v>1.1644074</v>
      </c>
      <c r="I56">
        <v>1.73295</v>
      </c>
      <c r="J56">
        <v>2.9198900000000001</v>
      </c>
      <c r="K56">
        <v>0.132434</v>
      </c>
      <c r="L56">
        <v>2.4337599999999999</v>
      </c>
    </row>
    <row r="57" spans="2:12">
      <c r="B57">
        <v>1.0770900000000001</v>
      </c>
      <c r="C57">
        <v>0.36087900000000001</v>
      </c>
      <c r="D57">
        <v>0.80566300000000002</v>
      </c>
      <c r="E57">
        <v>2.4221300000000001</v>
      </c>
      <c r="F57">
        <v>0.38899099999999998</v>
      </c>
      <c r="G57">
        <v>0.34407100000000002</v>
      </c>
      <c r="H57">
        <f t="shared" si="0"/>
        <v>1.4943999599999997</v>
      </c>
      <c r="I57">
        <v>1.6898500000000001</v>
      </c>
      <c r="J57">
        <v>6.6480699999999997</v>
      </c>
      <c r="K57">
        <v>5.9625600000000001E-2</v>
      </c>
      <c r="L57">
        <v>1.1476299999999999</v>
      </c>
    </row>
    <row r="58" spans="2:12">
      <c r="B58">
        <v>0.64681100000000002</v>
      </c>
      <c r="C58">
        <v>0.40815499999999999</v>
      </c>
      <c r="D58">
        <v>0.61830499999999999</v>
      </c>
      <c r="E58">
        <v>4.25162</v>
      </c>
      <c r="F58">
        <v>0.34895500000000002</v>
      </c>
      <c r="G58">
        <v>0.315216</v>
      </c>
      <c r="H58">
        <f t="shared" si="0"/>
        <v>1.4414241000000001</v>
      </c>
      <c r="I58">
        <v>1.64256</v>
      </c>
      <c r="J58">
        <v>2.42842</v>
      </c>
      <c r="K58">
        <v>0.513629</v>
      </c>
      <c r="L58">
        <v>3.24057</v>
      </c>
    </row>
    <row r="59" spans="2:12">
      <c r="B59">
        <v>1.5933600000000001</v>
      </c>
      <c r="C59">
        <v>0.32763300000000001</v>
      </c>
      <c r="D59">
        <v>2.57281</v>
      </c>
      <c r="E59">
        <v>2.9830199999999998</v>
      </c>
      <c r="F59">
        <v>0.34563100000000002</v>
      </c>
      <c r="G59">
        <v>0.35005700000000001</v>
      </c>
      <c r="H59">
        <f t="shared" si="0"/>
        <v>1.5861816000000002</v>
      </c>
      <c r="I59">
        <v>0.92449000000000003</v>
      </c>
      <c r="J59">
        <v>3.5036700000000001</v>
      </c>
      <c r="K59">
        <v>0.70339499999999999</v>
      </c>
      <c r="L59">
        <v>2.55775</v>
      </c>
    </row>
    <row r="60" spans="2:12">
      <c r="B60">
        <v>3.0604300000000002</v>
      </c>
      <c r="C60">
        <v>0.354545</v>
      </c>
      <c r="D60">
        <v>2.9272399999999998</v>
      </c>
      <c r="E60">
        <v>5.6392800000000003</v>
      </c>
      <c r="F60">
        <v>0.35301700000000003</v>
      </c>
      <c r="G60">
        <v>0.28411199999999998</v>
      </c>
      <c r="H60">
        <f t="shared" si="0"/>
        <v>1.9613906999999997</v>
      </c>
      <c r="I60">
        <v>0.58226299999999998</v>
      </c>
      <c r="J60">
        <v>2.5379100000000001</v>
      </c>
      <c r="K60">
        <v>0.69279999999999997</v>
      </c>
      <c r="L60">
        <v>3.1823100000000002</v>
      </c>
    </row>
    <row r="61" spans="2:12">
      <c r="B61">
        <v>5.83751</v>
      </c>
      <c r="C61">
        <v>0.35857</v>
      </c>
      <c r="D61">
        <v>2.4828199999999998</v>
      </c>
      <c r="E61">
        <v>4.5623399999999998</v>
      </c>
      <c r="F61">
        <v>0.53576800000000002</v>
      </c>
      <c r="G61">
        <v>0.31970300000000001</v>
      </c>
      <c r="H61">
        <f t="shared" si="0"/>
        <v>2.2729730000000004</v>
      </c>
      <c r="I61">
        <v>1.28298</v>
      </c>
      <c r="J61">
        <v>2.5633599999999999</v>
      </c>
      <c r="K61">
        <v>0.15450900000000001</v>
      </c>
      <c r="L61">
        <v>4.6321700000000003</v>
      </c>
    </row>
    <row r="62" spans="2:12">
      <c r="B62">
        <v>2.4619399999999998</v>
      </c>
      <c r="C62">
        <v>1.6048500000000001</v>
      </c>
      <c r="D62">
        <v>2.9138999999999999</v>
      </c>
      <c r="E62">
        <v>3.63802</v>
      </c>
      <c r="F62">
        <v>0.35132600000000003</v>
      </c>
      <c r="G62">
        <v>0.32794800000000002</v>
      </c>
      <c r="H62">
        <f t="shared" si="0"/>
        <v>1.7955383999999999</v>
      </c>
      <c r="I62">
        <v>1.66628</v>
      </c>
      <c r="J62">
        <v>1.5007200000000001</v>
      </c>
      <c r="K62">
        <v>1.1019300000000001</v>
      </c>
      <c r="L62">
        <v>2.3884699999999999</v>
      </c>
    </row>
    <row r="63" spans="2:12">
      <c r="B63">
        <v>1.33361</v>
      </c>
      <c r="C63">
        <v>0.91023799999999999</v>
      </c>
      <c r="D63">
        <v>0.93982699999999997</v>
      </c>
      <c r="E63">
        <v>1.93065</v>
      </c>
      <c r="F63">
        <v>0.36238199999999998</v>
      </c>
      <c r="G63">
        <v>0.31954700000000003</v>
      </c>
      <c r="H63">
        <f t="shared" si="0"/>
        <v>1.2823904000000002</v>
      </c>
      <c r="I63">
        <v>1.34552</v>
      </c>
      <c r="J63">
        <v>2.04617</v>
      </c>
      <c r="K63">
        <v>1.8001400000000001</v>
      </c>
      <c r="L63">
        <v>1.83582</v>
      </c>
    </row>
    <row r="64" spans="2:12">
      <c r="B64">
        <v>1.4916</v>
      </c>
      <c r="C64">
        <v>0.44462299999999999</v>
      </c>
      <c r="D64">
        <v>0.66551899999999997</v>
      </c>
      <c r="E64">
        <v>0.870896</v>
      </c>
      <c r="F64">
        <v>0.34958600000000001</v>
      </c>
      <c r="G64">
        <v>0.34283999999999998</v>
      </c>
      <c r="H64">
        <f t="shared" si="0"/>
        <v>1.0390953999999999</v>
      </c>
      <c r="I64">
        <v>1.05802</v>
      </c>
      <c r="J64">
        <v>1.92713</v>
      </c>
      <c r="K64">
        <v>1.58847</v>
      </c>
      <c r="L64">
        <v>1.6522699999999999</v>
      </c>
    </row>
    <row r="65" spans="2:12">
      <c r="B65">
        <v>0.86702800000000002</v>
      </c>
      <c r="C65">
        <v>0.55212600000000001</v>
      </c>
      <c r="D65">
        <v>2.02989</v>
      </c>
      <c r="E65">
        <v>0.39647399999999999</v>
      </c>
      <c r="F65">
        <v>0.23110800000000001</v>
      </c>
      <c r="G65">
        <v>0.331484</v>
      </c>
      <c r="H65">
        <f t="shared" si="0"/>
        <v>1.0032238999999998</v>
      </c>
      <c r="I65">
        <v>0.88677899999999998</v>
      </c>
      <c r="J65">
        <v>1.6980200000000001</v>
      </c>
      <c r="K65">
        <v>1.6716500000000001</v>
      </c>
      <c r="L65">
        <v>1.36768</v>
      </c>
    </row>
    <row r="66" spans="2:12">
      <c r="B66">
        <v>0.445745</v>
      </c>
      <c r="C66">
        <v>0.34199000000000002</v>
      </c>
      <c r="D66">
        <v>3.26763</v>
      </c>
      <c r="E66">
        <v>1.5678700000000001</v>
      </c>
      <c r="F66">
        <v>0.34522199999999997</v>
      </c>
      <c r="G66">
        <v>0.333424</v>
      </c>
      <c r="H66">
        <f t="shared" si="0"/>
        <v>1.2478794999999998</v>
      </c>
      <c r="I66">
        <v>2.3601299999999998</v>
      </c>
      <c r="J66">
        <v>0.68268399999999996</v>
      </c>
      <c r="K66">
        <v>1.97539</v>
      </c>
      <c r="L66">
        <v>1.1587099999999999</v>
      </c>
    </row>
    <row r="67" spans="2:12">
      <c r="B67">
        <v>2.2289300000000001</v>
      </c>
      <c r="C67">
        <v>0.57499599999999995</v>
      </c>
      <c r="D67">
        <v>4.3638399999999997</v>
      </c>
      <c r="E67">
        <v>1.63971</v>
      </c>
      <c r="F67">
        <v>0.33486500000000002</v>
      </c>
      <c r="G67">
        <v>0.34004200000000001</v>
      </c>
      <c r="H67">
        <f t="shared" si="0"/>
        <v>1.438798</v>
      </c>
      <c r="I67">
        <v>1.82298</v>
      </c>
      <c r="J67">
        <v>1.9946299999999999</v>
      </c>
      <c r="K67">
        <v>0.14610699999999999</v>
      </c>
      <c r="L67">
        <v>0.94188000000000005</v>
      </c>
    </row>
    <row r="68" spans="2:12">
      <c r="B68">
        <v>2.8275700000000001</v>
      </c>
      <c r="C68">
        <v>2.36042</v>
      </c>
      <c r="D68">
        <v>2.65198</v>
      </c>
      <c r="E68">
        <v>0.59789499999999995</v>
      </c>
      <c r="F68">
        <v>1.35303</v>
      </c>
      <c r="G68">
        <v>0.469163</v>
      </c>
      <c r="H68">
        <f t="shared" ref="H68:H131" si="1">AVERAGE(B68:G68,I68:L68)</f>
        <v>1.4631078000000002</v>
      </c>
      <c r="I68">
        <v>2.0009700000000001</v>
      </c>
      <c r="J68">
        <v>1.32155</v>
      </c>
      <c r="K68">
        <v>0.13219800000000001</v>
      </c>
      <c r="L68">
        <v>0.91630199999999995</v>
      </c>
    </row>
    <row r="69" spans="2:12">
      <c r="B69">
        <v>1.2441500000000001</v>
      </c>
      <c r="C69">
        <v>3.4126400000000001</v>
      </c>
      <c r="D69">
        <v>3.35744</v>
      </c>
      <c r="E69">
        <v>2.4147500000000002</v>
      </c>
      <c r="F69">
        <v>0.37406800000000001</v>
      </c>
      <c r="G69">
        <v>0.56291199999999997</v>
      </c>
      <c r="H69">
        <f t="shared" si="1"/>
        <v>1.6044803999999999</v>
      </c>
      <c r="I69">
        <v>1.5385599999999999</v>
      </c>
      <c r="J69">
        <v>1.54199</v>
      </c>
      <c r="K69">
        <v>0.88221700000000003</v>
      </c>
      <c r="L69">
        <v>0.71607699999999996</v>
      </c>
    </row>
    <row r="70" spans="2:12">
      <c r="B70">
        <v>1.05155</v>
      </c>
      <c r="C70">
        <v>1.9789600000000001</v>
      </c>
      <c r="D70">
        <v>4.2193800000000001</v>
      </c>
      <c r="E70">
        <v>1.73465</v>
      </c>
      <c r="F70">
        <v>0.311857</v>
      </c>
      <c r="G70">
        <v>0.45694499999999999</v>
      </c>
      <c r="H70">
        <f t="shared" si="1"/>
        <v>1.7603621999999999</v>
      </c>
      <c r="I70">
        <v>2.3014700000000001</v>
      </c>
      <c r="J70">
        <v>2.65456</v>
      </c>
      <c r="K70">
        <v>1.2140299999999999</v>
      </c>
      <c r="L70">
        <v>1.68022</v>
      </c>
    </row>
    <row r="71" spans="2:12">
      <c r="B71">
        <v>1.5362</v>
      </c>
      <c r="C71">
        <v>3.2716099999999999</v>
      </c>
      <c r="D71">
        <v>4.1023500000000004</v>
      </c>
      <c r="E71">
        <v>5.08141</v>
      </c>
      <c r="F71">
        <v>0.378305</v>
      </c>
      <c r="G71">
        <v>0.349082</v>
      </c>
      <c r="H71">
        <f t="shared" si="1"/>
        <v>2.2852817000000001</v>
      </c>
      <c r="I71">
        <v>1.17618</v>
      </c>
      <c r="J71">
        <v>3.69204</v>
      </c>
      <c r="K71">
        <v>0.83714</v>
      </c>
      <c r="L71">
        <v>2.4285000000000001</v>
      </c>
    </row>
    <row r="72" spans="2:12">
      <c r="B72">
        <v>0.99271699999999996</v>
      </c>
      <c r="C72">
        <v>2.5398999999999998</v>
      </c>
      <c r="D72">
        <v>7.3376200000000003</v>
      </c>
      <c r="E72">
        <v>5.0296200000000004</v>
      </c>
      <c r="F72">
        <v>1.3289200000000001</v>
      </c>
      <c r="G72">
        <v>0.46506799999999998</v>
      </c>
      <c r="H72">
        <f t="shared" si="1"/>
        <v>2.4613361999999999</v>
      </c>
      <c r="I72">
        <v>2.2427199999999998</v>
      </c>
      <c r="J72">
        <v>3.1534200000000001</v>
      </c>
      <c r="K72">
        <v>0.384857</v>
      </c>
      <c r="L72">
        <v>1.13852</v>
      </c>
    </row>
    <row r="73" spans="2:12">
      <c r="B73">
        <v>1.1374200000000001</v>
      </c>
      <c r="C73">
        <v>2.73956</v>
      </c>
      <c r="D73">
        <v>8.1450300000000002</v>
      </c>
      <c r="E73">
        <v>1.0247599999999999</v>
      </c>
      <c r="F73">
        <v>2.4314300000000002</v>
      </c>
      <c r="G73">
        <v>0.50578699999999999</v>
      </c>
      <c r="H73">
        <f t="shared" si="1"/>
        <v>2.4163644999999994</v>
      </c>
      <c r="I73">
        <v>3.7836699999999999</v>
      </c>
      <c r="J73">
        <v>3.1728100000000001</v>
      </c>
      <c r="K73">
        <v>0.90203900000000004</v>
      </c>
      <c r="L73">
        <v>0.32113900000000001</v>
      </c>
    </row>
    <row r="74" spans="2:12">
      <c r="B74">
        <v>1.42588</v>
      </c>
      <c r="C74">
        <v>2.4922399999999998</v>
      </c>
      <c r="D74">
        <v>5.5575200000000002</v>
      </c>
      <c r="E74">
        <v>0.79826600000000003</v>
      </c>
      <c r="F74">
        <v>3.0762399999999999</v>
      </c>
      <c r="G74">
        <v>0.72290600000000005</v>
      </c>
      <c r="H74">
        <f t="shared" si="1"/>
        <v>2.1661481</v>
      </c>
      <c r="I74">
        <v>3.7456499999999999</v>
      </c>
      <c r="J74">
        <v>2.5348600000000001</v>
      </c>
      <c r="K74">
        <v>0.83010799999999996</v>
      </c>
      <c r="L74">
        <v>0.47781099999999999</v>
      </c>
    </row>
    <row r="75" spans="2:12">
      <c r="B75">
        <v>0.93050299999999997</v>
      </c>
      <c r="C75">
        <v>2.5289199999999998</v>
      </c>
      <c r="D75">
        <v>0.44557000000000002</v>
      </c>
      <c r="E75">
        <v>0.35499999999999998</v>
      </c>
      <c r="F75">
        <v>2.5876199999999998</v>
      </c>
      <c r="G75">
        <v>1.60829</v>
      </c>
      <c r="H75">
        <f t="shared" si="1"/>
        <v>1.5829547999999998</v>
      </c>
      <c r="I75">
        <v>1.8989499999999999</v>
      </c>
      <c r="J75">
        <v>1.4959899999999999</v>
      </c>
      <c r="K75">
        <v>3.3762699999999999</v>
      </c>
      <c r="L75">
        <v>0.60243500000000005</v>
      </c>
    </row>
    <row r="76" spans="2:12">
      <c r="B76">
        <v>0.62424299999999999</v>
      </c>
      <c r="C76">
        <v>1.1865399999999999</v>
      </c>
      <c r="D76">
        <v>0.474858</v>
      </c>
      <c r="E76">
        <v>1.71966</v>
      </c>
      <c r="F76">
        <v>3.7557499999999999</v>
      </c>
      <c r="G76">
        <v>3.20804</v>
      </c>
      <c r="H76">
        <f t="shared" si="1"/>
        <v>1.7289339000000001</v>
      </c>
      <c r="I76">
        <v>1.7677400000000001</v>
      </c>
      <c r="J76">
        <v>3.3182399999999999</v>
      </c>
      <c r="K76">
        <v>0.449658</v>
      </c>
      <c r="L76">
        <v>0.78461000000000003</v>
      </c>
    </row>
    <row r="77" spans="2:12">
      <c r="B77">
        <v>0.64610100000000004</v>
      </c>
      <c r="C77">
        <v>1.5662100000000001</v>
      </c>
      <c r="D77">
        <v>0.76930900000000002</v>
      </c>
      <c r="E77">
        <v>1.80189</v>
      </c>
      <c r="F77">
        <v>3.4423699999999999</v>
      </c>
      <c r="G77">
        <v>4.3719000000000001</v>
      </c>
      <c r="H77">
        <f t="shared" si="1"/>
        <v>1.8245863999999998</v>
      </c>
      <c r="I77">
        <v>2.1312199999999999</v>
      </c>
      <c r="J77">
        <v>2.4556499999999999</v>
      </c>
      <c r="K77">
        <v>0.58461099999999999</v>
      </c>
      <c r="L77">
        <v>0.476603</v>
      </c>
    </row>
    <row r="78" spans="2:12">
      <c r="B78">
        <v>0.58567000000000002</v>
      </c>
      <c r="C78">
        <v>0.41554099999999999</v>
      </c>
      <c r="D78">
        <v>3.0266799999999998</v>
      </c>
      <c r="E78">
        <v>1.5961799999999999</v>
      </c>
      <c r="F78">
        <v>7.50136</v>
      </c>
      <c r="G78">
        <v>3.8707500000000001</v>
      </c>
      <c r="H78">
        <f t="shared" si="1"/>
        <v>2.3075051000000002</v>
      </c>
      <c r="I78">
        <v>1.09853</v>
      </c>
      <c r="J78">
        <v>1.26999</v>
      </c>
      <c r="K78">
        <v>1.6562300000000001</v>
      </c>
      <c r="L78">
        <v>2.0541200000000002</v>
      </c>
    </row>
    <row r="79" spans="2:12">
      <c r="B79">
        <v>1.6947399999999999</v>
      </c>
      <c r="C79">
        <v>0.853464</v>
      </c>
      <c r="D79">
        <v>5.8674400000000002</v>
      </c>
      <c r="E79">
        <v>2.09605</v>
      </c>
      <c r="F79">
        <v>7.9438399999999998</v>
      </c>
      <c r="G79">
        <v>1.6895899999999999</v>
      </c>
      <c r="H79">
        <f t="shared" si="1"/>
        <v>2.9765457</v>
      </c>
      <c r="I79">
        <v>1.6741600000000001</v>
      </c>
      <c r="J79">
        <v>0.64823299999999995</v>
      </c>
      <c r="K79">
        <v>1.83687</v>
      </c>
      <c r="L79">
        <v>5.4610700000000003</v>
      </c>
    </row>
    <row r="80" spans="2:12">
      <c r="B80">
        <v>2.0185900000000001</v>
      </c>
      <c r="C80">
        <v>1.3080000000000001</v>
      </c>
      <c r="D80">
        <v>3.4209100000000001</v>
      </c>
      <c r="E80">
        <v>2.29983</v>
      </c>
      <c r="F80">
        <v>6.92218</v>
      </c>
      <c r="G80">
        <v>0.74904999999999999</v>
      </c>
      <c r="H80">
        <f t="shared" si="1"/>
        <v>2.6949888999999998</v>
      </c>
      <c r="I80">
        <v>1.22081</v>
      </c>
      <c r="J80">
        <v>0.70393899999999998</v>
      </c>
      <c r="K80">
        <v>1.6595299999999999</v>
      </c>
      <c r="L80">
        <v>6.6470500000000001</v>
      </c>
    </row>
    <row r="81" spans="2:12">
      <c r="B81">
        <v>1.5711299999999999</v>
      </c>
      <c r="C81">
        <v>0.50765400000000005</v>
      </c>
      <c r="D81">
        <v>1.96254</v>
      </c>
      <c r="E81">
        <v>0.94330700000000001</v>
      </c>
      <c r="F81">
        <v>2.7793899999999998</v>
      </c>
      <c r="G81">
        <v>1.82426</v>
      </c>
      <c r="H81">
        <f t="shared" si="1"/>
        <v>1.6835594999999999</v>
      </c>
      <c r="I81">
        <v>0.62767300000000004</v>
      </c>
      <c r="J81">
        <v>0.78964100000000004</v>
      </c>
      <c r="K81">
        <v>1.5929500000000001</v>
      </c>
      <c r="L81">
        <v>4.23705</v>
      </c>
    </row>
    <row r="82" spans="2:12">
      <c r="B82">
        <v>0.62780800000000003</v>
      </c>
      <c r="C82">
        <v>0.310942</v>
      </c>
      <c r="D82">
        <v>1.49397</v>
      </c>
      <c r="E82">
        <v>0.99820500000000001</v>
      </c>
      <c r="F82">
        <v>3.5885500000000001</v>
      </c>
      <c r="G82">
        <v>2.7068300000000001</v>
      </c>
      <c r="H82">
        <f t="shared" si="1"/>
        <v>1.6308099999999999</v>
      </c>
      <c r="I82">
        <v>0.30116500000000002</v>
      </c>
      <c r="J82">
        <v>1.2437800000000001</v>
      </c>
      <c r="K82">
        <v>3.06833</v>
      </c>
      <c r="L82">
        <v>1.96852</v>
      </c>
    </row>
    <row r="83" spans="2:12">
      <c r="B83">
        <v>4.8609200000000001</v>
      </c>
      <c r="C83">
        <v>0.77920299999999998</v>
      </c>
      <c r="D83">
        <v>1.53346</v>
      </c>
      <c r="E83">
        <v>5.6528099999999997</v>
      </c>
      <c r="F83">
        <v>3.2314400000000001</v>
      </c>
      <c r="G83">
        <v>4.8637300000000003</v>
      </c>
      <c r="H83">
        <f t="shared" si="1"/>
        <v>2.9489103999999999</v>
      </c>
      <c r="I83">
        <v>0.43835099999999999</v>
      </c>
      <c r="J83">
        <v>1.4652000000000001</v>
      </c>
      <c r="K83">
        <v>2.3032300000000001</v>
      </c>
      <c r="L83">
        <v>4.36076</v>
      </c>
    </row>
    <row r="84" spans="2:12">
      <c r="B84">
        <v>4.6288900000000002</v>
      </c>
      <c r="C84">
        <v>0.419296</v>
      </c>
      <c r="D84">
        <v>0.551539</v>
      </c>
      <c r="E84">
        <v>8.6430900000000008</v>
      </c>
      <c r="F84">
        <v>2.5368599999999999</v>
      </c>
      <c r="G84">
        <v>2.9529299999999998</v>
      </c>
      <c r="H84">
        <f t="shared" si="1"/>
        <v>2.5690595000000003</v>
      </c>
      <c r="I84">
        <v>0.71895200000000004</v>
      </c>
      <c r="J84">
        <v>0.53091900000000003</v>
      </c>
      <c r="K84">
        <v>0.71431900000000004</v>
      </c>
      <c r="L84">
        <v>3.9937999999999998</v>
      </c>
    </row>
    <row r="85" spans="2:12">
      <c r="B85">
        <v>1.65086</v>
      </c>
      <c r="C85">
        <v>1.6723600000000001</v>
      </c>
      <c r="D85">
        <v>0.588086</v>
      </c>
      <c r="E85">
        <v>9.2349200000000007</v>
      </c>
      <c r="F85">
        <v>0.73092299999999999</v>
      </c>
      <c r="G85">
        <v>4.4504999999999999</v>
      </c>
      <c r="H85">
        <f t="shared" si="1"/>
        <v>2.7147061999999997</v>
      </c>
      <c r="I85">
        <v>1.59554</v>
      </c>
      <c r="J85">
        <v>0.72814800000000002</v>
      </c>
      <c r="K85">
        <v>0.79156499999999996</v>
      </c>
      <c r="L85">
        <v>5.7041599999999999</v>
      </c>
    </row>
    <row r="86" spans="2:12">
      <c r="B86">
        <v>2.4554499999999999</v>
      </c>
      <c r="C86">
        <v>0.32939499999999999</v>
      </c>
      <c r="D86">
        <v>0.54583199999999998</v>
      </c>
      <c r="E86">
        <v>6.1973599999999998</v>
      </c>
      <c r="F86">
        <v>0.52324099999999996</v>
      </c>
      <c r="G86">
        <v>5.6915300000000002</v>
      </c>
      <c r="H86">
        <f t="shared" si="1"/>
        <v>2.7787960999999997</v>
      </c>
      <c r="I86">
        <v>2.4723600000000001</v>
      </c>
      <c r="J86">
        <v>0.59395299999999995</v>
      </c>
      <c r="K86">
        <v>1.5952500000000001</v>
      </c>
      <c r="L86">
        <v>7.3835899999999999</v>
      </c>
    </row>
    <row r="87" spans="2:12">
      <c r="B87">
        <v>3.2101199999999999</v>
      </c>
      <c r="C87">
        <v>0.36749500000000002</v>
      </c>
      <c r="D87">
        <v>0.40834900000000002</v>
      </c>
      <c r="E87">
        <v>3.7395900000000002</v>
      </c>
      <c r="F87">
        <v>0.31663000000000002</v>
      </c>
      <c r="G87">
        <v>1.08544</v>
      </c>
      <c r="H87">
        <f t="shared" si="1"/>
        <v>2.1648901</v>
      </c>
      <c r="I87">
        <v>2.81284</v>
      </c>
      <c r="J87">
        <v>0.79304699999999995</v>
      </c>
      <c r="K87">
        <v>1.00221</v>
      </c>
      <c r="L87">
        <v>7.9131799999999997</v>
      </c>
    </row>
    <row r="88" spans="2:12">
      <c r="B88">
        <v>0.53247900000000004</v>
      </c>
      <c r="C88">
        <v>0.43371100000000001</v>
      </c>
      <c r="D88">
        <v>0.69551499999999999</v>
      </c>
      <c r="E88">
        <v>5.7677199999999997</v>
      </c>
      <c r="F88">
        <v>0.58621599999999996</v>
      </c>
      <c r="G88">
        <v>2.8041200000000002</v>
      </c>
      <c r="H88">
        <f t="shared" si="1"/>
        <v>2.0010601000000001</v>
      </c>
      <c r="I88">
        <v>3.4313899999999999</v>
      </c>
      <c r="J88">
        <v>1.6695599999999999</v>
      </c>
      <c r="K88">
        <v>2.2347800000000002</v>
      </c>
      <c r="L88">
        <v>1.85511</v>
      </c>
    </row>
    <row r="89" spans="2:12">
      <c r="B89">
        <v>0.49074299999999998</v>
      </c>
      <c r="C89">
        <v>0.609263</v>
      </c>
      <c r="D89">
        <v>2.5069599999999999</v>
      </c>
      <c r="E89">
        <v>2.016</v>
      </c>
      <c r="F89">
        <v>2.1426699999999999</v>
      </c>
      <c r="G89">
        <v>1.7090399999999999</v>
      </c>
      <c r="H89">
        <f t="shared" si="1"/>
        <v>2.0872856</v>
      </c>
      <c r="I89">
        <v>3.7199</v>
      </c>
      <c r="J89">
        <v>3.02868</v>
      </c>
      <c r="K89">
        <v>2.1186500000000001</v>
      </c>
      <c r="L89">
        <v>2.5309499999999998</v>
      </c>
    </row>
    <row r="90" spans="2:12">
      <c r="B90">
        <v>0.77290199999999998</v>
      </c>
      <c r="C90">
        <v>1.5057100000000001</v>
      </c>
      <c r="D90">
        <v>6.3564499999999997</v>
      </c>
      <c r="E90">
        <v>5.7740999999999998</v>
      </c>
      <c r="F90">
        <v>4.4723899999999999</v>
      </c>
      <c r="G90">
        <v>3.7303700000000002</v>
      </c>
      <c r="H90">
        <f t="shared" si="1"/>
        <v>3.2899742000000005</v>
      </c>
      <c r="I90">
        <v>2.36999</v>
      </c>
      <c r="J90">
        <v>3.22641</v>
      </c>
      <c r="K90">
        <v>2.8079900000000002</v>
      </c>
      <c r="L90">
        <v>1.8834299999999999</v>
      </c>
    </row>
    <row r="91" spans="2:12">
      <c r="B91">
        <v>0.61402400000000001</v>
      </c>
      <c r="C91">
        <v>1.1858900000000001</v>
      </c>
      <c r="D91">
        <v>9.6299100000000006</v>
      </c>
      <c r="E91">
        <v>5.2144300000000001</v>
      </c>
      <c r="F91">
        <v>4.9622099999999998</v>
      </c>
      <c r="G91">
        <v>3.9086400000000001</v>
      </c>
      <c r="H91">
        <f t="shared" si="1"/>
        <v>4.0299633999999998</v>
      </c>
      <c r="I91">
        <v>2.2772299999999999</v>
      </c>
      <c r="J91">
        <v>5.7207800000000004</v>
      </c>
      <c r="K91">
        <v>1.5645100000000001</v>
      </c>
      <c r="L91">
        <v>5.22201</v>
      </c>
    </row>
    <row r="92" spans="2:12">
      <c r="B92">
        <v>0.83845599999999998</v>
      </c>
      <c r="C92">
        <v>3.7663500000000001</v>
      </c>
      <c r="D92">
        <v>5.6396499999999996</v>
      </c>
      <c r="E92">
        <v>3.2033999999999998</v>
      </c>
      <c r="F92">
        <v>5.0805400000000001</v>
      </c>
      <c r="G92">
        <v>4.0091799999999997</v>
      </c>
      <c r="H92">
        <f t="shared" si="1"/>
        <v>3.7977395999999999</v>
      </c>
      <c r="I92">
        <v>3.1585100000000002</v>
      </c>
      <c r="J92">
        <v>4.6955799999999996</v>
      </c>
      <c r="K92">
        <v>4.7837500000000004</v>
      </c>
      <c r="L92">
        <v>2.8019799999999999</v>
      </c>
    </row>
    <row r="93" spans="2:12">
      <c r="B93">
        <v>2.34327</v>
      </c>
      <c r="C93">
        <v>5.9694099999999999</v>
      </c>
      <c r="D93">
        <v>7.6193499999999998</v>
      </c>
      <c r="E93">
        <v>6.8003</v>
      </c>
      <c r="F93">
        <v>4.3488100000000003</v>
      </c>
      <c r="G93">
        <v>5.5095999999999998</v>
      </c>
      <c r="H93">
        <f t="shared" si="1"/>
        <v>4.971127000000001</v>
      </c>
      <c r="I93">
        <v>3.7625999999999999</v>
      </c>
      <c r="J93">
        <v>3.50536</v>
      </c>
      <c r="K93">
        <v>5.6386099999999999</v>
      </c>
      <c r="L93">
        <v>4.2139600000000002</v>
      </c>
    </row>
    <row r="94" spans="2:12">
      <c r="B94">
        <v>4.4217500000000003</v>
      </c>
      <c r="C94">
        <v>7.4612499999999997</v>
      </c>
      <c r="D94">
        <v>6.6730900000000002</v>
      </c>
      <c r="E94">
        <v>2.2871199999999998</v>
      </c>
      <c r="F94">
        <v>5.9791600000000003</v>
      </c>
      <c r="G94">
        <v>7.4534700000000003</v>
      </c>
      <c r="H94">
        <f t="shared" si="1"/>
        <v>4.8807799999999997</v>
      </c>
      <c r="I94">
        <v>4.3409700000000004</v>
      </c>
      <c r="J94">
        <v>1.1437999999999999</v>
      </c>
      <c r="K94">
        <v>5.3433000000000002</v>
      </c>
      <c r="L94">
        <v>3.7038899999999999</v>
      </c>
    </row>
    <row r="95" spans="2:12">
      <c r="B95">
        <v>4.62087</v>
      </c>
      <c r="C95">
        <v>5.8455700000000004</v>
      </c>
      <c r="D95">
        <v>5.9114599999999999</v>
      </c>
      <c r="E95">
        <v>1.3550199999999999</v>
      </c>
      <c r="F95">
        <v>5.8305400000000001</v>
      </c>
      <c r="G95">
        <v>9.7127800000000004</v>
      </c>
      <c r="H95">
        <f t="shared" si="1"/>
        <v>5.0271870000000005</v>
      </c>
      <c r="I95">
        <v>2.23516</v>
      </c>
      <c r="J95">
        <v>0.77059999999999995</v>
      </c>
      <c r="K95">
        <v>9.4862099999999998</v>
      </c>
      <c r="L95">
        <v>4.50366</v>
      </c>
    </row>
    <row r="96" spans="2:12">
      <c r="B96">
        <v>4.2911299999999999</v>
      </c>
      <c r="C96">
        <v>4.34694</v>
      </c>
      <c r="D96">
        <v>5.0354599999999996</v>
      </c>
      <c r="E96">
        <v>2.96523</v>
      </c>
      <c r="F96">
        <v>4.6092199999999997</v>
      </c>
      <c r="G96">
        <v>9.9359699999999993</v>
      </c>
      <c r="H96">
        <f t="shared" si="1"/>
        <v>4.639543999999999</v>
      </c>
      <c r="I96">
        <v>1.9541599999999999</v>
      </c>
      <c r="J96">
        <v>1.1263799999999999</v>
      </c>
      <c r="K96">
        <v>8.1552500000000006</v>
      </c>
      <c r="L96">
        <v>3.9756999999999998</v>
      </c>
    </row>
    <row r="97" spans="2:12">
      <c r="B97">
        <v>2.36084</v>
      </c>
      <c r="C97">
        <v>3.8833199999999999</v>
      </c>
      <c r="D97">
        <v>3.3568500000000001</v>
      </c>
      <c r="E97">
        <v>2.2714099999999999</v>
      </c>
      <c r="F97">
        <v>2.7405499999999998</v>
      </c>
      <c r="G97">
        <v>5.7919999999999998</v>
      </c>
      <c r="H97">
        <f t="shared" si="1"/>
        <v>3.030672</v>
      </c>
      <c r="I97">
        <v>2.1324100000000001</v>
      </c>
      <c r="J97">
        <v>2.7815500000000002</v>
      </c>
      <c r="K97">
        <v>2.6172499999999999</v>
      </c>
      <c r="L97">
        <v>2.3705400000000001</v>
      </c>
    </row>
    <row r="98" spans="2:12">
      <c r="B98">
        <v>2.7985000000000002</v>
      </c>
      <c r="C98">
        <v>2.9871300000000001</v>
      </c>
      <c r="D98">
        <v>0.96770999999999996</v>
      </c>
      <c r="E98">
        <v>0.40905599999999998</v>
      </c>
      <c r="F98">
        <v>1.6773899999999999</v>
      </c>
      <c r="G98">
        <v>5.2698400000000003</v>
      </c>
      <c r="H98">
        <f t="shared" si="1"/>
        <v>2.4631786</v>
      </c>
      <c r="I98">
        <v>1.48828</v>
      </c>
      <c r="J98">
        <v>1.02176</v>
      </c>
      <c r="K98">
        <v>3.60128</v>
      </c>
      <c r="L98">
        <v>4.4108400000000003</v>
      </c>
    </row>
    <row r="99" spans="2:12">
      <c r="B99">
        <v>1.4393899999999999</v>
      </c>
      <c r="C99">
        <v>2.8056299999999998</v>
      </c>
      <c r="D99">
        <v>2.3390499999999999</v>
      </c>
      <c r="E99">
        <v>0.34821999999999997</v>
      </c>
      <c r="F99">
        <v>2.5453700000000001</v>
      </c>
      <c r="G99">
        <v>4.0669899999999997</v>
      </c>
      <c r="H99">
        <f t="shared" si="1"/>
        <v>3.2351064999999997</v>
      </c>
      <c r="I99">
        <v>1.7892699999999999</v>
      </c>
      <c r="J99">
        <v>0.82669499999999996</v>
      </c>
      <c r="K99">
        <v>9.3614899999999999</v>
      </c>
      <c r="L99">
        <v>6.8289600000000004</v>
      </c>
    </row>
    <row r="100" spans="2:12">
      <c r="B100">
        <v>2.6469</v>
      </c>
      <c r="C100">
        <v>2.19021</v>
      </c>
      <c r="D100">
        <v>4.1023899999999998</v>
      </c>
      <c r="E100">
        <v>0.35742099999999999</v>
      </c>
      <c r="F100">
        <v>1.5325200000000001</v>
      </c>
      <c r="G100">
        <v>3.00475</v>
      </c>
      <c r="H100">
        <f t="shared" si="1"/>
        <v>3.1474321000000001</v>
      </c>
      <c r="I100">
        <v>1.14324</v>
      </c>
      <c r="J100">
        <v>1.7843199999999999</v>
      </c>
      <c r="K100">
        <v>6.8067700000000002</v>
      </c>
      <c r="L100">
        <v>7.9058000000000002</v>
      </c>
    </row>
    <row r="101" spans="2:12">
      <c r="B101">
        <v>2.7263199999999999</v>
      </c>
      <c r="C101">
        <v>3.0996100000000002</v>
      </c>
      <c r="D101">
        <v>4.3353700000000002</v>
      </c>
      <c r="E101">
        <v>0.36930400000000002</v>
      </c>
      <c r="F101">
        <v>0.98975199999999997</v>
      </c>
      <c r="G101">
        <v>1.12056</v>
      </c>
      <c r="H101">
        <f t="shared" si="1"/>
        <v>2.5202955999999999</v>
      </c>
      <c r="I101">
        <v>2.4643099999999998</v>
      </c>
      <c r="J101">
        <v>1.75895</v>
      </c>
      <c r="K101">
        <v>5.7017699999999998</v>
      </c>
      <c r="L101">
        <v>2.6370100000000001</v>
      </c>
    </row>
    <row r="102" spans="2:12">
      <c r="B102">
        <v>3.1616399999999998</v>
      </c>
      <c r="C102">
        <v>2.9605000000000001</v>
      </c>
      <c r="D102">
        <v>3.0598700000000001</v>
      </c>
      <c r="E102">
        <v>2.4908399999999999</v>
      </c>
      <c r="F102">
        <v>1.95167</v>
      </c>
      <c r="G102">
        <v>1.6432199999999999</v>
      </c>
      <c r="H102">
        <f t="shared" si="1"/>
        <v>2.7041898</v>
      </c>
      <c r="I102">
        <v>1.94042</v>
      </c>
      <c r="J102">
        <v>0.56692799999999999</v>
      </c>
      <c r="K102">
        <v>7.6696200000000001</v>
      </c>
      <c r="L102">
        <v>1.5971900000000001</v>
      </c>
    </row>
    <row r="103" spans="2:12">
      <c r="B103">
        <v>3.2959499999999999</v>
      </c>
      <c r="C103">
        <v>2.0528599999999999</v>
      </c>
      <c r="D103">
        <v>2.3164500000000001</v>
      </c>
      <c r="E103">
        <v>2.52989</v>
      </c>
      <c r="F103">
        <v>2.6727400000000001</v>
      </c>
      <c r="G103">
        <v>3.4250500000000001</v>
      </c>
      <c r="H103">
        <f t="shared" si="1"/>
        <v>2.704234</v>
      </c>
      <c r="I103">
        <v>1.96637</v>
      </c>
      <c r="J103">
        <v>0.97384199999999999</v>
      </c>
      <c r="K103">
        <v>7.5079000000000002</v>
      </c>
      <c r="L103">
        <v>0.301288</v>
      </c>
    </row>
    <row r="104" spans="2:12">
      <c r="B104">
        <v>2.5233400000000001</v>
      </c>
      <c r="C104">
        <v>2.0174500000000002</v>
      </c>
      <c r="D104">
        <v>2.8432499999999998</v>
      </c>
      <c r="E104">
        <v>4.6296400000000002</v>
      </c>
      <c r="F104">
        <v>2.2855799999999999</v>
      </c>
      <c r="G104">
        <v>3.6776900000000001</v>
      </c>
      <c r="H104">
        <f t="shared" si="1"/>
        <v>3.2107070000000002</v>
      </c>
      <c r="I104">
        <v>3.0816599999999998</v>
      </c>
      <c r="J104">
        <v>2.5281799999999999</v>
      </c>
      <c r="K104">
        <v>7.0004499999999998</v>
      </c>
      <c r="L104">
        <v>1.51983</v>
      </c>
    </row>
    <row r="105" spans="2:12">
      <c r="B105">
        <v>4.1599199999999996</v>
      </c>
      <c r="C105">
        <v>0.63871100000000003</v>
      </c>
      <c r="D105">
        <v>1.58561</v>
      </c>
      <c r="E105">
        <v>6.0361000000000002</v>
      </c>
      <c r="F105">
        <v>1.9487300000000001</v>
      </c>
      <c r="G105">
        <v>3.4045899999999998</v>
      </c>
      <c r="H105">
        <f t="shared" si="1"/>
        <v>3.7805431000000005</v>
      </c>
      <c r="I105">
        <v>4.6670800000000003</v>
      </c>
      <c r="J105">
        <v>4.2202099999999998</v>
      </c>
      <c r="K105">
        <v>7.0559599999999998</v>
      </c>
      <c r="L105">
        <v>4.0885199999999999</v>
      </c>
    </row>
    <row r="106" spans="2:12">
      <c r="B106">
        <v>2.6616399999999998</v>
      </c>
      <c r="C106">
        <v>0.63617000000000001</v>
      </c>
      <c r="D106">
        <v>0.52170300000000003</v>
      </c>
      <c r="E106">
        <v>6.5016499999999997</v>
      </c>
      <c r="F106">
        <v>5.6423399999999999</v>
      </c>
      <c r="G106">
        <v>7.0760300000000003</v>
      </c>
      <c r="H106">
        <f t="shared" si="1"/>
        <v>4.3793422999999994</v>
      </c>
      <c r="I106">
        <v>6.2744999999999997</v>
      </c>
      <c r="J106">
        <v>4.4383299999999997</v>
      </c>
      <c r="K106">
        <v>9.2184299999999997</v>
      </c>
      <c r="L106">
        <v>0.82262999999999997</v>
      </c>
    </row>
    <row r="107" spans="2:12">
      <c r="B107">
        <v>5.4971500000000004</v>
      </c>
      <c r="C107">
        <v>0.52485300000000001</v>
      </c>
      <c r="D107">
        <v>0.68746300000000005</v>
      </c>
      <c r="E107">
        <v>7.95397</v>
      </c>
      <c r="F107">
        <v>8.0046700000000008</v>
      </c>
      <c r="G107">
        <v>8.5772300000000001</v>
      </c>
      <c r="H107">
        <f t="shared" si="1"/>
        <v>4.8016462000000004</v>
      </c>
      <c r="I107">
        <v>5.2741400000000001</v>
      </c>
      <c r="J107">
        <v>0.63605699999999998</v>
      </c>
      <c r="K107">
        <v>10.6205</v>
      </c>
      <c r="L107">
        <v>0.240429</v>
      </c>
    </row>
    <row r="108" spans="2:12">
      <c r="B108">
        <v>6.6423800000000002</v>
      </c>
      <c r="C108">
        <v>1.0864799999999999</v>
      </c>
      <c r="D108">
        <v>2.6551999999999998</v>
      </c>
      <c r="E108">
        <v>7.8291899999999996</v>
      </c>
      <c r="F108">
        <v>6.6134199999999996</v>
      </c>
      <c r="G108">
        <v>7.68344</v>
      </c>
      <c r="H108">
        <f t="shared" si="1"/>
        <v>5.0709169999999997</v>
      </c>
      <c r="I108">
        <v>5.9142200000000003</v>
      </c>
      <c r="J108">
        <v>1.3883000000000001</v>
      </c>
      <c r="K108">
        <v>9.3146599999999999</v>
      </c>
      <c r="L108">
        <v>1.58188</v>
      </c>
    </row>
    <row r="109" spans="2:12">
      <c r="B109">
        <v>7.5861599999999996</v>
      </c>
      <c r="C109">
        <v>0.74761200000000005</v>
      </c>
      <c r="D109">
        <v>3.19116</v>
      </c>
      <c r="E109">
        <v>7.8399700000000001</v>
      </c>
      <c r="F109">
        <v>6.0298499999999997</v>
      </c>
      <c r="G109">
        <v>5.0808200000000001</v>
      </c>
      <c r="H109">
        <f t="shared" si="1"/>
        <v>4.3662812000000004</v>
      </c>
      <c r="I109">
        <v>4.7321900000000001</v>
      </c>
      <c r="J109">
        <v>2.1318700000000002</v>
      </c>
      <c r="K109">
        <v>2.1875200000000001</v>
      </c>
      <c r="L109">
        <v>4.1356599999999997</v>
      </c>
    </row>
    <row r="110" spans="2:12">
      <c r="B110">
        <v>3.7120899999999999</v>
      </c>
      <c r="C110">
        <v>2.3564500000000002</v>
      </c>
      <c r="D110">
        <v>3.4341400000000002</v>
      </c>
      <c r="E110">
        <v>1.31019</v>
      </c>
      <c r="F110">
        <v>5.3235700000000001</v>
      </c>
      <c r="G110">
        <v>4.8967900000000002</v>
      </c>
      <c r="H110">
        <f t="shared" si="1"/>
        <v>3.4548630000000005</v>
      </c>
      <c r="I110">
        <v>1.9156599999999999</v>
      </c>
      <c r="J110">
        <v>1.65082</v>
      </c>
      <c r="K110">
        <v>1.7277400000000001</v>
      </c>
      <c r="L110">
        <v>8.2211800000000004</v>
      </c>
    </row>
    <row r="111" spans="2:12">
      <c r="B111">
        <v>3.35433</v>
      </c>
      <c r="C111">
        <v>2.7749999999999999</v>
      </c>
      <c r="D111">
        <v>3.6504400000000001</v>
      </c>
      <c r="E111">
        <v>0.78093100000000004</v>
      </c>
      <c r="F111">
        <v>1.3612500000000001</v>
      </c>
      <c r="G111">
        <v>4.8922999999999996</v>
      </c>
      <c r="H111">
        <f t="shared" si="1"/>
        <v>2.8968559999999997</v>
      </c>
      <c r="I111">
        <v>2.9529399999999999</v>
      </c>
      <c r="J111">
        <v>0.42221900000000001</v>
      </c>
      <c r="K111">
        <v>3.9039999999999999</v>
      </c>
      <c r="L111">
        <v>4.8751499999999997</v>
      </c>
    </row>
    <row r="112" spans="2:12">
      <c r="B112">
        <v>5.0542899999999999</v>
      </c>
      <c r="C112">
        <v>2.7138100000000001</v>
      </c>
      <c r="D112">
        <v>1.85531</v>
      </c>
      <c r="E112">
        <v>2.94049</v>
      </c>
      <c r="F112">
        <v>4.3265599999999997</v>
      </c>
      <c r="G112">
        <v>3.8876300000000001</v>
      </c>
      <c r="H112">
        <f t="shared" si="1"/>
        <v>3.5556923000000005</v>
      </c>
      <c r="I112">
        <v>1.8426400000000001</v>
      </c>
      <c r="J112">
        <v>0.68078300000000003</v>
      </c>
      <c r="K112">
        <v>7.9836999999999998</v>
      </c>
      <c r="L112">
        <v>4.2717099999999997</v>
      </c>
    </row>
    <row r="113" spans="2:12">
      <c r="B113">
        <v>9.0862599999999993</v>
      </c>
      <c r="C113">
        <v>0.63523099999999999</v>
      </c>
      <c r="D113">
        <v>2.6059600000000001</v>
      </c>
      <c r="E113">
        <v>6.0576100000000004</v>
      </c>
      <c r="F113">
        <v>8.2749199999999998</v>
      </c>
      <c r="G113">
        <v>4.0326500000000003</v>
      </c>
      <c r="H113">
        <f t="shared" si="1"/>
        <v>4.6847091000000001</v>
      </c>
      <c r="I113">
        <v>2.0097100000000001</v>
      </c>
      <c r="J113">
        <v>2.91316</v>
      </c>
      <c r="K113">
        <v>8.2629099999999998</v>
      </c>
      <c r="L113">
        <v>2.96868</v>
      </c>
    </row>
    <row r="114" spans="2:12">
      <c r="B114">
        <v>13.0296</v>
      </c>
      <c r="C114">
        <v>0.65999200000000002</v>
      </c>
      <c r="D114">
        <v>3.6733799999999999</v>
      </c>
      <c r="E114">
        <v>6.8742299999999998</v>
      </c>
      <c r="F114">
        <v>9.1309500000000003</v>
      </c>
      <c r="G114">
        <v>5.2859800000000003</v>
      </c>
      <c r="H114">
        <f t="shared" si="1"/>
        <v>5.2643282000000013</v>
      </c>
      <c r="I114">
        <v>3.7351200000000002</v>
      </c>
      <c r="J114">
        <v>1.75057</v>
      </c>
      <c r="K114">
        <v>5.2111200000000002</v>
      </c>
      <c r="L114">
        <v>3.2923399999999998</v>
      </c>
    </row>
    <row r="115" spans="2:12">
      <c r="B115">
        <v>16.224599999999999</v>
      </c>
      <c r="C115">
        <v>2.91743</v>
      </c>
      <c r="D115">
        <v>4.6392300000000004</v>
      </c>
      <c r="E115">
        <v>8.5633700000000008</v>
      </c>
      <c r="F115">
        <v>4.3255499999999998</v>
      </c>
      <c r="G115">
        <v>5.9120999999999997</v>
      </c>
      <c r="H115">
        <f t="shared" si="1"/>
        <v>5.9665790000000003</v>
      </c>
      <c r="I115">
        <v>6.0381600000000004</v>
      </c>
      <c r="J115">
        <v>3.7768299999999999</v>
      </c>
      <c r="K115">
        <v>1.00864</v>
      </c>
      <c r="L115">
        <v>6.2598799999999999</v>
      </c>
    </row>
    <row r="116" spans="2:12">
      <c r="B116">
        <v>3.9330500000000002</v>
      </c>
      <c r="C116">
        <v>6.4110300000000002</v>
      </c>
      <c r="D116">
        <v>2.36687</v>
      </c>
      <c r="E116">
        <v>9.9977800000000006</v>
      </c>
      <c r="F116">
        <v>0.720804</v>
      </c>
      <c r="G116">
        <v>5.0223899999999997</v>
      </c>
      <c r="H116">
        <f t="shared" si="1"/>
        <v>5.2755494000000009</v>
      </c>
      <c r="I116">
        <v>3.2812299999999999</v>
      </c>
      <c r="J116">
        <v>6.1993900000000002</v>
      </c>
      <c r="K116">
        <v>6.4411100000000001</v>
      </c>
      <c r="L116">
        <v>8.3818400000000004</v>
      </c>
    </row>
    <row r="117" spans="2:12">
      <c r="B117">
        <v>1.96855</v>
      </c>
      <c r="C117">
        <v>7.1364700000000001</v>
      </c>
      <c r="D117">
        <v>2.6401400000000002</v>
      </c>
      <c r="E117">
        <v>10.536899999999999</v>
      </c>
      <c r="F117">
        <v>3.1404999999999998</v>
      </c>
      <c r="G117">
        <v>3.0479599999999998</v>
      </c>
      <c r="H117">
        <f t="shared" si="1"/>
        <v>5.8629850000000001</v>
      </c>
      <c r="I117">
        <v>8.4488099999999999</v>
      </c>
      <c r="J117">
        <v>1.78112</v>
      </c>
      <c r="K117">
        <v>10.189299999999999</v>
      </c>
      <c r="L117">
        <v>9.7401</v>
      </c>
    </row>
    <row r="118" spans="2:12">
      <c r="B118">
        <v>6.2348299999999997</v>
      </c>
      <c r="C118">
        <v>3.8063600000000002</v>
      </c>
      <c r="D118">
        <v>4.7159800000000001</v>
      </c>
      <c r="E118">
        <v>9.8249099999999991</v>
      </c>
      <c r="F118">
        <v>3.4618899999999999</v>
      </c>
      <c r="G118">
        <v>4.2108100000000004</v>
      </c>
      <c r="H118">
        <f t="shared" si="1"/>
        <v>6.1367560000000001</v>
      </c>
      <c r="I118">
        <v>10.357699999999999</v>
      </c>
      <c r="J118">
        <v>4.0805699999999998</v>
      </c>
      <c r="K118">
        <v>9.4467599999999994</v>
      </c>
      <c r="L118">
        <v>5.2277500000000003</v>
      </c>
    </row>
    <row r="119" spans="2:12">
      <c r="B119">
        <v>9.0778099999999995</v>
      </c>
      <c r="C119">
        <v>3.9258000000000002</v>
      </c>
      <c r="D119">
        <v>2.8870399999999998</v>
      </c>
      <c r="E119">
        <v>4.1044799999999997</v>
      </c>
      <c r="F119">
        <v>5.2083199999999996</v>
      </c>
      <c r="G119">
        <v>2.5845699999999998</v>
      </c>
      <c r="H119">
        <f t="shared" si="1"/>
        <v>6.0628979999999988</v>
      </c>
      <c r="I119">
        <v>12.651999999999999</v>
      </c>
      <c r="J119">
        <v>6.15062</v>
      </c>
      <c r="K119">
        <v>10.7286</v>
      </c>
      <c r="L119">
        <v>3.3097400000000001</v>
      </c>
    </row>
    <row r="120" spans="2:12">
      <c r="B120">
        <v>10.5266</v>
      </c>
      <c r="C120">
        <v>3.7118199999999999</v>
      </c>
      <c r="D120">
        <v>4.4985600000000003</v>
      </c>
      <c r="E120">
        <v>6.1983199999999998</v>
      </c>
      <c r="F120">
        <v>7.2902399999999998</v>
      </c>
      <c r="G120">
        <v>4.9558299999999997</v>
      </c>
      <c r="H120">
        <f t="shared" si="1"/>
        <v>7.4844819999999999</v>
      </c>
      <c r="I120">
        <v>13.3</v>
      </c>
      <c r="J120">
        <v>8.1604600000000005</v>
      </c>
      <c r="K120">
        <v>9.3213200000000001</v>
      </c>
      <c r="L120">
        <v>6.8816699999999997</v>
      </c>
    </row>
    <row r="121" spans="2:12">
      <c r="B121">
        <v>10.5068</v>
      </c>
      <c r="C121">
        <v>4.1026499999999997</v>
      </c>
      <c r="D121">
        <v>4.8812100000000003</v>
      </c>
      <c r="E121">
        <v>7.8060299999999998</v>
      </c>
      <c r="F121">
        <v>6.5198499999999999</v>
      </c>
      <c r="G121">
        <v>7.1621699999999997</v>
      </c>
      <c r="H121">
        <f t="shared" si="1"/>
        <v>6.5928969999999989</v>
      </c>
      <c r="I121">
        <v>5.5853599999999997</v>
      </c>
      <c r="J121">
        <v>2.8962599999999998</v>
      </c>
      <c r="K121">
        <v>3.4884400000000002</v>
      </c>
      <c r="L121">
        <v>12.9802</v>
      </c>
    </row>
    <row r="122" spans="2:12">
      <c r="B122">
        <v>11.762499999999999</v>
      </c>
      <c r="C122">
        <v>10.809799999999999</v>
      </c>
      <c r="D122">
        <v>5.7279900000000001</v>
      </c>
      <c r="E122">
        <v>7.81168</v>
      </c>
      <c r="F122">
        <v>8.9434500000000003</v>
      </c>
      <c r="G122">
        <v>5.66113</v>
      </c>
      <c r="H122">
        <f t="shared" si="1"/>
        <v>7.6636949999999988</v>
      </c>
      <c r="I122">
        <v>6.2707800000000002</v>
      </c>
      <c r="J122">
        <v>3.8030900000000001</v>
      </c>
      <c r="K122">
        <v>3.67123</v>
      </c>
      <c r="L122">
        <v>12.1753</v>
      </c>
    </row>
    <row r="123" spans="2:12">
      <c r="B123">
        <v>5.1022600000000002</v>
      </c>
      <c r="C123">
        <v>10.196899999999999</v>
      </c>
      <c r="D123">
        <v>8.4813299999999998</v>
      </c>
      <c r="E123">
        <v>7.4701599999999999</v>
      </c>
      <c r="F123">
        <v>6.2633400000000004</v>
      </c>
      <c r="G123">
        <v>10.2262</v>
      </c>
      <c r="H123">
        <f t="shared" si="1"/>
        <v>6.5978909999999997</v>
      </c>
      <c r="I123">
        <v>6.0865299999999998</v>
      </c>
      <c r="J123">
        <v>3.8715799999999998</v>
      </c>
      <c r="K123">
        <v>5.1727299999999996</v>
      </c>
      <c r="L123">
        <v>3.1078800000000002</v>
      </c>
    </row>
    <row r="124" spans="2:12">
      <c r="B124">
        <v>7.8705699999999998</v>
      </c>
      <c r="C124">
        <v>7.0697000000000001</v>
      </c>
      <c r="D124">
        <v>3.40767</v>
      </c>
      <c r="E124">
        <v>9.4162999999999997</v>
      </c>
      <c r="F124">
        <v>1.50478</v>
      </c>
      <c r="G124">
        <v>16.450700000000001</v>
      </c>
      <c r="H124">
        <f t="shared" si="1"/>
        <v>6.8235399999999995</v>
      </c>
      <c r="I124">
        <v>7.2172599999999996</v>
      </c>
      <c r="J124">
        <v>3.2846299999999999</v>
      </c>
      <c r="K124">
        <v>10.793699999999999</v>
      </c>
      <c r="L124">
        <v>1.2200899999999999</v>
      </c>
    </row>
    <row r="125" spans="2:12">
      <c r="B125">
        <v>11.1067</v>
      </c>
      <c r="C125">
        <v>13.679</v>
      </c>
      <c r="D125">
        <v>1.7273099999999999</v>
      </c>
      <c r="E125">
        <v>6.6369100000000003</v>
      </c>
      <c r="F125">
        <v>5.6859099999999998</v>
      </c>
      <c r="G125">
        <v>6.9237500000000001</v>
      </c>
      <c r="H125">
        <f t="shared" si="1"/>
        <v>6.9063165</v>
      </c>
      <c r="I125">
        <v>8.9265799999999995</v>
      </c>
      <c r="J125">
        <v>2.8772600000000002</v>
      </c>
      <c r="K125">
        <v>10.6191</v>
      </c>
      <c r="L125">
        <v>0.88064500000000001</v>
      </c>
    </row>
    <row r="126" spans="2:12">
      <c r="B126">
        <v>11.0059</v>
      </c>
      <c r="C126">
        <v>3.0182199999999999</v>
      </c>
      <c r="D126">
        <v>0.96302200000000004</v>
      </c>
      <c r="E126">
        <v>10.240399999999999</v>
      </c>
      <c r="F126">
        <v>5.41282</v>
      </c>
      <c r="G126">
        <v>3.1551100000000001</v>
      </c>
      <c r="H126">
        <f t="shared" si="1"/>
        <v>5.1093422999999998</v>
      </c>
      <c r="I126">
        <v>8.97072</v>
      </c>
      <c r="J126">
        <v>4.93004</v>
      </c>
      <c r="K126">
        <v>2.4063699999999999</v>
      </c>
      <c r="L126">
        <v>0.99082099999999995</v>
      </c>
    </row>
    <row r="127" spans="2:12">
      <c r="B127">
        <v>10.7852</v>
      </c>
      <c r="C127">
        <v>0.58250400000000002</v>
      </c>
      <c r="D127">
        <v>1.34344</v>
      </c>
      <c r="E127">
        <v>16.222300000000001</v>
      </c>
      <c r="F127">
        <v>4.9833699999999999</v>
      </c>
      <c r="G127">
        <v>2.1345399999999999</v>
      </c>
      <c r="H127">
        <f t="shared" si="1"/>
        <v>5.3503343999999995</v>
      </c>
      <c r="I127">
        <v>9.4301899999999996</v>
      </c>
      <c r="J127">
        <v>1.83955</v>
      </c>
      <c r="K127">
        <v>3.4338000000000002</v>
      </c>
      <c r="L127">
        <v>2.7484500000000001</v>
      </c>
    </row>
    <row r="128" spans="2:12">
      <c r="B128">
        <v>13.1557</v>
      </c>
      <c r="C128">
        <v>0.540933</v>
      </c>
      <c r="D128">
        <v>1.2220500000000001</v>
      </c>
      <c r="E128">
        <v>12.3522</v>
      </c>
      <c r="F128">
        <v>0.93989900000000004</v>
      </c>
      <c r="G128">
        <v>1.5229699999999999</v>
      </c>
      <c r="H128">
        <f t="shared" si="1"/>
        <v>4.3978850999999999</v>
      </c>
      <c r="I128">
        <v>8.4057399999999998</v>
      </c>
      <c r="J128">
        <v>4.3510499999999999</v>
      </c>
      <c r="K128">
        <v>1.20075</v>
      </c>
      <c r="L128">
        <v>0.28755900000000001</v>
      </c>
    </row>
    <row r="129" spans="2:12">
      <c r="B129">
        <v>13.4396</v>
      </c>
      <c r="C129">
        <v>0.58773900000000001</v>
      </c>
      <c r="D129">
        <v>2.11077</v>
      </c>
      <c r="E129">
        <v>5.8092800000000002</v>
      </c>
      <c r="F129">
        <v>1.4458500000000001</v>
      </c>
      <c r="G129">
        <v>3.2660900000000002</v>
      </c>
      <c r="H129">
        <f t="shared" si="1"/>
        <v>4.7712458999999994</v>
      </c>
      <c r="I129">
        <v>5.4229900000000004</v>
      </c>
      <c r="J129">
        <v>7.2894899999999998</v>
      </c>
      <c r="K129">
        <v>5.4344099999999997</v>
      </c>
      <c r="L129">
        <v>2.9062399999999999</v>
      </c>
    </row>
    <row r="130" spans="2:12">
      <c r="B130">
        <v>9.3137100000000004</v>
      </c>
      <c r="C130">
        <v>0.92557699999999998</v>
      </c>
      <c r="D130">
        <v>8.6264099999999999</v>
      </c>
      <c r="E130">
        <v>8.5821400000000008</v>
      </c>
      <c r="F130">
        <v>4.2457900000000004</v>
      </c>
      <c r="G130">
        <v>5.0852300000000001</v>
      </c>
      <c r="H130">
        <f t="shared" si="1"/>
        <v>5.7548786999999999</v>
      </c>
      <c r="I130">
        <v>1.62781</v>
      </c>
      <c r="J130">
        <v>7.4980000000000002</v>
      </c>
      <c r="K130">
        <v>7.0531499999999996</v>
      </c>
      <c r="L130">
        <v>4.5909700000000004</v>
      </c>
    </row>
    <row r="131" spans="2:12">
      <c r="B131">
        <v>6.5632200000000003</v>
      </c>
      <c r="C131">
        <v>6.03064</v>
      </c>
      <c r="D131">
        <v>11.5015</v>
      </c>
      <c r="E131">
        <v>2.8321399999999999</v>
      </c>
      <c r="F131">
        <v>3.14106</v>
      </c>
      <c r="G131">
        <v>4.1871</v>
      </c>
      <c r="H131">
        <f t="shared" si="1"/>
        <v>5.6994910000000001</v>
      </c>
      <c r="I131">
        <v>3.37826</v>
      </c>
      <c r="J131">
        <v>8.2672699999999999</v>
      </c>
      <c r="K131">
        <v>6.3704000000000001</v>
      </c>
      <c r="L131">
        <v>4.7233200000000002</v>
      </c>
    </row>
    <row r="132" spans="2:12">
      <c r="B132">
        <v>8.3525500000000008</v>
      </c>
      <c r="C132">
        <v>9.6643799999999995</v>
      </c>
      <c r="D132">
        <v>7.8516899999999996</v>
      </c>
      <c r="E132">
        <v>2.29325</v>
      </c>
      <c r="F132">
        <v>1.73203</v>
      </c>
      <c r="G132">
        <v>4.1504799999999999</v>
      </c>
      <c r="H132">
        <f t="shared" ref="H132:H195" si="2">AVERAGE(B132:G132,I132:L132)</f>
        <v>5.4270830000000005</v>
      </c>
      <c r="I132">
        <v>4.5420400000000001</v>
      </c>
      <c r="J132">
        <v>8.7148800000000008</v>
      </c>
      <c r="K132">
        <v>5.1615900000000003</v>
      </c>
      <c r="L132">
        <v>1.8079400000000001</v>
      </c>
    </row>
    <row r="133" spans="2:12">
      <c r="B133">
        <v>10.877700000000001</v>
      </c>
      <c r="C133">
        <v>8.1607800000000008</v>
      </c>
      <c r="D133">
        <v>4.3649899999999997</v>
      </c>
      <c r="E133">
        <v>3.9582299999999999</v>
      </c>
      <c r="F133">
        <v>3.86755</v>
      </c>
      <c r="G133">
        <v>1.6252800000000001</v>
      </c>
      <c r="H133">
        <f t="shared" si="2"/>
        <v>5.3757689999999991</v>
      </c>
      <c r="I133">
        <v>8.8541699999999999</v>
      </c>
      <c r="J133">
        <v>9.3063099999999999</v>
      </c>
      <c r="K133">
        <v>1.6439600000000001</v>
      </c>
      <c r="L133">
        <v>1.0987199999999999</v>
      </c>
    </row>
    <row r="134" spans="2:12">
      <c r="B134">
        <v>8.0897400000000008</v>
      </c>
      <c r="C134">
        <v>6.6233300000000002</v>
      </c>
      <c r="D134">
        <v>2.5055100000000001</v>
      </c>
      <c r="E134">
        <v>4.7720099999999999</v>
      </c>
      <c r="F134">
        <v>2.07958</v>
      </c>
      <c r="G134">
        <v>3.11016</v>
      </c>
      <c r="H134">
        <f t="shared" si="2"/>
        <v>5.1069890000000004</v>
      </c>
      <c r="I134">
        <v>3.81189</v>
      </c>
      <c r="J134">
        <v>11.2194</v>
      </c>
      <c r="K134">
        <v>4.7481999999999998</v>
      </c>
      <c r="L134">
        <v>4.1100700000000003</v>
      </c>
    </row>
    <row r="135" spans="2:12">
      <c r="B135">
        <v>9.67849</v>
      </c>
      <c r="C135">
        <v>9.3458400000000008</v>
      </c>
      <c r="D135">
        <v>2.9288599999999998</v>
      </c>
      <c r="E135">
        <v>3.5884</v>
      </c>
      <c r="F135">
        <v>0.50854200000000005</v>
      </c>
      <c r="G135">
        <v>5.65524</v>
      </c>
      <c r="H135">
        <f t="shared" si="2"/>
        <v>5.8092951999999993</v>
      </c>
      <c r="I135">
        <v>9.1809700000000003</v>
      </c>
      <c r="J135">
        <v>8.6474399999999996</v>
      </c>
      <c r="K135">
        <v>6.7747299999999999</v>
      </c>
      <c r="L135">
        <v>1.78444</v>
      </c>
    </row>
    <row r="136" spans="2:12">
      <c r="B136">
        <v>12.603</v>
      </c>
      <c r="C136">
        <v>12.6698</v>
      </c>
      <c r="D136">
        <v>7.3551299999999999</v>
      </c>
      <c r="E136">
        <v>3.8363499999999999</v>
      </c>
      <c r="F136">
        <v>3.2972000000000001</v>
      </c>
      <c r="G136">
        <v>4.1079299999999996</v>
      </c>
      <c r="H136">
        <f t="shared" si="2"/>
        <v>6.6598336000000007</v>
      </c>
      <c r="I136">
        <v>7.8913599999999997</v>
      </c>
      <c r="J136">
        <v>7.4468800000000002</v>
      </c>
      <c r="K136">
        <v>6.9989299999999997</v>
      </c>
      <c r="L136">
        <v>0.39175599999999999</v>
      </c>
    </row>
    <row r="137" spans="2:12">
      <c r="B137">
        <v>15.456</v>
      </c>
      <c r="C137">
        <v>5.25929</v>
      </c>
      <c r="D137">
        <v>5.8020399999999999</v>
      </c>
      <c r="E137">
        <v>2.5904600000000002</v>
      </c>
      <c r="F137">
        <v>2.1947700000000001</v>
      </c>
      <c r="G137">
        <v>2.7274099999999999</v>
      </c>
      <c r="H137">
        <f t="shared" si="2"/>
        <v>4.8237898999999995</v>
      </c>
      <c r="I137">
        <v>2.1918299999999999</v>
      </c>
      <c r="J137">
        <v>7.9319300000000004</v>
      </c>
      <c r="K137">
        <v>3.6123699999999999</v>
      </c>
      <c r="L137">
        <v>0.47179900000000002</v>
      </c>
    </row>
    <row r="138" spans="2:12">
      <c r="B138">
        <v>17.898199999999999</v>
      </c>
      <c r="C138">
        <v>7.9548800000000002</v>
      </c>
      <c r="D138">
        <v>9.9635099999999994</v>
      </c>
      <c r="E138">
        <v>5.5704700000000003</v>
      </c>
      <c r="F138">
        <v>3.0986799999999999</v>
      </c>
      <c r="G138">
        <v>5.5565499999999997</v>
      </c>
      <c r="H138">
        <f t="shared" si="2"/>
        <v>6.599120000000001</v>
      </c>
      <c r="I138">
        <v>4.7553400000000003</v>
      </c>
      <c r="J138">
        <v>3.5251399999999999</v>
      </c>
      <c r="K138">
        <v>4.2350500000000002</v>
      </c>
      <c r="L138">
        <v>3.4333800000000001</v>
      </c>
    </row>
    <row r="139" spans="2:12">
      <c r="B139">
        <v>10.6677</v>
      </c>
      <c r="C139">
        <v>5.1577799999999998</v>
      </c>
      <c r="D139">
        <v>9.3664000000000005</v>
      </c>
      <c r="E139">
        <v>6.1654600000000004</v>
      </c>
      <c r="F139">
        <v>3.6807099999999999</v>
      </c>
      <c r="G139">
        <v>1.09219</v>
      </c>
      <c r="H139">
        <f t="shared" si="2"/>
        <v>5.8483859999999996</v>
      </c>
      <c r="I139">
        <v>3.1226699999999998</v>
      </c>
      <c r="J139">
        <v>5.5038499999999999</v>
      </c>
      <c r="K139">
        <v>9.4969599999999996</v>
      </c>
      <c r="L139">
        <v>4.2301399999999996</v>
      </c>
    </row>
    <row r="140" spans="2:12">
      <c r="B140">
        <v>3.5992799999999998</v>
      </c>
      <c r="C140">
        <v>4.4235899999999999</v>
      </c>
      <c r="D140">
        <v>8.7049800000000008</v>
      </c>
      <c r="E140">
        <v>4.3483700000000001</v>
      </c>
      <c r="F140">
        <v>6.2082899999999999</v>
      </c>
      <c r="G140">
        <v>1.5043800000000001</v>
      </c>
      <c r="H140">
        <f t="shared" si="2"/>
        <v>4.3554590000000006</v>
      </c>
      <c r="I140">
        <v>5.9771400000000003</v>
      </c>
      <c r="J140">
        <v>1.1956899999999999</v>
      </c>
      <c r="K140">
        <v>5.3233199999999998</v>
      </c>
      <c r="L140">
        <v>2.2695500000000002</v>
      </c>
    </row>
    <row r="141" spans="2:12">
      <c r="B141">
        <v>3.4709400000000001</v>
      </c>
      <c r="C141">
        <v>4.1275599999999999</v>
      </c>
      <c r="D141">
        <v>2.8080699999999998</v>
      </c>
      <c r="E141">
        <v>3.3155700000000001</v>
      </c>
      <c r="F141">
        <v>8.2928499999999996</v>
      </c>
      <c r="G141">
        <v>5.3968800000000003</v>
      </c>
      <c r="H141">
        <f t="shared" si="2"/>
        <v>5.0379303000000002</v>
      </c>
      <c r="I141">
        <v>9.7893399999999993</v>
      </c>
      <c r="J141">
        <v>3.8410199999999999</v>
      </c>
      <c r="K141">
        <v>8.9251299999999993</v>
      </c>
      <c r="L141">
        <v>0.411943</v>
      </c>
    </row>
    <row r="142" spans="2:12">
      <c r="B142">
        <v>2.1363099999999999</v>
      </c>
      <c r="C142">
        <v>5.3398399999999997</v>
      </c>
      <c r="D142">
        <v>5.0579200000000002</v>
      </c>
      <c r="E142">
        <v>4.0434099999999997</v>
      </c>
      <c r="F142">
        <v>4.5442299999999998</v>
      </c>
      <c r="G142">
        <v>7.7117599999999999</v>
      </c>
      <c r="H142">
        <f t="shared" si="2"/>
        <v>5.7995210999999998</v>
      </c>
      <c r="I142">
        <v>13.182399999999999</v>
      </c>
      <c r="J142">
        <v>5.49003</v>
      </c>
      <c r="K142">
        <v>9.8406199999999995</v>
      </c>
      <c r="L142">
        <v>0.64869100000000002</v>
      </c>
    </row>
    <row r="143" spans="2:12">
      <c r="B143">
        <v>4.3815099999999996</v>
      </c>
      <c r="C143">
        <v>5.0413100000000002</v>
      </c>
      <c r="D143">
        <v>8.0856999999999992</v>
      </c>
      <c r="E143">
        <v>4.6876699999999998</v>
      </c>
      <c r="F143">
        <v>2.8183400000000001</v>
      </c>
      <c r="G143">
        <v>8.0617199999999993</v>
      </c>
      <c r="H143">
        <f t="shared" si="2"/>
        <v>5.8537649999999983</v>
      </c>
      <c r="I143">
        <v>12.2193</v>
      </c>
      <c r="J143">
        <v>3.0198700000000001</v>
      </c>
      <c r="K143">
        <v>8.0223099999999992</v>
      </c>
      <c r="L143">
        <v>2.1999200000000001</v>
      </c>
    </row>
    <row r="144" spans="2:12">
      <c r="B144">
        <v>1.2122999999999999</v>
      </c>
      <c r="C144">
        <v>5.8133400000000002</v>
      </c>
      <c r="D144">
        <v>8.0859000000000005</v>
      </c>
      <c r="E144">
        <v>4.8789699999999998</v>
      </c>
      <c r="F144">
        <v>2.4683600000000001</v>
      </c>
      <c r="G144">
        <v>3.8697699999999999</v>
      </c>
      <c r="H144">
        <f t="shared" si="2"/>
        <v>4.6385300000000003</v>
      </c>
      <c r="I144">
        <v>8.0290900000000001</v>
      </c>
      <c r="J144">
        <v>3.5629499999999998</v>
      </c>
      <c r="K144">
        <v>2.7264900000000001</v>
      </c>
      <c r="L144">
        <v>5.73813</v>
      </c>
    </row>
    <row r="145" spans="2:12">
      <c r="B145">
        <v>4.4805999999999999</v>
      </c>
      <c r="C145">
        <v>10.0372</v>
      </c>
      <c r="D145">
        <v>5.7858700000000001</v>
      </c>
      <c r="E145">
        <v>6.1747300000000003</v>
      </c>
      <c r="F145">
        <v>0.99987599999999999</v>
      </c>
      <c r="G145">
        <v>2.1447799999999999</v>
      </c>
      <c r="H145">
        <f t="shared" si="2"/>
        <v>4.6923435999999992</v>
      </c>
      <c r="I145">
        <v>4.0884999999999998</v>
      </c>
      <c r="J145">
        <v>3.4054199999999999</v>
      </c>
      <c r="K145">
        <v>5.8545299999999996</v>
      </c>
      <c r="L145">
        <v>3.9519299999999999</v>
      </c>
    </row>
    <row r="146" spans="2:12">
      <c r="B146">
        <v>7.8277299999999999</v>
      </c>
      <c r="C146">
        <v>12.4955</v>
      </c>
      <c r="D146">
        <v>1.9476500000000001</v>
      </c>
      <c r="E146">
        <v>10.9575</v>
      </c>
      <c r="F146">
        <v>2.8481999999999998</v>
      </c>
      <c r="G146">
        <v>5.3083299999999998</v>
      </c>
      <c r="H146">
        <f t="shared" si="2"/>
        <v>6.8579340000000002</v>
      </c>
      <c r="I146">
        <v>9.1445399999999992</v>
      </c>
      <c r="J146">
        <v>4.6318799999999998</v>
      </c>
      <c r="K146">
        <v>10.882999999999999</v>
      </c>
      <c r="L146">
        <v>2.5350100000000002</v>
      </c>
    </row>
    <row r="147" spans="2:12">
      <c r="B147">
        <v>8.5870800000000003</v>
      </c>
      <c r="C147">
        <v>8.4745899999999992</v>
      </c>
      <c r="D147">
        <v>4.4726999999999997</v>
      </c>
      <c r="E147">
        <v>7.9336900000000004</v>
      </c>
      <c r="F147">
        <v>3.6501299999999999</v>
      </c>
      <c r="G147">
        <v>10.334300000000001</v>
      </c>
      <c r="H147">
        <f t="shared" si="2"/>
        <v>7.5096549999999995</v>
      </c>
      <c r="I147">
        <v>11.471399999999999</v>
      </c>
      <c r="J147">
        <v>6.2698700000000001</v>
      </c>
      <c r="K147">
        <v>10.308</v>
      </c>
      <c r="L147">
        <v>3.5947900000000002</v>
      </c>
    </row>
    <row r="148" spans="2:12">
      <c r="B148">
        <v>6.7238600000000002</v>
      </c>
      <c r="C148">
        <v>11.5352</v>
      </c>
      <c r="D148">
        <v>0.86846100000000004</v>
      </c>
      <c r="E148">
        <v>3.30566</v>
      </c>
      <c r="F148">
        <v>2.4040400000000002</v>
      </c>
      <c r="G148">
        <v>12.3308</v>
      </c>
      <c r="H148">
        <f t="shared" si="2"/>
        <v>6.6177510999999996</v>
      </c>
      <c r="I148">
        <v>8.5009200000000007</v>
      </c>
      <c r="J148">
        <v>5.9026300000000003</v>
      </c>
      <c r="K148">
        <v>10.847899999999999</v>
      </c>
      <c r="L148">
        <v>3.7580399999999998</v>
      </c>
    </row>
    <row r="149" spans="2:12">
      <c r="B149">
        <v>5.7405999999999997</v>
      </c>
      <c r="C149">
        <v>8.9112299999999998</v>
      </c>
      <c r="D149">
        <v>4.9347099999999999</v>
      </c>
      <c r="E149">
        <v>3.9764900000000001</v>
      </c>
      <c r="F149">
        <v>3.9165199999999998</v>
      </c>
      <c r="G149">
        <v>15.313800000000001</v>
      </c>
      <c r="H149">
        <f t="shared" si="2"/>
        <v>5.7664030000000004</v>
      </c>
      <c r="I149">
        <v>4.5560400000000003</v>
      </c>
      <c r="J149">
        <v>3.71652</v>
      </c>
      <c r="K149">
        <v>4.6156300000000003</v>
      </c>
      <c r="L149">
        <v>1.9824900000000001</v>
      </c>
    </row>
    <row r="150" spans="2:12">
      <c r="B150">
        <v>5.6780099999999996</v>
      </c>
      <c r="C150">
        <v>2.1925699999999999</v>
      </c>
      <c r="D150">
        <v>0.78010599999999997</v>
      </c>
      <c r="E150">
        <v>6.6838899999999999</v>
      </c>
      <c r="F150">
        <v>5.0344800000000003</v>
      </c>
      <c r="G150">
        <v>17.555599999999998</v>
      </c>
      <c r="H150">
        <f t="shared" si="2"/>
        <v>5.1961396000000004</v>
      </c>
      <c r="I150">
        <v>1.5736300000000001</v>
      </c>
      <c r="J150">
        <v>5.6494999999999997</v>
      </c>
      <c r="K150">
        <v>3.7929200000000001</v>
      </c>
      <c r="L150">
        <v>3.0206900000000001</v>
      </c>
    </row>
    <row r="151" spans="2:12">
      <c r="B151">
        <v>4.8884600000000002</v>
      </c>
      <c r="C151">
        <v>7.7585100000000002</v>
      </c>
      <c r="D151">
        <v>4.8721399999999999</v>
      </c>
      <c r="E151">
        <v>10.6877</v>
      </c>
      <c r="F151">
        <v>7.9385899999999996</v>
      </c>
      <c r="G151">
        <v>11.188700000000001</v>
      </c>
      <c r="H151">
        <f t="shared" si="2"/>
        <v>6.3937089999999994</v>
      </c>
      <c r="I151">
        <v>2.3525800000000001</v>
      </c>
      <c r="J151">
        <v>7.1044099999999997</v>
      </c>
      <c r="K151">
        <v>1.85683</v>
      </c>
      <c r="L151">
        <v>5.2891700000000004</v>
      </c>
    </row>
    <row r="152" spans="2:12">
      <c r="B152">
        <v>3.9999099999999999</v>
      </c>
      <c r="C152">
        <v>6.1782399999999997</v>
      </c>
      <c r="D152">
        <v>6.5776700000000003</v>
      </c>
      <c r="E152">
        <v>14.0146</v>
      </c>
      <c r="F152">
        <v>11.3965</v>
      </c>
      <c r="G152">
        <v>7.0559099999999999</v>
      </c>
      <c r="H152">
        <f t="shared" si="2"/>
        <v>6.8097797999999994</v>
      </c>
      <c r="I152">
        <v>3.4726699999999999</v>
      </c>
      <c r="J152">
        <v>10.339499999999999</v>
      </c>
      <c r="K152">
        <v>0.215278</v>
      </c>
      <c r="L152">
        <v>4.8475200000000003</v>
      </c>
    </row>
    <row r="153" spans="2:12">
      <c r="B153">
        <v>2.2652000000000001</v>
      </c>
      <c r="C153">
        <v>3.9361799999999998</v>
      </c>
      <c r="D153">
        <v>7.5463399999999998</v>
      </c>
      <c r="E153">
        <v>9.2067499999999995</v>
      </c>
      <c r="F153">
        <v>10.2881</v>
      </c>
      <c r="G153">
        <v>4.2112400000000001</v>
      </c>
      <c r="H153">
        <f t="shared" si="2"/>
        <v>5.2689656999999999</v>
      </c>
      <c r="I153">
        <v>6.2103700000000002</v>
      </c>
      <c r="J153">
        <v>7.5560700000000001</v>
      </c>
      <c r="K153">
        <v>0.62797199999999997</v>
      </c>
      <c r="L153">
        <v>0.84143500000000004</v>
      </c>
    </row>
    <row r="154" spans="2:12">
      <c r="B154">
        <v>7.8014299999999999</v>
      </c>
      <c r="C154">
        <v>2.4614400000000001</v>
      </c>
      <c r="D154">
        <v>5.3296599999999996</v>
      </c>
      <c r="E154">
        <v>9.4949399999999997</v>
      </c>
      <c r="F154">
        <v>1.54403</v>
      </c>
      <c r="G154">
        <v>4.5172600000000003</v>
      </c>
      <c r="H154">
        <f t="shared" si="2"/>
        <v>4.7108964999999996</v>
      </c>
      <c r="I154">
        <v>6.36137</v>
      </c>
      <c r="J154">
        <v>5.6204999999999998</v>
      </c>
      <c r="K154">
        <v>3.5461800000000001</v>
      </c>
      <c r="L154">
        <v>0.43215500000000001</v>
      </c>
    </row>
    <row r="155" spans="2:12">
      <c r="B155">
        <v>11.660299999999999</v>
      </c>
      <c r="C155">
        <v>3.70424</v>
      </c>
      <c r="D155">
        <v>7.4632800000000001</v>
      </c>
      <c r="E155">
        <v>14.491</v>
      </c>
      <c r="F155">
        <v>1.4980500000000001</v>
      </c>
      <c r="G155">
        <v>5.9947800000000004</v>
      </c>
      <c r="H155">
        <f t="shared" si="2"/>
        <v>6.4381006999999997</v>
      </c>
      <c r="I155">
        <v>3.0350899999999998</v>
      </c>
      <c r="J155">
        <v>10.974299999999999</v>
      </c>
      <c r="K155">
        <v>5.2285500000000003</v>
      </c>
      <c r="L155">
        <v>0.33141700000000002</v>
      </c>
    </row>
    <row r="156" spans="2:12">
      <c r="B156">
        <v>13.8149</v>
      </c>
      <c r="C156">
        <v>2.87812</v>
      </c>
      <c r="D156">
        <v>8.8668600000000009</v>
      </c>
      <c r="E156">
        <v>14.6615</v>
      </c>
      <c r="F156">
        <v>6.9109600000000002</v>
      </c>
      <c r="G156">
        <v>11.0883</v>
      </c>
      <c r="H156">
        <f t="shared" si="2"/>
        <v>7.1159413000000002</v>
      </c>
      <c r="I156">
        <v>0.77869500000000003</v>
      </c>
      <c r="J156">
        <v>7.0233100000000004</v>
      </c>
      <c r="K156">
        <v>4.3050199999999998</v>
      </c>
      <c r="L156">
        <v>0.83174800000000004</v>
      </c>
    </row>
    <row r="157" spans="2:12">
      <c r="B157">
        <v>11.3262</v>
      </c>
      <c r="C157">
        <v>1.2530300000000001</v>
      </c>
      <c r="D157">
        <v>12.584899999999999</v>
      </c>
      <c r="E157">
        <v>15.225899999999999</v>
      </c>
      <c r="F157">
        <v>7.5236400000000003</v>
      </c>
      <c r="G157">
        <v>8.4144400000000008</v>
      </c>
      <c r="H157">
        <f t="shared" si="2"/>
        <v>7.2450309999999991</v>
      </c>
      <c r="I157">
        <v>1.46143</v>
      </c>
      <c r="J157">
        <v>4.9080599999999999</v>
      </c>
      <c r="K157">
        <v>3.9918300000000002</v>
      </c>
      <c r="L157">
        <v>5.7608800000000002</v>
      </c>
    </row>
    <row r="158" spans="2:12">
      <c r="B158">
        <v>8.6669999999999998</v>
      </c>
      <c r="C158">
        <v>3.1725699999999999</v>
      </c>
      <c r="D158">
        <v>11.5763</v>
      </c>
      <c r="E158">
        <v>11.9171</v>
      </c>
      <c r="F158">
        <v>1.62198</v>
      </c>
      <c r="G158">
        <v>3.5002800000000001</v>
      </c>
      <c r="H158">
        <f t="shared" si="2"/>
        <v>6.5094090000000007</v>
      </c>
      <c r="I158">
        <v>3.3505500000000001</v>
      </c>
      <c r="J158">
        <v>7.2811700000000004</v>
      </c>
      <c r="K158">
        <v>3.49824</v>
      </c>
      <c r="L158">
        <v>10.508900000000001</v>
      </c>
    </row>
    <row r="159" spans="2:12">
      <c r="B159">
        <v>3.1105800000000001</v>
      </c>
      <c r="C159">
        <v>5.3449499999999999</v>
      </c>
      <c r="D159">
        <v>2.7696800000000001</v>
      </c>
      <c r="E159">
        <v>2.9375</v>
      </c>
      <c r="F159">
        <v>4.2537000000000003</v>
      </c>
      <c r="G159">
        <v>1.7887500000000001</v>
      </c>
      <c r="H159">
        <f t="shared" si="2"/>
        <v>4.7438890000000002</v>
      </c>
      <c r="I159">
        <v>5.0343499999999999</v>
      </c>
      <c r="J159">
        <v>7.3568100000000003</v>
      </c>
      <c r="K159">
        <v>2.6609699999999998</v>
      </c>
      <c r="L159">
        <v>12.1816</v>
      </c>
    </row>
    <row r="160" spans="2:12">
      <c r="B160">
        <v>2.94015</v>
      </c>
      <c r="C160">
        <v>6.3601999999999999</v>
      </c>
      <c r="D160">
        <v>1.1301099999999999</v>
      </c>
      <c r="E160">
        <v>10.4412</v>
      </c>
      <c r="F160">
        <v>8.5305199999999992</v>
      </c>
      <c r="G160">
        <v>2.2965499999999999</v>
      </c>
      <c r="H160">
        <f t="shared" si="2"/>
        <v>6.204072</v>
      </c>
      <c r="I160">
        <v>9.6720100000000002</v>
      </c>
      <c r="J160">
        <v>9.11585</v>
      </c>
      <c r="K160">
        <v>4.3223200000000004</v>
      </c>
      <c r="L160">
        <v>7.2318100000000003</v>
      </c>
    </row>
    <row r="161" spans="2:12">
      <c r="B161">
        <v>6.8461299999999996</v>
      </c>
      <c r="C161">
        <v>2.2521</v>
      </c>
      <c r="D161">
        <v>0.68860600000000005</v>
      </c>
      <c r="E161">
        <v>11.5746</v>
      </c>
      <c r="F161">
        <v>10.111000000000001</v>
      </c>
      <c r="G161">
        <v>3.8141099999999999</v>
      </c>
      <c r="H161">
        <f t="shared" si="2"/>
        <v>7.2233926000000013</v>
      </c>
      <c r="I161">
        <v>12.167</v>
      </c>
      <c r="J161">
        <v>9.6529799999999994</v>
      </c>
      <c r="K161">
        <v>7.9023300000000001</v>
      </c>
      <c r="L161">
        <v>7.2250699999999997</v>
      </c>
    </row>
    <row r="162" spans="2:12">
      <c r="B162">
        <v>12.0421</v>
      </c>
      <c r="C162">
        <v>4.2801</v>
      </c>
      <c r="D162">
        <v>1.83545</v>
      </c>
      <c r="E162">
        <v>8.5392799999999998</v>
      </c>
      <c r="F162">
        <v>8.5585199999999997</v>
      </c>
      <c r="G162">
        <v>5.6442800000000002</v>
      </c>
      <c r="H162">
        <f t="shared" si="2"/>
        <v>7.4884980000000017</v>
      </c>
      <c r="I162">
        <v>8.5520300000000002</v>
      </c>
      <c r="J162">
        <v>10.5685</v>
      </c>
      <c r="K162">
        <v>5.9729599999999996</v>
      </c>
      <c r="L162">
        <v>8.8917599999999997</v>
      </c>
    </row>
    <row r="163" spans="2:12">
      <c r="B163">
        <v>14.797599999999999</v>
      </c>
      <c r="C163">
        <v>2.2311399999999999</v>
      </c>
      <c r="D163">
        <v>2.32524</v>
      </c>
      <c r="E163">
        <v>10.3559</v>
      </c>
      <c r="F163">
        <v>9.0488800000000005</v>
      </c>
      <c r="G163">
        <v>4.1433799999999996</v>
      </c>
      <c r="H163">
        <f t="shared" si="2"/>
        <v>8.1122869999999985</v>
      </c>
      <c r="I163">
        <v>11.161199999999999</v>
      </c>
      <c r="J163">
        <v>10.9634</v>
      </c>
      <c r="K163">
        <v>7.3809899999999997</v>
      </c>
      <c r="L163">
        <v>8.7151399999999999</v>
      </c>
    </row>
    <row r="164" spans="2:12">
      <c r="B164">
        <v>6.5564900000000002</v>
      </c>
      <c r="C164">
        <v>1.62473</v>
      </c>
      <c r="D164">
        <v>5.3067700000000002</v>
      </c>
      <c r="E164">
        <v>8.9682999999999993</v>
      </c>
      <c r="F164">
        <v>5.8860999999999999</v>
      </c>
      <c r="G164">
        <v>3.2815599999999998</v>
      </c>
      <c r="H164">
        <f t="shared" si="2"/>
        <v>6.8416990000000002</v>
      </c>
      <c r="I164">
        <v>15.8225</v>
      </c>
      <c r="J164">
        <v>4.2842599999999997</v>
      </c>
      <c r="K164">
        <v>4.4303800000000004</v>
      </c>
      <c r="L164">
        <v>12.2559</v>
      </c>
    </row>
    <row r="165" spans="2:12">
      <c r="B165">
        <v>6.5176699999999999</v>
      </c>
      <c r="C165">
        <v>4.1256899999999996</v>
      </c>
      <c r="D165">
        <v>7.0117000000000003</v>
      </c>
      <c r="E165">
        <v>12.5579</v>
      </c>
      <c r="F165">
        <v>2.61795</v>
      </c>
      <c r="G165">
        <v>4.7381799999999998</v>
      </c>
      <c r="H165">
        <f t="shared" si="2"/>
        <v>5.7176749999999998</v>
      </c>
      <c r="I165">
        <v>9.2866400000000002</v>
      </c>
      <c r="J165">
        <v>3.7052399999999999</v>
      </c>
      <c r="K165">
        <v>2.6266600000000002</v>
      </c>
      <c r="L165">
        <v>3.9891200000000002</v>
      </c>
    </row>
    <row r="166" spans="2:12">
      <c r="B166">
        <v>12.0791</v>
      </c>
      <c r="C166">
        <v>6.5695699999999997</v>
      </c>
      <c r="D166">
        <v>5.45397</v>
      </c>
      <c r="E166">
        <v>5.4798999999999998</v>
      </c>
      <c r="F166">
        <v>2.9230100000000001</v>
      </c>
      <c r="G166">
        <v>8.5177499999999995</v>
      </c>
      <c r="H166">
        <f t="shared" si="2"/>
        <v>6.0211319999999997</v>
      </c>
      <c r="I166">
        <v>6.6789699999999996</v>
      </c>
      <c r="J166">
        <v>1.63113</v>
      </c>
      <c r="K166">
        <v>6.8391500000000001</v>
      </c>
      <c r="L166">
        <v>4.0387700000000004</v>
      </c>
    </row>
    <row r="167" spans="2:12">
      <c r="B167">
        <v>4.7634299999999996</v>
      </c>
      <c r="C167">
        <v>8.8810500000000001</v>
      </c>
      <c r="D167">
        <v>2.6256599999999999</v>
      </c>
      <c r="E167">
        <v>11.0914</v>
      </c>
      <c r="F167">
        <v>3.0610400000000002</v>
      </c>
      <c r="G167">
        <v>7.5607499999999996</v>
      </c>
      <c r="H167">
        <f t="shared" si="2"/>
        <v>6.5637439999999998</v>
      </c>
      <c r="I167">
        <v>9.9222199999999994</v>
      </c>
      <c r="J167">
        <v>3.8081999999999998</v>
      </c>
      <c r="K167">
        <v>9.4310799999999997</v>
      </c>
      <c r="L167">
        <v>4.49261</v>
      </c>
    </row>
    <row r="168" spans="2:12">
      <c r="B168">
        <v>2.56033</v>
      </c>
      <c r="C168">
        <v>9.4483899999999998</v>
      </c>
      <c r="D168">
        <v>5.6522100000000002</v>
      </c>
      <c r="E168">
        <v>8.8523899999999998</v>
      </c>
      <c r="F168">
        <v>3.7856399999999999</v>
      </c>
      <c r="G168">
        <v>5.24763</v>
      </c>
      <c r="H168">
        <f t="shared" si="2"/>
        <v>5.8645270000000007</v>
      </c>
      <c r="I168">
        <v>8.3613400000000002</v>
      </c>
      <c r="J168">
        <v>3.6757499999999999</v>
      </c>
      <c r="K168">
        <v>4.6185099999999997</v>
      </c>
      <c r="L168">
        <v>6.4430800000000001</v>
      </c>
    </row>
    <row r="169" spans="2:12">
      <c r="B169">
        <v>4.8621999999999996</v>
      </c>
      <c r="C169">
        <v>4.2737800000000004</v>
      </c>
      <c r="D169">
        <v>5.4449199999999998</v>
      </c>
      <c r="E169">
        <v>9.2750199999999996</v>
      </c>
      <c r="F169">
        <v>4.6971100000000003</v>
      </c>
      <c r="G169">
        <v>10.553599999999999</v>
      </c>
      <c r="H169">
        <f t="shared" si="2"/>
        <v>5.4300090000000001</v>
      </c>
      <c r="I169">
        <v>5.20106</v>
      </c>
      <c r="J169">
        <v>1.7918000000000001</v>
      </c>
      <c r="K169">
        <v>1.4810000000000001</v>
      </c>
      <c r="L169">
        <v>6.7195999999999998</v>
      </c>
    </row>
    <row r="170" spans="2:12">
      <c r="B170">
        <v>5.41012</v>
      </c>
      <c r="C170">
        <v>4.3039300000000003</v>
      </c>
      <c r="D170">
        <v>10.533300000000001</v>
      </c>
      <c r="E170">
        <v>11.6968</v>
      </c>
      <c r="F170">
        <v>4.7920100000000003</v>
      </c>
      <c r="G170">
        <v>6.0442299999999998</v>
      </c>
      <c r="H170">
        <f t="shared" si="2"/>
        <v>7.2503659999999979</v>
      </c>
      <c r="I170">
        <v>10.472799999999999</v>
      </c>
      <c r="J170">
        <v>6.34903</v>
      </c>
      <c r="K170">
        <v>4.9220100000000002</v>
      </c>
      <c r="L170">
        <v>7.9794299999999998</v>
      </c>
    </row>
    <row r="171" spans="2:12">
      <c r="B171">
        <v>11.6135</v>
      </c>
      <c r="C171">
        <v>2.2793700000000001</v>
      </c>
      <c r="D171">
        <v>14.9628</v>
      </c>
      <c r="E171">
        <v>5.2556900000000004</v>
      </c>
      <c r="F171">
        <v>3.1587499999999999</v>
      </c>
      <c r="G171">
        <v>7.1675000000000004</v>
      </c>
      <c r="H171">
        <f t="shared" si="2"/>
        <v>7.259442</v>
      </c>
      <c r="I171">
        <v>6.8390700000000004</v>
      </c>
      <c r="J171">
        <v>7.28104</v>
      </c>
      <c r="K171">
        <v>8.2848000000000006</v>
      </c>
      <c r="L171">
        <v>5.7519</v>
      </c>
    </row>
    <row r="172" spans="2:12">
      <c r="B172">
        <v>17.2272</v>
      </c>
      <c r="C172">
        <v>2.5606</v>
      </c>
      <c r="D172">
        <v>11.2135</v>
      </c>
      <c r="E172">
        <v>3.1169799999999999</v>
      </c>
      <c r="F172">
        <v>3.3624100000000001</v>
      </c>
      <c r="G172">
        <v>8.4387500000000006</v>
      </c>
      <c r="H172">
        <f t="shared" si="2"/>
        <v>7.4317279999999997</v>
      </c>
      <c r="I172">
        <v>8.8767899999999997</v>
      </c>
      <c r="J172">
        <v>9.5022199999999994</v>
      </c>
      <c r="K172">
        <v>5.2711499999999996</v>
      </c>
      <c r="L172">
        <v>4.7476799999999999</v>
      </c>
    </row>
    <row r="173" spans="2:12">
      <c r="B173">
        <v>22.4727</v>
      </c>
      <c r="C173">
        <v>4.8149600000000001</v>
      </c>
      <c r="D173">
        <v>8.0929300000000008</v>
      </c>
      <c r="E173">
        <v>6.63124</v>
      </c>
      <c r="F173">
        <v>3.81534</v>
      </c>
      <c r="G173">
        <v>9.19177</v>
      </c>
      <c r="H173">
        <f t="shared" si="2"/>
        <v>8.5111450000000008</v>
      </c>
      <c r="I173">
        <v>12.965199999999999</v>
      </c>
      <c r="J173">
        <v>6.5490000000000004</v>
      </c>
      <c r="K173">
        <v>5.8991100000000003</v>
      </c>
      <c r="L173">
        <v>4.6791999999999998</v>
      </c>
    </row>
    <row r="174" spans="2:12">
      <c r="B174">
        <v>25.9102</v>
      </c>
      <c r="C174">
        <v>5.4423399999999997</v>
      </c>
      <c r="D174">
        <v>4.2004599999999996</v>
      </c>
      <c r="E174">
        <v>5.9852800000000004</v>
      </c>
      <c r="F174">
        <v>5.5597500000000002</v>
      </c>
      <c r="G174">
        <v>13.873100000000001</v>
      </c>
      <c r="H174">
        <f t="shared" si="2"/>
        <v>7.3539300000000001</v>
      </c>
      <c r="I174">
        <v>2.3752900000000001</v>
      </c>
      <c r="J174">
        <v>4.1935399999999996</v>
      </c>
      <c r="K174">
        <v>2.4684599999999999</v>
      </c>
      <c r="L174">
        <v>3.5308799999999998</v>
      </c>
    </row>
    <row r="175" spans="2:12">
      <c r="B175">
        <v>16.386299999999999</v>
      </c>
      <c r="C175">
        <v>1.2733000000000001</v>
      </c>
      <c r="D175">
        <v>8.0099300000000007</v>
      </c>
      <c r="E175">
        <v>8.0324600000000004</v>
      </c>
      <c r="F175">
        <v>5.7962600000000002</v>
      </c>
      <c r="G175">
        <v>5.9275200000000003</v>
      </c>
      <c r="H175">
        <f t="shared" si="2"/>
        <v>6.8961220000000001</v>
      </c>
      <c r="I175">
        <v>4.1369199999999999</v>
      </c>
      <c r="J175">
        <v>11.473699999999999</v>
      </c>
      <c r="K175">
        <v>1.19255</v>
      </c>
      <c r="L175">
        <v>6.7322800000000003</v>
      </c>
    </row>
    <row r="176" spans="2:12">
      <c r="B176">
        <v>6.4485099999999997</v>
      </c>
      <c r="C176">
        <v>2.0701800000000001</v>
      </c>
      <c r="D176">
        <v>6.0891599999999997</v>
      </c>
      <c r="E176">
        <v>13.639799999999999</v>
      </c>
      <c r="F176">
        <v>7.2627100000000002</v>
      </c>
      <c r="G176">
        <v>9.7844800000000003</v>
      </c>
      <c r="H176">
        <f t="shared" si="2"/>
        <v>6.7983959999999994</v>
      </c>
      <c r="I176">
        <v>4.9266800000000002</v>
      </c>
      <c r="J176">
        <v>8.5871499999999994</v>
      </c>
      <c r="K176">
        <v>1.8883300000000001</v>
      </c>
      <c r="L176">
        <v>7.2869599999999997</v>
      </c>
    </row>
    <row r="177" spans="2:12">
      <c r="B177">
        <v>4.9042300000000001</v>
      </c>
      <c r="C177">
        <v>6.1029</v>
      </c>
      <c r="D177">
        <v>5.8607300000000002</v>
      </c>
      <c r="E177">
        <v>9.1569699999999994</v>
      </c>
      <c r="F177">
        <v>8.7046299999999999</v>
      </c>
      <c r="G177">
        <v>14.7659</v>
      </c>
      <c r="H177">
        <f t="shared" si="2"/>
        <v>7.4485790000000005</v>
      </c>
      <c r="I177">
        <v>7.5097300000000002</v>
      </c>
      <c r="J177">
        <v>7.0230499999999996</v>
      </c>
      <c r="K177">
        <v>1.0628500000000001</v>
      </c>
      <c r="L177">
        <v>9.3948</v>
      </c>
    </row>
    <row r="178" spans="2:12">
      <c r="B178">
        <v>4.16777</v>
      </c>
      <c r="C178">
        <v>6.99613</v>
      </c>
      <c r="D178">
        <v>7.8470899999999997</v>
      </c>
      <c r="E178">
        <v>7.0857599999999996</v>
      </c>
      <c r="F178">
        <v>6.7766299999999999</v>
      </c>
      <c r="G178">
        <v>8.7923299999999998</v>
      </c>
      <c r="H178">
        <f t="shared" si="2"/>
        <v>6.3454065000000002</v>
      </c>
      <c r="I178">
        <v>7.7594599999999998</v>
      </c>
      <c r="J178">
        <v>4.6799299999999997</v>
      </c>
      <c r="K178">
        <v>0.29746499999999998</v>
      </c>
      <c r="L178">
        <v>9.0515000000000008</v>
      </c>
    </row>
    <row r="179" spans="2:12">
      <c r="B179">
        <v>3.2322899999999999</v>
      </c>
      <c r="C179">
        <v>7.8934199999999999</v>
      </c>
      <c r="D179">
        <v>9.8290000000000006</v>
      </c>
      <c r="E179">
        <v>5.8545800000000003</v>
      </c>
      <c r="F179">
        <v>6.6925299999999996</v>
      </c>
      <c r="G179">
        <v>4.4468800000000002</v>
      </c>
      <c r="H179">
        <f t="shared" si="2"/>
        <v>5.6040717999999989</v>
      </c>
      <c r="I179">
        <v>3.8176600000000001</v>
      </c>
      <c r="J179">
        <v>6.2362399999999996</v>
      </c>
      <c r="K179">
        <v>0.95912799999999998</v>
      </c>
      <c r="L179">
        <v>7.0789900000000001</v>
      </c>
    </row>
    <row r="180" spans="2:12">
      <c r="B180">
        <v>3.7898299999999998</v>
      </c>
      <c r="C180">
        <v>13.643700000000001</v>
      </c>
      <c r="D180">
        <v>8.7058599999999995</v>
      </c>
      <c r="E180">
        <v>10.6204</v>
      </c>
      <c r="F180">
        <v>6.5074199999999998</v>
      </c>
      <c r="G180">
        <v>8.6067599999999995</v>
      </c>
      <c r="H180">
        <f t="shared" si="2"/>
        <v>7.4895629999999995</v>
      </c>
      <c r="I180">
        <v>5.3140700000000001</v>
      </c>
      <c r="J180">
        <v>6.7683999999999997</v>
      </c>
      <c r="K180">
        <v>0.39709</v>
      </c>
      <c r="L180">
        <v>10.5421</v>
      </c>
    </row>
    <row r="181" spans="2:12">
      <c r="B181">
        <v>5.09572</v>
      </c>
      <c r="C181">
        <v>4.7396700000000003</v>
      </c>
      <c r="D181">
        <v>5.2946299999999997</v>
      </c>
      <c r="E181">
        <v>14.123900000000001</v>
      </c>
      <c r="F181">
        <v>5.7174199999999997</v>
      </c>
      <c r="G181">
        <v>10.217700000000001</v>
      </c>
      <c r="H181">
        <f t="shared" si="2"/>
        <v>7.1103539999999992</v>
      </c>
      <c r="I181">
        <v>3.5320499999999999</v>
      </c>
      <c r="J181">
        <v>5.6028700000000002</v>
      </c>
      <c r="K181">
        <v>3.2864800000000001</v>
      </c>
      <c r="L181">
        <v>13.4931</v>
      </c>
    </row>
    <row r="182" spans="2:12">
      <c r="B182">
        <v>4.60358</v>
      </c>
      <c r="C182">
        <v>6.7371800000000004</v>
      </c>
      <c r="D182">
        <v>4.7814399999999999</v>
      </c>
      <c r="E182">
        <v>12.7</v>
      </c>
      <c r="F182">
        <v>5.6489599999999998</v>
      </c>
      <c r="G182">
        <v>9.0892400000000002</v>
      </c>
      <c r="H182">
        <f t="shared" si="2"/>
        <v>7.9767840000000003</v>
      </c>
      <c r="I182">
        <v>5.41831</v>
      </c>
      <c r="J182">
        <v>9.7262400000000007</v>
      </c>
      <c r="K182">
        <v>3.7595900000000002</v>
      </c>
      <c r="L182">
        <v>17.3033</v>
      </c>
    </row>
    <row r="183" spans="2:12">
      <c r="B183">
        <v>6.33589</v>
      </c>
      <c r="C183">
        <v>9.1294900000000005</v>
      </c>
      <c r="D183">
        <v>8.07897</v>
      </c>
      <c r="E183">
        <v>9.8084600000000002</v>
      </c>
      <c r="F183">
        <v>6.8625299999999996</v>
      </c>
      <c r="G183">
        <v>4.5646000000000004</v>
      </c>
      <c r="H183">
        <f t="shared" si="2"/>
        <v>7.5000290000000005</v>
      </c>
      <c r="I183">
        <v>5.9219499999999998</v>
      </c>
      <c r="J183">
        <v>7.7622200000000001</v>
      </c>
      <c r="K183">
        <v>5.4626799999999998</v>
      </c>
      <c r="L183">
        <v>11.073499999999999</v>
      </c>
    </row>
    <row r="184" spans="2:12">
      <c r="B184">
        <v>8.1641499999999994</v>
      </c>
      <c r="C184">
        <v>4.4460199999999999</v>
      </c>
      <c r="D184">
        <v>9.2557799999999997</v>
      </c>
      <c r="E184">
        <v>1.82257</v>
      </c>
      <c r="F184">
        <v>6.8560699999999999</v>
      </c>
      <c r="G184">
        <v>2.2885800000000001</v>
      </c>
      <c r="H184">
        <f t="shared" si="2"/>
        <v>7.094125</v>
      </c>
      <c r="I184">
        <v>7.98306</v>
      </c>
      <c r="J184">
        <v>10.819599999999999</v>
      </c>
      <c r="K184">
        <v>6.33962</v>
      </c>
      <c r="L184">
        <v>12.9658</v>
      </c>
    </row>
    <row r="185" spans="2:12">
      <c r="B185">
        <v>6.9856100000000003</v>
      </c>
      <c r="C185">
        <v>4.6709199999999997</v>
      </c>
      <c r="D185">
        <v>3.77555</v>
      </c>
      <c r="E185">
        <v>6.3249700000000004</v>
      </c>
      <c r="F185">
        <v>4.4292899999999999</v>
      </c>
      <c r="G185">
        <v>3.5285000000000002</v>
      </c>
      <c r="H185">
        <f t="shared" si="2"/>
        <v>6.6247300000000013</v>
      </c>
      <c r="I185">
        <v>3.53755</v>
      </c>
      <c r="J185">
        <v>12.593299999999999</v>
      </c>
      <c r="K185">
        <v>3.4394100000000001</v>
      </c>
      <c r="L185">
        <v>16.962199999999999</v>
      </c>
    </row>
    <row r="186" spans="2:12">
      <c r="B186">
        <v>7.9192999999999998</v>
      </c>
      <c r="C186">
        <v>7.0145900000000001</v>
      </c>
      <c r="D186">
        <v>7.6888100000000001</v>
      </c>
      <c r="E186">
        <v>5.0618800000000004</v>
      </c>
      <c r="F186">
        <v>3.8361900000000002</v>
      </c>
      <c r="G186">
        <v>10.190099999999999</v>
      </c>
      <c r="H186">
        <f t="shared" si="2"/>
        <v>8.3625320000000016</v>
      </c>
      <c r="I186">
        <v>5.3998499999999998</v>
      </c>
      <c r="J186">
        <v>11.417</v>
      </c>
      <c r="K186">
        <v>6.8007</v>
      </c>
      <c r="L186">
        <v>18.296900000000001</v>
      </c>
    </row>
    <row r="187" spans="2:12">
      <c r="B187">
        <v>4.8192199999999996</v>
      </c>
      <c r="C187">
        <v>7.2836499999999997</v>
      </c>
      <c r="D187">
        <v>4.6507800000000001</v>
      </c>
      <c r="E187">
        <v>4.4286399999999997</v>
      </c>
      <c r="F187">
        <v>6.7931400000000002</v>
      </c>
      <c r="G187">
        <v>12.060499999999999</v>
      </c>
      <c r="H187">
        <f t="shared" si="2"/>
        <v>6.5320989999999997</v>
      </c>
      <c r="I187">
        <v>4.1585299999999998</v>
      </c>
      <c r="J187">
        <v>2.7217199999999999</v>
      </c>
      <c r="K187">
        <v>5.6765100000000004</v>
      </c>
      <c r="L187">
        <v>12.728300000000001</v>
      </c>
    </row>
    <row r="188" spans="2:12">
      <c r="B188">
        <v>3.2176300000000002</v>
      </c>
      <c r="C188">
        <v>10.4735</v>
      </c>
      <c r="D188">
        <v>8.2648100000000007</v>
      </c>
      <c r="E188">
        <v>1.70808</v>
      </c>
      <c r="F188">
        <v>3.72</v>
      </c>
      <c r="G188">
        <v>2.0159699999999998</v>
      </c>
      <c r="H188">
        <f t="shared" si="2"/>
        <v>5.1041019999999993</v>
      </c>
      <c r="I188">
        <v>2.0840900000000002</v>
      </c>
      <c r="J188">
        <v>3.9835799999999999</v>
      </c>
      <c r="K188">
        <v>8.8276299999999992</v>
      </c>
      <c r="L188">
        <v>6.74573</v>
      </c>
    </row>
    <row r="189" spans="2:12">
      <c r="B189">
        <v>5.3041400000000003</v>
      </c>
      <c r="C189">
        <v>13.228899999999999</v>
      </c>
      <c r="D189">
        <v>8.9073100000000007</v>
      </c>
      <c r="E189">
        <v>3.1586799999999999</v>
      </c>
      <c r="F189">
        <v>5.4650299999999996</v>
      </c>
      <c r="G189">
        <v>4.8719400000000004</v>
      </c>
      <c r="H189">
        <f t="shared" si="2"/>
        <v>6.3357450000000011</v>
      </c>
      <c r="I189">
        <v>4.4483699999999997</v>
      </c>
      <c r="J189">
        <v>7.5088200000000001</v>
      </c>
      <c r="K189">
        <v>7.7639899999999997</v>
      </c>
      <c r="L189">
        <v>2.7002700000000002</v>
      </c>
    </row>
    <row r="190" spans="2:12">
      <c r="B190">
        <v>3.34761</v>
      </c>
      <c r="C190">
        <v>9.2213899999999995</v>
      </c>
      <c r="D190">
        <v>5.5195499999999997</v>
      </c>
      <c r="E190">
        <v>5.49085</v>
      </c>
      <c r="F190">
        <v>9.5488999999999997</v>
      </c>
      <c r="G190">
        <v>3.74003</v>
      </c>
      <c r="H190">
        <f t="shared" si="2"/>
        <v>6.3499519999999992</v>
      </c>
      <c r="I190">
        <v>7.3419699999999999</v>
      </c>
      <c r="J190">
        <v>5.4053100000000001</v>
      </c>
      <c r="K190">
        <v>6.1825999999999999</v>
      </c>
      <c r="L190">
        <v>7.7013100000000003</v>
      </c>
    </row>
    <row r="191" spans="2:12">
      <c r="B191">
        <v>0.75428700000000004</v>
      </c>
      <c r="C191">
        <v>1.8490500000000001</v>
      </c>
      <c r="D191">
        <v>11.763</v>
      </c>
      <c r="E191">
        <v>7.8188700000000004</v>
      </c>
      <c r="F191">
        <v>7.0683299999999996</v>
      </c>
      <c r="G191">
        <v>1.76407</v>
      </c>
      <c r="H191">
        <f t="shared" si="2"/>
        <v>6.1655986999999994</v>
      </c>
      <c r="I191">
        <v>9.0860500000000002</v>
      </c>
      <c r="J191">
        <v>4.8116000000000003</v>
      </c>
      <c r="K191">
        <v>4.26363</v>
      </c>
      <c r="L191">
        <v>12.4771</v>
      </c>
    </row>
    <row r="192" spans="2:12">
      <c r="B192">
        <v>3.71679</v>
      </c>
      <c r="C192">
        <v>1.42916</v>
      </c>
      <c r="D192">
        <v>17.684100000000001</v>
      </c>
      <c r="E192">
        <v>6.3193700000000002</v>
      </c>
      <c r="F192">
        <v>4.8862199999999998</v>
      </c>
      <c r="G192">
        <v>1.7737000000000001</v>
      </c>
      <c r="H192">
        <f t="shared" si="2"/>
        <v>6.3349670000000007</v>
      </c>
      <c r="I192">
        <v>2.71753</v>
      </c>
      <c r="J192">
        <v>4.1238999999999999</v>
      </c>
      <c r="K192">
        <v>4.4493</v>
      </c>
      <c r="L192">
        <v>16.249600000000001</v>
      </c>
    </row>
    <row r="193" spans="2:12">
      <c r="B193">
        <v>5.0775899999999998</v>
      </c>
      <c r="C193">
        <v>8.2702200000000001</v>
      </c>
      <c r="D193">
        <v>11.6526</v>
      </c>
      <c r="E193">
        <v>5.5263900000000001</v>
      </c>
      <c r="F193">
        <v>4.04169</v>
      </c>
      <c r="G193">
        <v>5.1461199999999998</v>
      </c>
      <c r="H193">
        <f t="shared" si="2"/>
        <v>6.9959179999999987</v>
      </c>
      <c r="I193">
        <v>2.3121100000000001</v>
      </c>
      <c r="J193">
        <v>3.7857400000000001</v>
      </c>
      <c r="K193">
        <v>3.5956199999999998</v>
      </c>
      <c r="L193">
        <v>20.551100000000002</v>
      </c>
    </row>
    <row r="194" spans="2:12">
      <c r="B194">
        <v>5.6657400000000004</v>
      </c>
      <c r="C194">
        <v>6.6887600000000003</v>
      </c>
      <c r="D194">
        <v>5.2641900000000001</v>
      </c>
      <c r="E194">
        <v>11.8256</v>
      </c>
      <c r="F194">
        <v>4.53125</v>
      </c>
      <c r="G194">
        <v>9.5663599999999995</v>
      </c>
      <c r="H194">
        <f t="shared" si="2"/>
        <v>8.0157810000000005</v>
      </c>
      <c r="I194">
        <v>3.5346899999999999</v>
      </c>
      <c r="J194">
        <v>7.2638499999999997</v>
      </c>
      <c r="K194">
        <v>2.6792699999999998</v>
      </c>
      <c r="L194">
        <v>23.138100000000001</v>
      </c>
    </row>
    <row r="195" spans="2:12">
      <c r="B195">
        <v>4.44937</v>
      </c>
      <c r="C195">
        <v>9.4720899999999997</v>
      </c>
      <c r="D195">
        <v>11.0846</v>
      </c>
      <c r="E195">
        <v>8.2834400000000006</v>
      </c>
      <c r="F195">
        <v>2.6470600000000002</v>
      </c>
      <c r="G195">
        <v>11.8086</v>
      </c>
      <c r="H195">
        <f t="shared" si="2"/>
        <v>8.4142799999999998</v>
      </c>
      <c r="I195">
        <v>4.2002300000000004</v>
      </c>
      <c r="J195">
        <v>4.1141399999999999</v>
      </c>
      <c r="K195">
        <v>5.0449700000000002</v>
      </c>
      <c r="L195">
        <v>23.0383</v>
      </c>
    </row>
    <row r="196" spans="2:12">
      <c r="B196">
        <v>5.1654900000000001</v>
      </c>
      <c r="C196">
        <v>6.45207</v>
      </c>
      <c r="D196">
        <v>8.4597499999999997</v>
      </c>
      <c r="E196">
        <v>7.3090099999999998</v>
      </c>
      <c r="F196">
        <v>1.35063</v>
      </c>
      <c r="G196">
        <v>8.4069699999999994</v>
      </c>
      <c r="H196">
        <f t="shared" ref="H196:H259" si="3">AVERAGE(B196:G196,I196:L196)</f>
        <v>6.5341509999999996</v>
      </c>
      <c r="I196">
        <v>5.9706999999999999</v>
      </c>
      <c r="J196">
        <v>1.4856400000000001</v>
      </c>
      <c r="K196">
        <v>10.9582</v>
      </c>
      <c r="L196">
        <v>9.7830499999999994</v>
      </c>
    </row>
    <row r="197" spans="2:12">
      <c r="B197">
        <v>1.63191</v>
      </c>
      <c r="C197">
        <v>9.3741199999999996</v>
      </c>
      <c r="D197">
        <v>3.5585200000000001</v>
      </c>
      <c r="E197">
        <v>11.7607</v>
      </c>
      <c r="F197">
        <v>4.6091199999999999</v>
      </c>
      <c r="G197">
        <v>11.340999999999999</v>
      </c>
      <c r="H197">
        <f t="shared" si="3"/>
        <v>8.4546659999999996</v>
      </c>
      <c r="I197">
        <v>13.9902</v>
      </c>
      <c r="J197">
        <v>4.3830299999999998</v>
      </c>
      <c r="K197">
        <v>8.0604600000000008</v>
      </c>
      <c r="L197">
        <v>15.8376</v>
      </c>
    </row>
    <row r="198" spans="2:12">
      <c r="B198">
        <v>3.1365799999999999</v>
      </c>
      <c r="C198">
        <v>4.2302799999999996</v>
      </c>
      <c r="D198">
        <v>2.1212499999999999</v>
      </c>
      <c r="E198">
        <v>14.057600000000001</v>
      </c>
      <c r="F198">
        <v>3.3211400000000002</v>
      </c>
      <c r="G198">
        <v>15.0549</v>
      </c>
      <c r="H198">
        <f t="shared" si="3"/>
        <v>8.5530120000000007</v>
      </c>
      <c r="I198">
        <v>21.9312</v>
      </c>
      <c r="J198">
        <v>6.31332</v>
      </c>
      <c r="K198">
        <v>7.6002799999999997</v>
      </c>
      <c r="L198">
        <v>7.7635699999999996</v>
      </c>
    </row>
    <row r="199" spans="2:12">
      <c r="B199">
        <v>4.6297899999999998</v>
      </c>
      <c r="C199">
        <v>0.53966999999999998</v>
      </c>
      <c r="D199">
        <v>2.5892900000000001</v>
      </c>
      <c r="E199">
        <v>17.988600000000002</v>
      </c>
      <c r="F199">
        <v>4.6418400000000002</v>
      </c>
      <c r="G199">
        <v>7.4647500000000004</v>
      </c>
      <c r="H199">
        <f t="shared" si="3"/>
        <v>9.6657180000000018</v>
      </c>
      <c r="I199">
        <v>24.341699999999999</v>
      </c>
      <c r="J199">
        <v>4.9954400000000003</v>
      </c>
      <c r="K199">
        <v>13.1435</v>
      </c>
      <c r="L199">
        <v>16.322600000000001</v>
      </c>
    </row>
    <row r="200" spans="2:12">
      <c r="B200">
        <v>2.06433</v>
      </c>
      <c r="C200">
        <v>1.76834</v>
      </c>
      <c r="D200">
        <v>0.93447000000000002</v>
      </c>
      <c r="E200">
        <v>8.5645199999999999</v>
      </c>
      <c r="F200">
        <v>11.324199999999999</v>
      </c>
      <c r="G200">
        <v>8.6726700000000001</v>
      </c>
      <c r="H200">
        <f t="shared" si="3"/>
        <v>7.0000209999999994</v>
      </c>
      <c r="I200">
        <v>17.432400000000001</v>
      </c>
      <c r="J200">
        <v>3.51688</v>
      </c>
      <c r="K200">
        <v>9.5831800000000005</v>
      </c>
      <c r="L200">
        <v>6.1392199999999999</v>
      </c>
    </row>
    <row r="201" spans="2:12">
      <c r="B201">
        <v>3.2778999999999998</v>
      </c>
      <c r="C201">
        <v>5.39086</v>
      </c>
      <c r="D201">
        <v>2.0026600000000001</v>
      </c>
      <c r="E201">
        <v>7.7116400000000001</v>
      </c>
      <c r="F201">
        <v>11.5388</v>
      </c>
      <c r="G201">
        <v>11.733499999999999</v>
      </c>
      <c r="H201">
        <f t="shared" si="3"/>
        <v>6.0848279999999999</v>
      </c>
      <c r="I201">
        <v>9.4058799999999998</v>
      </c>
      <c r="J201">
        <v>4.5219199999999997</v>
      </c>
      <c r="K201">
        <v>1.0044</v>
      </c>
      <c r="L201">
        <v>4.2607200000000001</v>
      </c>
    </row>
    <row r="202" spans="2:12">
      <c r="B202">
        <v>3.0050699999999999</v>
      </c>
      <c r="C202">
        <v>6.6737599999999997</v>
      </c>
      <c r="D202">
        <v>2.56874</v>
      </c>
      <c r="E202">
        <v>14.676299999999999</v>
      </c>
      <c r="F202">
        <v>6.3974599999999997</v>
      </c>
      <c r="G202">
        <v>3.181</v>
      </c>
      <c r="H202">
        <f t="shared" si="3"/>
        <v>6.7218290000000014</v>
      </c>
      <c r="I202">
        <v>10.9855</v>
      </c>
      <c r="J202">
        <v>4.8808299999999996</v>
      </c>
      <c r="K202">
        <v>4.3936299999999999</v>
      </c>
      <c r="L202">
        <v>10.456</v>
      </c>
    </row>
    <row r="203" spans="2:12">
      <c r="B203">
        <v>4.2039400000000002</v>
      </c>
      <c r="C203">
        <v>4.86775</v>
      </c>
      <c r="D203">
        <v>4.2431000000000001</v>
      </c>
      <c r="E203">
        <v>17.817299999999999</v>
      </c>
      <c r="F203">
        <v>9.9005899999999993</v>
      </c>
      <c r="G203">
        <v>6.3902299999999999</v>
      </c>
      <c r="H203">
        <f t="shared" si="3"/>
        <v>7.5584180000000005</v>
      </c>
      <c r="I203">
        <v>8.3772199999999994</v>
      </c>
      <c r="J203">
        <v>4.8564299999999996</v>
      </c>
      <c r="K203">
        <v>6.3145100000000003</v>
      </c>
      <c r="L203">
        <v>8.6131100000000007</v>
      </c>
    </row>
    <row r="204" spans="2:12">
      <c r="B204">
        <v>2.6983299999999999</v>
      </c>
      <c r="C204">
        <v>4.3076699999999999</v>
      </c>
      <c r="D204">
        <v>8.4833700000000007</v>
      </c>
      <c r="E204">
        <v>15.878299999999999</v>
      </c>
      <c r="F204">
        <v>8.6221200000000007</v>
      </c>
      <c r="G204">
        <v>2.87297</v>
      </c>
      <c r="H204">
        <f t="shared" si="3"/>
        <v>7.8575419999999996</v>
      </c>
      <c r="I204">
        <v>7.0884099999999997</v>
      </c>
      <c r="J204">
        <v>3.5393300000000001</v>
      </c>
      <c r="K204">
        <v>9.5213199999999993</v>
      </c>
      <c r="L204">
        <v>15.563599999999999</v>
      </c>
    </row>
    <row r="205" spans="2:12">
      <c r="B205">
        <v>2.80166</v>
      </c>
      <c r="C205">
        <v>10.360200000000001</v>
      </c>
      <c r="D205">
        <v>5.5961800000000004</v>
      </c>
      <c r="E205">
        <v>9.0659299999999998</v>
      </c>
      <c r="F205">
        <v>3.2895099999999999</v>
      </c>
      <c r="G205">
        <v>1.80531</v>
      </c>
      <c r="H205">
        <f t="shared" si="3"/>
        <v>6.0107410000000003</v>
      </c>
      <c r="I205">
        <v>4.1495600000000001</v>
      </c>
      <c r="J205">
        <v>1.9015599999999999</v>
      </c>
      <c r="K205">
        <v>10.7819</v>
      </c>
      <c r="L205">
        <v>10.355600000000001</v>
      </c>
    </row>
    <row r="206" spans="2:12">
      <c r="B206">
        <v>6.5425599999999999</v>
      </c>
      <c r="C206">
        <v>12.4732</v>
      </c>
      <c r="D206">
        <v>6.5951500000000003</v>
      </c>
      <c r="E206">
        <v>7.8188199999999997</v>
      </c>
      <c r="F206">
        <v>8.8888300000000005</v>
      </c>
      <c r="G206">
        <v>3.7978700000000001</v>
      </c>
      <c r="H206">
        <f t="shared" si="3"/>
        <v>7.2233982000000001</v>
      </c>
      <c r="I206">
        <v>10.628</v>
      </c>
      <c r="J206">
        <v>4.0929200000000003</v>
      </c>
      <c r="K206">
        <v>10.6259</v>
      </c>
      <c r="L206">
        <v>0.77073199999999997</v>
      </c>
    </row>
    <row r="207" spans="2:12">
      <c r="B207">
        <v>7.3998499999999998</v>
      </c>
      <c r="C207">
        <v>10.581300000000001</v>
      </c>
      <c r="D207">
        <v>3.4624299999999999</v>
      </c>
      <c r="E207">
        <v>11.9162</v>
      </c>
      <c r="F207">
        <v>3.6900599999999999</v>
      </c>
      <c r="G207">
        <v>8.3733299999999993</v>
      </c>
      <c r="H207">
        <f t="shared" si="3"/>
        <v>6.3640699999999999</v>
      </c>
      <c r="I207">
        <v>6.2900700000000001</v>
      </c>
      <c r="J207">
        <v>3.4345300000000001</v>
      </c>
      <c r="K207">
        <v>6.0646899999999997</v>
      </c>
      <c r="L207">
        <v>2.4282400000000002</v>
      </c>
    </row>
    <row r="208" spans="2:12">
      <c r="B208">
        <v>6.9760900000000001</v>
      </c>
      <c r="C208">
        <v>9.4991800000000008</v>
      </c>
      <c r="D208">
        <v>4.1611700000000003</v>
      </c>
      <c r="E208">
        <v>5.2017600000000002</v>
      </c>
      <c r="F208">
        <v>8.2848600000000001</v>
      </c>
      <c r="G208">
        <v>6.8129799999999996</v>
      </c>
      <c r="H208">
        <f t="shared" si="3"/>
        <v>6.2379980000000002</v>
      </c>
      <c r="I208">
        <v>6.6325599999999998</v>
      </c>
      <c r="J208">
        <v>5.3847800000000001</v>
      </c>
      <c r="K208">
        <v>3.91262</v>
      </c>
      <c r="L208">
        <v>5.5139800000000001</v>
      </c>
    </row>
    <row r="209" spans="2:12">
      <c r="B209">
        <v>5.2493999999999996</v>
      </c>
      <c r="C209">
        <v>10.2445</v>
      </c>
      <c r="D209">
        <v>3.0854300000000001</v>
      </c>
      <c r="E209">
        <v>9.7025199999999998</v>
      </c>
      <c r="F209">
        <v>2.5338699999999998</v>
      </c>
      <c r="G209">
        <v>7.8323999999999998</v>
      </c>
      <c r="H209">
        <f t="shared" si="3"/>
        <v>7.7578469999999999</v>
      </c>
      <c r="I209">
        <v>11.947800000000001</v>
      </c>
      <c r="J209">
        <v>10.139699999999999</v>
      </c>
      <c r="K209">
        <v>6.9232300000000002</v>
      </c>
      <c r="L209">
        <v>9.9196200000000001</v>
      </c>
    </row>
    <row r="210" spans="2:12">
      <c r="B210">
        <v>5.2717400000000003</v>
      </c>
      <c r="C210">
        <v>12.4946</v>
      </c>
      <c r="D210">
        <v>3.71834</v>
      </c>
      <c r="E210">
        <v>13.593400000000001</v>
      </c>
      <c r="F210">
        <v>3.0346799999999998</v>
      </c>
      <c r="G210">
        <v>9.4970999999999997</v>
      </c>
      <c r="H210">
        <f t="shared" si="3"/>
        <v>8.8933640000000018</v>
      </c>
      <c r="I210">
        <v>10.4024</v>
      </c>
      <c r="J210">
        <v>10.3773</v>
      </c>
      <c r="K210">
        <v>12.8529</v>
      </c>
      <c r="L210">
        <v>7.6911800000000001</v>
      </c>
    </row>
    <row r="211" spans="2:12">
      <c r="B211">
        <v>5.9251699999999996</v>
      </c>
      <c r="C211">
        <v>17.18</v>
      </c>
      <c r="D211">
        <v>12.4764</v>
      </c>
      <c r="E211">
        <v>3.9777100000000001</v>
      </c>
      <c r="F211">
        <v>6.6654499999999999</v>
      </c>
      <c r="G211">
        <v>15.4719</v>
      </c>
      <c r="H211">
        <f t="shared" si="3"/>
        <v>9.443441</v>
      </c>
      <c r="I211">
        <v>4.6879</v>
      </c>
      <c r="J211">
        <v>16.074999999999999</v>
      </c>
      <c r="K211">
        <v>7.25448</v>
      </c>
      <c r="L211">
        <v>4.7203999999999997</v>
      </c>
    </row>
    <row r="212" spans="2:12">
      <c r="B212">
        <v>1.30122</v>
      </c>
      <c r="C212">
        <v>9.6238499999999991</v>
      </c>
      <c r="D212">
        <v>16.6678</v>
      </c>
      <c r="E212">
        <v>5.1199899999999996</v>
      </c>
      <c r="F212">
        <v>9.6429299999999998</v>
      </c>
      <c r="G212">
        <v>15.453799999999999</v>
      </c>
      <c r="H212">
        <f t="shared" si="3"/>
        <v>9.4035830000000011</v>
      </c>
      <c r="I212">
        <v>2.04427</v>
      </c>
      <c r="J212">
        <v>19.340199999999999</v>
      </c>
      <c r="K212">
        <v>11.575100000000001</v>
      </c>
      <c r="L212">
        <v>3.26667</v>
      </c>
    </row>
    <row r="213" spans="2:12">
      <c r="B213">
        <v>3.6475200000000001</v>
      </c>
      <c r="C213">
        <v>11.3994</v>
      </c>
      <c r="D213">
        <v>16.915700000000001</v>
      </c>
      <c r="E213">
        <v>10.961600000000001</v>
      </c>
      <c r="F213">
        <v>13.3443</v>
      </c>
      <c r="G213">
        <v>6.8128799999999998</v>
      </c>
      <c r="H213">
        <f t="shared" si="3"/>
        <v>9.4865910000000007</v>
      </c>
      <c r="I213">
        <v>2.98123</v>
      </c>
      <c r="J213">
        <v>11.389099999999999</v>
      </c>
      <c r="K213">
        <v>12.009499999999999</v>
      </c>
      <c r="L213">
        <v>5.4046799999999999</v>
      </c>
    </row>
    <row r="214" spans="2:12">
      <c r="B214">
        <v>6.1848400000000003</v>
      </c>
      <c r="C214">
        <v>11.513500000000001</v>
      </c>
      <c r="D214">
        <v>12.4718</v>
      </c>
      <c r="E214">
        <v>7.7488200000000003</v>
      </c>
      <c r="F214">
        <v>14.361000000000001</v>
      </c>
      <c r="G214">
        <v>9.2289600000000007</v>
      </c>
      <c r="H214">
        <f t="shared" si="3"/>
        <v>10.028257999999999</v>
      </c>
      <c r="I214">
        <v>3.3397600000000001</v>
      </c>
      <c r="J214">
        <v>16.516200000000001</v>
      </c>
      <c r="K214">
        <v>8.6957000000000004</v>
      </c>
      <c r="L214">
        <v>10.222</v>
      </c>
    </row>
    <row r="215" spans="2:12">
      <c r="B215">
        <v>10.9579</v>
      </c>
      <c r="C215">
        <v>5.8062399999999998</v>
      </c>
      <c r="D215">
        <v>5.4552100000000001</v>
      </c>
      <c r="E215">
        <v>9.0673999999999992</v>
      </c>
      <c r="F215">
        <v>8.2934400000000004</v>
      </c>
      <c r="G215">
        <v>8.5922999999999998</v>
      </c>
      <c r="H215">
        <f t="shared" si="3"/>
        <v>9.5320940000000007</v>
      </c>
      <c r="I215">
        <v>6.1668500000000002</v>
      </c>
      <c r="J215">
        <v>14.0321</v>
      </c>
      <c r="K215">
        <v>12.5336</v>
      </c>
      <c r="L215">
        <v>14.415900000000001</v>
      </c>
    </row>
    <row r="216" spans="2:12">
      <c r="B216">
        <v>9.5021500000000003</v>
      </c>
      <c r="C216">
        <v>9.0697100000000006</v>
      </c>
      <c r="D216">
        <v>5.3044900000000004</v>
      </c>
      <c r="E216">
        <v>14.946099999999999</v>
      </c>
      <c r="F216">
        <v>8.4007699999999996</v>
      </c>
      <c r="G216">
        <v>6.8640299999999996</v>
      </c>
      <c r="H216">
        <f t="shared" si="3"/>
        <v>8.718554000000001</v>
      </c>
      <c r="I216">
        <v>10.089</v>
      </c>
      <c r="J216">
        <v>3.8557199999999998</v>
      </c>
      <c r="K216">
        <v>13.129899999999999</v>
      </c>
      <c r="L216">
        <v>6.0236700000000001</v>
      </c>
    </row>
    <row r="217" spans="2:12">
      <c r="B217">
        <v>8.8599700000000006</v>
      </c>
      <c r="C217">
        <v>9.9744799999999998</v>
      </c>
      <c r="D217">
        <v>10.541499999999999</v>
      </c>
      <c r="E217">
        <v>18.525700000000001</v>
      </c>
      <c r="F217">
        <v>9.8350299999999997</v>
      </c>
      <c r="G217">
        <v>1.8352200000000001</v>
      </c>
      <c r="H217">
        <f t="shared" si="3"/>
        <v>7.8729932000000007</v>
      </c>
      <c r="I217">
        <v>7.4121699999999997</v>
      </c>
      <c r="J217">
        <v>9.41465</v>
      </c>
      <c r="K217">
        <v>1.67946</v>
      </c>
      <c r="L217">
        <v>0.651752</v>
      </c>
    </row>
    <row r="218" spans="2:12">
      <c r="B218">
        <v>9.5602900000000002</v>
      </c>
      <c r="C218">
        <v>3.2364299999999999</v>
      </c>
      <c r="D218">
        <v>6.1752200000000004</v>
      </c>
      <c r="E218">
        <v>14.783200000000001</v>
      </c>
      <c r="F218">
        <v>13.807600000000001</v>
      </c>
      <c r="G218">
        <v>4.1772299999999998</v>
      </c>
      <c r="H218">
        <f t="shared" si="3"/>
        <v>8.0950559999999996</v>
      </c>
      <c r="I218">
        <v>7.1783900000000003</v>
      </c>
      <c r="J218">
        <v>9.2165099999999995</v>
      </c>
      <c r="K218">
        <v>6.1279399999999997</v>
      </c>
      <c r="L218">
        <v>6.6877500000000003</v>
      </c>
    </row>
    <row r="219" spans="2:12">
      <c r="B219">
        <v>10.3073</v>
      </c>
      <c r="C219">
        <v>5.2107599999999996</v>
      </c>
      <c r="D219">
        <v>3.1465800000000002</v>
      </c>
      <c r="E219">
        <v>13.738300000000001</v>
      </c>
      <c r="F219">
        <v>12.8055</v>
      </c>
      <c r="G219">
        <v>7.45425</v>
      </c>
      <c r="H219">
        <f t="shared" si="3"/>
        <v>8.9709409999999998</v>
      </c>
      <c r="I219">
        <v>10.7903</v>
      </c>
      <c r="J219">
        <v>8.3694199999999999</v>
      </c>
      <c r="K219">
        <v>8.7054100000000005</v>
      </c>
      <c r="L219">
        <v>9.1815899999999999</v>
      </c>
    </row>
    <row r="220" spans="2:12">
      <c r="B220">
        <v>6.0993899999999996</v>
      </c>
      <c r="C220">
        <v>6.2793799999999997</v>
      </c>
      <c r="D220">
        <v>7.3000400000000001</v>
      </c>
      <c r="E220">
        <v>15.3528</v>
      </c>
      <c r="F220">
        <v>10.888400000000001</v>
      </c>
      <c r="G220">
        <v>3.7118799999999998</v>
      </c>
      <c r="H220">
        <f t="shared" si="3"/>
        <v>8.4636863000000009</v>
      </c>
      <c r="I220">
        <v>12.282999999999999</v>
      </c>
      <c r="J220">
        <v>11.815099999999999</v>
      </c>
      <c r="K220">
        <v>10.3491</v>
      </c>
      <c r="L220">
        <v>0.55777299999999996</v>
      </c>
    </row>
    <row r="221" spans="2:12">
      <c r="B221">
        <v>5.2765399999999998</v>
      </c>
      <c r="C221">
        <v>6.3896100000000002</v>
      </c>
      <c r="D221">
        <v>4.3665799999999999</v>
      </c>
      <c r="E221">
        <v>17.597200000000001</v>
      </c>
      <c r="F221">
        <v>11.5969</v>
      </c>
      <c r="G221">
        <v>3.2000600000000001</v>
      </c>
      <c r="H221">
        <f t="shared" si="3"/>
        <v>8.9792939000000001</v>
      </c>
      <c r="I221">
        <v>10.828099999999999</v>
      </c>
      <c r="J221">
        <v>19.191299999999998</v>
      </c>
      <c r="K221">
        <v>10.7491</v>
      </c>
      <c r="L221">
        <v>0.597549</v>
      </c>
    </row>
    <row r="222" spans="2:12">
      <c r="B222">
        <v>5.91906</v>
      </c>
      <c r="C222">
        <v>8.6999200000000005</v>
      </c>
      <c r="D222">
        <v>3.488</v>
      </c>
      <c r="E222">
        <v>20.932300000000001</v>
      </c>
      <c r="F222">
        <v>13.165100000000001</v>
      </c>
      <c r="G222">
        <v>3.8616100000000002</v>
      </c>
      <c r="H222">
        <f t="shared" si="3"/>
        <v>8.8487980000000004</v>
      </c>
      <c r="I222">
        <v>4.4363099999999998</v>
      </c>
      <c r="J222">
        <v>6.0471399999999997</v>
      </c>
      <c r="K222">
        <v>13.547499999999999</v>
      </c>
      <c r="L222">
        <v>8.3910400000000003</v>
      </c>
    </row>
    <row r="223" spans="2:12">
      <c r="B223">
        <v>5.6669200000000002</v>
      </c>
      <c r="C223">
        <v>9.2421799999999994</v>
      </c>
      <c r="D223">
        <v>5.00068</v>
      </c>
      <c r="E223">
        <v>22.523900000000001</v>
      </c>
      <c r="F223">
        <v>13.942</v>
      </c>
      <c r="G223">
        <v>4.4916</v>
      </c>
      <c r="H223">
        <f t="shared" si="3"/>
        <v>8.8748459999999998</v>
      </c>
      <c r="I223">
        <v>3.4857399999999998</v>
      </c>
      <c r="J223">
        <v>5.5371800000000002</v>
      </c>
      <c r="K223">
        <v>13.909700000000001</v>
      </c>
      <c r="L223">
        <v>4.9485599999999996</v>
      </c>
    </row>
    <row r="224" spans="2:12">
      <c r="B224">
        <v>8.2141400000000004</v>
      </c>
      <c r="C224">
        <v>6.7215400000000001</v>
      </c>
      <c r="D224">
        <v>8.2281399999999998</v>
      </c>
      <c r="E224">
        <v>18.2637</v>
      </c>
      <c r="F224">
        <v>15.203799999999999</v>
      </c>
      <c r="G224">
        <v>4.4071400000000001</v>
      </c>
      <c r="H224">
        <f t="shared" si="3"/>
        <v>8.9881349999999998</v>
      </c>
      <c r="I224">
        <v>1.66825</v>
      </c>
      <c r="J224">
        <v>8.2875700000000005</v>
      </c>
      <c r="K224">
        <v>8.6124700000000001</v>
      </c>
      <c r="L224">
        <v>10.2746</v>
      </c>
    </row>
    <row r="225" spans="2:12">
      <c r="B225">
        <v>5.81637</v>
      </c>
      <c r="C225">
        <v>5.1240500000000004</v>
      </c>
      <c r="D225">
        <v>6.0960799999999997</v>
      </c>
      <c r="E225">
        <v>15.6167</v>
      </c>
      <c r="F225">
        <v>15.6585</v>
      </c>
      <c r="G225">
        <v>4.4489900000000002</v>
      </c>
      <c r="H225">
        <f t="shared" si="3"/>
        <v>7.7075759999999987</v>
      </c>
      <c r="I225">
        <v>1.26837</v>
      </c>
      <c r="J225">
        <v>10.162100000000001</v>
      </c>
      <c r="K225">
        <v>3.3588300000000002</v>
      </c>
      <c r="L225">
        <v>9.5257699999999996</v>
      </c>
    </row>
    <row r="226" spans="2:12">
      <c r="B226">
        <v>10.230600000000001</v>
      </c>
      <c r="C226">
        <v>9.1105099999999997</v>
      </c>
      <c r="D226">
        <v>0.708403</v>
      </c>
      <c r="E226">
        <v>22.2683</v>
      </c>
      <c r="F226">
        <v>14.095700000000001</v>
      </c>
      <c r="G226">
        <v>5.8372599999999997</v>
      </c>
      <c r="H226">
        <f t="shared" si="3"/>
        <v>8.1318543000000005</v>
      </c>
      <c r="I226">
        <v>4.77555</v>
      </c>
      <c r="J226">
        <v>4.7161900000000001</v>
      </c>
      <c r="K226">
        <v>4.3064</v>
      </c>
      <c r="L226">
        <v>5.2696300000000003</v>
      </c>
    </row>
    <row r="227" spans="2:12">
      <c r="B227">
        <v>15.5466</v>
      </c>
      <c r="C227">
        <v>5.7437500000000004</v>
      </c>
      <c r="D227">
        <v>1.11409</v>
      </c>
      <c r="E227">
        <v>23.6129</v>
      </c>
      <c r="F227">
        <v>4.9087199999999998</v>
      </c>
      <c r="G227">
        <v>2.4184100000000002</v>
      </c>
      <c r="H227">
        <f t="shared" si="3"/>
        <v>7.6954099999999999</v>
      </c>
      <c r="I227">
        <v>7.4135299999999997</v>
      </c>
      <c r="J227">
        <v>9.2208000000000006</v>
      </c>
      <c r="K227">
        <v>4.7942600000000004</v>
      </c>
      <c r="L227">
        <v>2.1810399999999999</v>
      </c>
    </row>
    <row r="228" spans="2:12">
      <c r="B228">
        <v>19.7896</v>
      </c>
      <c r="C228">
        <v>10.3847</v>
      </c>
      <c r="D228">
        <v>2.18275</v>
      </c>
      <c r="E228">
        <v>9.2517999999999994</v>
      </c>
      <c r="F228">
        <v>3.55369</v>
      </c>
      <c r="G228">
        <v>5.0751400000000002</v>
      </c>
      <c r="H228">
        <f t="shared" si="3"/>
        <v>7.6276437000000001</v>
      </c>
      <c r="I228">
        <v>8.6227800000000006</v>
      </c>
      <c r="J228">
        <v>10.4893</v>
      </c>
      <c r="K228">
        <v>6.0237600000000002</v>
      </c>
      <c r="L228">
        <v>0.90291699999999997</v>
      </c>
    </row>
    <row r="229" spans="2:12">
      <c r="B229">
        <v>14.042</v>
      </c>
      <c r="C229">
        <v>17.261099999999999</v>
      </c>
      <c r="D229">
        <v>5.1705899999999998</v>
      </c>
      <c r="E229">
        <v>9.4665700000000008</v>
      </c>
      <c r="F229">
        <v>7.3756300000000001</v>
      </c>
      <c r="G229">
        <v>2.3864800000000002</v>
      </c>
      <c r="H229">
        <f t="shared" si="3"/>
        <v>8.2105200000000007</v>
      </c>
      <c r="I229">
        <v>10.770899999999999</v>
      </c>
      <c r="J229">
        <v>1.9470099999999999</v>
      </c>
      <c r="K229">
        <v>12.0077</v>
      </c>
      <c r="L229">
        <v>1.6772199999999999</v>
      </c>
    </row>
    <row r="230" spans="2:12">
      <c r="B230">
        <v>9.3419600000000003</v>
      </c>
      <c r="C230">
        <v>17.9298</v>
      </c>
      <c r="D230">
        <v>6.4158799999999996</v>
      </c>
      <c r="E230">
        <v>10.008100000000001</v>
      </c>
      <c r="F230">
        <v>11.164300000000001</v>
      </c>
      <c r="G230">
        <v>5.7686700000000002</v>
      </c>
      <c r="H230">
        <f t="shared" si="3"/>
        <v>9.0456540000000007</v>
      </c>
      <c r="I230">
        <v>6.4031000000000002</v>
      </c>
      <c r="J230">
        <v>1.66764</v>
      </c>
      <c r="K230">
        <v>16.327200000000001</v>
      </c>
      <c r="L230">
        <v>5.4298900000000003</v>
      </c>
    </row>
    <row r="231" spans="2:12">
      <c r="B231">
        <v>12.569699999999999</v>
      </c>
      <c r="C231">
        <v>2.83622</v>
      </c>
      <c r="D231">
        <v>7.4892200000000004</v>
      </c>
      <c r="E231">
        <v>15.8392</v>
      </c>
      <c r="F231">
        <v>8.7272200000000009</v>
      </c>
      <c r="G231">
        <v>5.1154099999999998</v>
      </c>
      <c r="H231">
        <f t="shared" si="3"/>
        <v>7.7866529999999994</v>
      </c>
      <c r="I231">
        <v>5.2945900000000004</v>
      </c>
      <c r="J231">
        <v>6.9492599999999998</v>
      </c>
      <c r="K231">
        <v>10.522399999999999</v>
      </c>
      <c r="L231">
        <v>2.5233099999999999</v>
      </c>
    </row>
    <row r="232" spans="2:12">
      <c r="B232">
        <v>8.5056100000000008</v>
      </c>
      <c r="C232">
        <v>2.0253299999999999</v>
      </c>
      <c r="D232">
        <v>9.7903199999999995</v>
      </c>
      <c r="E232">
        <v>13.775399999999999</v>
      </c>
      <c r="F232">
        <v>10.630800000000001</v>
      </c>
      <c r="G232">
        <v>9.0315399999999997</v>
      </c>
      <c r="H232">
        <f t="shared" si="3"/>
        <v>8.2569720000000011</v>
      </c>
      <c r="I232">
        <v>7.4719899999999999</v>
      </c>
      <c r="J232">
        <v>10.112500000000001</v>
      </c>
      <c r="K232">
        <v>7.08622</v>
      </c>
      <c r="L232">
        <v>4.1400100000000002</v>
      </c>
    </row>
    <row r="233" spans="2:12">
      <c r="B233">
        <v>14.756</v>
      </c>
      <c r="C233">
        <v>5.5883500000000002</v>
      </c>
      <c r="D233">
        <v>12.025700000000001</v>
      </c>
      <c r="E233">
        <v>6.0481999999999996</v>
      </c>
      <c r="F233">
        <v>10.3474</v>
      </c>
      <c r="G233">
        <v>11.1988</v>
      </c>
      <c r="H233">
        <f t="shared" si="3"/>
        <v>9.6377689999999987</v>
      </c>
      <c r="I233">
        <v>10.271699999999999</v>
      </c>
      <c r="J233">
        <v>8.3718900000000005</v>
      </c>
      <c r="K233">
        <v>12.170299999999999</v>
      </c>
      <c r="L233">
        <v>5.5993500000000003</v>
      </c>
    </row>
    <row r="234" spans="2:12">
      <c r="B234">
        <v>12.1236</v>
      </c>
      <c r="C234">
        <v>10.3317</v>
      </c>
      <c r="D234">
        <v>12.509399999999999</v>
      </c>
      <c r="E234">
        <v>7.3808600000000002</v>
      </c>
      <c r="F234">
        <v>5.7819399999999996</v>
      </c>
      <c r="G234">
        <v>6.19407</v>
      </c>
      <c r="H234">
        <f t="shared" si="3"/>
        <v>9.4308829999999997</v>
      </c>
      <c r="I234">
        <v>6.9286500000000002</v>
      </c>
      <c r="J234">
        <v>5.5769099999999998</v>
      </c>
      <c r="K234">
        <v>17.033999999999999</v>
      </c>
      <c r="L234">
        <v>10.447699999999999</v>
      </c>
    </row>
    <row r="235" spans="2:12">
      <c r="B235">
        <v>5.4229000000000003</v>
      </c>
      <c r="C235">
        <v>1.1428100000000001</v>
      </c>
      <c r="D235">
        <v>9.0111399999999993</v>
      </c>
      <c r="E235">
        <v>12.610200000000001</v>
      </c>
      <c r="F235">
        <v>5.5487299999999999</v>
      </c>
      <c r="G235">
        <v>7.2534799999999997</v>
      </c>
      <c r="H235">
        <f t="shared" si="3"/>
        <v>7.4187849999999997</v>
      </c>
      <c r="I235">
        <v>4.8090900000000003</v>
      </c>
      <c r="J235">
        <v>7.8071700000000002</v>
      </c>
      <c r="K235">
        <v>6.2134299999999998</v>
      </c>
      <c r="L235">
        <v>14.3689</v>
      </c>
    </row>
    <row r="236" spans="2:12">
      <c r="B236">
        <v>3.7946800000000001</v>
      </c>
      <c r="C236">
        <v>3.6585000000000001</v>
      </c>
      <c r="D236">
        <v>5.8460200000000002</v>
      </c>
      <c r="E236">
        <v>13.4526</v>
      </c>
      <c r="F236">
        <v>5.6414</v>
      </c>
      <c r="G236">
        <v>6.25413</v>
      </c>
      <c r="H236">
        <f t="shared" si="3"/>
        <v>6.9441059999999997</v>
      </c>
      <c r="I236">
        <v>4.78512</v>
      </c>
      <c r="J236">
        <v>8.6756399999999996</v>
      </c>
      <c r="K236">
        <v>4.4377700000000004</v>
      </c>
      <c r="L236">
        <v>12.895200000000001</v>
      </c>
    </row>
    <row r="237" spans="2:12">
      <c r="B237">
        <v>6.5654899999999996</v>
      </c>
      <c r="C237">
        <v>6.4067499999999997</v>
      </c>
      <c r="D237">
        <v>10.027799999999999</v>
      </c>
      <c r="E237">
        <v>6.1471400000000003</v>
      </c>
      <c r="F237">
        <v>8.8555600000000005</v>
      </c>
      <c r="G237">
        <v>1.5299700000000001</v>
      </c>
      <c r="H237">
        <f t="shared" si="3"/>
        <v>6.6386089999999998</v>
      </c>
      <c r="I237">
        <v>4.7438799999999999</v>
      </c>
      <c r="J237">
        <v>5.2446000000000002</v>
      </c>
      <c r="K237">
        <v>9.0794999999999995</v>
      </c>
      <c r="L237">
        <v>7.7854000000000001</v>
      </c>
    </row>
    <row r="238" spans="2:12">
      <c r="B238">
        <v>8.3355499999999996</v>
      </c>
      <c r="C238">
        <v>9.8222299999999994</v>
      </c>
      <c r="D238">
        <v>11.217700000000001</v>
      </c>
      <c r="E238">
        <v>5.2966199999999999</v>
      </c>
      <c r="F238">
        <v>5.7949400000000004</v>
      </c>
      <c r="G238">
        <v>2.21753</v>
      </c>
      <c r="H238">
        <f t="shared" si="3"/>
        <v>7.059526</v>
      </c>
      <c r="I238">
        <v>6.4103500000000002</v>
      </c>
      <c r="J238">
        <v>3.7065700000000001</v>
      </c>
      <c r="K238">
        <v>11.397399999999999</v>
      </c>
      <c r="L238">
        <v>6.3963700000000001</v>
      </c>
    </row>
    <row r="239" spans="2:12">
      <c r="B239">
        <v>5.9509299999999996</v>
      </c>
      <c r="C239">
        <v>14.293799999999999</v>
      </c>
      <c r="D239">
        <v>8.3089099999999991</v>
      </c>
      <c r="E239">
        <v>9.0007300000000008</v>
      </c>
      <c r="F239">
        <v>6.1816599999999999</v>
      </c>
      <c r="G239">
        <v>4.6342299999999996</v>
      </c>
      <c r="H239">
        <f t="shared" si="3"/>
        <v>8.0507489999999997</v>
      </c>
      <c r="I239">
        <v>8.2322000000000006</v>
      </c>
      <c r="J239">
        <v>5.1841400000000002</v>
      </c>
      <c r="K239">
        <v>11.239800000000001</v>
      </c>
      <c r="L239">
        <v>7.48109</v>
      </c>
    </row>
    <row r="240" spans="2:12">
      <c r="B240">
        <v>7.5623100000000001</v>
      </c>
      <c r="C240">
        <v>12.357799999999999</v>
      </c>
      <c r="D240">
        <v>10.919499999999999</v>
      </c>
      <c r="E240">
        <v>11.5943</v>
      </c>
      <c r="F240">
        <v>2.8975399999999998</v>
      </c>
      <c r="G240">
        <v>6.4397900000000003</v>
      </c>
      <c r="H240">
        <f t="shared" si="3"/>
        <v>7.1319840000000001</v>
      </c>
      <c r="I240">
        <v>6.1848200000000002</v>
      </c>
      <c r="J240">
        <v>5.1983199999999998</v>
      </c>
      <c r="K240">
        <v>2.68357</v>
      </c>
      <c r="L240">
        <v>5.4818899999999999</v>
      </c>
    </row>
    <row r="241" spans="2:12">
      <c r="B241">
        <v>9.9128799999999995</v>
      </c>
      <c r="C241">
        <v>8.2263699999999993</v>
      </c>
      <c r="D241">
        <v>10.678900000000001</v>
      </c>
      <c r="E241">
        <v>6.2521800000000001</v>
      </c>
      <c r="F241">
        <v>3.58833</v>
      </c>
      <c r="G241">
        <v>7.4419899999999997</v>
      </c>
      <c r="H241">
        <f t="shared" si="3"/>
        <v>7.0906909999999996</v>
      </c>
      <c r="I241">
        <v>5.6238200000000003</v>
      </c>
      <c r="J241">
        <v>7.2953999999999999</v>
      </c>
      <c r="K241">
        <v>9.0299200000000006</v>
      </c>
      <c r="L241">
        <v>2.8571200000000001</v>
      </c>
    </row>
    <row r="242" spans="2:12">
      <c r="B242">
        <v>3.4329800000000001</v>
      </c>
      <c r="C242">
        <v>5.0489499999999996</v>
      </c>
      <c r="D242">
        <v>6.5749700000000004</v>
      </c>
      <c r="E242">
        <v>8.6480099999999993</v>
      </c>
      <c r="F242">
        <v>2.8395899999999998</v>
      </c>
      <c r="G242">
        <v>9.4972300000000001</v>
      </c>
      <c r="H242">
        <f t="shared" si="3"/>
        <v>5.8035009999999998</v>
      </c>
      <c r="I242">
        <v>4.8320999999999996</v>
      </c>
      <c r="J242">
        <v>3.5867900000000001</v>
      </c>
      <c r="K242">
        <v>12.0465</v>
      </c>
      <c r="L242">
        <v>1.52789</v>
      </c>
    </row>
    <row r="243" spans="2:12">
      <c r="B243">
        <v>7.7278799999999999</v>
      </c>
      <c r="C243">
        <v>4.8404299999999996</v>
      </c>
      <c r="D243">
        <v>5.2680499999999997</v>
      </c>
      <c r="E243">
        <v>9.2577200000000008</v>
      </c>
      <c r="F243">
        <v>5.6454599999999999</v>
      </c>
      <c r="G243">
        <v>12.1449</v>
      </c>
      <c r="H243">
        <f t="shared" si="3"/>
        <v>6.4165019999999995</v>
      </c>
      <c r="I243">
        <v>5.8322399999999996</v>
      </c>
      <c r="J243">
        <v>3.74471</v>
      </c>
      <c r="K243">
        <v>7.1207200000000004</v>
      </c>
      <c r="L243">
        <v>2.58291</v>
      </c>
    </row>
    <row r="244" spans="2:12">
      <c r="B244">
        <v>7.3875999999999999</v>
      </c>
      <c r="C244">
        <v>7.4260200000000003</v>
      </c>
      <c r="D244">
        <v>6.0513199999999996</v>
      </c>
      <c r="E244">
        <v>2.4847999999999999</v>
      </c>
      <c r="F244">
        <v>3.48698</v>
      </c>
      <c r="G244">
        <v>10.7424</v>
      </c>
      <c r="H244">
        <f t="shared" si="3"/>
        <v>5.9137570000000004</v>
      </c>
      <c r="I244">
        <v>6.1528400000000003</v>
      </c>
      <c r="J244">
        <v>6.5480499999999999</v>
      </c>
      <c r="K244">
        <v>7.6975499999999997</v>
      </c>
      <c r="L244">
        <v>1.16001</v>
      </c>
    </row>
    <row r="245" spans="2:12">
      <c r="B245">
        <v>4.9432999999999998</v>
      </c>
      <c r="C245">
        <v>3.8685100000000001</v>
      </c>
      <c r="D245">
        <v>6.7977499999999997</v>
      </c>
      <c r="E245">
        <v>3.05531</v>
      </c>
      <c r="F245">
        <v>4.2352499999999997</v>
      </c>
      <c r="G245">
        <v>9.9679599999999997</v>
      </c>
      <c r="H245">
        <f t="shared" si="3"/>
        <v>5.9114499999999994</v>
      </c>
      <c r="I245">
        <v>2.9720599999999999</v>
      </c>
      <c r="J245">
        <v>9.9979099999999992</v>
      </c>
      <c r="K245">
        <v>11.5655</v>
      </c>
      <c r="L245">
        <v>1.71095</v>
      </c>
    </row>
    <row r="246" spans="2:12">
      <c r="B246">
        <v>4.5374600000000003</v>
      </c>
      <c r="C246">
        <v>1.4672700000000001</v>
      </c>
      <c r="D246">
        <v>4.6059299999999999</v>
      </c>
      <c r="E246">
        <v>2.62887</v>
      </c>
      <c r="F246">
        <v>5.3274699999999999</v>
      </c>
      <c r="G246">
        <v>11.328900000000001</v>
      </c>
      <c r="H246">
        <f t="shared" si="3"/>
        <v>5.4793639999999995</v>
      </c>
      <c r="I246">
        <v>3.3418000000000001</v>
      </c>
      <c r="J246">
        <v>5.8325899999999997</v>
      </c>
      <c r="K246">
        <v>14.8405</v>
      </c>
      <c r="L246">
        <v>0.88285000000000002</v>
      </c>
    </row>
    <row r="247" spans="2:12">
      <c r="B247">
        <v>4.1833099999999996</v>
      </c>
      <c r="C247">
        <v>3.8062999999999998</v>
      </c>
      <c r="D247">
        <v>6.8645399999999999</v>
      </c>
      <c r="E247">
        <v>2.3128099999999998</v>
      </c>
      <c r="F247">
        <v>9.3734099999999998</v>
      </c>
      <c r="G247">
        <v>5.8166599999999997</v>
      </c>
      <c r="H247">
        <f t="shared" si="3"/>
        <v>5.1704720000000002</v>
      </c>
      <c r="I247">
        <v>4.5076299999999998</v>
      </c>
      <c r="J247">
        <v>5.7951499999999996</v>
      </c>
      <c r="K247">
        <v>8.0388599999999997</v>
      </c>
      <c r="L247">
        <v>1.0060500000000001</v>
      </c>
    </row>
    <row r="248" spans="2:12">
      <c r="B248">
        <v>1.3116099999999999</v>
      </c>
      <c r="C248">
        <v>5.5882300000000003</v>
      </c>
      <c r="D248">
        <v>6.9480000000000004</v>
      </c>
      <c r="E248">
        <v>6.3247600000000004</v>
      </c>
      <c r="F248">
        <v>11.478999999999999</v>
      </c>
      <c r="G248">
        <v>2.1757200000000001</v>
      </c>
      <c r="H248">
        <f t="shared" si="3"/>
        <v>5.5968</v>
      </c>
      <c r="I248">
        <v>2.5183800000000001</v>
      </c>
      <c r="J248">
        <v>8.7091399999999997</v>
      </c>
      <c r="K248">
        <v>6.9850700000000003</v>
      </c>
      <c r="L248">
        <v>3.9280900000000001</v>
      </c>
    </row>
    <row r="249" spans="2:12">
      <c r="B249">
        <v>1.4299299999999999</v>
      </c>
      <c r="C249">
        <v>2.2668300000000001</v>
      </c>
      <c r="D249">
        <v>9.5338399999999996</v>
      </c>
      <c r="E249">
        <v>4.6783799999999998</v>
      </c>
      <c r="F249">
        <v>11.1424</v>
      </c>
      <c r="G249">
        <v>7.9170299999999996</v>
      </c>
      <c r="H249">
        <f t="shared" si="3"/>
        <v>5.1670639999999999</v>
      </c>
      <c r="I249">
        <v>1.75471</v>
      </c>
      <c r="J249">
        <v>3.25447</v>
      </c>
      <c r="K249">
        <v>5.23325</v>
      </c>
      <c r="L249">
        <v>4.4598000000000004</v>
      </c>
    </row>
    <row r="250" spans="2:12">
      <c r="B250">
        <v>2.40448</v>
      </c>
      <c r="C250">
        <v>2.3754599999999999</v>
      </c>
      <c r="D250">
        <v>4.6101400000000003</v>
      </c>
      <c r="E250">
        <v>7.6617499999999996</v>
      </c>
      <c r="F250">
        <v>9.8441200000000002</v>
      </c>
      <c r="G250">
        <v>9.6623800000000006</v>
      </c>
      <c r="H250">
        <f t="shared" si="3"/>
        <v>5.0998920000000005</v>
      </c>
      <c r="I250">
        <v>2.3708499999999999</v>
      </c>
      <c r="J250">
        <v>5.9200900000000001</v>
      </c>
      <c r="K250">
        <v>2.2778</v>
      </c>
      <c r="L250">
        <v>3.8718499999999998</v>
      </c>
    </row>
    <row r="251" spans="2:12">
      <c r="B251">
        <v>4.5070399999999999</v>
      </c>
      <c r="C251">
        <v>3.4180100000000002</v>
      </c>
      <c r="D251">
        <v>4.4791100000000004</v>
      </c>
      <c r="E251">
        <v>10.461499999999999</v>
      </c>
      <c r="F251">
        <v>10.0082</v>
      </c>
      <c r="G251">
        <v>10.7879</v>
      </c>
      <c r="H251">
        <f t="shared" si="3"/>
        <v>6.4476520000000006</v>
      </c>
      <c r="I251">
        <v>2.9083199999999998</v>
      </c>
      <c r="J251">
        <v>10.3215</v>
      </c>
      <c r="K251">
        <v>3.2913899999999998</v>
      </c>
      <c r="L251">
        <v>4.2935499999999998</v>
      </c>
    </row>
    <row r="252" spans="2:12">
      <c r="B252">
        <v>2.1379899999999998</v>
      </c>
      <c r="C252">
        <v>1.5643100000000001</v>
      </c>
      <c r="D252">
        <v>7.4285899999999998</v>
      </c>
      <c r="E252">
        <v>7.1709399999999999</v>
      </c>
      <c r="F252">
        <v>9.9390099999999997</v>
      </c>
      <c r="G252">
        <v>10.9404</v>
      </c>
      <c r="H252">
        <f t="shared" si="3"/>
        <v>5.5453349999999997</v>
      </c>
      <c r="I252">
        <v>1.98214</v>
      </c>
      <c r="J252">
        <v>2.6410200000000001</v>
      </c>
      <c r="K252">
        <v>7.0506200000000003</v>
      </c>
      <c r="L252">
        <v>4.5983299999999998</v>
      </c>
    </row>
    <row r="253" spans="2:12">
      <c r="B253">
        <v>4.40184</v>
      </c>
      <c r="C253">
        <v>1.3632299999999999</v>
      </c>
      <c r="D253">
        <v>9.6622400000000006</v>
      </c>
      <c r="E253">
        <v>8.3233499999999996</v>
      </c>
      <c r="F253">
        <v>6.0649300000000004</v>
      </c>
      <c r="G253">
        <v>14.3736</v>
      </c>
      <c r="H253">
        <f t="shared" si="3"/>
        <v>6.5017420000000001</v>
      </c>
      <c r="I253">
        <v>1.0728899999999999</v>
      </c>
      <c r="J253">
        <v>5.5046999999999997</v>
      </c>
      <c r="K253">
        <v>10.703200000000001</v>
      </c>
      <c r="L253">
        <v>3.5474399999999999</v>
      </c>
    </row>
    <row r="254" spans="2:12">
      <c r="B254">
        <v>8.0691400000000009</v>
      </c>
      <c r="C254">
        <v>1.6091200000000001</v>
      </c>
      <c r="D254">
        <v>8.9251799999999992</v>
      </c>
      <c r="E254">
        <v>3.7141299999999999</v>
      </c>
      <c r="F254">
        <v>6.3838299999999997</v>
      </c>
      <c r="G254">
        <v>7.7678399999999996</v>
      </c>
      <c r="H254">
        <f t="shared" si="3"/>
        <v>5.994796</v>
      </c>
      <c r="I254">
        <v>2.3999600000000001</v>
      </c>
      <c r="J254">
        <v>7.9730800000000004</v>
      </c>
      <c r="K254">
        <v>10.920400000000001</v>
      </c>
      <c r="L254">
        <v>2.1852800000000001</v>
      </c>
    </row>
    <row r="255" spans="2:12">
      <c r="B255">
        <v>5.6438499999999996</v>
      </c>
      <c r="C255">
        <v>0.89868400000000004</v>
      </c>
      <c r="D255">
        <v>6.1880100000000002</v>
      </c>
      <c r="E255">
        <v>3.8913899999999999</v>
      </c>
      <c r="F255">
        <v>9.9647400000000008</v>
      </c>
      <c r="G255">
        <v>6.4550099999999997</v>
      </c>
      <c r="H255">
        <f t="shared" si="3"/>
        <v>5.5503544000000016</v>
      </c>
      <c r="I255">
        <v>1.81741</v>
      </c>
      <c r="J255">
        <v>8.9473800000000008</v>
      </c>
      <c r="K255">
        <v>7.8300999999999998</v>
      </c>
      <c r="L255">
        <v>3.8669699999999998</v>
      </c>
    </row>
    <row r="256" spans="2:12">
      <c r="B256">
        <v>4.8490200000000003</v>
      </c>
      <c r="C256">
        <v>2.7862499999999999</v>
      </c>
      <c r="D256">
        <v>3.0016099999999999</v>
      </c>
      <c r="E256">
        <v>1.7942499999999999</v>
      </c>
      <c r="F256">
        <v>8.8924500000000002</v>
      </c>
      <c r="G256">
        <v>2.3823699999999999</v>
      </c>
      <c r="H256">
        <f t="shared" si="3"/>
        <v>4.294035</v>
      </c>
      <c r="I256">
        <v>1.4307000000000001</v>
      </c>
      <c r="J256">
        <v>6.5941700000000001</v>
      </c>
      <c r="K256">
        <v>4.8510799999999996</v>
      </c>
      <c r="L256">
        <v>6.3584500000000004</v>
      </c>
    </row>
    <row r="257" spans="2:12">
      <c r="B257">
        <v>6.7801200000000001</v>
      </c>
      <c r="C257">
        <v>1.18347</v>
      </c>
      <c r="D257">
        <v>6.4927400000000004</v>
      </c>
      <c r="E257">
        <v>1.35791</v>
      </c>
      <c r="F257">
        <v>3.64059</v>
      </c>
      <c r="G257">
        <v>1.22353</v>
      </c>
      <c r="H257">
        <f t="shared" si="3"/>
        <v>3.981776</v>
      </c>
      <c r="I257">
        <v>2.3791799999999999</v>
      </c>
      <c r="J257">
        <v>2.9062899999999998</v>
      </c>
      <c r="K257">
        <v>5.1174999999999997</v>
      </c>
      <c r="L257">
        <v>8.7364300000000004</v>
      </c>
    </row>
    <row r="258" spans="2:12">
      <c r="B258">
        <v>5.4664099999999998</v>
      </c>
      <c r="C258">
        <v>2.1941799999999998</v>
      </c>
      <c r="D258">
        <v>7.7343299999999999</v>
      </c>
      <c r="E258">
        <v>2.49153</v>
      </c>
      <c r="F258">
        <v>6.3341700000000003</v>
      </c>
      <c r="G258">
        <v>4.1353200000000001</v>
      </c>
      <c r="H258">
        <f t="shared" si="3"/>
        <v>3.9275620000000004</v>
      </c>
      <c r="I258">
        <v>3.0222199999999999</v>
      </c>
      <c r="J258">
        <v>4.2946400000000002</v>
      </c>
      <c r="K258">
        <v>2.2603599999999999</v>
      </c>
      <c r="L258">
        <v>1.34246</v>
      </c>
    </row>
    <row r="259" spans="2:12">
      <c r="B259">
        <v>4.2199200000000001</v>
      </c>
      <c r="C259">
        <v>2.6788099999999999</v>
      </c>
      <c r="D259">
        <v>2.9809299999999999</v>
      </c>
      <c r="E259">
        <v>3.0362</v>
      </c>
      <c r="F259">
        <v>8.2425999999999995</v>
      </c>
      <c r="G259">
        <v>5.1246499999999999</v>
      </c>
      <c r="H259">
        <f t="shared" si="3"/>
        <v>3.6239052999999997</v>
      </c>
      <c r="I259">
        <v>4.5929700000000002</v>
      </c>
      <c r="J259">
        <v>3.1392699999999998</v>
      </c>
      <c r="K259">
        <v>0.77971299999999999</v>
      </c>
      <c r="L259">
        <v>1.4439900000000001</v>
      </c>
    </row>
    <row r="260" spans="2:12">
      <c r="B260">
        <v>4.9139400000000002</v>
      </c>
      <c r="C260">
        <v>3.3521399999999999</v>
      </c>
      <c r="D260">
        <v>2.2613500000000002</v>
      </c>
      <c r="E260">
        <v>7.5301400000000003</v>
      </c>
      <c r="F260">
        <v>6.6203099999999999</v>
      </c>
      <c r="G260">
        <v>4.7796099999999999</v>
      </c>
      <c r="H260">
        <f t="shared" ref="H260:H323" si="4">AVERAGE(B260:G260,I260:L260)</f>
        <v>4.0645670000000003</v>
      </c>
      <c r="I260">
        <v>4.0872599999999997</v>
      </c>
      <c r="J260">
        <v>2.0213800000000002</v>
      </c>
      <c r="K260">
        <v>2.2027199999999998</v>
      </c>
      <c r="L260">
        <v>2.8768199999999999</v>
      </c>
    </row>
    <row r="261" spans="2:12">
      <c r="B261">
        <v>4.4290399999999996</v>
      </c>
      <c r="C261">
        <v>1.51407</v>
      </c>
      <c r="D261">
        <v>2.8951699999999998</v>
      </c>
      <c r="E261">
        <v>8.1849299999999996</v>
      </c>
      <c r="F261">
        <v>3.76755</v>
      </c>
      <c r="G261">
        <v>2.6855199999999999</v>
      </c>
      <c r="H261">
        <f t="shared" si="4"/>
        <v>3.9635359999999999</v>
      </c>
      <c r="I261">
        <v>6.1980500000000003</v>
      </c>
      <c r="J261">
        <v>2.24125</v>
      </c>
      <c r="K261">
        <v>2.8617900000000001</v>
      </c>
      <c r="L261">
        <v>4.85799</v>
      </c>
    </row>
    <row r="262" spans="2:12">
      <c r="B262">
        <v>2.0570300000000001</v>
      </c>
      <c r="C262">
        <v>2.4365000000000001</v>
      </c>
      <c r="D262">
        <v>1.7155499999999999</v>
      </c>
      <c r="E262">
        <v>7.6864299999999997</v>
      </c>
      <c r="F262">
        <v>6.8619300000000001</v>
      </c>
      <c r="G262">
        <v>3.63313</v>
      </c>
      <c r="H262">
        <f t="shared" si="4"/>
        <v>3.9737120000000004</v>
      </c>
      <c r="I262">
        <v>7.2101899999999999</v>
      </c>
      <c r="J262">
        <v>3.2462800000000001</v>
      </c>
      <c r="K262">
        <v>1.5925</v>
      </c>
      <c r="L262">
        <v>3.29758</v>
      </c>
    </row>
    <row r="263" spans="2:12">
      <c r="B263">
        <v>1.69946</v>
      </c>
      <c r="C263">
        <v>1.34155</v>
      </c>
      <c r="D263">
        <v>3.07558</v>
      </c>
      <c r="E263">
        <v>12.912800000000001</v>
      </c>
      <c r="F263">
        <v>8.8973899999999997</v>
      </c>
      <c r="G263">
        <v>5.4258800000000003</v>
      </c>
      <c r="H263">
        <f t="shared" si="4"/>
        <v>4.8055669999999999</v>
      </c>
      <c r="I263">
        <v>1.6944600000000001</v>
      </c>
      <c r="J263">
        <v>3.8405100000000001</v>
      </c>
      <c r="K263">
        <v>5.7757800000000001</v>
      </c>
      <c r="L263">
        <v>3.3922599999999998</v>
      </c>
    </row>
    <row r="264" spans="2:12">
      <c r="B264">
        <v>2.9621499999999998</v>
      </c>
      <c r="C264">
        <v>3.86273</v>
      </c>
      <c r="D264">
        <v>4.4003800000000002</v>
      </c>
      <c r="E264">
        <v>15.8276</v>
      </c>
      <c r="F264">
        <v>5.25352</v>
      </c>
      <c r="G264">
        <v>5.7445500000000003</v>
      </c>
      <c r="H264">
        <f t="shared" si="4"/>
        <v>5.5898060000000012</v>
      </c>
      <c r="I264">
        <v>2.4432499999999999</v>
      </c>
      <c r="J264">
        <v>3.21211</v>
      </c>
      <c r="K264">
        <v>8.1984999999999992</v>
      </c>
      <c r="L264">
        <v>3.9932699999999999</v>
      </c>
    </row>
    <row r="265" spans="2:12">
      <c r="B265">
        <v>2.1930200000000002</v>
      </c>
      <c r="C265">
        <v>2.78837</v>
      </c>
      <c r="D265">
        <v>3.7144200000000001</v>
      </c>
      <c r="E265">
        <v>18.326000000000001</v>
      </c>
      <c r="F265">
        <v>4.8573500000000003</v>
      </c>
      <c r="G265">
        <v>5.8985200000000004</v>
      </c>
      <c r="H265">
        <f t="shared" si="4"/>
        <v>5.7286780000000004</v>
      </c>
      <c r="I265">
        <v>4.4414899999999999</v>
      </c>
      <c r="J265">
        <v>2.4118300000000001</v>
      </c>
      <c r="K265">
        <v>7.3103300000000004</v>
      </c>
      <c r="L265">
        <v>5.3454499999999996</v>
      </c>
    </row>
    <row r="266" spans="2:12">
      <c r="B266">
        <v>0.99184600000000001</v>
      </c>
      <c r="C266">
        <v>2.3235800000000002</v>
      </c>
      <c r="D266">
        <v>2.9096000000000002</v>
      </c>
      <c r="E266">
        <v>16.313600000000001</v>
      </c>
      <c r="F266">
        <v>4.0352600000000001</v>
      </c>
      <c r="G266">
        <v>6.4527900000000002</v>
      </c>
      <c r="H266">
        <f t="shared" si="4"/>
        <v>5.0798526000000006</v>
      </c>
      <c r="I266">
        <v>6.2939100000000003</v>
      </c>
      <c r="J266">
        <v>1.4397599999999999</v>
      </c>
      <c r="K266">
        <v>4.4103700000000003</v>
      </c>
      <c r="L266">
        <v>5.6278100000000002</v>
      </c>
    </row>
    <row r="267" spans="2:12">
      <c r="B267">
        <v>1.67767</v>
      </c>
      <c r="C267">
        <v>3.9958999999999998</v>
      </c>
      <c r="D267">
        <v>1.70774</v>
      </c>
      <c r="E267">
        <v>15.0314</v>
      </c>
      <c r="F267">
        <v>1.3265800000000001</v>
      </c>
      <c r="G267">
        <v>7.1242900000000002</v>
      </c>
      <c r="H267">
        <f t="shared" si="4"/>
        <v>5.0743830000000001</v>
      </c>
      <c r="I267">
        <v>7.8815900000000001</v>
      </c>
      <c r="J267">
        <v>1.11564</v>
      </c>
      <c r="K267">
        <v>4.8948</v>
      </c>
      <c r="L267">
        <v>5.9882200000000001</v>
      </c>
    </row>
    <row r="268" spans="2:12">
      <c r="B268">
        <v>4.0336699999999999</v>
      </c>
      <c r="C268">
        <v>4.5299699999999996</v>
      </c>
      <c r="D268">
        <v>0.58666399999999996</v>
      </c>
      <c r="E268">
        <v>4.7743500000000001</v>
      </c>
      <c r="F268">
        <v>0.75205699999999998</v>
      </c>
      <c r="G268">
        <v>7.2771999999999997</v>
      </c>
      <c r="H268">
        <f t="shared" si="4"/>
        <v>4.6232221000000004</v>
      </c>
      <c r="I268">
        <v>7.9356299999999997</v>
      </c>
      <c r="J268">
        <v>1.6001099999999999</v>
      </c>
      <c r="K268">
        <v>6.8601299999999998</v>
      </c>
      <c r="L268">
        <v>7.8824399999999999</v>
      </c>
    </row>
    <row r="269" spans="2:12">
      <c r="B269">
        <v>4.0901300000000003</v>
      </c>
      <c r="C269">
        <v>0.63315200000000005</v>
      </c>
      <c r="D269">
        <v>2.5894200000000001</v>
      </c>
      <c r="E269">
        <v>3.6157699999999999</v>
      </c>
      <c r="F269">
        <v>1.18835</v>
      </c>
      <c r="G269">
        <v>6.5076499999999999</v>
      </c>
      <c r="H269">
        <f t="shared" si="4"/>
        <v>3.6791787999999999</v>
      </c>
      <c r="I269">
        <v>9.3750800000000005</v>
      </c>
      <c r="J269">
        <v>0.84481600000000001</v>
      </c>
      <c r="K269">
        <v>1.88734</v>
      </c>
      <c r="L269">
        <v>6.0600800000000001</v>
      </c>
    </row>
    <row r="270" spans="2:12">
      <c r="B270">
        <v>4.59185</v>
      </c>
      <c r="C270">
        <v>0.51822599999999996</v>
      </c>
      <c r="D270">
        <v>2.2025700000000001</v>
      </c>
      <c r="E270">
        <v>6.2664900000000001</v>
      </c>
      <c r="F270">
        <v>1.0179800000000001</v>
      </c>
      <c r="G270">
        <v>7.7954299999999996</v>
      </c>
      <c r="H270">
        <f t="shared" si="4"/>
        <v>3.1634796000000001</v>
      </c>
      <c r="I270">
        <v>2.8511600000000001</v>
      </c>
      <c r="J270">
        <v>1.7048000000000001</v>
      </c>
      <c r="K270">
        <v>3.59321</v>
      </c>
      <c r="L270">
        <v>1.0930800000000001</v>
      </c>
    </row>
    <row r="271" spans="2:12">
      <c r="B271">
        <v>4.7553299999999998</v>
      </c>
      <c r="C271">
        <v>0.66164500000000004</v>
      </c>
      <c r="D271">
        <v>0.88772200000000001</v>
      </c>
      <c r="E271">
        <v>8.6874800000000008</v>
      </c>
      <c r="F271">
        <v>0.80080799999999996</v>
      </c>
      <c r="G271">
        <v>4.5544399999999996</v>
      </c>
      <c r="H271">
        <f t="shared" si="4"/>
        <v>3.1891442000000003</v>
      </c>
      <c r="I271">
        <v>2.56799</v>
      </c>
      <c r="J271">
        <v>2.9202699999999999</v>
      </c>
      <c r="K271">
        <v>5.8681000000000001</v>
      </c>
      <c r="L271">
        <v>0.18765699999999999</v>
      </c>
    </row>
    <row r="272" spans="2:12">
      <c r="B272">
        <v>6.4732099999999999</v>
      </c>
      <c r="C272">
        <v>1.94221</v>
      </c>
      <c r="D272">
        <v>1.4917199999999999</v>
      </c>
      <c r="E272">
        <v>5.2508600000000003</v>
      </c>
      <c r="F272">
        <v>1.49874</v>
      </c>
      <c r="G272">
        <v>5.8730599999999997</v>
      </c>
      <c r="H272">
        <f t="shared" si="4"/>
        <v>3.3397312999999995</v>
      </c>
      <c r="I272">
        <v>0.879548</v>
      </c>
      <c r="J272">
        <v>2.2443</v>
      </c>
      <c r="K272">
        <v>7.4514699999999996</v>
      </c>
      <c r="L272">
        <v>0.29219499999999998</v>
      </c>
    </row>
    <row r="273" spans="2:12">
      <c r="B273">
        <v>6.5102200000000003</v>
      </c>
      <c r="C273">
        <v>1.4436100000000001</v>
      </c>
      <c r="D273">
        <v>2.7107600000000001</v>
      </c>
      <c r="E273">
        <v>6.3154599999999999</v>
      </c>
      <c r="F273">
        <v>1.8490899999999999</v>
      </c>
      <c r="G273">
        <v>3.3819699999999999</v>
      </c>
      <c r="H273">
        <f t="shared" si="4"/>
        <v>3.2569447000000005</v>
      </c>
      <c r="I273">
        <v>1.1494</v>
      </c>
      <c r="J273">
        <v>4.6271300000000002</v>
      </c>
      <c r="K273">
        <v>4.4705899999999996</v>
      </c>
      <c r="L273">
        <v>0.111217</v>
      </c>
    </row>
    <row r="274" spans="2:12">
      <c r="B274">
        <v>7.7485099999999996</v>
      </c>
      <c r="C274">
        <v>3.8828</v>
      </c>
      <c r="D274">
        <v>2.6109800000000001</v>
      </c>
      <c r="E274">
        <v>2.7690199999999998</v>
      </c>
      <c r="F274">
        <v>1.9174500000000001</v>
      </c>
      <c r="G274">
        <v>2.05057</v>
      </c>
      <c r="H274">
        <f t="shared" si="4"/>
        <v>2.9875948999999999</v>
      </c>
      <c r="I274">
        <v>3.2029700000000001</v>
      </c>
      <c r="J274">
        <v>3.5971799999999998</v>
      </c>
      <c r="K274">
        <v>1.95025</v>
      </c>
      <c r="L274">
        <v>0.14621899999999999</v>
      </c>
    </row>
    <row r="275" spans="2:12">
      <c r="B275">
        <v>6.0022000000000002</v>
      </c>
      <c r="C275">
        <v>2.5030800000000002</v>
      </c>
      <c r="D275">
        <v>3.61496</v>
      </c>
      <c r="E275">
        <v>1.89594</v>
      </c>
      <c r="F275">
        <v>2.19442</v>
      </c>
      <c r="G275">
        <v>2.0813199999999998</v>
      </c>
      <c r="H275">
        <f t="shared" si="4"/>
        <v>2.8312979999999999</v>
      </c>
      <c r="I275">
        <v>4.5111499999999998</v>
      </c>
      <c r="J275">
        <v>2.72865</v>
      </c>
      <c r="K275">
        <v>1.0051000000000001</v>
      </c>
      <c r="L275">
        <v>1.77616</v>
      </c>
    </row>
    <row r="276" spans="2:12">
      <c r="B276">
        <v>3.6049799999999999</v>
      </c>
      <c r="C276">
        <v>3.1544599999999998</v>
      </c>
      <c r="D276">
        <v>4.7377700000000003</v>
      </c>
      <c r="E276">
        <v>4.7743599999999997</v>
      </c>
      <c r="F276">
        <v>4.2345600000000001</v>
      </c>
      <c r="G276">
        <v>2.8718499999999998</v>
      </c>
      <c r="H276">
        <f t="shared" si="4"/>
        <v>3.6876490000000004</v>
      </c>
      <c r="I276">
        <v>5.5766499999999999</v>
      </c>
      <c r="J276">
        <v>3.3333400000000002</v>
      </c>
      <c r="K276">
        <v>1.83982</v>
      </c>
      <c r="L276">
        <v>2.7486999999999999</v>
      </c>
    </row>
    <row r="277" spans="2:12">
      <c r="B277">
        <v>2.8528199999999999</v>
      </c>
      <c r="C277">
        <v>6.6763000000000003</v>
      </c>
      <c r="D277">
        <v>4.6113999999999997</v>
      </c>
      <c r="E277">
        <v>2.8108599999999999</v>
      </c>
      <c r="F277">
        <v>2.3606400000000001</v>
      </c>
      <c r="G277">
        <v>0.67085399999999995</v>
      </c>
      <c r="H277">
        <f t="shared" si="4"/>
        <v>3.0378704000000001</v>
      </c>
      <c r="I277">
        <v>2.28329</v>
      </c>
      <c r="J277">
        <v>3.4941300000000002</v>
      </c>
      <c r="K277">
        <v>1.3185100000000001</v>
      </c>
      <c r="L277">
        <v>3.2999000000000001</v>
      </c>
    </row>
    <row r="278" spans="2:12">
      <c r="B278">
        <v>2.8618999999999999</v>
      </c>
      <c r="C278">
        <v>6.7646899999999999</v>
      </c>
      <c r="D278">
        <v>3.3858700000000002</v>
      </c>
      <c r="E278">
        <v>2.6454900000000001</v>
      </c>
      <c r="F278">
        <v>3.9948700000000001</v>
      </c>
      <c r="G278">
        <v>0.65001600000000004</v>
      </c>
      <c r="H278">
        <f t="shared" si="4"/>
        <v>3.1960676000000001</v>
      </c>
      <c r="I278">
        <v>1.96818</v>
      </c>
      <c r="J278">
        <v>2.9727299999999999</v>
      </c>
      <c r="K278">
        <v>4.3265799999999999</v>
      </c>
      <c r="L278">
        <v>2.3903500000000002</v>
      </c>
    </row>
    <row r="279" spans="2:12">
      <c r="B279">
        <v>2.99803</v>
      </c>
      <c r="C279">
        <v>2.4619900000000001</v>
      </c>
      <c r="D279">
        <v>2.2807900000000001</v>
      </c>
      <c r="E279">
        <v>2.9898099999999999</v>
      </c>
      <c r="F279">
        <v>6.1707700000000001</v>
      </c>
      <c r="G279">
        <v>2.1470500000000001</v>
      </c>
      <c r="H279">
        <f t="shared" si="4"/>
        <v>3.0229059999999999</v>
      </c>
      <c r="I279">
        <v>3.0038200000000002</v>
      </c>
      <c r="J279">
        <v>2.1985700000000001</v>
      </c>
      <c r="K279">
        <v>3.2631700000000001</v>
      </c>
      <c r="L279">
        <v>2.7150599999999998</v>
      </c>
    </row>
    <row r="280" spans="2:12">
      <c r="B280">
        <v>3.86897</v>
      </c>
      <c r="C280">
        <v>3.8466399999999998</v>
      </c>
      <c r="D280">
        <v>2.1669800000000001</v>
      </c>
      <c r="E280">
        <v>1.38158</v>
      </c>
      <c r="F280">
        <v>9.5306700000000006</v>
      </c>
      <c r="G280">
        <v>1.6431800000000001</v>
      </c>
      <c r="H280">
        <f t="shared" si="4"/>
        <v>3.3280799999999999</v>
      </c>
      <c r="I280">
        <v>1.6676899999999999</v>
      </c>
      <c r="J280">
        <v>4.2339000000000002</v>
      </c>
      <c r="K280">
        <v>2.83426</v>
      </c>
      <c r="L280">
        <v>2.1069300000000002</v>
      </c>
    </row>
    <row r="281" spans="2:12">
      <c r="B281">
        <v>0.91664699999999999</v>
      </c>
      <c r="C281">
        <v>4.5326000000000004</v>
      </c>
      <c r="D281">
        <v>0.75934699999999999</v>
      </c>
      <c r="E281">
        <v>2.47437</v>
      </c>
      <c r="F281">
        <v>5.2486899999999999</v>
      </c>
      <c r="G281">
        <v>4.5192300000000003</v>
      </c>
      <c r="H281">
        <f t="shared" si="4"/>
        <v>2.6040023999999997</v>
      </c>
      <c r="I281">
        <v>1.532</v>
      </c>
      <c r="J281">
        <v>1.69475</v>
      </c>
      <c r="K281">
        <v>1.88741</v>
      </c>
      <c r="L281">
        <v>2.47498</v>
      </c>
    </row>
    <row r="282" spans="2:12">
      <c r="B282">
        <v>0.61171900000000001</v>
      </c>
      <c r="C282">
        <v>4.2611299999999996</v>
      </c>
      <c r="D282">
        <v>0.83221100000000003</v>
      </c>
      <c r="E282">
        <v>1.5687800000000001</v>
      </c>
      <c r="F282">
        <v>3.4662999999999999</v>
      </c>
      <c r="G282">
        <v>6.0271600000000003</v>
      </c>
      <c r="H282">
        <f t="shared" si="4"/>
        <v>2.9334559999999992</v>
      </c>
      <c r="I282">
        <v>2.89391</v>
      </c>
      <c r="J282">
        <v>1.8596299999999999</v>
      </c>
      <c r="K282">
        <v>5.4583899999999996</v>
      </c>
      <c r="L282">
        <v>2.3553299999999999</v>
      </c>
    </row>
    <row r="283" spans="2:12">
      <c r="B283">
        <v>0.92131700000000005</v>
      </c>
      <c r="C283">
        <v>5.3807099999999997</v>
      </c>
      <c r="D283">
        <v>0.68301000000000001</v>
      </c>
      <c r="E283">
        <v>0.91061300000000001</v>
      </c>
      <c r="F283">
        <v>2.6264099999999999</v>
      </c>
      <c r="G283">
        <v>6.7646699999999997</v>
      </c>
      <c r="H283">
        <f t="shared" si="4"/>
        <v>3.3352959999999996</v>
      </c>
      <c r="I283">
        <v>3.1103800000000001</v>
      </c>
      <c r="J283">
        <v>4.0918799999999997</v>
      </c>
      <c r="K283">
        <v>4.6984199999999996</v>
      </c>
      <c r="L283">
        <v>4.1655499999999996</v>
      </c>
    </row>
    <row r="284" spans="2:12">
      <c r="B284">
        <v>1.69869</v>
      </c>
      <c r="C284">
        <v>4.8563999999999998</v>
      </c>
      <c r="D284">
        <v>0.98607800000000001</v>
      </c>
      <c r="E284">
        <v>1.6053500000000001</v>
      </c>
      <c r="F284">
        <v>1.45564</v>
      </c>
      <c r="G284">
        <v>5.6703999999999999</v>
      </c>
      <c r="H284">
        <f t="shared" si="4"/>
        <v>2.7651218000000002</v>
      </c>
      <c r="I284">
        <v>2.3713000000000002</v>
      </c>
      <c r="J284">
        <v>1.6552199999999999</v>
      </c>
      <c r="K284">
        <v>2.86076</v>
      </c>
      <c r="L284">
        <v>4.4913800000000004</v>
      </c>
    </row>
    <row r="285" spans="2:12">
      <c r="B285">
        <v>2.53274</v>
      </c>
      <c r="C285">
        <v>5.0070699999999997</v>
      </c>
      <c r="D285">
        <v>1.32847</v>
      </c>
      <c r="E285">
        <v>2.0293000000000001</v>
      </c>
      <c r="F285">
        <v>1.6588400000000001</v>
      </c>
      <c r="G285">
        <v>5.8122199999999999</v>
      </c>
      <c r="H285">
        <f t="shared" si="4"/>
        <v>3.0280479999999996</v>
      </c>
      <c r="I285">
        <v>3.38063</v>
      </c>
      <c r="J285">
        <v>2.48272</v>
      </c>
      <c r="K285">
        <v>2.2861500000000001</v>
      </c>
      <c r="L285">
        <v>3.76234</v>
      </c>
    </row>
    <row r="286" spans="2:12">
      <c r="B286">
        <v>4.1776200000000001</v>
      </c>
      <c r="C286">
        <v>4.0851300000000004</v>
      </c>
      <c r="D286">
        <v>2.0545</v>
      </c>
      <c r="E286">
        <v>3.77685</v>
      </c>
      <c r="F286">
        <v>2.3177699999999999</v>
      </c>
      <c r="G286">
        <v>7.0546100000000003</v>
      </c>
      <c r="H286">
        <f t="shared" si="4"/>
        <v>3.5191445000000003</v>
      </c>
      <c r="I286">
        <v>1.9298200000000001</v>
      </c>
      <c r="J286">
        <v>5.4510100000000001</v>
      </c>
      <c r="K286">
        <v>0.77299499999999999</v>
      </c>
      <c r="L286">
        <v>3.5711400000000002</v>
      </c>
    </row>
    <row r="287" spans="2:12">
      <c r="B287">
        <v>3.37879</v>
      </c>
      <c r="C287">
        <v>5.6233000000000004</v>
      </c>
      <c r="D287">
        <v>1.2055400000000001</v>
      </c>
      <c r="E287">
        <v>3.0228999999999999</v>
      </c>
      <c r="F287">
        <v>3.40015</v>
      </c>
      <c r="G287">
        <v>4.8171299999999997</v>
      </c>
      <c r="H287">
        <f t="shared" si="4"/>
        <v>2.916513626</v>
      </c>
      <c r="I287">
        <v>1.56297</v>
      </c>
      <c r="J287">
        <v>5.8229499999999996</v>
      </c>
      <c r="K287">
        <v>0.32391700000000001</v>
      </c>
      <c r="L287">
        <v>7.4892600000000002E-3</v>
      </c>
    </row>
    <row r="288" spans="2:12">
      <c r="B288">
        <v>2.8891300000000002</v>
      </c>
      <c r="C288">
        <v>10.481999999999999</v>
      </c>
      <c r="D288">
        <v>0.54050699999999996</v>
      </c>
      <c r="E288">
        <v>3.0430700000000002</v>
      </c>
      <c r="F288">
        <v>3.2869100000000002</v>
      </c>
      <c r="G288">
        <v>4.7211600000000002</v>
      </c>
      <c r="H288">
        <f t="shared" si="4"/>
        <v>3.5737458999999996</v>
      </c>
      <c r="I288">
        <v>2.4109699999999998</v>
      </c>
      <c r="J288">
        <v>6.6809099999999999</v>
      </c>
      <c r="K288">
        <v>0.59732200000000002</v>
      </c>
      <c r="L288">
        <v>1.08548</v>
      </c>
    </row>
    <row r="289" spans="2:12">
      <c r="B289">
        <v>0.89259699999999997</v>
      </c>
      <c r="C289">
        <v>11.504099999999999</v>
      </c>
      <c r="D289">
        <v>2.1544400000000001</v>
      </c>
      <c r="E289">
        <v>2.0641699999999998</v>
      </c>
      <c r="F289">
        <v>2.0129199999999998</v>
      </c>
      <c r="G289">
        <v>4.9409299999999998</v>
      </c>
      <c r="H289">
        <f t="shared" si="4"/>
        <v>3.2679390000000006</v>
      </c>
      <c r="I289">
        <v>3.9094500000000001</v>
      </c>
      <c r="J289">
        <v>2.9611700000000001</v>
      </c>
      <c r="K289">
        <v>1.26773</v>
      </c>
      <c r="L289">
        <v>0.97188300000000005</v>
      </c>
    </row>
    <row r="290" spans="2:12">
      <c r="B290">
        <v>5.7882899999999999</v>
      </c>
      <c r="C290">
        <v>6.7929599999999999</v>
      </c>
      <c r="D290">
        <v>3.6858399999999998</v>
      </c>
      <c r="E290">
        <v>2.0810300000000002</v>
      </c>
      <c r="F290">
        <v>1.18364</v>
      </c>
      <c r="G290">
        <v>4.2827599999999997</v>
      </c>
      <c r="H290">
        <f t="shared" si="4"/>
        <v>3.5139499000000001</v>
      </c>
      <c r="I290">
        <v>7.1873500000000003</v>
      </c>
      <c r="J290">
        <v>3.3764099999999999</v>
      </c>
      <c r="K290">
        <v>0.26326500000000003</v>
      </c>
      <c r="L290">
        <v>0.49795400000000001</v>
      </c>
    </row>
    <row r="291" spans="2:12">
      <c r="B291">
        <v>6.4697300000000002</v>
      </c>
      <c r="C291">
        <v>3.2995399999999999</v>
      </c>
      <c r="D291">
        <v>2.4891000000000001</v>
      </c>
      <c r="E291">
        <v>2.05104</v>
      </c>
      <c r="F291">
        <v>1.20522</v>
      </c>
      <c r="G291">
        <v>2.1080199999999998</v>
      </c>
      <c r="H291">
        <f t="shared" si="4"/>
        <v>2.4794581999999998</v>
      </c>
      <c r="I291">
        <v>4.3248699999999998</v>
      </c>
      <c r="J291">
        <v>1.7790299999999999</v>
      </c>
      <c r="K291">
        <v>0.150253</v>
      </c>
      <c r="L291">
        <v>0.91777900000000001</v>
      </c>
    </row>
    <row r="292" spans="2:12">
      <c r="B292">
        <v>3.7533599999999998</v>
      </c>
      <c r="C292">
        <v>1.7952399999999999</v>
      </c>
      <c r="D292">
        <v>3.3046000000000002</v>
      </c>
      <c r="E292">
        <v>2.8062999999999998</v>
      </c>
      <c r="F292">
        <v>2.1506799999999999</v>
      </c>
      <c r="G292">
        <v>1.61165</v>
      </c>
      <c r="H292">
        <f t="shared" si="4"/>
        <v>2.4995628999999999</v>
      </c>
      <c r="I292">
        <v>5.2379199999999999</v>
      </c>
      <c r="J292">
        <v>2.27583</v>
      </c>
      <c r="K292">
        <v>0.160549</v>
      </c>
      <c r="L292">
        <v>1.8995</v>
      </c>
    </row>
    <row r="293" spans="2:12">
      <c r="B293">
        <v>1.0263899999999999</v>
      </c>
      <c r="C293">
        <v>2.2974199999999998</v>
      </c>
      <c r="D293">
        <v>2.2396500000000001</v>
      </c>
      <c r="E293">
        <v>3.0644499999999999</v>
      </c>
      <c r="F293">
        <v>2.6302599999999998</v>
      </c>
      <c r="G293">
        <v>1.6550400000000001</v>
      </c>
      <c r="H293">
        <f t="shared" si="4"/>
        <v>1.9634504000000004</v>
      </c>
      <c r="I293">
        <v>0.97899599999999998</v>
      </c>
      <c r="J293">
        <v>3.3763399999999999</v>
      </c>
      <c r="K293">
        <v>0.26867799999999997</v>
      </c>
      <c r="L293">
        <v>2.09728</v>
      </c>
    </row>
    <row r="294" spans="2:12">
      <c r="B294">
        <v>1.7064299999999999</v>
      </c>
      <c r="C294">
        <v>3.0999300000000001</v>
      </c>
      <c r="D294">
        <v>1.5911999999999999</v>
      </c>
      <c r="E294">
        <v>2.40774</v>
      </c>
      <c r="F294">
        <v>3.0664899999999999</v>
      </c>
      <c r="G294">
        <v>3.5509499999999998</v>
      </c>
      <c r="H294">
        <f t="shared" si="4"/>
        <v>2.3069010000000003</v>
      </c>
      <c r="I294">
        <v>1.39015</v>
      </c>
      <c r="J294">
        <v>2.95594</v>
      </c>
      <c r="K294">
        <v>1.83127</v>
      </c>
      <c r="L294">
        <v>1.4689099999999999</v>
      </c>
    </row>
    <row r="295" spans="2:12">
      <c r="B295">
        <v>2.3143099999999999</v>
      </c>
      <c r="C295">
        <v>3.2623000000000002</v>
      </c>
      <c r="D295">
        <v>2.16723</v>
      </c>
      <c r="E295">
        <v>1.62903</v>
      </c>
      <c r="F295">
        <v>3.8063899999999999</v>
      </c>
      <c r="G295">
        <v>3.8253400000000002</v>
      </c>
      <c r="H295">
        <f t="shared" si="4"/>
        <v>2.5685066999999999</v>
      </c>
      <c r="I295">
        <v>1.2383299999999999</v>
      </c>
      <c r="J295">
        <v>5.4725799999999998</v>
      </c>
      <c r="K295">
        <v>1.4863999999999999</v>
      </c>
      <c r="L295">
        <v>0.483157</v>
      </c>
    </row>
    <row r="296" spans="2:12">
      <c r="B296">
        <v>4.39262</v>
      </c>
      <c r="C296">
        <v>2.06264</v>
      </c>
      <c r="D296">
        <v>2.5315599999999998</v>
      </c>
      <c r="E296">
        <v>0.50815699999999997</v>
      </c>
      <c r="F296">
        <v>4.3648400000000001</v>
      </c>
      <c r="G296">
        <v>4.4436400000000003</v>
      </c>
      <c r="H296">
        <f t="shared" si="4"/>
        <v>2.7237298999999999</v>
      </c>
      <c r="I296">
        <v>0.77668199999999998</v>
      </c>
      <c r="J296">
        <v>4.9683900000000003</v>
      </c>
      <c r="K296">
        <v>1.3871500000000001</v>
      </c>
      <c r="L296">
        <v>1.80162</v>
      </c>
    </row>
    <row r="297" spans="2:12">
      <c r="B297">
        <v>4.8845400000000003</v>
      </c>
      <c r="C297">
        <v>1.2988900000000001</v>
      </c>
      <c r="D297">
        <v>1.83443</v>
      </c>
      <c r="E297">
        <v>0.522312</v>
      </c>
      <c r="F297">
        <v>4.9272200000000002</v>
      </c>
      <c r="G297">
        <v>5.3101200000000004</v>
      </c>
      <c r="H297">
        <f t="shared" si="4"/>
        <v>2.4706750000000004</v>
      </c>
      <c r="I297">
        <v>0.93687799999999999</v>
      </c>
      <c r="J297">
        <v>0.62670000000000003</v>
      </c>
      <c r="K297">
        <v>1.19939</v>
      </c>
      <c r="L297">
        <v>3.1662699999999999</v>
      </c>
    </row>
    <row r="298" spans="2:12">
      <c r="B298">
        <v>4.6327199999999999</v>
      </c>
      <c r="C298">
        <v>0.81566700000000003</v>
      </c>
      <c r="D298">
        <v>4.0977399999999999</v>
      </c>
      <c r="E298">
        <v>0.525949</v>
      </c>
      <c r="F298">
        <v>6.3757400000000004</v>
      </c>
      <c r="G298">
        <v>3.1520700000000001</v>
      </c>
      <c r="H298">
        <f t="shared" si="4"/>
        <v>2.6130189000000006</v>
      </c>
      <c r="I298">
        <v>0.81177600000000005</v>
      </c>
      <c r="J298">
        <v>2.2155999999999998</v>
      </c>
      <c r="K298">
        <v>0.16664699999999999</v>
      </c>
      <c r="L298">
        <v>3.3362799999999999</v>
      </c>
    </row>
    <row r="299" spans="2:12">
      <c r="B299">
        <v>4.1604900000000002</v>
      </c>
      <c r="C299">
        <v>1.54114</v>
      </c>
      <c r="D299">
        <v>2.5287199999999999</v>
      </c>
      <c r="E299">
        <v>0.390401</v>
      </c>
      <c r="F299">
        <v>8.3035700000000006</v>
      </c>
      <c r="G299">
        <v>1.9509099999999999</v>
      </c>
      <c r="H299">
        <f t="shared" si="4"/>
        <v>2.7006825000000001</v>
      </c>
      <c r="I299">
        <v>0.61931400000000003</v>
      </c>
      <c r="J299">
        <v>3.2574299999999998</v>
      </c>
      <c r="K299">
        <v>1.2197899999999999</v>
      </c>
      <c r="L299">
        <v>3.0350600000000001</v>
      </c>
    </row>
    <row r="300" spans="2:12">
      <c r="B300">
        <v>4.3233300000000003</v>
      </c>
      <c r="C300">
        <v>2.14499</v>
      </c>
      <c r="D300">
        <v>2.4082499999999998</v>
      </c>
      <c r="E300">
        <v>1.3558699999999999</v>
      </c>
      <c r="F300">
        <v>6.5210400000000002</v>
      </c>
      <c r="G300">
        <v>6.5631399999999998</v>
      </c>
      <c r="H300">
        <f t="shared" si="4"/>
        <v>2.9051011999999998</v>
      </c>
      <c r="I300">
        <v>0.73858199999999996</v>
      </c>
      <c r="J300">
        <v>2.3420899999999998</v>
      </c>
      <c r="K300">
        <v>1.6133599999999999</v>
      </c>
      <c r="L300">
        <v>1.04036</v>
      </c>
    </row>
    <row r="301" spans="2:12">
      <c r="B301">
        <v>2.4366699999999999</v>
      </c>
      <c r="C301">
        <v>2.9416799999999999</v>
      </c>
      <c r="D301">
        <v>4.2535800000000004</v>
      </c>
      <c r="E301">
        <v>0.88515200000000005</v>
      </c>
      <c r="F301">
        <v>1.34561</v>
      </c>
      <c r="G301">
        <v>4.5658099999999999</v>
      </c>
      <c r="H301">
        <f t="shared" si="4"/>
        <v>2.7252631000000003</v>
      </c>
      <c r="I301">
        <v>0.80207899999999999</v>
      </c>
      <c r="J301">
        <v>6.0699100000000001</v>
      </c>
      <c r="K301">
        <v>2.59443</v>
      </c>
      <c r="L301">
        <v>1.35771</v>
      </c>
    </row>
    <row r="302" spans="2:12">
      <c r="B302">
        <v>2.3083800000000001</v>
      </c>
      <c r="C302">
        <v>2.1587399999999999</v>
      </c>
      <c r="D302">
        <v>3.0723400000000001</v>
      </c>
      <c r="E302">
        <v>0.81509799999999999</v>
      </c>
      <c r="F302">
        <v>0.53837800000000002</v>
      </c>
      <c r="G302">
        <v>3.6403799999999999</v>
      </c>
      <c r="H302">
        <f t="shared" si="4"/>
        <v>1.9679923000000001</v>
      </c>
      <c r="I302">
        <v>1.2265299999999999</v>
      </c>
      <c r="J302">
        <v>2.2064900000000001</v>
      </c>
      <c r="K302">
        <v>0.45127699999999998</v>
      </c>
      <c r="L302">
        <v>3.2623099999999998</v>
      </c>
    </row>
    <row r="303" spans="2:12">
      <c r="B303">
        <v>2.3584900000000002</v>
      </c>
      <c r="C303">
        <v>1.1519299999999999</v>
      </c>
      <c r="D303">
        <v>2.4906999999999999</v>
      </c>
      <c r="E303">
        <v>2.4281100000000002</v>
      </c>
      <c r="F303">
        <v>1.27502</v>
      </c>
      <c r="G303">
        <v>6.0192399999999999</v>
      </c>
      <c r="H303">
        <f t="shared" si="4"/>
        <v>2.6202800000000002</v>
      </c>
      <c r="I303">
        <v>2.2189700000000001</v>
      </c>
      <c r="J303">
        <v>1.03867</v>
      </c>
      <c r="K303">
        <v>1.4777499999999999</v>
      </c>
      <c r="L303">
        <v>5.7439200000000001</v>
      </c>
    </row>
    <row r="304" spans="2:12">
      <c r="B304">
        <v>4.8401300000000003</v>
      </c>
      <c r="C304">
        <v>1.98495</v>
      </c>
      <c r="D304">
        <v>2.3839600000000001</v>
      </c>
      <c r="E304">
        <v>2.9516800000000001</v>
      </c>
      <c r="F304">
        <v>3.1872199999999999</v>
      </c>
      <c r="G304">
        <v>5.1726099999999997</v>
      </c>
      <c r="H304">
        <f t="shared" si="4"/>
        <v>3.0276915</v>
      </c>
      <c r="I304">
        <v>3.29515</v>
      </c>
      <c r="J304">
        <v>0.60209199999999996</v>
      </c>
      <c r="K304">
        <v>0.66927300000000001</v>
      </c>
      <c r="L304">
        <v>5.1898499999999999</v>
      </c>
    </row>
    <row r="305" spans="2:12">
      <c r="B305">
        <v>5.1652199999999997</v>
      </c>
      <c r="C305">
        <v>5.1611000000000002</v>
      </c>
      <c r="D305">
        <v>2.0867100000000001</v>
      </c>
      <c r="E305">
        <v>1.0204299999999999</v>
      </c>
      <c r="F305">
        <v>1.1731400000000001</v>
      </c>
      <c r="G305">
        <v>5.20322</v>
      </c>
      <c r="H305">
        <f t="shared" si="4"/>
        <v>2.8880073999999998</v>
      </c>
      <c r="I305">
        <v>1.88855</v>
      </c>
      <c r="J305">
        <v>0.68016299999999996</v>
      </c>
      <c r="K305">
        <v>0.98406099999999996</v>
      </c>
      <c r="L305">
        <v>5.5174799999999999</v>
      </c>
    </row>
    <row r="306" spans="2:12">
      <c r="B306">
        <v>3.8122199999999999</v>
      </c>
      <c r="C306">
        <v>8.1548800000000004</v>
      </c>
      <c r="D306">
        <v>2.3807999999999998</v>
      </c>
      <c r="E306">
        <v>3.1002299999999998</v>
      </c>
      <c r="F306">
        <v>1.2617400000000001</v>
      </c>
      <c r="G306">
        <v>3.72431</v>
      </c>
      <c r="H306">
        <f t="shared" si="4"/>
        <v>3.1098889999999995</v>
      </c>
      <c r="I306">
        <v>1.7426200000000001</v>
      </c>
      <c r="J306">
        <v>1.9280299999999999</v>
      </c>
      <c r="K306">
        <v>1.44834</v>
      </c>
      <c r="L306">
        <v>3.5457200000000002</v>
      </c>
    </row>
    <row r="307" spans="2:12">
      <c r="B307">
        <v>3.6167500000000001</v>
      </c>
      <c r="C307">
        <v>1.9780199999999999</v>
      </c>
      <c r="D307">
        <v>1.9842200000000001</v>
      </c>
      <c r="E307">
        <v>2.8290000000000002</v>
      </c>
      <c r="F307">
        <v>0.90086299999999997</v>
      </c>
      <c r="G307">
        <v>2.9579800000000001</v>
      </c>
      <c r="H307">
        <f t="shared" si="4"/>
        <v>2.2281043</v>
      </c>
      <c r="I307">
        <v>2.63443</v>
      </c>
      <c r="J307">
        <v>1.01061</v>
      </c>
      <c r="K307">
        <v>1.9592799999999999</v>
      </c>
      <c r="L307">
        <v>2.4098899999999999</v>
      </c>
    </row>
    <row r="308" spans="2:12">
      <c r="B308">
        <v>4.1481399999999997</v>
      </c>
      <c r="C308">
        <v>0.85261799999999999</v>
      </c>
      <c r="D308">
        <v>0.87166600000000005</v>
      </c>
      <c r="E308">
        <v>2.9892099999999999</v>
      </c>
      <c r="F308">
        <v>0.49377599999999999</v>
      </c>
      <c r="G308">
        <v>3.2072400000000001</v>
      </c>
      <c r="H308">
        <f t="shared" si="4"/>
        <v>1.6043825999999999</v>
      </c>
      <c r="I308">
        <v>1.11778</v>
      </c>
      <c r="J308">
        <v>0.60058900000000004</v>
      </c>
      <c r="K308">
        <v>1.16489</v>
      </c>
      <c r="L308">
        <v>0.59791700000000003</v>
      </c>
    </row>
    <row r="309" spans="2:12">
      <c r="B309">
        <v>2.9093200000000001</v>
      </c>
      <c r="C309">
        <v>1.50173</v>
      </c>
      <c r="D309">
        <v>1.1194500000000001</v>
      </c>
      <c r="E309">
        <v>3.2928999999999999</v>
      </c>
      <c r="F309">
        <v>1.82921</v>
      </c>
      <c r="G309">
        <v>3.10954</v>
      </c>
      <c r="H309">
        <f t="shared" si="4"/>
        <v>1.9211579999999997</v>
      </c>
      <c r="I309">
        <v>1.107</v>
      </c>
      <c r="J309">
        <v>1.2599499999999999</v>
      </c>
      <c r="K309">
        <v>0.27588000000000001</v>
      </c>
      <c r="L309">
        <v>2.8066</v>
      </c>
    </row>
    <row r="310" spans="2:12">
      <c r="B310">
        <v>1.6667099999999999</v>
      </c>
      <c r="C310">
        <v>2.2976100000000002</v>
      </c>
      <c r="D310">
        <v>0.39733499999999999</v>
      </c>
      <c r="E310">
        <v>3.02128</v>
      </c>
      <c r="F310">
        <v>1.8404199999999999</v>
      </c>
      <c r="G310">
        <v>2.8166099999999998</v>
      </c>
      <c r="H310">
        <f t="shared" si="4"/>
        <v>1.8714581999999997</v>
      </c>
      <c r="I310">
        <v>1.52478</v>
      </c>
      <c r="J310">
        <v>0.88633899999999999</v>
      </c>
      <c r="K310">
        <v>0.694438</v>
      </c>
      <c r="L310">
        <v>3.5690599999999999</v>
      </c>
    </row>
    <row r="311" spans="2:12">
      <c r="B311">
        <v>2.11978</v>
      </c>
      <c r="C311">
        <v>2.3756900000000001</v>
      </c>
      <c r="D311">
        <v>0.59234600000000004</v>
      </c>
      <c r="E311">
        <v>3.44231</v>
      </c>
      <c r="F311">
        <v>1.67171</v>
      </c>
      <c r="G311">
        <v>1.5985199999999999</v>
      </c>
      <c r="H311">
        <f t="shared" si="4"/>
        <v>2.0833678999999998</v>
      </c>
      <c r="I311">
        <v>1.74682</v>
      </c>
      <c r="J311">
        <v>0.73384300000000002</v>
      </c>
      <c r="K311">
        <v>2.7259799999999998</v>
      </c>
      <c r="L311">
        <v>3.8266800000000001</v>
      </c>
    </row>
    <row r="312" spans="2:12">
      <c r="B312">
        <v>2.6025399999999999</v>
      </c>
      <c r="C312">
        <v>2.41066</v>
      </c>
      <c r="D312">
        <v>0.44309700000000002</v>
      </c>
      <c r="E312">
        <v>1.7359800000000001</v>
      </c>
      <c r="F312">
        <v>1.1101000000000001</v>
      </c>
      <c r="G312">
        <v>2.4366599999999998</v>
      </c>
      <c r="H312">
        <f t="shared" si="4"/>
        <v>1.6465277999999999</v>
      </c>
      <c r="I312">
        <v>1.3573599999999999</v>
      </c>
      <c r="J312">
        <v>0.59408099999999997</v>
      </c>
      <c r="K312">
        <v>2.0093299999999998</v>
      </c>
      <c r="L312">
        <v>1.7654700000000001</v>
      </c>
    </row>
    <row r="313" spans="2:12">
      <c r="B313">
        <v>4.3615399999999998</v>
      </c>
      <c r="C313">
        <v>1.8247800000000001</v>
      </c>
      <c r="D313">
        <v>0.36545699999999998</v>
      </c>
      <c r="E313">
        <v>0.47392600000000001</v>
      </c>
      <c r="F313">
        <v>0.52508999999999995</v>
      </c>
      <c r="G313">
        <v>2.9866899999999998</v>
      </c>
      <c r="H313">
        <f t="shared" si="4"/>
        <v>1.5320023900000002</v>
      </c>
      <c r="I313">
        <v>1.11714</v>
      </c>
      <c r="J313">
        <v>0.97140300000000002</v>
      </c>
      <c r="K313">
        <v>2.6336300000000001</v>
      </c>
      <c r="L313">
        <v>6.0367900000000002E-2</v>
      </c>
    </row>
    <row r="314" spans="2:12">
      <c r="B314">
        <v>3.2697400000000001</v>
      </c>
      <c r="C314">
        <v>0.78017499999999995</v>
      </c>
      <c r="D314">
        <v>1.00648</v>
      </c>
      <c r="E314">
        <v>2.4853399999999999</v>
      </c>
      <c r="F314">
        <v>0.39593099999999998</v>
      </c>
      <c r="G314">
        <v>3.2852600000000001</v>
      </c>
      <c r="H314">
        <f t="shared" si="4"/>
        <v>1.5558903749999999</v>
      </c>
      <c r="I314">
        <v>1.7293799999999999</v>
      </c>
      <c r="J314">
        <v>1.7112099999999999</v>
      </c>
      <c r="K314">
        <v>0.89063700000000001</v>
      </c>
      <c r="L314">
        <v>4.7507499999999998E-3</v>
      </c>
    </row>
    <row r="315" spans="2:12">
      <c r="B315">
        <v>3.0587</v>
      </c>
      <c r="C315">
        <v>0.54625900000000005</v>
      </c>
      <c r="D315">
        <v>1.1085400000000001</v>
      </c>
      <c r="E315">
        <v>2.2718099999999999</v>
      </c>
      <c r="F315">
        <v>0.38438899999999998</v>
      </c>
      <c r="G315">
        <v>3.4600499999999998</v>
      </c>
      <c r="H315">
        <f t="shared" si="4"/>
        <v>1.7105420000000002</v>
      </c>
      <c r="I315">
        <v>1.60982</v>
      </c>
      <c r="J315">
        <v>3.6029300000000002</v>
      </c>
      <c r="K315">
        <v>0.13015399999999999</v>
      </c>
      <c r="L315">
        <v>0.93276800000000004</v>
      </c>
    </row>
    <row r="316" spans="2:12">
      <c r="B316">
        <v>2.8773</v>
      </c>
      <c r="C316">
        <v>0.44975799999999999</v>
      </c>
      <c r="D316">
        <v>1.06013</v>
      </c>
      <c r="E316">
        <v>0.72856100000000001</v>
      </c>
      <c r="F316">
        <v>1.1393899999999999</v>
      </c>
      <c r="G316">
        <v>1.6194</v>
      </c>
      <c r="H316">
        <f t="shared" si="4"/>
        <v>1.6678144999999998</v>
      </c>
      <c r="I316">
        <v>0.76601900000000001</v>
      </c>
      <c r="J316">
        <v>4.6618300000000001</v>
      </c>
      <c r="K316">
        <v>0.63242699999999996</v>
      </c>
      <c r="L316">
        <v>2.7433299999999998</v>
      </c>
    </row>
    <row r="317" spans="2:12">
      <c r="B317">
        <v>2.7803</v>
      </c>
      <c r="C317">
        <v>2.1163400000000001</v>
      </c>
      <c r="D317">
        <v>1.12412</v>
      </c>
      <c r="E317">
        <v>2.4196200000000001</v>
      </c>
      <c r="F317">
        <v>1.0071099999999999</v>
      </c>
      <c r="G317">
        <v>3.31047</v>
      </c>
      <c r="H317">
        <f t="shared" si="4"/>
        <v>2.0300408000000001</v>
      </c>
      <c r="I317">
        <v>0.79839400000000005</v>
      </c>
      <c r="J317">
        <v>4.4841800000000003</v>
      </c>
      <c r="K317">
        <v>0.60096400000000005</v>
      </c>
      <c r="L317">
        <v>1.6589100000000001</v>
      </c>
    </row>
    <row r="318" spans="2:12">
      <c r="B318">
        <v>4.1647999999999996</v>
      </c>
      <c r="C318">
        <v>1.56081</v>
      </c>
      <c r="D318">
        <v>2.1140699999999999</v>
      </c>
      <c r="E318">
        <v>2.43927</v>
      </c>
      <c r="F318">
        <v>0.63972700000000005</v>
      </c>
      <c r="G318">
        <v>2.53531</v>
      </c>
      <c r="H318">
        <f t="shared" si="4"/>
        <v>2.2182785000000003</v>
      </c>
      <c r="I318">
        <v>0.78432800000000003</v>
      </c>
      <c r="J318">
        <v>2.7397</v>
      </c>
      <c r="K318">
        <v>2.1488900000000002</v>
      </c>
      <c r="L318">
        <v>3.0558800000000002</v>
      </c>
    </row>
    <row r="319" spans="2:12">
      <c r="B319">
        <v>3.8622299999999998</v>
      </c>
      <c r="C319">
        <v>0.77279299999999995</v>
      </c>
      <c r="D319">
        <v>3.8287</v>
      </c>
      <c r="E319">
        <v>1.88093</v>
      </c>
      <c r="F319">
        <v>0.734344</v>
      </c>
      <c r="G319">
        <v>2.4097300000000001</v>
      </c>
      <c r="H319">
        <f t="shared" si="4"/>
        <v>2.279541</v>
      </c>
      <c r="I319">
        <v>0.80316299999999996</v>
      </c>
      <c r="J319">
        <v>1.6491800000000001</v>
      </c>
      <c r="K319">
        <v>2.65456</v>
      </c>
      <c r="L319">
        <v>4.1997799999999996</v>
      </c>
    </row>
    <row r="320" spans="2:12">
      <c r="B320">
        <v>1.7496</v>
      </c>
      <c r="C320">
        <v>0.72325499999999998</v>
      </c>
      <c r="D320">
        <v>2.9879799999999999</v>
      </c>
      <c r="E320">
        <v>1.8653</v>
      </c>
      <c r="F320">
        <v>0.58274700000000001</v>
      </c>
      <c r="G320">
        <v>1.5507200000000001</v>
      </c>
      <c r="H320">
        <f t="shared" si="4"/>
        <v>2.3219787999999997</v>
      </c>
      <c r="I320">
        <v>0.61617599999999995</v>
      </c>
      <c r="J320">
        <v>2.8889800000000001</v>
      </c>
      <c r="K320">
        <v>4.5111299999999996</v>
      </c>
      <c r="L320">
        <v>5.7439</v>
      </c>
    </row>
    <row r="321" spans="2:12">
      <c r="B321">
        <v>1.70919</v>
      </c>
      <c r="C321">
        <v>0.392542</v>
      </c>
      <c r="D321">
        <v>3.2899500000000002</v>
      </c>
      <c r="E321">
        <v>2.2467899999999998</v>
      </c>
      <c r="F321">
        <v>0.97567000000000004</v>
      </c>
      <c r="G321">
        <v>1.9509000000000001</v>
      </c>
      <c r="H321">
        <f t="shared" si="4"/>
        <v>1.9731981000000001</v>
      </c>
      <c r="I321">
        <v>0.63880899999999996</v>
      </c>
      <c r="J321">
        <v>2.6823399999999999</v>
      </c>
      <c r="K321">
        <v>3.5387599999999999</v>
      </c>
      <c r="L321">
        <v>2.3070300000000001</v>
      </c>
    </row>
    <row r="322" spans="2:12">
      <c r="B322">
        <v>2.7806999999999999</v>
      </c>
      <c r="C322">
        <v>0.56859599999999999</v>
      </c>
      <c r="D322">
        <v>4.3421399999999997</v>
      </c>
      <c r="E322">
        <v>2.0242599999999999</v>
      </c>
      <c r="F322">
        <v>0.53083400000000003</v>
      </c>
      <c r="G322">
        <v>0.60485</v>
      </c>
      <c r="H322">
        <f t="shared" si="4"/>
        <v>1.5650366999999998</v>
      </c>
      <c r="I322">
        <v>0.74681699999999995</v>
      </c>
      <c r="J322">
        <v>1.8109200000000001</v>
      </c>
      <c r="K322">
        <v>2.24125</v>
      </c>
      <c r="L322">
        <v>0</v>
      </c>
    </row>
    <row r="323" spans="2:12">
      <c r="B323">
        <v>0.83508499999999997</v>
      </c>
      <c r="C323">
        <v>1.2028399999999999</v>
      </c>
      <c r="D323">
        <v>3.8131499999999998</v>
      </c>
      <c r="E323">
        <v>0.91091900000000003</v>
      </c>
      <c r="F323">
        <v>0.84924500000000003</v>
      </c>
      <c r="G323">
        <v>0.50719199999999998</v>
      </c>
      <c r="H323">
        <f t="shared" si="4"/>
        <v>1.1839882999999998</v>
      </c>
      <c r="I323">
        <v>0.65160200000000001</v>
      </c>
      <c r="J323">
        <v>1.64622</v>
      </c>
      <c r="K323">
        <v>1.42363</v>
      </c>
      <c r="L323">
        <v>0</v>
      </c>
    </row>
    <row r="324" spans="2:12">
      <c r="B324">
        <v>1.60676</v>
      </c>
      <c r="C324">
        <v>1.0736699999999999</v>
      </c>
      <c r="D324">
        <v>2.6176300000000001</v>
      </c>
      <c r="E324">
        <v>1.49655</v>
      </c>
      <c r="F324">
        <v>1.1143700000000001</v>
      </c>
      <c r="G324">
        <v>0.48396099999999997</v>
      </c>
      <c r="H324">
        <f t="shared" ref="H324:H367" si="5">AVERAGE(B324:G324,I324:L324)</f>
        <v>1.3779487000000001</v>
      </c>
      <c r="I324">
        <v>0.71478600000000003</v>
      </c>
      <c r="J324">
        <v>1.93767</v>
      </c>
      <c r="K324">
        <v>2.7340900000000001</v>
      </c>
      <c r="L324">
        <v>0</v>
      </c>
    </row>
    <row r="325" spans="2:12">
      <c r="B325">
        <v>2.8477299999999999</v>
      </c>
      <c r="C325">
        <v>0.47716799999999998</v>
      </c>
      <c r="D325">
        <v>0.44640299999999999</v>
      </c>
      <c r="E325">
        <v>2.3344399999999998</v>
      </c>
      <c r="F325">
        <v>0.44972800000000002</v>
      </c>
      <c r="G325">
        <v>0.40633599999999997</v>
      </c>
      <c r="H325">
        <f t="shared" si="5"/>
        <v>1.5410805000000001</v>
      </c>
      <c r="I325">
        <v>1.64452</v>
      </c>
      <c r="J325">
        <v>1.26288</v>
      </c>
      <c r="K325">
        <v>4.31168</v>
      </c>
      <c r="L325">
        <v>1.2299199999999999</v>
      </c>
    </row>
    <row r="326" spans="2:12">
      <c r="B326">
        <v>2.6019899999999998</v>
      </c>
      <c r="C326">
        <v>0.78974699999999998</v>
      </c>
      <c r="D326">
        <v>0.81386599999999998</v>
      </c>
      <c r="E326">
        <v>2.6444000000000001</v>
      </c>
      <c r="F326">
        <v>0.404864</v>
      </c>
      <c r="G326">
        <v>0.43165799999999999</v>
      </c>
      <c r="H326">
        <f t="shared" si="5"/>
        <v>2.1293564999999997</v>
      </c>
      <c r="I326">
        <v>1.49614</v>
      </c>
      <c r="J326">
        <v>1.42588</v>
      </c>
      <c r="K326">
        <v>9.2660699999999991</v>
      </c>
      <c r="L326">
        <v>1.4189499999999999</v>
      </c>
    </row>
    <row r="327" spans="2:12">
      <c r="B327">
        <v>0.86833499999999997</v>
      </c>
      <c r="C327">
        <v>1.73146</v>
      </c>
      <c r="D327">
        <v>1.8504400000000001</v>
      </c>
      <c r="E327">
        <v>3.7008899999999998</v>
      </c>
      <c r="F327">
        <v>0.60855599999999999</v>
      </c>
      <c r="G327">
        <v>0.38506699999999999</v>
      </c>
      <c r="H327">
        <f t="shared" si="5"/>
        <v>1.7961412000000003</v>
      </c>
      <c r="I327">
        <v>2.4438200000000001</v>
      </c>
      <c r="J327">
        <v>0.78973899999999997</v>
      </c>
      <c r="K327">
        <v>5.0165699999999998</v>
      </c>
      <c r="L327">
        <v>0.56653500000000001</v>
      </c>
    </row>
    <row r="328" spans="2:12">
      <c r="B328">
        <v>2.5194800000000002</v>
      </c>
      <c r="C328">
        <v>1.2545900000000001</v>
      </c>
      <c r="D328">
        <v>1.0708800000000001</v>
      </c>
      <c r="E328">
        <v>5.2196100000000003</v>
      </c>
      <c r="F328">
        <v>0.82281000000000004</v>
      </c>
      <c r="G328">
        <v>0.366651</v>
      </c>
      <c r="H328">
        <f t="shared" si="5"/>
        <v>2.0620368999999998</v>
      </c>
      <c r="I328">
        <v>2.10005</v>
      </c>
      <c r="J328">
        <v>0.65522800000000003</v>
      </c>
      <c r="K328">
        <v>6.6110699999999998</v>
      </c>
      <c r="L328">
        <v>0</v>
      </c>
    </row>
    <row r="329" spans="2:12">
      <c r="B329">
        <v>2.60528</v>
      </c>
      <c r="C329">
        <v>0.57084699999999999</v>
      </c>
      <c r="D329">
        <v>0.91776899999999995</v>
      </c>
      <c r="E329">
        <v>5.1368200000000002</v>
      </c>
      <c r="F329">
        <v>1.2524500000000001</v>
      </c>
      <c r="G329">
        <v>0.37659700000000002</v>
      </c>
      <c r="H329">
        <f t="shared" si="5"/>
        <v>1.7782382800000001</v>
      </c>
      <c r="I329">
        <v>1.9487099999999999</v>
      </c>
      <c r="J329">
        <v>0.59971600000000003</v>
      </c>
      <c r="K329">
        <v>4.32287</v>
      </c>
      <c r="L329">
        <v>5.1323800000000003E-2</v>
      </c>
    </row>
    <row r="330" spans="2:12">
      <c r="B330">
        <v>2.3406500000000001</v>
      </c>
      <c r="C330">
        <v>0.46531299999999998</v>
      </c>
      <c r="D330">
        <v>2.4297900000000001</v>
      </c>
      <c r="E330">
        <v>5.2877999999999998</v>
      </c>
      <c r="F330">
        <v>0.76795999999999998</v>
      </c>
      <c r="G330">
        <v>0.445131</v>
      </c>
      <c r="H330">
        <f t="shared" si="5"/>
        <v>1.54394348</v>
      </c>
      <c r="I330">
        <v>1.0698000000000001</v>
      </c>
      <c r="J330">
        <v>0.40639900000000001</v>
      </c>
      <c r="K330">
        <v>2.1892399999999999</v>
      </c>
      <c r="L330">
        <v>3.7351799999999998E-2</v>
      </c>
    </row>
    <row r="331" spans="2:12">
      <c r="B331">
        <v>0.86017299999999997</v>
      </c>
      <c r="C331">
        <v>1.0172000000000001</v>
      </c>
      <c r="D331">
        <v>2.4381400000000002</v>
      </c>
      <c r="E331">
        <v>3.5909499999999999</v>
      </c>
      <c r="F331">
        <v>1.4305399999999999</v>
      </c>
      <c r="G331">
        <v>0.34925499999999998</v>
      </c>
      <c r="H331">
        <f t="shared" si="5"/>
        <v>1.7610296999999999</v>
      </c>
      <c r="I331">
        <v>1.3964700000000001</v>
      </c>
      <c r="J331">
        <v>0.46893000000000001</v>
      </c>
      <c r="K331">
        <v>5.54305</v>
      </c>
      <c r="L331">
        <v>0.51558899999999996</v>
      </c>
    </row>
    <row r="332" spans="2:12">
      <c r="B332">
        <v>1.16978</v>
      </c>
      <c r="C332">
        <v>0.53215199999999996</v>
      </c>
      <c r="D332">
        <v>2.3285999999999998</v>
      </c>
      <c r="E332">
        <v>1.71095</v>
      </c>
      <c r="F332">
        <v>1.67035</v>
      </c>
      <c r="G332">
        <v>0.57251399999999997</v>
      </c>
      <c r="H332">
        <f t="shared" si="5"/>
        <v>1.3429325999999999</v>
      </c>
      <c r="I332">
        <v>0.87339599999999995</v>
      </c>
      <c r="J332">
        <v>0.64004899999999998</v>
      </c>
      <c r="K332">
        <v>3.8084699999999998</v>
      </c>
      <c r="L332">
        <v>0.12306499999999999</v>
      </c>
    </row>
    <row r="333" spans="2:12">
      <c r="B333">
        <v>1.2098100000000001</v>
      </c>
      <c r="C333">
        <v>0.66746399999999995</v>
      </c>
      <c r="D333">
        <v>0.88436599999999999</v>
      </c>
      <c r="E333">
        <v>1.14838</v>
      </c>
      <c r="F333">
        <v>0.85788299999999995</v>
      </c>
      <c r="G333">
        <v>0.37369200000000002</v>
      </c>
      <c r="H333">
        <f t="shared" si="5"/>
        <v>1.1713169999999999</v>
      </c>
      <c r="I333">
        <v>0.630907</v>
      </c>
      <c r="J333">
        <v>1.80626</v>
      </c>
      <c r="K333">
        <v>3.67835</v>
      </c>
      <c r="L333">
        <v>0.45605800000000002</v>
      </c>
    </row>
    <row r="334" spans="2:12">
      <c r="B334">
        <v>1.7501500000000001</v>
      </c>
      <c r="C334">
        <v>0.82697699999999996</v>
      </c>
      <c r="D334">
        <v>1.7508900000000001</v>
      </c>
      <c r="E334">
        <v>0.40586499999999998</v>
      </c>
      <c r="F334">
        <v>1.6157999999999999</v>
      </c>
      <c r="G334">
        <v>0.35805599999999999</v>
      </c>
      <c r="H334">
        <f t="shared" si="5"/>
        <v>1.3665806000000003</v>
      </c>
      <c r="I334">
        <v>1.21797</v>
      </c>
      <c r="J334">
        <v>1.8152299999999999</v>
      </c>
      <c r="K334">
        <v>3.4077799999999998</v>
      </c>
      <c r="L334">
        <v>0.51708799999999999</v>
      </c>
    </row>
    <row r="335" spans="2:12">
      <c r="B335">
        <v>3.5747</v>
      </c>
      <c r="C335">
        <v>0.67751899999999998</v>
      </c>
      <c r="D335">
        <v>1.88754</v>
      </c>
      <c r="E335">
        <v>0.44420300000000001</v>
      </c>
      <c r="F335">
        <v>1.0441800000000001</v>
      </c>
      <c r="G335">
        <v>0.63280499999999995</v>
      </c>
      <c r="H335">
        <f t="shared" si="5"/>
        <v>1.60512232</v>
      </c>
      <c r="I335">
        <v>1.59358</v>
      </c>
      <c r="J335">
        <v>1.38144</v>
      </c>
      <c r="K335">
        <v>4.7811899999999996</v>
      </c>
      <c r="L335">
        <v>3.4066199999999998E-2</v>
      </c>
    </row>
    <row r="336" spans="2:12">
      <c r="B336">
        <v>2.4541499999999998</v>
      </c>
      <c r="C336">
        <v>0.72890999999999995</v>
      </c>
      <c r="D336">
        <v>0.60769600000000001</v>
      </c>
      <c r="E336">
        <v>1.2138</v>
      </c>
      <c r="F336">
        <v>1.2522200000000001</v>
      </c>
      <c r="G336">
        <v>1.06555</v>
      </c>
      <c r="H336">
        <f t="shared" si="5"/>
        <v>1.3018403000000001</v>
      </c>
      <c r="I336">
        <v>1.3309800000000001</v>
      </c>
      <c r="J336">
        <v>1.9341600000000001</v>
      </c>
      <c r="K336">
        <v>2.3173499999999998</v>
      </c>
      <c r="L336">
        <v>0.11358699999999999</v>
      </c>
    </row>
    <row r="337" spans="2:12">
      <c r="B337">
        <v>2.0597599999999998</v>
      </c>
      <c r="C337">
        <v>1.75681</v>
      </c>
      <c r="D337">
        <v>1.1112599999999999</v>
      </c>
      <c r="E337">
        <v>1.95076</v>
      </c>
      <c r="F337">
        <v>1.57602</v>
      </c>
      <c r="G337">
        <v>1.13483</v>
      </c>
      <c r="H337">
        <f t="shared" si="5"/>
        <v>1.3243959999999997</v>
      </c>
      <c r="I337">
        <v>1.7983899999999999</v>
      </c>
      <c r="J337">
        <v>1.51006</v>
      </c>
      <c r="K337">
        <v>0.17766699999999999</v>
      </c>
      <c r="L337">
        <v>0.168403</v>
      </c>
    </row>
    <row r="338" spans="2:12">
      <c r="B338">
        <v>2.5965199999999999</v>
      </c>
      <c r="C338">
        <v>2.2015799999999999</v>
      </c>
      <c r="D338">
        <v>1.4118200000000001</v>
      </c>
      <c r="E338">
        <v>1.7455700000000001</v>
      </c>
      <c r="F338">
        <v>0.73737200000000003</v>
      </c>
      <c r="G338">
        <v>0.34504899999999999</v>
      </c>
      <c r="H338">
        <f t="shared" si="5"/>
        <v>1.4317166999999997</v>
      </c>
      <c r="I338">
        <v>2.99729</v>
      </c>
      <c r="J338">
        <v>1.1345400000000001</v>
      </c>
      <c r="K338">
        <v>0.93565100000000001</v>
      </c>
      <c r="L338">
        <v>0.21177499999999999</v>
      </c>
    </row>
    <row r="339" spans="2:12">
      <c r="B339">
        <v>2.4967000000000001</v>
      </c>
      <c r="C339">
        <v>1.39005</v>
      </c>
      <c r="D339">
        <v>0.85596899999999998</v>
      </c>
      <c r="E339">
        <v>1.50345</v>
      </c>
      <c r="F339">
        <v>0.78102800000000006</v>
      </c>
      <c r="G339">
        <v>0.75707800000000003</v>
      </c>
      <c r="H339">
        <f t="shared" si="5"/>
        <v>1.5009786000000001</v>
      </c>
      <c r="I339">
        <v>2.15794</v>
      </c>
      <c r="J339">
        <v>2.0638100000000001</v>
      </c>
      <c r="K339">
        <v>2.5674000000000001</v>
      </c>
      <c r="L339">
        <v>0.436361</v>
      </c>
    </row>
    <row r="340" spans="2:12">
      <c r="B340">
        <v>1.98742</v>
      </c>
      <c r="C340">
        <v>1.08399</v>
      </c>
      <c r="D340">
        <v>0.402559</v>
      </c>
      <c r="E340">
        <v>0.52190000000000003</v>
      </c>
      <c r="F340">
        <v>1.0661799999999999</v>
      </c>
      <c r="G340">
        <v>1.3016099999999999</v>
      </c>
      <c r="H340">
        <f t="shared" si="5"/>
        <v>1.1558635000000002</v>
      </c>
      <c r="I340">
        <v>1.4087000000000001</v>
      </c>
      <c r="J340">
        <v>1.81507</v>
      </c>
      <c r="K340">
        <v>1.4077500000000001</v>
      </c>
      <c r="L340">
        <v>0.56345599999999996</v>
      </c>
    </row>
    <row r="341" spans="2:12">
      <c r="B341">
        <v>2.8908999999999998</v>
      </c>
      <c r="C341">
        <v>1.05036</v>
      </c>
      <c r="D341">
        <v>0.37705300000000003</v>
      </c>
      <c r="E341">
        <v>0.37933499999999998</v>
      </c>
      <c r="F341">
        <v>1.64819</v>
      </c>
      <c r="G341">
        <v>1.92106</v>
      </c>
      <c r="H341">
        <f t="shared" si="5"/>
        <v>1.4639897999999998</v>
      </c>
      <c r="I341">
        <v>1.8578300000000001</v>
      </c>
      <c r="J341">
        <v>1.8409599999999999</v>
      </c>
      <c r="K341">
        <v>1.29901</v>
      </c>
      <c r="L341">
        <v>1.3752</v>
      </c>
    </row>
    <row r="342" spans="2:12">
      <c r="B342">
        <v>2.1556099999999998</v>
      </c>
      <c r="C342">
        <v>0.63514800000000005</v>
      </c>
      <c r="D342">
        <v>0.35525699999999999</v>
      </c>
      <c r="E342">
        <v>0.647787</v>
      </c>
      <c r="F342">
        <v>1.3254999999999999</v>
      </c>
      <c r="G342">
        <v>1.54183</v>
      </c>
      <c r="H342">
        <f t="shared" si="5"/>
        <v>1.2039234000000001</v>
      </c>
      <c r="I342">
        <v>2.6164700000000001</v>
      </c>
      <c r="J342">
        <v>0.99202599999999996</v>
      </c>
      <c r="K342">
        <v>1.62541</v>
      </c>
      <c r="L342">
        <v>0.14419599999999999</v>
      </c>
    </row>
    <row r="343" spans="2:12">
      <c r="B343">
        <v>2.05247</v>
      </c>
      <c r="C343">
        <v>0.48352099999999998</v>
      </c>
      <c r="D343">
        <v>0.32348399999999999</v>
      </c>
      <c r="E343">
        <v>0.33946199999999999</v>
      </c>
      <c r="F343">
        <v>1.5132000000000001</v>
      </c>
      <c r="G343">
        <v>1.0148299999999999</v>
      </c>
      <c r="H343">
        <f t="shared" si="5"/>
        <v>1.0563697910000001</v>
      </c>
      <c r="I343">
        <v>2.33595</v>
      </c>
      <c r="J343">
        <v>0.56775299999999995</v>
      </c>
      <c r="K343">
        <v>1.9286300000000001</v>
      </c>
      <c r="L343">
        <v>4.3979099999999997E-3</v>
      </c>
    </row>
    <row r="344" spans="2:12">
      <c r="B344">
        <v>3.3207200000000001</v>
      </c>
      <c r="C344">
        <v>0.57062400000000002</v>
      </c>
      <c r="D344">
        <v>0.27817700000000001</v>
      </c>
      <c r="E344">
        <v>0.362091</v>
      </c>
      <c r="F344">
        <v>1.2431700000000001</v>
      </c>
      <c r="G344">
        <v>1.1720200000000001</v>
      </c>
      <c r="H344">
        <f t="shared" si="5"/>
        <v>1.124291997</v>
      </c>
      <c r="I344">
        <v>2.46712</v>
      </c>
      <c r="J344">
        <v>1.11443</v>
      </c>
      <c r="K344">
        <v>0.71223000000000003</v>
      </c>
      <c r="L344">
        <v>2.33797E-3</v>
      </c>
    </row>
    <row r="345" spans="2:12">
      <c r="B345">
        <v>2.3782899999999998</v>
      </c>
      <c r="C345">
        <v>0.393258</v>
      </c>
      <c r="D345">
        <v>0.328343</v>
      </c>
      <c r="E345">
        <v>2.1690499999999999</v>
      </c>
      <c r="F345">
        <v>1.0955900000000001</v>
      </c>
      <c r="G345">
        <v>0.36613299999999999</v>
      </c>
      <c r="H345">
        <f t="shared" si="5"/>
        <v>1.1709012999999999</v>
      </c>
      <c r="I345">
        <v>2.0135299999999998</v>
      </c>
      <c r="J345">
        <v>2.6131500000000001</v>
      </c>
      <c r="K345">
        <v>0.235402</v>
      </c>
      <c r="L345">
        <v>0.116267</v>
      </c>
    </row>
    <row r="346" spans="2:12">
      <c r="B346">
        <v>2.2462399999999998</v>
      </c>
      <c r="C346">
        <v>0.37426900000000002</v>
      </c>
      <c r="D346">
        <v>0.355491</v>
      </c>
      <c r="E346">
        <v>3.13503</v>
      </c>
      <c r="F346">
        <v>4.9158799999999996</v>
      </c>
      <c r="G346">
        <v>0.61746299999999998</v>
      </c>
      <c r="H346">
        <f t="shared" si="5"/>
        <v>1.5663880000000001</v>
      </c>
      <c r="I346">
        <v>1.86934</v>
      </c>
      <c r="J346">
        <v>1.14544</v>
      </c>
      <c r="K346">
        <v>0.74701300000000004</v>
      </c>
      <c r="L346">
        <v>0.257714</v>
      </c>
    </row>
    <row r="347" spans="2:12">
      <c r="B347">
        <v>3.06881</v>
      </c>
      <c r="C347">
        <v>0.36392999999999998</v>
      </c>
      <c r="D347">
        <v>0.29561900000000002</v>
      </c>
      <c r="E347">
        <v>3.39859</v>
      </c>
      <c r="F347">
        <v>3.03424</v>
      </c>
      <c r="G347">
        <v>0.52002800000000005</v>
      </c>
      <c r="H347">
        <f t="shared" si="5"/>
        <v>1.21591491</v>
      </c>
      <c r="I347">
        <v>0.84073500000000001</v>
      </c>
      <c r="J347">
        <v>0.441023</v>
      </c>
      <c r="K347">
        <v>0.12893299999999999</v>
      </c>
      <c r="L347">
        <v>6.7241099999999998E-2</v>
      </c>
    </row>
    <row r="348" spans="2:12">
      <c r="B348">
        <v>2.8043100000000001</v>
      </c>
      <c r="C348">
        <v>0.42876300000000001</v>
      </c>
      <c r="D348">
        <v>0.29858200000000001</v>
      </c>
      <c r="E348">
        <v>1.04918</v>
      </c>
      <c r="F348">
        <v>0.447019</v>
      </c>
      <c r="G348">
        <v>0.454764</v>
      </c>
      <c r="H348">
        <f t="shared" si="5"/>
        <v>0.67139568000000005</v>
      </c>
      <c r="I348">
        <v>0.70006900000000005</v>
      </c>
      <c r="J348">
        <v>0.44652700000000001</v>
      </c>
      <c r="K348">
        <v>6.2036099999999997E-2</v>
      </c>
      <c r="L348">
        <v>2.27067E-2</v>
      </c>
    </row>
    <row r="349" spans="2:12">
      <c r="B349">
        <v>5.6422800000000004</v>
      </c>
      <c r="C349">
        <v>0.39946300000000001</v>
      </c>
      <c r="D349">
        <v>0.304981</v>
      </c>
      <c r="E349">
        <v>1.3956299999999999</v>
      </c>
      <c r="F349">
        <v>0.48489199999999999</v>
      </c>
      <c r="G349">
        <v>0.43302099999999999</v>
      </c>
      <c r="H349">
        <f t="shared" si="5"/>
        <v>1.0893039999999998</v>
      </c>
      <c r="I349">
        <v>0.96183399999999997</v>
      </c>
      <c r="J349">
        <v>0.73781799999999997</v>
      </c>
      <c r="K349">
        <v>0.41219099999999997</v>
      </c>
      <c r="L349">
        <v>0.12093</v>
      </c>
    </row>
    <row r="350" spans="2:12">
      <c r="B350">
        <v>2.9028800000000001</v>
      </c>
      <c r="C350">
        <v>0.28956900000000002</v>
      </c>
      <c r="D350">
        <v>0.32539600000000002</v>
      </c>
      <c r="E350">
        <v>1.0747500000000001</v>
      </c>
      <c r="F350">
        <v>0.47837400000000002</v>
      </c>
      <c r="G350">
        <v>0.45551999999999998</v>
      </c>
      <c r="H350">
        <f t="shared" si="5"/>
        <v>0.82178819999999997</v>
      </c>
      <c r="I350">
        <v>0.62532699999999997</v>
      </c>
      <c r="J350">
        <v>1.6609</v>
      </c>
      <c r="K350">
        <v>0.30476900000000001</v>
      </c>
      <c r="L350">
        <v>0.100397</v>
      </c>
    </row>
    <row r="351" spans="2:12">
      <c r="B351">
        <v>1.1927399999999999</v>
      </c>
      <c r="C351">
        <v>0.32454699999999997</v>
      </c>
      <c r="D351">
        <v>0.35840100000000003</v>
      </c>
      <c r="E351">
        <v>0.46377299999999999</v>
      </c>
      <c r="F351">
        <v>3.47241</v>
      </c>
      <c r="G351">
        <v>0.61345099999999997</v>
      </c>
      <c r="H351">
        <f t="shared" si="5"/>
        <v>0.89787549999999994</v>
      </c>
      <c r="I351">
        <v>0.60294199999999998</v>
      </c>
      <c r="J351">
        <v>1.73316</v>
      </c>
      <c r="K351">
        <v>9.8710000000000006E-2</v>
      </c>
      <c r="L351">
        <v>0.118621</v>
      </c>
    </row>
    <row r="352" spans="2:12">
      <c r="B352">
        <v>0.59683299999999995</v>
      </c>
      <c r="C352">
        <v>0.34619899999999998</v>
      </c>
      <c r="D352">
        <v>0.94623299999999999</v>
      </c>
      <c r="E352">
        <v>0.45368700000000001</v>
      </c>
      <c r="F352">
        <v>3.4149400000000001</v>
      </c>
      <c r="G352">
        <v>0.82067800000000002</v>
      </c>
      <c r="H352">
        <f t="shared" si="5"/>
        <v>0.93030629999999981</v>
      </c>
      <c r="I352">
        <v>0.53350699999999995</v>
      </c>
      <c r="J352">
        <v>1.33155</v>
      </c>
      <c r="K352">
        <v>0.45662700000000001</v>
      </c>
      <c r="L352">
        <v>0.40280899999999997</v>
      </c>
    </row>
    <row r="353" spans="2:12">
      <c r="B353">
        <v>0.49889499999999998</v>
      </c>
      <c r="C353">
        <v>0.353626</v>
      </c>
      <c r="D353">
        <v>0.54042000000000001</v>
      </c>
      <c r="E353">
        <v>0.71309599999999995</v>
      </c>
      <c r="F353">
        <v>1.7431099999999999</v>
      </c>
      <c r="G353">
        <v>0.39613500000000001</v>
      </c>
      <c r="H353">
        <f t="shared" si="5"/>
        <v>0.61699820000000005</v>
      </c>
      <c r="I353">
        <v>0.57620800000000005</v>
      </c>
      <c r="J353">
        <v>0.71295699999999995</v>
      </c>
      <c r="K353">
        <v>0.33732400000000001</v>
      </c>
      <c r="L353">
        <v>0.298211</v>
      </c>
    </row>
    <row r="354" spans="2:12">
      <c r="B354">
        <v>1.13636</v>
      </c>
      <c r="C354">
        <v>0.35094399999999998</v>
      </c>
      <c r="D354">
        <v>0.40660299999999999</v>
      </c>
      <c r="E354">
        <v>2.3812000000000002</v>
      </c>
      <c r="F354">
        <v>0.87980400000000003</v>
      </c>
      <c r="G354">
        <v>0.50375599999999998</v>
      </c>
      <c r="H354">
        <f t="shared" si="5"/>
        <v>0.73517010000000016</v>
      </c>
      <c r="I354">
        <v>0.53098299999999998</v>
      </c>
      <c r="J354">
        <v>0.43904700000000002</v>
      </c>
      <c r="K354">
        <v>0.22129299999999999</v>
      </c>
      <c r="L354">
        <v>0.50171100000000002</v>
      </c>
    </row>
    <row r="355" spans="2:12">
      <c r="B355">
        <v>1.2462800000000001</v>
      </c>
      <c r="C355">
        <v>0.60931800000000003</v>
      </c>
      <c r="D355">
        <v>0.51599600000000001</v>
      </c>
      <c r="E355">
        <v>3.1164800000000001</v>
      </c>
      <c r="F355">
        <v>0.51457799999999998</v>
      </c>
      <c r="G355">
        <v>0.531142</v>
      </c>
      <c r="H355">
        <f t="shared" si="5"/>
        <v>0.84745029999999999</v>
      </c>
      <c r="I355">
        <v>0.523424</v>
      </c>
      <c r="J355">
        <v>0.70539099999999999</v>
      </c>
      <c r="K355">
        <v>0.23208200000000001</v>
      </c>
      <c r="L355">
        <v>0.47981200000000002</v>
      </c>
    </row>
    <row r="356" spans="2:12">
      <c r="B356">
        <v>0.43742999999999999</v>
      </c>
      <c r="C356">
        <v>0.35506300000000002</v>
      </c>
      <c r="D356">
        <v>0.53543799999999997</v>
      </c>
      <c r="E356">
        <v>1.6019000000000001</v>
      </c>
      <c r="F356">
        <v>0.420325</v>
      </c>
      <c r="G356">
        <v>0.44505400000000001</v>
      </c>
      <c r="H356">
        <f t="shared" si="5"/>
        <v>0.66089849999999994</v>
      </c>
      <c r="I356">
        <v>0.57136900000000002</v>
      </c>
      <c r="J356">
        <v>1.07406</v>
      </c>
      <c r="K356">
        <v>0.424485</v>
      </c>
      <c r="L356">
        <v>0.74386099999999999</v>
      </c>
    </row>
    <row r="357" spans="2:12">
      <c r="B357">
        <v>0.30240299999999998</v>
      </c>
      <c r="C357">
        <v>0.61460599999999999</v>
      </c>
      <c r="D357">
        <v>0.35329300000000002</v>
      </c>
      <c r="E357">
        <v>2.4367800000000002</v>
      </c>
      <c r="F357">
        <v>0.69085600000000003</v>
      </c>
      <c r="G357">
        <v>0.51657699999999995</v>
      </c>
      <c r="H357">
        <f t="shared" si="5"/>
        <v>1.0537726999999999</v>
      </c>
      <c r="I357">
        <v>2.5951399999999998</v>
      </c>
      <c r="J357">
        <v>1.49319</v>
      </c>
      <c r="K357">
        <v>1.2729699999999999</v>
      </c>
      <c r="L357">
        <v>0.26191199999999998</v>
      </c>
    </row>
    <row r="358" spans="2:12">
      <c r="B358">
        <v>0.32392900000000002</v>
      </c>
      <c r="C358">
        <v>0.34612900000000002</v>
      </c>
      <c r="D358">
        <v>0.62646100000000005</v>
      </c>
      <c r="E358">
        <v>0.801203</v>
      </c>
      <c r="F358">
        <v>0.39368300000000001</v>
      </c>
      <c r="G358">
        <v>0.54968499999999998</v>
      </c>
      <c r="H358">
        <f t="shared" si="5"/>
        <v>0.7789952</v>
      </c>
      <c r="I358">
        <v>0.90171299999999999</v>
      </c>
      <c r="J358">
        <v>1.6836100000000001</v>
      </c>
      <c r="K358">
        <v>1.71841</v>
      </c>
      <c r="L358">
        <v>0.445129</v>
      </c>
    </row>
    <row r="359" spans="2:12">
      <c r="B359">
        <v>1.58948</v>
      </c>
      <c r="C359">
        <v>0.34069500000000003</v>
      </c>
      <c r="D359">
        <v>0.34569699999999998</v>
      </c>
      <c r="E359">
        <v>0.52118900000000001</v>
      </c>
      <c r="F359">
        <v>0.94964400000000004</v>
      </c>
      <c r="G359">
        <v>0.47947499999999998</v>
      </c>
      <c r="H359">
        <f t="shared" si="5"/>
        <v>0.80378919999999998</v>
      </c>
      <c r="I359">
        <v>1.54318</v>
      </c>
      <c r="J359">
        <v>1.33552</v>
      </c>
      <c r="K359">
        <v>0.31818400000000002</v>
      </c>
      <c r="L359">
        <v>0.61482800000000004</v>
      </c>
    </row>
    <row r="360" spans="2:12">
      <c r="B360">
        <v>2.5062700000000002</v>
      </c>
      <c r="C360">
        <v>0.32542199999999999</v>
      </c>
      <c r="D360">
        <v>0.64187099999999997</v>
      </c>
      <c r="E360">
        <v>2.1301999999999999</v>
      </c>
      <c r="F360">
        <v>2.0198900000000002</v>
      </c>
      <c r="G360">
        <v>0.82729200000000003</v>
      </c>
      <c r="H360">
        <f t="shared" si="5"/>
        <v>0.99690853600000007</v>
      </c>
      <c r="I360">
        <v>0.68605000000000005</v>
      </c>
      <c r="J360">
        <v>0.57376400000000005</v>
      </c>
      <c r="K360">
        <v>0.25684400000000002</v>
      </c>
      <c r="L360">
        <v>1.4823600000000001E-3</v>
      </c>
    </row>
    <row r="361" spans="2:12">
      <c r="B361">
        <v>0.78945600000000005</v>
      </c>
      <c r="C361">
        <v>1.25875</v>
      </c>
      <c r="D361">
        <v>0.74977300000000002</v>
      </c>
      <c r="E361">
        <v>1.9527300000000001</v>
      </c>
      <c r="F361">
        <v>2.2109299999999998</v>
      </c>
      <c r="G361">
        <v>0.69801800000000003</v>
      </c>
      <c r="H361">
        <f t="shared" si="5"/>
        <v>1.0999330899999999</v>
      </c>
      <c r="I361">
        <v>0.74354699999999996</v>
      </c>
      <c r="J361">
        <v>0.68464999999999998</v>
      </c>
      <c r="K361">
        <v>1.8117700000000001</v>
      </c>
      <c r="L361">
        <v>9.9706900000000001E-2</v>
      </c>
    </row>
    <row r="362" spans="2:12">
      <c r="B362">
        <v>0.55289299999999997</v>
      </c>
      <c r="C362">
        <v>1.0860399999999999</v>
      </c>
      <c r="D362">
        <v>0.81044499999999997</v>
      </c>
      <c r="E362">
        <v>1.95625</v>
      </c>
      <c r="F362">
        <v>0.56478099999999998</v>
      </c>
      <c r="G362">
        <v>0.39523000000000003</v>
      </c>
      <c r="H362">
        <f t="shared" si="5"/>
        <v>0.97983480000000012</v>
      </c>
      <c r="I362">
        <v>1.2478</v>
      </c>
      <c r="J362">
        <v>0.396148</v>
      </c>
      <c r="K362">
        <v>2.6442199999999998</v>
      </c>
      <c r="L362">
        <v>0.144541</v>
      </c>
    </row>
    <row r="363" spans="2:12">
      <c r="B363">
        <v>1.81108</v>
      </c>
      <c r="C363">
        <v>0.61911000000000005</v>
      </c>
      <c r="D363">
        <v>1.81965</v>
      </c>
      <c r="E363">
        <v>3.4542199999999998</v>
      </c>
      <c r="F363">
        <v>0.408389</v>
      </c>
      <c r="G363">
        <v>0.33660800000000002</v>
      </c>
      <c r="H363">
        <f t="shared" si="5"/>
        <v>1.3913272000000001</v>
      </c>
      <c r="I363">
        <v>1.1723300000000001</v>
      </c>
      <c r="J363">
        <v>0.39472800000000002</v>
      </c>
      <c r="K363">
        <v>3.7169699999999999</v>
      </c>
      <c r="L363">
        <v>0.18018700000000001</v>
      </c>
    </row>
    <row r="364" spans="2:12">
      <c r="B364">
        <v>2.2132499999999999</v>
      </c>
      <c r="C364">
        <v>0.98260599999999998</v>
      </c>
      <c r="D364">
        <v>2.1368100000000001</v>
      </c>
      <c r="E364">
        <v>3.1569500000000001</v>
      </c>
      <c r="F364">
        <v>0.58243199999999995</v>
      </c>
      <c r="G364">
        <v>0.30467300000000003</v>
      </c>
      <c r="H364">
        <f t="shared" si="5"/>
        <v>1.2483400000000002</v>
      </c>
      <c r="I364">
        <v>1.5508999999999999</v>
      </c>
      <c r="J364">
        <v>0.37130800000000003</v>
      </c>
      <c r="K364">
        <v>1.0775300000000001</v>
      </c>
      <c r="L364">
        <v>0.10694099999999999</v>
      </c>
    </row>
    <row r="365" spans="2:12">
      <c r="B365">
        <v>1.6529100000000001</v>
      </c>
      <c r="C365">
        <v>0.82932899999999998</v>
      </c>
      <c r="D365">
        <v>1.5175099999999999</v>
      </c>
      <c r="E365">
        <v>2.0885899999999999</v>
      </c>
      <c r="F365">
        <v>0.489896</v>
      </c>
      <c r="G365">
        <v>0.34762399999999999</v>
      </c>
      <c r="H365">
        <f t="shared" si="5"/>
        <v>1.078776</v>
      </c>
      <c r="I365">
        <v>1.80538</v>
      </c>
      <c r="J365">
        <v>0.37724400000000002</v>
      </c>
      <c r="K365">
        <v>1.4860100000000001</v>
      </c>
      <c r="L365">
        <v>0.19326699999999999</v>
      </c>
    </row>
    <row r="366" spans="2:12">
      <c r="B366">
        <v>0.45303300000000002</v>
      </c>
      <c r="C366">
        <v>0.38803799999999999</v>
      </c>
      <c r="D366">
        <v>0.46356900000000001</v>
      </c>
      <c r="E366">
        <v>0.97413300000000003</v>
      </c>
      <c r="F366">
        <v>1.0439799999999999</v>
      </c>
      <c r="G366">
        <v>0.30667100000000003</v>
      </c>
      <c r="H366">
        <f t="shared" si="5"/>
        <v>0.63814930000000003</v>
      </c>
      <c r="I366">
        <v>1.5107600000000001</v>
      </c>
      <c r="J366">
        <v>0.39576</v>
      </c>
      <c r="K366">
        <v>0.43477700000000002</v>
      </c>
      <c r="L366">
        <v>0.41077200000000003</v>
      </c>
    </row>
    <row r="367" spans="2:12">
      <c r="B367">
        <v>0.34778399999999998</v>
      </c>
      <c r="C367">
        <v>0.34962199999999999</v>
      </c>
      <c r="D367">
        <v>0.36223699999999998</v>
      </c>
      <c r="E367">
        <v>0.36048400000000003</v>
      </c>
      <c r="F367">
        <v>1.08931</v>
      </c>
      <c r="G367">
        <v>0.828125</v>
      </c>
      <c r="H367">
        <f t="shared" si="5"/>
        <v>0.4527320199999999</v>
      </c>
      <c r="I367">
        <v>0.59265699999999999</v>
      </c>
      <c r="J367">
        <v>0.40683799999999998</v>
      </c>
      <c r="K367">
        <v>0.109239</v>
      </c>
      <c r="L367">
        <v>8.1024200000000005E-2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366"/>
  <sheetViews>
    <sheetView workbookViewId="0">
      <selection activeCell="P19" sqref="P19"/>
    </sheetView>
  </sheetViews>
  <sheetFormatPr defaultRowHeight="15"/>
  <cols>
    <col min="1" max="1" width="6.85546875" bestFit="1" customWidth="1"/>
    <col min="2" max="2" width="7.140625" bestFit="1" customWidth="1"/>
    <col min="3" max="3" width="9" bestFit="1" customWidth="1"/>
    <col min="4" max="4" width="11" bestFit="1" customWidth="1"/>
    <col min="5" max="5" width="10" bestFit="1" customWidth="1"/>
    <col min="6" max="6" width="11.7109375" bestFit="1" customWidth="1"/>
    <col min="7" max="7" width="6.42578125" bestFit="1" customWidth="1"/>
    <col min="8" max="8" width="12.7109375" bestFit="1" customWidth="1"/>
    <col min="9" max="9" width="6.5703125" bestFit="1" customWidth="1"/>
    <col min="10" max="10" width="8" bestFit="1" customWidth="1"/>
    <col min="11" max="12" width="5.7109375" bestFit="1" customWidth="1"/>
    <col min="13" max="13" width="8.5703125" bestFit="1" customWidth="1"/>
  </cols>
  <sheetData>
    <row r="1" spans="1:13">
      <c r="A1" t="s">
        <v>49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108</v>
      </c>
      <c r="H1" t="s">
        <v>109</v>
      </c>
      <c r="I1" t="s">
        <v>110</v>
      </c>
      <c r="J1" t="s">
        <v>111</v>
      </c>
      <c r="K1" t="s">
        <v>112</v>
      </c>
      <c r="L1" t="s">
        <v>113</v>
      </c>
      <c r="M1" t="s">
        <v>114</v>
      </c>
    </row>
    <row r="2" spans="1:13">
      <c r="A2">
        <v>1</v>
      </c>
      <c r="B2">
        <v>1</v>
      </c>
      <c r="C2">
        <v>1.71577</v>
      </c>
      <c r="D2">
        <v>2.3479700000000001</v>
      </c>
      <c r="E2">
        <v>3.5830000000000002</v>
      </c>
      <c r="F2">
        <v>1.03467</v>
      </c>
      <c r="G2">
        <v>0.57120660000000012</v>
      </c>
      <c r="H2">
        <v>0.383965</v>
      </c>
      <c r="I2">
        <v>0</v>
      </c>
      <c r="J2">
        <v>18.866</v>
      </c>
      <c r="K2">
        <v>-9999</v>
      </c>
      <c r="L2">
        <v>-9999</v>
      </c>
      <c r="M2">
        <v>-9999</v>
      </c>
    </row>
    <row r="3" spans="1:13">
      <c r="A3">
        <v>1</v>
      </c>
      <c r="B3">
        <v>2</v>
      </c>
      <c r="C3">
        <v>1.31471</v>
      </c>
      <c r="D3">
        <v>-9.8013900000000001E-2</v>
      </c>
      <c r="E3">
        <v>1.218</v>
      </c>
      <c r="F3">
        <v>-1.02667</v>
      </c>
      <c r="G3">
        <v>0.85026650000000004</v>
      </c>
      <c r="H3">
        <v>0.53150699999999995</v>
      </c>
      <c r="I3">
        <v>0</v>
      </c>
      <c r="J3">
        <v>20.151399999999999</v>
      </c>
      <c r="K3">
        <v>-9999</v>
      </c>
      <c r="L3">
        <v>-9999</v>
      </c>
      <c r="M3">
        <v>-9999</v>
      </c>
    </row>
    <row r="4" spans="1:13">
      <c r="A4">
        <v>1</v>
      </c>
      <c r="B4">
        <v>3</v>
      </c>
      <c r="C4">
        <v>0.51667300000000005</v>
      </c>
      <c r="D4">
        <v>-0.78029199999999999</v>
      </c>
      <c r="E4">
        <v>-0.34699999999999998</v>
      </c>
      <c r="F4">
        <v>-1.2993300000000001</v>
      </c>
      <c r="G4">
        <v>0.77147219999999994</v>
      </c>
      <c r="H4">
        <v>0.63622900000000004</v>
      </c>
      <c r="I4">
        <v>0.8</v>
      </c>
      <c r="J4">
        <v>20.480599999999999</v>
      </c>
      <c r="K4">
        <v>-9999</v>
      </c>
      <c r="L4">
        <v>-9999</v>
      </c>
      <c r="M4">
        <v>-9999</v>
      </c>
    </row>
    <row r="5" spans="1:13">
      <c r="A5">
        <v>1</v>
      </c>
      <c r="B5">
        <v>4</v>
      </c>
      <c r="C5">
        <v>0.42959700000000001</v>
      </c>
      <c r="D5">
        <v>-1.9847399999999999</v>
      </c>
      <c r="E5">
        <v>-1.39133</v>
      </c>
      <c r="F5">
        <v>-2.27467</v>
      </c>
      <c r="G5">
        <v>0.86374259999999992</v>
      </c>
      <c r="H5">
        <v>0.62849999999999995</v>
      </c>
      <c r="I5">
        <v>1.4</v>
      </c>
      <c r="J5">
        <v>20.159700000000001</v>
      </c>
      <c r="K5">
        <v>-9999</v>
      </c>
      <c r="L5">
        <v>-9999</v>
      </c>
      <c r="M5">
        <v>-9999</v>
      </c>
    </row>
    <row r="6" spans="1:13">
      <c r="A6">
        <v>1</v>
      </c>
      <c r="B6">
        <v>5</v>
      </c>
      <c r="C6">
        <v>0.62982800000000005</v>
      </c>
      <c r="D6">
        <v>-1.92774</v>
      </c>
      <c r="E6">
        <v>-1.048</v>
      </c>
      <c r="F6">
        <v>-2.67767</v>
      </c>
      <c r="G6">
        <v>0.77984789999999993</v>
      </c>
      <c r="H6">
        <v>0.604958</v>
      </c>
      <c r="I6">
        <v>0</v>
      </c>
      <c r="J6">
        <v>20.0854</v>
      </c>
      <c r="K6">
        <v>-9999</v>
      </c>
      <c r="L6">
        <v>-9999</v>
      </c>
      <c r="M6">
        <v>-9999</v>
      </c>
    </row>
    <row r="7" spans="1:13">
      <c r="A7">
        <v>1</v>
      </c>
      <c r="B7">
        <v>6</v>
      </c>
      <c r="C7">
        <v>0.85548400000000002</v>
      </c>
      <c r="D7">
        <v>-3.0239199999999999</v>
      </c>
      <c r="E7">
        <v>-2.274</v>
      </c>
      <c r="F7">
        <v>-3.722</v>
      </c>
      <c r="G7">
        <v>0.78488409999999997</v>
      </c>
      <c r="H7">
        <v>0.46131899999999998</v>
      </c>
      <c r="I7">
        <v>0</v>
      </c>
      <c r="J7">
        <v>19.6069</v>
      </c>
      <c r="K7">
        <v>-9999</v>
      </c>
      <c r="L7">
        <v>-9999</v>
      </c>
      <c r="M7">
        <v>-9999</v>
      </c>
    </row>
    <row r="8" spans="1:13">
      <c r="A8">
        <v>1</v>
      </c>
      <c r="B8">
        <v>7</v>
      </c>
      <c r="C8">
        <v>1.90896</v>
      </c>
      <c r="D8">
        <v>-2.7112599999999998</v>
      </c>
      <c r="E8">
        <v>-1.4346699999999999</v>
      </c>
      <c r="F8">
        <v>-4.4216699999999998</v>
      </c>
      <c r="G8">
        <v>0.90359909999999988</v>
      </c>
      <c r="H8">
        <v>0.24804200000000001</v>
      </c>
      <c r="I8">
        <v>0</v>
      </c>
      <c r="J8">
        <v>19.577100000000002</v>
      </c>
      <c r="K8">
        <v>-9999</v>
      </c>
      <c r="L8">
        <v>-9999</v>
      </c>
      <c r="M8">
        <v>-9999</v>
      </c>
    </row>
    <row r="9" spans="1:13">
      <c r="A9">
        <v>1</v>
      </c>
      <c r="B9">
        <v>8</v>
      </c>
      <c r="C9">
        <v>5.21021</v>
      </c>
      <c r="D9">
        <v>-3.91608</v>
      </c>
      <c r="E9">
        <v>-2.5249999999999999</v>
      </c>
      <c r="F9">
        <v>-5.6683300000000001</v>
      </c>
      <c r="G9">
        <v>1.4509645</v>
      </c>
      <c r="H9">
        <v>-0.30182599999999998</v>
      </c>
      <c r="I9">
        <v>0</v>
      </c>
      <c r="J9">
        <v>19.0472</v>
      </c>
      <c r="K9">
        <v>-9999</v>
      </c>
      <c r="L9">
        <v>-9999</v>
      </c>
      <c r="M9">
        <v>-9999</v>
      </c>
    </row>
    <row r="10" spans="1:13">
      <c r="A10">
        <v>1</v>
      </c>
      <c r="B10">
        <v>9</v>
      </c>
      <c r="C10">
        <v>6.0173100000000002</v>
      </c>
      <c r="D10">
        <v>-3.82233</v>
      </c>
      <c r="E10">
        <v>-1.63167</v>
      </c>
      <c r="F10">
        <v>-6.5149999999999997</v>
      </c>
      <c r="G10">
        <v>1.3483362999999999</v>
      </c>
      <c r="H10">
        <v>-0.941187</v>
      </c>
      <c r="I10">
        <v>0</v>
      </c>
      <c r="J10">
        <v>19.026399999999999</v>
      </c>
      <c r="K10">
        <v>-9999</v>
      </c>
      <c r="L10">
        <v>-9999</v>
      </c>
      <c r="M10">
        <v>-9999</v>
      </c>
    </row>
    <row r="11" spans="1:13">
      <c r="A11">
        <v>1</v>
      </c>
      <c r="B11">
        <v>10</v>
      </c>
      <c r="C11">
        <v>5.6489799999999999</v>
      </c>
      <c r="D11">
        <v>-2.3046899999999999</v>
      </c>
      <c r="E11">
        <v>2.073</v>
      </c>
      <c r="F11">
        <v>-4.5670000000000002</v>
      </c>
      <c r="G11">
        <v>1.3396082999999999</v>
      </c>
      <c r="H11">
        <v>-1.0882400000000001</v>
      </c>
      <c r="I11">
        <v>0</v>
      </c>
      <c r="J11">
        <v>18.9604</v>
      </c>
      <c r="K11">
        <v>-9999</v>
      </c>
      <c r="L11">
        <v>-9999</v>
      </c>
      <c r="M11">
        <v>-9999</v>
      </c>
    </row>
    <row r="12" spans="1:13">
      <c r="A12">
        <v>1</v>
      </c>
      <c r="B12">
        <v>11</v>
      </c>
      <c r="C12">
        <v>6.1421400000000004</v>
      </c>
      <c r="D12">
        <v>2.10223</v>
      </c>
      <c r="E12">
        <v>5.93133</v>
      </c>
      <c r="F12">
        <v>-0.61166699999999996</v>
      </c>
      <c r="G12">
        <v>1.4974194999999999</v>
      </c>
      <c r="H12">
        <v>-0.55289600000000005</v>
      </c>
      <c r="I12">
        <v>0</v>
      </c>
      <c r="J12">
        <v>18.915299999999998</v>
      </c>
      <c r="K12">
        <v>-9999</v>
      </c>
      <c r="L12">
        <v>-9999</v>
      </c>
      <c r="M12">
        <v>-9999</v>
      </c>
    </row>
    <row r="13" spans="1:13">
      <c r="A13">
        <v>1</v>
      </c>
      <c r="B13">
        <v>12</v>
      </c>
      <c r="C13">
        <v>0.864595</v>
      </c>
      <c r="D13">
        <v>9.1388900000000002E-3</v>
      </c>
      <c r="E13">
        <v>1.6186700000000001</v>
      </c>
      <c r="F13">
        <v>-0.85599999999999998</v>
      </c>
      <c r="G13">
        <v>1.4514309999999999</v>
      </c>
      <c r="H13">
        <v>2.1180600000000001E-2</v>
      </c>
      <c r="I13">
        <v>0.2</v>
      </c>
      <c r="J13">
        <v>19.394400000000001</v>
      </c>
      <c r="K13">
        <v>-9999</v>
      </c>
      <c r="L13">
        <v>-9999</v>
      </c>
      <c r="M13">
        <v>-9999</v>
      </c>
    </row>
    <row r="14" spans="1:13">
      <c r="A14">
        <v>1</v>
      </c>
      <c r="B14">
        <v>13</v>
      </c>
      <c r="C14">
        <v>7.02555</v>
      </c>
      <c r="D14">
        <v>-2.0139399999999998</v>
      </c>
      <c r="E14">
        <v>0.82966700000000004</v>
      </c>
      <c r="F14">
        <v>-4.3460000000000001</v>
      </c>
      <c r="G14">
        <v>1.2912417</v>
      </c>
      <c r="H14">
        <v>-0.11947199999999999</v>
      </c>
      <c r="I14">
        <v>0</v>
      </c>
      <c r="J14">
        <v>19.0535</v>
      </c>
      <c r="K14">
        <v>-9999</v>
      </c>
      <c r="L14">
        <v>-9999</v>
      </c>
      <c r="M14">
        <v>-9999</v>
      </c>
    </row>
    <row r="15" spans="1:13">
      <c r="A15">
        <v>1</v>
      </c>
      <c r="B15">
        <v>14</v>
      </c>
      <c r="C15">
        <v>6.0145200000000001</v>
      </c>
      <c r="D15">
        <v>-1.06206</v>
      </c>
      <c r="E15">
        <v>3.8479999999999999</v>
      </c>
      <c r="F15">
        <v>-4.5806699999999996</v>
      </c>
      <c r="G15">
        <v>1.3362004999999999</v>
      </c>
      <c r="H15">
        <v>-0.63722900000000005</v>
      </c>
      <c r="I15">
        <v>0</v>
      </c>
      <c r="J15">
        <v>18.8431</v>
      </c>
      <c r="K15">
        <v>-9999</v>
      </c>
      <c r="L15">
        <v>-9999</v>
      </c>
      <c r="M15">
        <v>-9999</v>
      </c>
    </row>
    <row r="16" spans="1:13">
      <c r="A16">
        <v>1</v>
      </c>
      <c r="B16">
        <v>15</v>
      </c>
      <c r="C16">
        <v>6.2204800000000002</v>
      </c>
      <c r="D16">
        <v>-3.7165900000000001</v>
      </c>
      <c r="E16">
        <v>-0.48433300000000001</v>
      </c>
      <c r="F16">
        <v>-7.62</v>
      </c>
      <c r="G16">
        <v>0.97623560000000009</v>
      </c>
      <c r="H16">
        <v>-1.5357799999999999</v>
      </c>
      <c r="I16">
        <v>0.1</v>
      </c>
      <c r="J16">
        <v>18.6264</v>
      </c>
      <c r="K16">
        <v>-9999</v>
      </c>
      <c r="L16">
        <v>-9999</v>
      </c>
      <c r="M16">
        <v>-9999</v>
      </c>
    </row>
    <row r="17" spans="1:13">
      <c r="A17">
        <v>1</v>
      </c>
      <c r="B17">
        <v>16</v>
      </c>
      <c r="C17">
        <v>5.8074199999999996</v>
      </c>
      <c r="D17">
        <v>-5.2087199999999996</v>
      </c>
      <c r="E17">
        <v>-2.8359999999999999</v>
      </c>
      <c r="F17">
        <v>-7.2766700000000002</v>
      </c>
      <c r="G17">
        <v>1.1613159999999998</v>
      </c>
      <c r="H17">
        <v>-2.4767600000000001</v>
      </c>
      <c r="I17">
        <v>0</v>
      </c>
      <c r="J17">
        <v>-9999</v>
      </c>
      <c r="K17">
        <v>-9999</v>
      </c>
      <c r="L17">
        <v>-9999</v>
      </c>
      <c r="M17">
        <v>-9999</v>
      </c>
    </row>
    <row r="18" spans="1:13">
      <c r="A18">
        <v>1</v>
      </c>
      <c r="B18">
        <v>17</v>
      </c>
      <c r="C18">
        <v>4.4300199999999998</v>
      </c>
      <c r="D18">
        <v>-3.9563799999999998</v>
      </c>
      <c r="E18">
        <v>-2.4550000000000001</v>
      </c>
      <c r="F18">
        <v>-6.42</v>
      </c>
      <c r="G18">
        <v>1.5786814</v>
      </c>
      <c r="H18">
        <v>-2.2771400000000002</v>
      </c>
      <c r="I18">
        <v>0.9</v>
      </c>
      <c r="J18">
        <v>-9999</v>
      </c>
      <c r="K18">
        <v>-9999</v>
      </c>
      <c r="L18">
        <v>-9999</v>
      </c>
      <c r="M18">
        <v>-9999</v>
      </c>
    </row>
    <row r="19" spans="1:13">
      <c r="A19">
        <v>1</v>
      </c>
      <c r="B19">
        <v>18</v>
      </c>
      <c r="C19">
        <v>0.56359400000000004</v>
      </c>
      <c r="D19">
        <v>-1.7493099999999999</v>
      </c>
      <c r="E19">
        <v>0.56899999999999995</v>
      </c>
      <c r="F19">
        <v>-5.6449999999999996</v>
      </c>
      <c r="G19">
        <v>1.4217124000000001</v>
      </c>
      <c r="H19">
        <v>-0.51088900000000004</v>
      </c>
      <c r="I19">
        <v>9.1999999999999993</v>
      </c>
      <c r="J19">
        <v>-9999</v>
      </c>
      <c r="K19">
        <v>-9999</v>
      </c>
      <c r="L19">
        <v>-9999</v>
      </c>
      <c r="M19">
        <v>-9999</v>
      </c>
    </row>
    <row r="20" spans="1:13">
      <c r="A20">
        <v>1</v>
      </c>
      <c r="B20">
        <v>19</v>
      </c>
      <c r="C20">
        <v>1.1490100000000001</v>
      </c>
      <c r="D20">
        <v>-5.2427999999999999</v>
      </c>
      <c r="E20">
        <v>-1.998</v>
      </c>
      <c r="F20">
        <v>-5.9486699999999999</v>
      </c>
      <c r="G20">
        <v>1.1990042000000001</v>
      </c>
      <c r="H20">
        <v>-1.0667800000000001</v>
      </c>
      <c r="I20">
        <v>1.8</v>
      </c>
      <c r="J20">
        <v>-9999</v>
      </c>
      <c r="K20">
        <v>-9999</v>
      </c>
      <c r="L20">
        <v>-9999</v>
      </c>
      <c r="M20">
        <v>-9999</v>
      </c>
    </row>
    <row r="21" spans="1:13">
      <c r="A21">
        <v>1</v>
      </c>
      <c r="B21">
        <v>20</v>
      </c>
      <c r="C21">
        <v>1.1567000000000001</v>
      </c>
      <c r="D21">
        <v>2.2049300000000001</v>
      </c>
      <c r="E21">
        <v>3.8683299999999998</v>
      </c>
      <c r="F21">
        <v>-1.7833300000000001</v>
      </c>
      <c r="G21">
        <v>1.2270319000000001</v>
      </c>
      <c r="H21">
        <v>-0.238146</v>
      </c>
      <c r="I21">
        <v>7.2</v>
      </c>
      <c r="J21">
        <v>17.730599999999999</v>
      </c>
      <c r="K21">
        <v>-9999</v>
      </c>
      <c r="L21">
        <v>-9999</v>
      </c>
      <c r="M21">
        <v>-9999</v>
      </c>
    </row>
    <row r="22" spans="1:13">
      <c r="A22">
        <v>1</v>
      </c>
      <c r="B22">
        <v>21</v>
      </c>
      <c r="C22">
        <v>1.0184</v>
      </c>
      <c r="D22">
        <v>0.53678499999999996</v>
      </c>
      <c r="E22">
        <v>1.85267</v>
      </c>
      <c r="F22">
        <v>-0.157333</v>
      </c>
      <c r="G22">
        <v>1.2238783</v>
      </c>
      <c r="H22">
        <v>1.48819E-2</v>
      </c>
      <c r="I22">
        <v>11.4</v>
      </c>
      <c r="J22">
        <v>23.0868</v>
      </c>
      <c r="K22">
        <v>-9999</v>
      </c>
      <c r="L22">
        <v>-9999</v>
      </c>
      <c r="M22">
        <v>-9999</v>
      </c>
    </row>
    <row r="23" spans="1:13">
      <c r="A23">
        <v>1</v>
      </c>
      <c r="B23">
        <v>22</v>
      </c>
      <c r="C23">
        <v>2.2926199999999999</v>
      </c>
      <c r="D23">
        <v>-11.7768</v>
      </c>
      <c r="E23">
        <v>-0.217333</v>
      </c>
      <c r="F23">
        <v>-16.716699999999999</v>
      </c>
      <c r="G23">
        <v>1.2493889</v>
      </c>
      <c r="H23">
        <v>-0.922597</v>
      </c>
      <c r="I23">
        <v>0.7</v>
      </c>
      <c r="J23">
        <v>23.145800000000001</v>
      </c>
      <c r="K23">
        <v>-9999</v>
      </c>
      <c r="L23">
        <v>-9999</v>
      </c>
      <c r="M23">
        <v>-9999</v>
      </c>
    </row>
    <row r="24" spans="1:13">
      <c r="A24">
        <v>1</v>
      </c>
      <c r="B24">
        <v>23</v>
      </c>
      <c r="C24">
        <v>4.5294299999999996</v>
      </c>
      <c r="D24">
        <v>-16.325299999999999</v>
      </c>
      <c r="E24">
        <v>-10.98</v>
      </c>
      <c r="F24">
        <v>-19.603300000000001</v>
      </c>
      <c r="G24">
        <v>1.0275319000000001</v>
      </c>
      <c r="H24">
        <v>-5.1594199999999999</v>
      </c>
      <c r="I24">
        <v>0</v>
      </c>
      <c r="J24">
        <v>20.916699999999999</v>
      </c>
      <c r="K24">
        <v>-9999</v>
      </c>
      <c r="L24">
        <v>-9999</v>
      </c>
      <c r="M24">
        <v>-9999</v>
      </c>
    </row>
    <row r="25" spans="1:13">
      <c r="A25">
        <v>1</v>
      </c>
      <c r="B25">
        <v>24</v>
      </c>
      <c r="C25">
        <v>7.30741</v>
      </c>
      <c r="D25">
        <v>-6.6058899999999996</v>
      </c>
      <c r="E25">
        <v>-3.5276700000000001</v>
      </c>
      <c r="F25">
        <v>-11.34</v>
      </c>
      <c r="G25">
        <v>1.1804609000000004</v>
      </c>
      <c r="H25">
        <v>-4.2571700000000003</v>
      </c>
      <c r="I25">
        <v>0</v>
      </c>
      <c r="J25">
        <v>15.463200000000001</v>
      </c>
      <c r="K25">
        <v>-9999</v>
      </c>
      <c r="L25">
        <v>-9999</v>
      </c>
      <c r="M25">
        <v>-9999</v>
      </c>
    </row>
    <row r="26" spans="1:13">
      <c r="A26">
        <v>1</v>
      </c>
      <c r="B26">
        <v>25</v>
      </c>
      <c r="C26">
        <v>3.63957</v>
      </c>
      <c r="D26">
        <v>-7.17666</v>
      </c>
      <c r="E26">
        <v>-4.1443300000000001</v>
      </c>
      <c r="F26">
        <v>-9.9499999999999993</v>
      </c>
      <c r="G26">
        <v>0.98997230000000003</v>
      </c>
      <c r="H26">
        <v>-4.1601900000000001</v>
      </c>
      <c r="I26">
        <v>0</v>
      </c>
      <c r="J26">
        <v>12.0167</v>
      </c>
      <c r="K26">
        <v>-9999</v>
      </c>
      <c r="L26">
        <v>-9999</v>
      </c>
      <c r="M26">
        <v>-9999</v>
      </c>
    </row>
    <row r="27" spans="1:13">
      <c r="A27">
        <v>1</v>
      </c>
      <c r="B27">
        <v>26</v>
      </c>
      <c r="C27">
        <v>3.44998</v>
      </c>
      <c r="D27">
        <v>-8.6661800000000007</v>
      </c>
      <c r="E27">
        <v>-6.12967</v>
      </c>
      <c r="F27">
        <v>-9.8666699999999992</v>
      </c>
      <c r="G27">
        <v>1.0559166000000002</v>
      </c>
      <c r="H27">
        <v>-4.6721000000000004</v>
      </c>
      <c r="I27">
        <v>0</v>
      </c>
      <c r="J27">
        <v>8.7513900000000007</v>
      </c>
      <c r="K27">
        <v>-9999</v>
      </c>
      <c r="L27">
        <v>-9999</v>
      </c>
      <c r="M27">
        <v>-9999</v>
      </c>
    </row>
    <row r="28" spans="1:13">
      <c r="A28">
        <v>1</v>
      </c>
      <c r="B28">
        <v>27</v>
      </c>
      <c r="C28">
        <v>7.0301400000000003</v>
      </c>
      <c r="D28">
        <v>-8.2687500000000007</v>
      </c>
      <c r="E28">
        <v>-4.4336700000000002</v>
      </c>
      <c r="F28">
        <v>-11.17</v>
      </c>
      <c r="G28">
        <v>0.87713293999999986</v>
      </c>
      <c r="H28">
        <v>-5.2496499999999999</v>
      </c>
      <c r="I28">
        <v>0</v>
      </c>
      <c r="J28">
        <v>7.7395800000000001</v>
      </c>
      <c r="K28">
        <v>-9999</v>
      </c>
      <c r="L28">
        <v>-9999</v>
      </c>
      <c r="M28">
        <v>-9999</v>
      </c>
    </row>
    <row r="29" spans="1:13">
      <c r="A29">
        <v>1</v>
      </c>
      <c r="B29">
        <v>28</v>
      </c>
      <c r="C29">
        <v>7.5500299999999996</v>
      </c>
      <c r="D29">
        <v>-5.6318099999999998</v>
      </c>
      <c r="E29">
        <v>-2.81067</v>
      </c>
      <c r="F29">
        <v>-8.4700000000000006</v>
      </c>
      <c r="G29">
        <v>0.9382380800000002</v>
      </c>
      <c r="H29">
        <v>-4.5376700000000003</v>
      </c>
      <c r="I29">
        <v>0</v>
      </c>
      <c r="J29">
        <v>7.4833299999999996</v>
      </c>
      <c r="K29">
        <v>-9999</v>
      </c>
      <c r="L29">
        <v>-9999</v>
      </c>
      <c r="M29">
        <v>-9999</v>
      </c>
    </row>
    <row r="30" spans="1:13">
      <c r="A30">
        <v>1</v>
      </c>
      <c r="B30">
        <v>29</v>
      </c>
      <c r="C30">
        <v>7.4612600000000002</v>
      </c>
      <c r="D30">
        <v>-4.0542299999999996</v>
      </c>
      <c r="E30">
        <v>-1.79833</v>
      </c>
      <c r="F30">
        <v>-7.3033299999999999</v>
      </c>
      <c r="G30">
        <v>1.2410479000000001</v>
      </c>
      <c r="H30">
        <v>-3.6875900000000001</v>
      </c>
      <c r="I30">
        <v>0</v>
      </c>
      <c r="J30">
        <v>7.5111100000000004</v>
      </c>
      <c r="K30">
        <v>-9999</v>
      </c>
      <c r="L30">
        <v>-9999</v>
      </c>
      <c r="M30">
        <v>-9999</v>
      </c>
    </row>
    <row r="31" spans="1:13">
      <c r="A31">
        <v>1</v>
      </c>
      <c r="B31">
        <v>30</v>
      </c>
      <c r="C31">
        <v>6.7913899999999998</v>
      </c>
      <c r="D31">
        <v>-3.9798100000000001</v>
      </c>
      <c r="E31">
        <v>-1.29</v>
      </c>
      <c r="F31">
        <v>-6.6066700000000003</v>
      </c>
      <c r="G31">
        <v>1.0702726</v>
      </c>
      <c r="H31">
        <v>-3.35378</v>
      </c>
      <c r="I31">
        <v>0</v>
      </c>
      <c r="J31">
        <v>7.5958300000000003</v>
      </c>
      <c r="K31">
        <v>-9999</v>
      </c>
      <c r="L31">
        <v>-9999</v>
      </c>
      <c r="M31">
        <v>-9999</v>
      </c>
    </row>
    <row r="32" spans="1:13">
      <c r="A32">
        <v>1</v>
      </c>
      <c r="B32">
        <v>31</v>
      </c>
      <c r="C32">
        <v>1.6782900000000001</v>
      </c>
      <c r="D32">
        <v>-3.65937</v>
      </c>
      <c r="E32">
        <v>-2.77033</v>
      </c>
      <c r="F32">
        <v>-5.266</v>
      </c>
      <c r="G32">
        <v>1.3538777999999998</v>
      </c>
      <c r="H32">
        <v>-2.03728</v>
      </c>
      <c r="I32">
        <v>0.2</v>
      </c>
      <c r="J32">
        <v>7.8736100000000002</v>
      </c>
      <c r="K32">
        <v>-9999</v>
      </c>
      <c r="L32">
        <v>-9999</v>
      </c>
      <c r="M32">
        <v>-9999</v>
      </c>
    </row>
    <row r="33" spans="1:13">
      <c r="A33">
        <v>2</v>
      </c>
      <c r="B33">
        <v>1</v>
      </c>
      <c r="C33">
        <v>8.0364799999999992</v>
      </c>
      <c r="D33">
        <v>-2.29759</v>
      </c>
      <c r="E33">
        <v>2.7233299999999998</v>
      </c>
      <c r="F33">
        <v>-7.6533300000000004</v>
      </c>
      <c r="G33">
        <v>1.3418875000000001</v>
      </c>
      <c r="H33">
        <v>-2.4647800000000002</v>
      </c>
      <c r="I33">
        <v>0</v>
      </c>
      <c r="J33">
        <v>7.79861</v>
      </c>
      <c r="K33">
        <v>-9999</v>
      </c>
      <c r="L33">
        <v>-9999</v>
      </c>
      <c r="M33">
        <v>-9999</v>
      </c>
    </row>
    <row r="34" spans="1:13">
      <c r="A34">
        <v>2</v>
      </c>
      <c r="B34">
        <v>2</v>
      </c>
      <c r="C34">
        <v>8.3523200000000006</v>
      </c>
      <c r="D34">
        <v>-3.7416499999999999</v>
      </c>
      <c r="E34">
        <v>1.21533</v>
      </c>
      <c r="F34">
        <v>-8.3699999999999992</v>
      </c>
      <c r="G34">
        <v>1.3900793999999999</v>
      </c>
      <c r="H34">
        <v>-2.65394</v>
      </c>
      <c r="I34">
        <v>0.1</v>
      </c>
      <c r="J34">
        <v>7.8520799999999999</v>
      </c>
      <c r="K34">
        <v>-9999</v>
      </c>
      <c r="L34">
        <v>-9999</v>
      </c>
      <c r="M34">
        <v>-9999</v>
      </c>
    </row>
    <row r="35" spans="1:13">
      <c r="A35">
        <v>2</v>
      </c>
      <c r="B35">
        <v>3</v>
      </c>
      <c r="C35">
        <v>1.21028</v>
      </c>
      <c r="D35">
        <v>-4.4742600000000001</v>
      </c>
      <c r="E35">
        <v>-3.1233300000000002</v>
      </c>
      <c r="F35">
        <v>-7.5</v>
      </c>
      <c r="G35">
        <v>1.5238102999999998</v>
      </c>
      <c r="H35">
        <v>-2.6740300000000001</v>
      </c>
      <c r="I35">
        <v>0.6</v>
      </c>
      <c r="J35">
        <v>7.7604199999999999</v>
      </c>
      <c r="K35">
        <v>-9999</v>
      </c>
      <c r="L35">
        <v>-9999</v>
      </c>
      <c r="M35">
        <v>-9999</v>
      </c>
    </row>
    <row r="36" spans="1:13">
      <c r="A36">
        <v>2</v>
      </c>
      <c r="B36">
        <v>4</v>
      </c>
      <c r="C36">
        <v>1.2447600000000001</v>
      </c>
      <c r="D36">
        <v>-3.7693300000000001</v>
      </c>
      <c r="E36">
        <v>-2.10867</v>
      </c>
      <c r="F36">
        <v>-7.8666700000000001</v>
      </c>
      <c r="G36">
        <v>1.8554899000000002</v>
      </c>
      <c r="H36">
        <v>-1.59901</v>
      </c>
      <c r="I36">
        <v>3.7</v>
      </c>
      <c r="J36">
        <v>8.0347200000000001</v>
      </c>
      <c r="K36">
        <v>-9999</v>
      </c>
      <c r="L36">
        <v>-9999</v>
      </c>
      <c r="M36">
        <v>-9999</v>
      </c>
    </row>
    <row r="37" spans="1:13">
      <c r="A37">
        <v>2</v>
      </c>
      <c r="B37">
        <v>5</v>
      </c>
      <c r="C37">
        <v>4.78362</v>
      </c>
      <c r="D37">
        <v>-8.1161300000000001</v>
      </c>
      <c r="E37">
        <v>-5.9946700000000002</v>
      </c>
      <c r="F37">
        <v>-10.5</v>
      </c>
      <c r="G37">
        <v>2.1214362000000007</v>
      </c>
      <c r="H37">
        <v>-2.8077800000000002</v>
      </c>
      <c r="I37">
        <v>0</v>
      </c>
      <c r="J37">
        <v>7.6409700000000003</v>
      </c>
      <c r="K37">
        <v>-9999</v>
      </c>
      <c r="L37">
        <v>-9999</v>
      </c>
      <c r="M37">
        <v>-9999</v>
      </c>
    </row>
    <row r="38" spans="1:13">
      <c r="A38">
        <v>2</v>
      </c>
      <c r="B38">
        <v>6</v>
      </c>
      <c r="C38">
        <v>9.3027300000000004</v>
      </c>
      <c r="D38">
        <v>-6.3876900000000001</v>
      </c>
      <c r="E38">
        <v>-2.0276700000000001</v>
      </c>
      <c r="F38">
        <v>-11.033300000000001</v>
      </c>
      <c r="G38">
        <v>1.9983340999999999</v>
      </c>
      <c r="H38">
        <v>-3.21515</v>
      </c>
      <c r="I38">
        <v>1</v>
      </c>
      <c r="J38">
        <v>7.6083299999999996</v>
      </c>
      <c r="K38">
        <v>-9999</v>
      </c>
      <c r="L38">
        <v>-9999</v>
      </c>
      <c r="M38">
        <v>-9999</v>
      </c>
    </row>
    <row r="39" spans="1:13">
      <c r="A39">
        <v>2</v>
      </c>
      <c r="B39">
        <v>7</v>
      </c>
      <c r="C39">
        <v>0.99209999999999998</v>
      </c>
      <c r="D39">
        <v>0.66201399999999999</v>
      </c>
      <c r="E39">
        <v>2.2160000000000002</v>
      </c>
      <c r="F39">
        <v>-1.873</v>
      </c>
      <c r="G39">
        <v>2.0126850999999997</v>
      </c>
      <c r="H39">
        <v>-0.72681300000000004</v>
      </c>
      <c r="I39">
        <v>21.1</v>
      </c>
      <c r="J39">
        <v>15.838900000000001</v>
      </c>
      <c r="K39">
        <v>-9999</v>
      </c>
      <c r="L39">
        <v>-9999</v>
      </c>
      <c r="M39">
        <v>-9999</v>
      </c>
    </row>
    <row r="40" spans="1:13">
      <c r="A40">
        <v>2</v>
      </c>
      <c r="B40">
        <v>8</v>
      </c>
      <c r="C40">
        <v>2.15028</v>
      </c>
      <c r="D40">
        <v>1.2406900000000001</v>
      </c>
      <c r="E40">
        <v>2.5173299999999998</v>
      </c>
      <c r="F40">
        <v>6.4000000000000001E-2</v>
      </c>
      <c r="G40">
        <v>1.7068976999999996</v>
      </c>
      <c r="H40">
        <v>-2.0284699999999999E-2</v>
      </c>
      <c r="I40">
        <v>3.7</v>
      </c>
      <c r="J40">
        <v>32.450000000000003</v>
      </c>
      <c r="K40">
        <v>-9999</v>
      </c>
      <c r="L40">
        <v>-9999</v>
      </c>
      <c r="M40">
        <v>-9999</v>
      </c>
    </row>
    <row r="41" spans="1:13">
      <c r="A41">
        <v>2</v>
      </c>
      <c r="B41">
        <v>9</v>
      </c>
      <c r="C41">
        <v>3.6544699999999999</v>
      </c>
      <c r="D41">
        <v>-1.0578099999999999</v>
      </c>
      <c r="E41">
        <v>4.0000000000000001E-3</v>
      </c>
      <c r="F41">
        <v>-2.4703300000000001</v>
      </c>
      <c r="G41">
        <v>1.6779452000000004</v>
      </c>
      <c r="H41">
        <v>-4.4722199999999998E-3</v>
      </c>
      <c r="I41">
        <v>7.8</v>
      </c>
      <c r="J41">
        <v>30.6111</v>
      </c>
      <c r="K41">
        <v>-9999</v>
      </c>
      <c r="L41">
        <v>-9999</v>
      </c>
      <c r="M41">
        <v>-9999</v>
      </c>
    </row>
    <row r="42" spans="1:13">
      <c r="A42">
        <v>2</v>
      </c>
      <c r="B42">
        <v>10</v>
      </c>
      <c r="C42">
        <v>1.4367000000000001</v>
      </c>
      <c r="D42">
        <v>-1.6293200000000001</v>
      </c>
      <c r="E42">
        <v>-1.0023299999999999</v>
      </c>
      <c r="F42">
        <v>-2.5219999999999998</v>
      </c>
      <c r="G42">
        <v>1.2735083999999999</v>
      </c>
      <c r="H42">
        <v>-6.0069399999999997E-3</v>
      </c>
      <c r="I42">
        <v>14.5</v>
      </c>
      <c r="J42">
        <v>28.362500000000001</v>
      </c>
      <c r="K42">
        <v>-9999</v>
      </c>
      <c r="L42">
        <v>-9999</v>
      </c>
      <c r="M42">
        <v>-9999</v>
      </c>
    </row>
    <row r="43" spans="1:13">
      <c r="A43">
        <v>2</v>
      </c>
      <c r="B43">
        <v>11</v>
      </c>
      <c r="C43">
        <v>3.8298199999999998</v>
      </c>
      <c r="D43">
        <v>-2.5857999999999999</v>
      </c>
      <c r="E43">
        <v>-2.21367</v>
      </c>
      <c r="F43">
        <v>-2.9380000000000002</v>
      </c>
      <c r="G43">
        <v>1.2198568999999999</v>
      </c>
      <c r="H43">
        <v>-1.0201399999999999E-2</v>
      </c>
      <c r="I43">
        <v>4</v>
      </c>
      <c r="J43">
        <v>27.215299999999999</v>
      </c>
      <c r="K43">
        <v>-9999</v>
      </c>
      <c r="L43">
        <v>-9999</v>
      </c>
      <c r="M43">
        <v>-9999</v>
      </c>
    </row>
    <row r="44" spans="1:13">
      <c r="A44">
        <v>2</v>
      </c>
      <c r="B44">
        <v>12</v>
      </c>
      <c r="C44">
        <v>3.9668199999999998</v>
      </c>
      <c r="D44">
        <v>-3.03281</v>
      </c>
      <c r="E44">
        <v>-2.1026699999999998</v>
      </c>
      <c r="F44">
        <v>-3.6866699999999999</v>
      </c>
      <c r="G44">
        <v>1.4412248999999999</v>
      </c>
      <c r="H44">
        <v>-1.6312500000000001E-2</v>
      </c>
      <c r="I44">
        <v>0.8</v>
      </c>
      <c r="J44">
        <v>26.5688</v>
      </c>
      <c r="K44">
        <v>-9999</v>
      </c>
      <c r="L44">
        <v>-9999</v>
      </c>
      <c r="M44">
        <v>-9999</v>
      </c>
    </row>
    <row r="45" spans="1:13">
      <c r="A45">
        <v>2</v>
      </c>
      <c r="B45">
        <v>13</v>
      </c>
      <c r="C45">
        <v>7.2060399999999998</v>
      </c>
      <c r="D45">
        <v>-2.5196100000000001</v>
      </c>
      <c r="E45">
        <v>-0.40899999999999997</v>
      </c>
      <c r="F45">
        <v>-4.5426700000000002</v>
      </c>
      <c r="G45">
        <v>0.91424679999999992</v>
      </c>
      <c r="H45">
        <v>-3.0034700000000001E-2</v>
      </c>
      <c r="I45">
        <v>0</v>
      </c>
      <c r="J45">
        <v>26.137499999999999</v>
      </c>
      <c r="K45">
        <v>-9999</v>
      </c>
      <c r="L45">
        <v>-9999</v>
      </c>
      <c r="M45">
        <v>-9999</v>
      </c>
    </row>
    <row r="46" spans="1:13">
      <c r="A46">
        <v>2</v>
      </c>
      <c r="B46">
        <v>14</v>
      </c>
      <c r="C46">
        <v>10.18</v>
      </c>
      <c r="D46">
        <v>-2.7651699999999999</v>
      </c>
      <c r="E46">
        <v>-0.106</v>
      </c>
      <c r="F46">
        <v>-5.7046700000000001</v>
      </c>
      <c r="G46">
        <v>0.81005840000000018</v>
      </c>
      <c r="H46">
        <v>-6.9805599999999995E-2</v>
      </c>
      <c r="I46">
        <v>0</v>
      </c>
      <c r="J46">
        <v>26.1965</v>
      </c>
      <c r="K46">
        <v>-9999</v>
      </c>
      <c r="L46">
        <v>-9999</v>
      </c>
      <c r="M46">
        <v>-9999</v>
      </c>
    </row>
    <row r="47" spans="1:13">
      <c r="A47">
        <v>2</v>
      </c>
      <c r="B47">
        <v>15</v>
      </c>
      <c r="C47">
        <v>4.8914299999999997</v>
      </c>
      <c r="D47">
        <v>0.74429900000000004</v>
      </c>
      <c r="E47">
        <v>2.7443300000000002</v>
      </c>
      <c r="F47">
        <v>-2.3566699999999998</v>
      </c>
      <c r="G47">
        <v>1.0418923</v>
      </c>
      <c r="H47">
        <v>-5.9972200000000003E-2</v>
      </c>
      <c r="I47">
        <v>1.3</v>
      </c>
      <c r="J47">
        <v>26.235399999999998</v>
      </c>
      <c r="K47">
        <v>-9999</v>
      </c>
      <c r="L47">
        <v>-9999</v>
      </c>
      <c r="M47">
        <v>-9999</v>
      </c>
    </row>
    <row r="48" spans="1:13">
      <c r="A48">
        <v>2</v>
      </c>
      <c r="B48">
        <v>16</v>
      </c>
      <c r="C48">
        <v>3.7789700000000002</v>
      </c>
      <c r="D48">
        <v>2.9288599999999998</v>
      </c>
      <c r="E48">
        <v>3.9119999999999999</v>
      </c>
      <c r="F48">
        <v>2.2636699999999998</v>
      </c>
      <c r="G48">
        <v>1.5839709</v>
      </c>
      <c r="H48">
        <v>-1.90139E-2</v>
      </c>
      <c r="I48">
        <v>1.8</v>
      </c>
      <c r="J48">
        <v>29.426400000000001</v>
      </c>
      <c r="K48">
        <v>-9999</v>
      </c>
      <c r="L48">
        <v>-9999</v>
      </c>
      <c r="M48">
        <v>-9999</v>
      </c>
    </row>
    <row r="49" spans="1:13">
      <c r="A49">
        <v>2</v>
      </c>
      <c r="B49">
        <v>17</v>
      </c>
      <c r="C49">
        <v>5.7302200000000001</v>
      </c>
      <c r="D49">
        <v>3.51966</v>
      </c>
      <c r="E49">
        <v>4.6749999999999998</v>
      </c>
      <c r="F49">
        <v>2.3786700000000001</v>
      </c>
      <c r="G49">
        <v>0.95845009999999975</v>
      </c>
      <c r="H49">
        <v>-5.1666699999999999E-3</v>
      </c>
      <c r="I49">
        <v>0.2</v>
      </c>
      <c r="J49">
        <v>31.385400000000001</v>
      </c>
      <c r="K49">
        <v>-9999</v>
      </c>
      <c r="L49">
        <v>-9999</v>
      </c>
      <c r="M49">
        <v>-9999</v>
      </c>
    </row>
    <row r="50" spans="1:13">
      <c r="A50">
        <v>2</v>
      </c>
      <c r="B50">
        <v>18</v>
      </c>
      <c r="C50">
        <v>5.3678400000000002</v>
      </c>
      <c r="D50">
        <v>3.4443299999999999</v>
      </c>
      <c r="E50">
        <v>5.3473300000000004</v>
      </c>
      <c r="F50">
        <v>1.5309999999999999</v>
      </c>
      <c r="G50">
        <v>0.9504534</v>
      </c>
      <c r="H50">
        <v>1.07639E-3</v>
      </c>
      <c r="I50">
        <v>0.4</v>
      </c>
      <c r="J50">
        <v>31.018799999999999</v>
      </c>
      <c r="K50">
        <v>-9999</v>
      </c>
      <c r="L50">
        <v>-9999</v>
      </c>
      <c r="M50">
        <v>-9999</v>
      </c>
    </row>
    <row r="51" spans="1:13">
      <c r="A51">
        <v>2</v>
      </c>
      <c r="B51">
        <v>19</v>
      </c>
      <c r="C51">
        <v>5.5880400000000003</v>
      </c>
      <c r="D51">
        <v>3.0335800000000002</v>
      </c>
      <c r="E51">
        <v>5.0439999999999996</v>
      </c>
      <c r="F51">
        <v>0.37466699999999997</v>
      </c>
      <c r="G51">
        <v>0.78086299999999986</v>
      </c>
      <c r="H51">
        <v>4.79861E-3</v>
      </c>
      <c r="I51">
        <v>0</v>
      </c>
      <c r="J51">
        <v>31.035399999999999</v>
      </c>
      <c r="K51">
        <v>-9999</v>
      </c>
      <c r="L51">
        <v>-9999</v>
      </c>
      <c r="M51">
        <v>-9999</v>
      </c>
    </row>
    <row r="52" spans="1:13">
      <c r="A52">
        <v>2</v>
      </c>
      <c r="B52">
        <v>20</v>
      </c>
      <c r="C52">
        <v>2.8201499999999999</v>
      </c>
      <c r="D52">
        <v>5.3743100000000002E-2</v>
      </c>
      <c r="E52">
        <v>0.81899999999999995</v>
      </c>
      <c r="F52">
        <v>-1.1406700000000001</v>
      </c>
      <c r="G52">
        <v>0.90993979999999985</v>
      </c>
      <c r="H52">
        <v>1.0972200000000001E-3</v>
      </c>
      <c r="I52">
        <v>0.2</v>
      </c>
      <c r="J52">
        <v>29.262499999999999</v>
      </c>
      <c r="K52">
        <v>-9999</v>
      </c>
      <c r="L52">
        <v>-9999</v>
      </c>
      <c r="M52">
        <v>-9999</v>
      </c>
    </row>
    <row r="53" spans="1:13">
      <c r="A53">
        <v>2</v>
      </c>
      <c r="B53">
        <v>21</v>
      </c>
      <c r="C53">
        <v>1.2133400000000001</v>
      </c>
      <c r="D53">
        <v>-0.85655599999999998</v>
      </c>
      <c r="E53">
        <v>0.114</v>
      </c>
      <c r="F53">
        <v>-1.284</v>
      </c>
      <c r="G53">
        <v>0.99335630000000008</v>
      </c>
      <c r="H53">
        <v>-4.9305599999999996E-4</v>
      </c>
      <c r="I53">
        <v>0.5</v>
      </c>
      <c r="J53">
        <v>28.3306</v>
      </c>
      <c r="K53">
        <v>-9999</v>
      </c>
      <c r="L53">
        <v>-9999</v>
      </c>
      <c r="M53">
        <v>-9999</v>
      </c>
    </row>
    <row r="54" spans="1:13">
      <c r="A54">
        <v>2</v>
      </c>
      <c r="B54">
        <v>22</v>
      </c>
      <c r="C54">
        <v>1.2873699999999999</v>
      </c>
      <c r="D54">
        <v>-2.3694700000000002</v>
      </c>
      <c r="E54">
        <v>-1.1303300000000001</v>
      </c>
      <c r="F54">
        <v>-3.6720000000000002</v>
      </c>
      <c r="G54">
        <v>1.1958261000000001</v>
      </c>
      <c r="H54">
        <v>-1.59306E-2</v>
      </c>
      <c r="I54">
        <v>0.6</v>
      </c>
      <c r="J54">
        <v>27.8917</v>
      </c>
      <c r="K54">
        <v>-9999</v>
      </c>
      <c r="L54">
        <v>-9999</v>
      </c>
      <c r="M54">
        <v>-9999</v>
      </c>
    </row>
    <row r="55" spans="1:13">
      <c r="A55">
        <v>2</v>
      </c>
      <c r="B55">
        <v>23</v>
      </c>
      <c r="C55">
        <v>8.1052800000000005</v>
      </c>
      <c r="D55">
        <v>-3.4922599999999999</v>
      </c>
      <c r="E55">
        <v>-2.3433299999999999</v>
      </c>
      <c r="F55">
        <v>-4.6100000000000003</v>
      </c>
      <c r="G55">
        <v>1.1644074</v>
      </c>
      <c r="H55">
        <v>-0.16983300000000001</v>
      </c>
      <c r="I55">
        <v>0.2</v>
      </c>
      <c r="J55">
        <v>27.239599999999999</v>
      </c>
      <c r="K55">
        <v>-9999</v>
      </c>
      <c r="L55">
        <v>-9999</v>
      </c>
      <c r="M55">
        <v>-9999</v>
      </c>
    </row>
    <row r="56" spans="1:13">
      <c r="A56">
        <v>2</v>
      </c>
      <c r="B56">
        <v>24</v>
      </c>
      <c r="C56">
        <v>11.9732</v>
      </c>
      <c r="D56">
        <v>-3.92056</v>
      </c>
      <c r="E56">
        <v>0.48733300000000002</v>
      </c>
      <c r="F56">
        <v>-7.5533299999999999</v>
      </c>
      <c r="G56">
        <v>1.4943999599999997</v>
      </c>
      <c r="H56">
        <v>-0.56581899999999996</v>
      </c>
      <c r="I56">
        <v>0</v>
      </c>
      <c r="J56">
        <v>26.087499999999999</v>
      </c>
      <c r="K56">
        <v>-9999</v>
      </c>
      <c r="L56">
        <v>-9999</v>
      </c>
      <c r="M56">
        <v>-9999</v>
      </c>
    </row>
    <row r="57" spans="1:13">
      <c r="A57">
        <v>2</v>
      </c>
      <c r="B57">
        <v>25</v>
      </c>
      <c r="C57">
        <v>3.1210399999999998</v>
      </c>
      <c r="D57">
        <v>-4.8432599999999999</v>
      </c>
      <c r="E57">
        <v>-4.0213299999999998</v>
      </c>
      <c r="F57">
        <v>-5.7106700000000004</v>
      </c>
      <c r="G57">
        <v>1.4414241000000001</v>
      </c>
      <c r="H57">
        <v>-1.2751999999999999</v>
      </c>
      <c r="I57">
        <v>0</v>
      </c>
      <c r="J57">
        <v>24.004200000000001</v>
      </c>
      <c r="K57">
        <v>-9999</v>
      </c>
      <c r="L57">
        <v>-9999</v>
      </c>
      <c r="M57">
        <v>-9999</v>
      </c>
    </row>
    <row r="58" spans="1:13">
      <c r="A58">
        <v>2</v>
      </c>
      <c r="B58">
        <v>26</v>
      </c>
      <c r="C58">
        <v>3.7508699999999999</v>
      </c>
      <c r="D58">
        <v>-5.4431399999999996</v>
      </c>
      <c r="E58">
        <v>-4.4219999999999997</v>
      </c>
      <c r="F58">
        <v>-6.4976700000000003</v>
      </c>
      <c r="G58">
        <v>1.5861816000000002</v>
      </c>
      <c r="H58">
        <v>-1.1253299999999999</v>
      </c>
      <c r="I58">
        <v>2.4</v>
      </c>
      <c r="J58">
        <v>20.715299999999999</v>
      </c>
      <c r="K58">
        <v>-9999</v>
      </c>
      <c r="L58">
        <v>-9999</v>
      </c>
      <c r="M58">
        <v>-9999</v>
      </c>
    </row>
    <row r="59" spans="1:13">
      <c r="A59">
        <v>2</v>
      </c>
      <c r="B59">
        <v>27</v>
      </c>
      <c r="C59">
        <v>8.5633499999999998</v>
      </c>
      <c r="D59">
        <v>-5.2109399999999999</v>
      </c>
      <c r="E59">
        <v>-2.3763299999999998</v>
      </c>
      <c r="F59">
        <v>-7.9533300000000002</v>
      </c>
      <c r="G59">
        <v>1.9613906999999997</v>
      </c>
      <c r="H59">
        <v>-1.0373699999999999</v>
      </c>
      <c r="I59">
        <v>0</v>
      </c>
      <c r="J59">
        <v>19.3368</v>
      </c>
      <c r="K59">
        <v>-9999</v>
      </c>
      <c r="L59">
        <v>-9999</v>
      </c>
      <c r="M59">
        <v>-9999</v>
      </c>
    </row>
    <row r="60" spans="1:13">
      <c r="A60">
        <v>2</v>
      </c>
      <c r="B60">
        <v>28</v>
      </c>
      <c r="C60">
        <v>8.0544799999999999</v>
      </c>
      <c r="D60">
        <v>-2.7008299999999998</v>
      </c>
      <c r="E60">
        <v>0.125667</v>
      </c>
      <c r="F60">
        <v>-5.2306699999999999</v>
      </c>
      <c r="G60">
        <v>2.2729730000000004</v>
      </c>
      <c r="H60">
        <v>-0.85962499999999997</v>
      </c>
      <c r="I60">
        <v>0</v>
      </c>
      <c r="J60">
        <v>18.198599999999999</v>
      </c>
      <c r="K60">
        <v>-9999</v>
      </c>
      <c r="L60">
        <v>-9999</v>
      </c>
      <c r="M60">
        <v>-9999</v>
      </c>
    </row>
    <row r="61" spans="1:13">
      <c r="A61">
        <v>3</v>
      </c>
      <c r="B61">
        <v>1</v>
      </c>
      <c r="C61">
        <v>6.5668199999999999</v>
      </c>
      <c r="D61">
        <v>-2.57992</v>
      </c>
      <c r="E61">
        <v>-1.4770000000000001</v>
      </c>
      <c r="F61">
        <v>-3.9653299999999998</v>
      </c>
      <c r="G61">
        <v>1.7955383999999999</v>
      </c>
      <c r="H61">
        <v>-0.57771499999999998</v>
      </c>
      <c r="I61">
        <v>7</v>
      </c>
      <c r="J61">
        <v>17.690300000000001</v>
      </c>
      <c r="K61">
        <v>-9999</v>
      </c>
      <c r="L61">
        <v>-9999</v>
      </c>
      <c r="M61">
        <v>-9999</v>
      </c>
    </row>
    <row r="62" spans="1:13">
      <c r="A62">
        <v>3</v>
      </c>
      <c r="B62">
        <v>2</v>
      </c>
      <c r="C62">
        <v>11.8215</v>
      </c>
      <c r="D62">
        <v>-3.7366700000000002</v>
      </c>
      <c r="E62">
        <v>-0.83599999999999997</v>
      </c>
      <c r="F62">
        <v>-6.0806699999999996</v>
      </c>
      <c r="G62">
        <v>1.2823904000000002</v>
      </c>
      <c r="H62">
        <v>-0.62258999999999998</v>
      </c>
      <c r="I62">
        <v>0</v>
      </c>
      <c r="J62">
        <v>17.672899999999998</v>
      </c>
      <c r="K62">
        <v>-9999</v>
      </c>
      <c r="L62">
        <v>-9999</v>
      </c>
      <c r="M62">
        <v>-9999</v>
      </c>
    </row>
    <row r="63" spans="1:13">
      <c r="A63">
        <v>3</v>
      </c>
      <c r="B63">
        <v>3</v>
      </c>
      <c r="C63">
        <v>9.1061099999999993</v>
      </c>
      <c r="D63">
        <v>-3.08684</v>
      </c>
      <c r="E63">
        <v>0.42833300000000002</v>
      </c>
      <c r="F63">
        <v>-6.4293300000000002</v>
      </c>
      <c r="G63">
        <v>1.0390953999999999</v>
      </c>
      <c r="H63">
        <v>-0.68140299999999998</v>
      </c>
      <c r="I63">
        <v>1.2</v>
      </c>
      <c r="J63">
        <v>17.239599999999999</v>
      </c>
      <c r="K63">
        <v>-9999</v>
      </c>
      <c r="L63">
        <v>-9999</v>
      </c>
      <c r="M63">
        <v>-9999</v>
      </c>
    </row>
    <row r="64" spans="1:13">
      <c r="A64">
        <v>3</v>
      </c>
      <c r="B64">
        <v>4</v>
      </c>
      <c r="C64">
        <v>7.9561700000000002</v>
      </c>
      <c r="D64">
        <v>-2.9906100000000002</v>
      </c>
      <c r="E64">
        <v>-1.1883300000000001</v>
      </c>
      <c r="F64">
        <v>-4.2756699999999999</v>
      </c>
      <c r="G64">
        <v>1.0032238999999998</v>
      </c>
      <c r="H64">
        <v>-0.43350699999999998</v>
      </c>
      <c r="I64">
        <v>1.4</v>
      </c>
      <c r="J64">
        <v>17.1313</v>
      </c>
      <c r="K64">
        <v>-9999</v>
      </c>
      <c r="L64">
        <v>-9999</v>
      </c>
      <c r="M64">
        <v>-9999</v>
      </c>
    </row>
    <row r="65" spans="1:13">
      <c r="A65">
        <v>3</v>
      </c>
      <c r="B65">
        <v>5</v>
      </c>
      <c r="C65">
        <v>13.5585</v>
      </c>
      <c r="D65">
        <v>-2.7021500000000001</v>
      </c>
      <c r="E65">
        <v>0.34966700000000001</v>
      </c>
      <c r="F65">
        <v>-5.8356700000000004</v>
      </c>
      <c r="G65">
        <v>1.2478794999999998</v>
      </c>
      <c r="H65">
        <v>-0.57147899999999996</v>
      </c>
      <c r="I65">
        <v>0.1</v>
      </c>
      <c r="J65">
        <v>17.211099999999998</v>
      </c>
      <c r="K65">
        <v>-9999</v>
      </c>
      <c r="L65">
        <v>-9999</v>
      </c>
      <c r="M65">
        <v>-9999</v>
      </c>
    </row>
    <row r="66" spans="1:13">
      <c r="A66">
        <v>3</v>
      </c>
      <c r="B66">
        <v>6</v>
      </c>
      <c r="C66">
        <v>8.8791899999999995</v>
      </c>
      <c r="D66">
        <v>-1.74794</v>
      </c>
      <c r="E66">
        <v>0.29833300000000001</v>
      </c>
      <c r="F66">
        <v>-4.3739999999999997</v>
      </c>
      <c r="G66">
        <v>1.438798</v>
      </c>
      <c r="H66">
        <v>-0.38070799999999999</v>
      </c>
      <c r="I66">
        <v>3</v>
      </c>
      <c r="J66">
        <v>17.356200000000001</v>
      </c>
      <c r="K66">
        <v>-9999</v>
      </c>
      <c r="L66">
        <v>-9999</v>
      </c>
      <c r="M66">
        <v>-9999</v>
      </c>
    </row>
    <row r="67" spans="1:13">
      <c r="A67">
        <v>3</v>
      </c>
      <c r="B67">
        <v>7</v>
      </c>
      <c r="C67">
        <v>6.26844</v>
      </c>
      <c r="D67">
        <v>-2.9290500000000002</v>
      </c>
      <c r="E67">
        <v>-1.8759999999999999</v>
      </c>
      <c r="F67">
        <v>-5.5949999999999998</v>
      </c>
      <c r="G67">
        <v>1.4631078000000002</v>
      </c>
      <c r="H67">
        <v>-0.31400699999999998</v>
      </c>
      <c r="I67">
        <v>2</v>
      </c>
      <c r="J67">
        <v>17.665299999999998</v>
      </c>
      <c r="K67">
        <v>-9999</v>
      </c>
      <c r="L67">
        <v>-9999</v>
      </c>
      <c r="M67">
        <v>-9999</v>
      </c>
    </row>
    <row r="68" spans="1:13">
      <c r="A68">
        <v>3</v>
      </c>
      <c r="B68">
        <v>8</v>
      </c>
      <c r="C68">
        <v>14.1448</v>
      </c>
      <c r="D68">
        <v>-2.8482599999999998</v>
      </c>
      <c r="E68">
        <v>7.4666700000000003E-2</v>
      </c>
      <c r="F68">
        <v>-6.6486700000000001</v>
      </c>
      <c r="G68">
        <v>1.6044803999999999</v>
      </c>
      <c r="H68">
        <v>-0.47929899999999998</v>
      </c>
      <c r="I68">
        <v>0</v>
      </c>
      <c r="J68">
        <v>17.854199999999999</v>
      </c>
      <c r="K68">
        <v>-9999</v>
      </c>
      <c r="L68">
        <v>-9999</v>
      </c>
      <c r="M68">
        <v>-9999</v>
      </c>
    </row>
    <row r="69" spans="1:13">
      <c r="A69">
        <v>3</v>
      </c>
      <c r="B69">
        <v>9</v>
      </c>
      <c r="C69">
        <v>2.9931000000000001</v>
      </c>
      <c r="D69">
        <v>-0.16936799999999999</v>
      </c>
      <c r="E69">
        <v>2.9303300000000001</v>
      </c>
      <c r="F69">
        <v>-2.6306699999999998</v>
      </c>
      <c r="G69">
        <v>1.7603621999999999</v>
      </c>
      <c r="H69">
        <v>-0.27704899999999999</v>
      </c>
      <c r="I69">
        <v>16.100000000000001</v>
      </c>
      <c r="J69">
        <v>18.574300000000001</v>
      </c>
      <c r="K69">
        <v>-9999</v>
      </c>
      <c r="L69">
        <v>-9999</v>
      </c>
      <c r="M69">
        <v>-9999</v>
      </c>
    </row>
    <row r="70" spans="1:13">
      <c r="A70">
        <v>3</v>
      </c>
      <c r="B70">
        <v>10</v>
      </c>
      <c r="C70">
        <v>9.9119399999999995</v>
      </c>
      <c r="D70">
        <v>2.37561</v>
      </c>
      <c r="E70">
        <v>5.0476700000000001</v>
      </c>
      <c r="F70">
        <v>-0.411333</v>
      </c>
      <c r="G70">
        <v>2.2852817000000001</v>
      </c>
      <c r="H70">
        <v>-3.4250000000000003E-2</v>
      </c>
      <c r="I70">
        <v>4.5</v>
      </c>
      <c r="J70">
        <v>25.152100000000001</v>
      </c>
      <c r="K70">
        <v>-9999</v>
      </c>
      <c r="L70">
        <v>-9999</v>
      </c>
      <c r="M70">
        <v>-9999</v>
      </c>
    </row>
    <row r="71" spans="1:13">
      <c r="A71">
        <v>3</v>
      </c>
      <c r="B71">
        <v>11</v>
      </c>
      <c r="C71">
        <v>1.79914</v>
      </c>
      <c r="D71">
        <v>-2.2057199999999999</v>
      </c>
      <c r="E71">
        <v>1.07833</v>
      </c>
      <c r="F71">
        <v>-6.0193300000000001</v>
      </c>
      <c r="G71">
        <v>2.4613361999999999</v>
      </c>
      <c r="H71">
        <v>-1.06806E-2</v>
      </c>
      <c r="I71">
        <v>5.7</v>
      </c>
      <c r="J71">
        <v>25.757000000000001</v>
      </c>
      <c r="K71">
        <v>-9999</v>
      </c>
      <c r="L71">
        <v>-9999</v>
      </c>
      <c r="M71">
        <v>-9999</v>
      </c>
    </row>
    <row r="72" spans="1:13">
      <c r="A72">
        <v>3</v>
      </c>
      <c r="B72">
        <v>12</v>
      </c>
      <c r="C72">
        <v>3.4473600000000002</v>
      </c>
      <c r="D72">
        <v>-6.2150100000000004</v>
      </c>
      <c r="E72">
        <v>-5.1523300000000001</v>
      </c>
      <c r="F72">
        <v>-7.3966700000000003</v>
      </c>
      <c r="G72">
        <v>2.4163644999999994</v>
      </c>
      <c r="H72">
        <v>-2.6916699999999998E-2</v>
      </c>
      <c r="I72">
        <v>13.5</v>
      </c>
      <c r="J72">
        <v>-9999</v>
      </c>
      <c r="K72">
        <v>-9999</v>
      </c>
      <c r="L72">
        <v>-9999</v>
      </c>
      <c r="M72">
        <v>-9999</v>
      </c>
    </row>
    <row r="73" spans="1:13">
      <c r="A73">
        <v>3</v>
      </c>
      <c r="B73">
        <v>13</v>
      </c>
      <c r="C73">
        <v>8.6497700000000002</v>
      </c>
      <c r="D73">
        <v>-6.8207399999999998</v>
      </c>
      <c r="E73">
        <v>-5.4636699999999996</v>
      </c>
      <c r="F73">
        <v>-9.4066700000000001</v>
      </c>
      <c r="G73">
        <v>2.1661481</v>
      </c>
      <c r="H73">
        <v>-6.7430599999999993E-2</v>
      </c>
      <c r="I73">
        <v>0.2</v>
      </c>
      <c r="J73">
        <v>-9999</v>
      </c>
      <c r="K73">
        <v>-9999</v>
      </c>
      <c r="L73">
        <v>-9999</v>
      </c>
      <c r="M73">
        <v>-9999</v>
      </c>
    </row>
    <row r="74" spans="1:13">
      <c r="A74">
        <v>3</v>
      </c>
      <c r="B74">
        <v>14</v>
      </c>
      <c r="C74">
        <v>7.2289500000000002</v>
      </c>
      <c r="D74">
        <v>-5.6493099999999998</v>
      </c>
      <c r="E74">
        <v>-3.43533</v>
      </c>
      <c r="F74">
        <v>-8.44</v>
      </c>
      <c r="G74">
        <v>1.5829547999999998</v>
      </c>
      <c r="H74">
        <v>-0.121882</v>
      </c>
      <c r="I74">
        <v>0.1</v>
      </c>
      <c r="J74">
        <v>25.0944</v>
      </c>
      <c r="K74">
        <v>-9999</v>
      </c>
      <c r="L74">
        <v>-9999</v>
      </c>
      <c r="M74">
        <v>-9999</v>
      </c>
    </row>
    <row r="75" spans="1:13">
      <c r="A75">
        <v>3</v>
      </c>
      <c r="B75">
        <v>15</v>
      </c>
      <c r="C75">
        <v>2.01546</v>
      </c>
      <c r="D75">
        <v>-4.3152200000000001</v>
      </c>
      <c r="E75">
        <v>-3.64933</v>
      </c>
      <c r="F75">
        <v>-5.1246700000000001</v>
      </c>
      <c r="G75">
        <v>1.7289339000000001</v>
      </c>
      <c r="H75">
        <v>-0.15756300000000001</v>
      </c>
      <c r="I75">
        <v>0.5</v>
      </c>
      <c r="J75">
        <v>24.857600000000001</v>
      </c>
      <c r="K75">
        <v>-9999</v>
      </c>
      <c r="L75">
        <v>-9999</v>
      </c>
      <c r="M75">
        <v>-9999</v>
      </c>
    </row>
    <row r="76" spans="1:13">
      <c r="A76">
        <v>3</v>
      </c>
      <c r="B76">
        <v>16</v>
      </c>
      <c r="C76">
        <v>5.8099299999999996</v>
      </c>
      <c r="D76">
        <v>-2.19367</v>
      </c>
      <c r="E76">
        <v>-0.187333</v>
      </c>
      <c r="F76">
        <v>-3.9390000000000001</v>
      </c>
      <c r="G76">
        <v>1.8245863999999998</v>
      </c>
      <c r="H76">
        <v>-0.14466000000000001</v>
      </c>
      <c r="I76">
        <v>2.2999999999999998</v>
      </c>
      <c r="J76">
        <v>25.3611</v>
      </c>
      <c r="K76">
        <v>-9999</v>
      </c>
      <c r="L76">
        <v>-9999</v>
      </c>
      <c r="M76">
        <v>-9999</v>
      </c>
    </row>
    <row r="77" spans="1:13">
      <c r="A77">
        <v>3</v>
      </c>
      <c r="B77">
        <v>17</v>
      </c>
      <c r="C77">
        <v>0.97960599999999998</v>
      </c>
      <c r="D77">
        <v>-1.8462000000000001</v>
      </c>
      <c r="E77">
        <v>-1.56067</v>
      </c>
      <c r="F77">
        <v>-2.18167</v>
      </c>
      <c r="G77">
        <v>2.3075051000000002</v>
      </c>
      <c r="H77">
        <v>-0.10326399999999999</v>
      </c>
      <c r="I77">
        <v>2.4</v>
      </c>
      <c r="J77">
        <v>25.5472</v>
      </c>
      <c r="K77">
        <v>-9999</v>
      </c>
      <c r="L77">
        <v>-9999</v>
      </c>
      <c r="M77">
        <v>-9999</v>
      </c>
    </row>
    <row r="78" spans="1:13">
      <c r="A78">
        <v>3</v>
      </c>
      <c r="B78">
        <v>18</v>
      </c>
      <c r="C78">
        <v>1.54789</v>
      </c>
      <c r="D78">
        <v>-2.00244</v>
      </c>
      <c r="E78">
        <v>-1.367</v>
      </c>
      <c r="F78">
        <v>-2.355</v>
      </c>
      <c r="G78">
        <v>2.9765457</v>
      </c>
      <c r="H78">
        <v>-9.4020800000000002E-2</v>
      </c>
      <c r="I78">
        <v>1.2</v>
      </c>
      <c r="J78">
        <v>25.537500000000001</v>
      </c>
      <c r="K78">
        <v>-9999</v>
      </c>
      <c r="L78">
        <v>-9999</v>
      </c>
      <c r="M78">
        <v>-9999</v>
      </c>
    </row>
    <row r="79" spans="1:13">
      <c r="A79">
        <v>3</v>
      </c>
      <c r="B79">
        <v>19</v>
      </c>
      <c r="C79">
        <v>10.530799999999999</v>
      </c>
      <c r="D79">
        <v>-1.0328200000000001</v>
      </c>
      <c r="E79">
        <v>2.9543300000000001</v>
      </c>
      <c r="F79">
        <v>-3.3316699999999999</v>
      </c>
      <c r="G79">
        <v>2.6949888999999998</v>
      </c>
      <c r="H79">
        <v>-8.8138900000000006E-2</v>
      </c>
      <c r="I79">
        <v>0</v>
      </c>
      <c r="J79">
        <v>25.381900000000002</v>
      </c>
      <c r="K79">
        <v>-9999</v>
      </c>
      <c r="L79">
        <v>-9999</v>
      </c>
      <c r="M79">
        <v>-9999</v>
      </c>
    </row>
    <row r="80" spans="1:13">
      <c r="A80">
        <v>3</v>
      </c>
      <c r="B80">
        <v>20</v>
      </c>
      <c r="C80">
        <v>10.3613</v>
      </c>
      <c r="D80">
        <v>0.31990299999999999</v>
      </c>
      <c r="E80">
        <v>4.1269999999999998</v>
      </c>
      <c r="F80">
        <v>-1.278</v>
      </c>
      <c r="G80">
        <v>1.6835594999999999</v>
      </c>
      <c r="H80">
        <v>-4.0111099999999997E-2</v>
      </c>
      <c r="I80">
        <v>0.2</v>
      </c>
      <c r="J80">
        <v>25.331299999999999</v>
      </c>
      <c r="K80">
        <v>-9999</v>
      </c>
      <c r="L80">
        <v>-9999</v>
      </c>
      <c r="M80">
        <v>-9999</v>
      </c>
    </row>
    <row r="81" spans="1:13">
      <c r="A81">
        <v>3</v>
      </c>
      <c r="B81">
        <v>21</v>
      </c>
      <c r="C81">
        <v>13.021800000000001</v>
      </c>
      <c r="D81">
        <v>9.1833300000000007E-2</v>
      </c>
      <c r="E81">
        <v>2.29067</v>
      </c>
      <c r="F81">
        <v>-1.8</v>
      </c>
      <c r="G81">
        <v>1.6308099999999999</v>
      </c>
      <c r="H81">
        <v>-2.4993100000000001E-2</v>
      </c>
      <c r="I81">
        <v>0</v>
      </c>
      <c r="J81">
        <v>25.582599999999999</v>
      </c>
      <c r="K81">
        <v>-9999</v>
      </c>
      <c r="L81">
        <v>-9999</v>
      </c>
      <c r="M81">
        <v>-9999</v>
      </c>
    </row>
    <row r="82" spans="1:13">
      <c r="A82">
        <v>3</v>
      </c>
      <c r="B82">
        <v>22</v>
      </c>
      <c r="C82">
        <v>15.2195</v>
      </c>
      <c r="D82">
        <v>-0.76956899999999995</v>
      </c>
      <c r="E82">
        <v>1.33233</v>
      </c>
      <c r="F82">
        <v>-2.6396700000000002</v>
      </c>
      <c r="G82">
        <v>2.9489103999999999</v>
      </c>
      <c r="H82">
        <v>-2.0458299999999999E-2</v>
      </c>
      <c r="I82">
        <v>0.1</v>
      </c>
      <c r="J82">
        <v>25.782599999999999</v>
      </c>
      <c r="K82">
        <v>-9999</v>
      </c>
      <c r="L82">
        <v>-9999</v>
      </c>
      <c r="M82">
        <v>-9999</v>
      </c>
    </row>
    <row r="83" spans="1:13">
      <c r="A83">
        <v>3</v>
      </c>
      <c r="B83">
        <v>23</v>
      </c>
      <c r="C83">
        <v>17.7684</v>
      </c>
      <c r="D83">
        <v>-0.98884700000000003</v>
      </c>
      <c r="E83">
        <v>2.1339999999999999</v>
      </c>
      <c r="F83">
        <v>-4.0663299999999998</v>
      </c>
      <c r="G83">
        <v>2.5690595000000003</v>
      </c>
      <c r="H83">
        <v>-3.6590299999999999E-2</v>
      </c>
      <c r="I83">
        <v>0</v>
      </c>
      <c r="J83">
        <v>25.509</v>
      </c>
      <c r="K83">
        <v>-9999</v>
      </c>
      <c r="L83">
        <v>-9999</v>
      </c>
      <c r="M83">
        <v>-9999</v>
      </c>
    </row>
    <row r="84" spans="1:13">
      <c r="A84">
        <v>3</v>
      </c>
      <c r="B84">
        <v>24</v>
      </c>
      <c r="C84">
        <v>16.891400000000001</v>
      </c>
      <c r="D84">
        <v>1.67421</v>
      </c>
      <c r="E84">
        <v>5.5309999999999997</v>
      </c>
      <c r="F84">
        <v>-2.29833</v>
      </c>
      <c r="G84">
        <v>2.7147061999999997</v>
      </c>
      <c r="H84">
        <v>-8.6499999999999994E-2</v>
      </c>
      <c r="I84">
        <v>0</v>
      </c>
      <c r="J84">
        <v>25.381900000000002</v>
      </c>
      <c r="K84">
        <v>-9999</v>
      </c>
      <c r="L84">
        <v>-9999</v>
      </c>
      <c r="M84">
        <v>-9999</v>
      </c>
    </row>
    <row r="85" spans="1:13">
      <c r="A85">
        <v>3</v>
      </c>
      <c r="B85">
        <v>25</v>
      </c>
      <c r="C85">
        <v>6.3799000000000001</v>
      </c>
      <c r="D85">
        <v>6.2178300000000002</v>
      </c>
      <c r="E85">
        <v>8.5633300000000006</v>
      </c>
      <c r="F85">
        <v>3.9569999999999999</v>
      </c>
      <c r="G85">
        <v>2.7787960999999997</v>
      </c>
      <c r="H85">
        <v>-3.4423599999999999E-2</v>
      </c>
      <c r="I85">
        <v>3.3</v>
      </c>
      <c r="J85">
        <v>27.782599999999999</v>
      </c>
      <c r="K85">
        <v>-9999</v>
      </c>
      <c r="L85">
        <v>-9999</v>
      </c>
      <c r="M85">
        <v>-9999</v>
      </c>
    </row>
    <row r="86" spans="1:13">
      <c r="A86">
        <v>3</v>
      </c>
      <c r="B86">
        <v>26</v>
      </c>
      <c r="C86">
        <v>4.6378899999999996</v>
      </c>
      <c r="D86">
        <v>8.2160299999999999</v>
      </c>
      <c r="E86">
        <v>10.2567</v>
      </c>
      <c r="F86">
        <v>6.1260000000000003</v>
      </c>
      <c r="G86">
        <v>2.1648901</v>
      </c>
      <c r="H86">
        <v>2.9513899999999999E-3</v>
      </c>
      <c r="I86">
        <v>6.5</v>
      </c>
      <c r="J86">
        <v>31.354199999999999</v>
      </c>
      <c r="K86">
        <v>-9999</v>
      </c>
      <c r="L86">
        <v>-9999</v>
      </c>
      <c r="M86">
        <v>-9999</v>
      </c>
    </row>
    <row r="87" spans="1:13">
      <c r="A87">
        <v>3</v>
      </c>
      <c r="B87">
        <v>27</v>
      </c>
      <c r="C87">
        <v>14.9316</v>
      </c>
      <c r="D87">
        <v>12.1454</v>
      </c>
      <c r="E87">
        <v>17.603300000000001</v>
      </c>
      <c r="F87">
        <v>8.9133300000000002</v>
      </c>
      <c r="G87">
        <v>2.0010601000000001</v>
      </c>
      <c r="H87">
        <v>1.36449</v>
      </c>
      <c r="I87">
        <v>1.6</v>
      </c>
      <c r="J87">
        <v>30.517399999999999</v>
      </c>
      <c r="K87">
        <v>-9999</v>
      </c>
      <c r="L87">
        <v>-9999</v>
      </c>
      <c r="M87">
        <v>-9999</v>
      </c>
    </row>
    <row r="88" spans="1:13">
      <c r="A88">
        <v>3</v>
      </c>
      <c r="B88">
        <v>28</v>
      </c>
      <c r="C88">
        <v>7.13314</v>
      </c>
      <c r="D88">
        <v>9.3296799999999998</v>
      </c>
      <c r="E88">
        <v>11.443300000000001</v>
      </c>
      <c r="F88">
        <v>7.0246700000000004</v>
      </c>
      <c r="G88">
        <v>2.0872856</v>
      </c>
      <c r="H88">
        <v>2.1600799999999998</v>
      </c>
      <c r="I88">
        <v>0</v>
      </c>
      <c r="J88">
        <v>-9999</v>
      </c>
      <c r="K88">
        <v>-9999</v>
      </c>
      <c r="L88">
        <v>-9999</v>
      </c>
      <c r="M88">
        <v>-9999</v>
      </c>
    </row>
    <row r="89" spans="1:13">
      <c r="A89">
        <v>3</v>
      </c>
      <c r="B89">
        <v>29</v>
      </c>
      <c r="C89">
        <v>9.7402999999999995</v>
      </c>
      <c r="D89">
        <v>6.6662800000000004</v>
      </c>
      <c r="E89">
        <v>9.4</v>
      </c>
      <c r="F89">
        <v>4.6713300000000002</v>
      </c>
      <c r="G89">
        <v>3.2899742000000005</v>
      </c>
      <c r="H89">
        <v>2.1982900000000001</v>
      </c>
      <c r="I89">
        <v>0.9</v>
      </c>
      <c r="J89">
        <v>-9999</v>
      </c>
      <c r="K89">
        <v>-9999</v>
      </c>
      <c r="L89">
        <v>-9999</v>
      </c>
      <c r="M89">
        <v>-9999</v>
      </c>
    </row>
    <row r="90" spans="1:13">
      <c r="A90">
        <v>3</v>
      </c>
      <c r="B90">
        <v>30</v>
      </c>
      <c r="C90">
        <v>8.1121999999999996</v>
      </c>
      <c r="D90">
        <v>7.5094700000000003</v>
      </c>
      <c r="E90">
        <v>9.3833300000000008</v>
      </c>
      <c r="F90">
        <v>4.7343299999999999</v>
      </c>
      <c r="G90">
        <v>4.0299633999999998</v>
      </c>
      <c r="H90">
        <v>3.2230799999999999</v>
      </c>
      <c r="I90">
        <v>1.5</v>
      </c>
      <c r="J90">
        <v>-9999</v>
      </c>
      <c r="K90">
        <v>-9999</v>
      </c>
      <c r="L90">
        <v>-9999</v>
      </c>
      <c r="M90">
        <v>-9999</v>
      </c>
    </row>
    <row r="91" spans="1:13">
      <c r="A91">
        <v>3</v>
      </c>
      <c r="B91">
        <v>31</v>
      </c>
      <c r="C91">
        <v>11.4618</v>
      </c>
      <c r="D91">
        <v>9.2283100000000005</v>
      </c>
      <c r="E91">
        <v>11.9533</v>
      </c>
      <c r="F91">
        <v>7.39567</v>
      </c>
      <c r="G91">
        <v>3.7977395999999999</v>
      </c>
      <c r="H91">
        <v>6.09131</v>
      </c>
      <c r="I91">
        <v>12.7</v>
      </c>
      <c r="J91">
        <v>-9999</v>
      </c>
      <c r="K91">
        <v>-9999</v>
      </c>
      <c r="L91">
        <v>-9999</v>
      </c>
      <c r="M91">
        <v>-9999</v>
      </c>
    </row>
    <row r="92" spans="1:13">
      <c r="A92">
        <v>4</v>
      </c>
      <c r="B92">
        <v>1</v>
      </c>
      <c r="C92">
        <v>10.8299</v>
      </c>
      <c r="D92">
        <v>9.8324400000000001</v>
      </c>
      <c r="E92">
        <v>13.396699999999999</v>
      </c>
      <c r="F92">
        <v>6.5703300000000002</v>
      </c>
      <c r="G92">
        <v>4.971127000000001</v>
      </c>
      <c r="H92">
        <v>6.6672700000000003</v>
      </c>
      <c r="I92">
        <v>0</v>
      </c>
      <c r="J92">
        <v>-9999</v>
      </c>
      <c r="K92">
        <v>-9999</v>
      </c>
      <c r="L92">
        <v>-9999</v>
      </c>
      <c r="M92">
        <v>-9999</v>
      </c>
    </row>
    <row r="93" spans="1:13">
      <c r="A93">
        <v>4</v>
      </c>
      <c r="B93">
        <v>2</v>
      </c>
      <c r="C93">
        <v>14.433299999999999</v>
      </c>
      <c r="D93">
        <v>9.49024</v>
      </c>
      <c r="E93">
        <v>14.693300000000001</v>
      </c>
      <c r="F93">
        <v>5.9470000000000001</v>
      </c>
      <c r="G93">
        <v>4.8807799999999997</v>
      </c>
      <c r="H93">
        <v>6.83317</v>
      </c>
      <c r="I93">
        <v>3.1</v>
      </c>
      <c r="J93">
        <v>-9999</v>
      </c>
      <c r="K93">
        <v>-9999</v>
      </c>
      <c r="L93">
        <v>-9999</v>
      </c>
      <c r="M93">
        <v>-9999</v>
      </c>
    </row>
    <row r="94" spans="1:13">
      <c r="A94">
        <v>4</v>
      </c>
      <c r="B94">
        <v>3</v>
      </c>
      <c r="C94">
        <v>10.4549</v>
      </c>
      <c r="D94">
        <v>5.9621700000000004</v>
      </c>
      <c r="E94">
        <v>10.136699999999999</v>
      </c>
      <c r="F94">
        <v>2.4656699999999998</v>
      </c>
      <c r="G94">
        <v>5.0271870000000005</v>
      </c>
      <c r="H94">
        <v>5.5128399999999997</v>
      </c>
      <c r="I94">
        <v>0.9</v>
      </c>
      <c r="J94">
        <v>27.181000000000001</v>
      </c>
      <c r="K94">
        <v>-9999</v>
      </c>
      <c r="L94">
        <v>-9999</v>
      </c>
      <c r="M94">
        <v>-9999</v>
      </c>
    </row>
    <row r="95" spans="1:13">
      <c r="A95">
        <v>4</v>
      </c>
      <c r="B95">
        <v>4</v>
      </c>
      <c r="C95">
        <v>10.302300000000001</v>
      </c>
      <c r="D95">
        <v>3.2618200000000002</v>
      </c>
      <c r="E95">
        <v>5.9283299999999999</v>
      </c>
      <c r="F95">
        <v>0.71133299999999999</v>
      </c>
      <c r="G95">
        <v>4.639543999999999</v>
      </c>
      <c r="H95">
        <v>3.5682200000000002</v>
      </c>
      <c r="I95">
        <v>0.2</v>
      </c>
      <c r="J95">
        <v>26.979900000000001</v>
      </c>
      <c r="K95">
        <v>-9999</v>
      </c>
      <c r="L95">
        <v>-9999</v>
      </c>
      <c r="M95">
        <v>-9999</v>
      </c>
    </row>
    <row r="96" spans="1:13">
      <c r="A96">
        <v>4</v>
      </c>
      <c r="B96">
        <v>5</v>
      </c>
      <c r="C96">
        <v>10.434900000000001</v>
      </c>
      <c r="D96">
        <v>1.7792399999999999</v>
      </c>
      <c r="E96">
        <v>3.7109999999999999</v>
      </c>
      <c r="F96">
        <v>-0.108</v>
      </c>
      <c r="G96">
        <v>3.030672</v>
      </c>
      <c r="H96">
        <v>2.5379299999999998</v>
      </c>
      <c r="I96">
        <v>0</v>
      </c>
      <c r="J96">
        <v>26.564599999999999</v>
      </c>
      <c r="K96">
        <v>-9999</v>
      </c>
      <c r="L96">
        <v>-9999</v>
      </c>
      <c r="M96">
        <v>-9999</v>
      </c>
    </row>
    <row r="97" spans="1:13">
      <c r="A97">
        <v>4</v>
      </c>
      <c r="B97">
        <v>6</v>
      </c>
      <c r="C97">
        <v>13.9939</v>
      </c>
      <c r="D97">
        <v>1.74396</v>
      </c>
      <c r="E97">
        <v>5.0083299999999999</v>
      </c>
      <c r="F97">
        <v>-1.58067</v>
      </c>
      <c r="G97">
        <v>2.4631786</v>
      </c>
      <c r="H97">
        <v>1.9081699999999999</v>
      </c>
      <c r="I97">
        <v>0</v>
      </c>
      <c r="J97">
        <v>26.463899999999999</v>
      </c>
      <c r="K97">
        <v>-9999</v>
      </c>
      <c r="L97">
        <v>-9999</v>
      </c>
      <c r="M97">
        <v>-9999</v>
      </c>
    </row>
    <row r="98" spans="1:13">
      <c r="A98">
        <v>4</v>
      </c>
      <c r="B98">
        <v>7</v>
      </c>
      <c r="C98">
        <v>13.8186</v>
      </c>
      <c r="D98">
        <v>5.7898300000000003</v>
      </c>
      <c r="E98">
        <v>9.57667</v>
      </c>
      <c r="F98">
        <v>1.65367</v>
      </c>
      <c r="G98">
        <v>3.2351064999999997</v>
      </c>
      <c r="H98">
        <v>3.31778</v>
      </c>
      <c r="I98">
        <v>0</v>
      </c>
      <c r="J98">
        <v>25.5701</v>
      </c>
      <c r="K98">
        <v>-9999</v>
      </c>
      <c r="L98">
        <v>-9999</v>
      </c>
      <c r="M98">
        <v>-9999</v>
      </c>
    </row>
    <row r="99" spans="1:13">
      <c r="A99">
        <v>4</v>
      </c>
      <c r="B99">
        <v>8</v>
      </c>
      <c r="C99">
        <v>20.654</v>
      </c>
      <c r="D99">
        <v>8.4715299999999996</v>
      </c>
      <c r="E99">
        <v>13.31</v>
      </c>
      <c r="F99">
        <v>3.6463299999999998</v>
      </c>
      <c r="G99">
        <v>3.1474321000000001</v>
      </c>
      <c r="H99">
        <v>4.75746</v>
      </c>
      <c r="I99">
        <v>0</v>
      </c>
      <c r="J99">
        <v>24.6417</v>
      </c>
      <c r="K99">
        <v>-9999</v>
      </c>
      <c r="L99">
        <v>-9999</v>
      </c>
      <c r="M99">
        <v>-9999</v>
      </c>
    </row>
    <row r="100" spans="1:13">
      <c r="A100">
        <v>4</v>
      </c>
      <c r="B100">
        <v>9</v>
      </c>
      <c r="C100">
        <v>12.2866</v>
      </c>
      <c r="D100">
        <v>7.4144100000000002</v>
      </c>
      <c r="E100">
        <v>9.64</v>
      </c>
      <c r="F100">
        <v>5.3093300000000001</v>
      </c>
      <c r="G100">
        <v>2.5202955999999999</v>
      </c>
      <c r="H100">
        <v>5.0223300000000002</v>
      </c>
      <c r="I100">
        <v>0.2</v>
      </c>
      <c r="J100">
        <v>24.295100000000001</v>
      </c>
      <c r="K100">
        <v>-9999</v>
      </c>
      <c r="L100">
        <v>-9999</v>
      </c>
      <c r="M100">
        <v>-9999</v>
      </c>
    </row>
    <row r="101" spans="1:13">
      <c r="A101">
        <v>4</v>
      </c>
      <c r="B101">
        <v>10</v>
      </c>
      <c r="C101">
        <v>4.4079800000000002</v>
      </c>
      <c r="D101">
        <v>3.3716699999999999</v>
      </c>
      <c r="E101">
        <v>5.20167</v>
      </c>
      <c r="F101">
        <v>1.6526700000000001</v>
      </c>
      <c r="G101">
        <v>2.7041898</v>
      </c>
      <c r="H101">
        <v>3.6213099999999998</v>
      </c>
      <c r="I101">
        <v>2.5</v>
      </c>
      <c r="J101">
        <v>23.847200000000001</v>
      </c>
      <c r="K101">
        <v>-9999</v>
      </c>
      <c r="L101">
        <v>-9999</v>
      </c>
      <c r="M101">
        <v>-9999</v>
      </c>
    </row>
    <row r="102" spans="1:13">
      <c r="A102">
        <v>4</v>
      </c>
      <c r="B102">
        <v>11</v>
      </c>
      <c r="C102">
        <v>8.4806399999999993</v>
      </c>
      <c r="D102">
        <v>1.7783599999999999</v>
      </c>
      <c r="E102">
        <v>3.9860000000000002</v>
      </c>
      <c r="F102">
        <v>-0.23300000000000001</v>
      </c>
      <c r="G102">
        <v>2.704234</v>
      </c>
      <c r="H102">
        <v>2.6625100000000002</v>
      </c>
      <c r="I102">
        <v>0</v>
      </c>
      <c r="J102">
        <v>23.8368</v>
      </c>
      <c r="K102">
        <v>-9999</v>
      </c>
      <c r="L102">
        <v>-9999</v>
      </c>
      <c r="M102">
        <v>-9999</v>
      </c>
    </row>
    <row r="103" spans="1:13">
      <c r="A103">
        <v>4</v>
      </c>
      <c r="B103">
        <v>12</v>
      </c>
      <c r="C103">
        <v>6.5633299999999997</v>
      </c>
      <c r="D103">
        <v>3.05633</v>
      </c>
      <c r="E103">
        <v>4.431</v>
      </c>
      <c r="F103">
        <v>0.525667</v>
      </c>
      <c r="G103">
        <v>3.2107070000000002</v>
      </c>
      <c r="H103">
        <v>2.8513799999999998</v>
      </c>
      <c r="I103">
        <v>0.5</v>
      </c>
      <c r="J103">
        <v>23.934699999999999</v>
      </c>
      <c r="K103">
        <v>-9999</v>
      </c>
      <c r="L103">
        <v>-9999</v>
      </c>
      <c r="M103">
        <v>-9999</v>
      </c>
    </row>
    <row r="104" spans="1:13">
      <c r="A104">
        <v>4</v>
      </c>
      <c r="B104">
        <v>13</v>
      </c>
      <c r="C104">
        <v>10.644500000000001</v>
      </c>
      <c r="D104">
        <v>5.6986499999999998</v>
      </c>
      <c r="E104">
        <v>8.57</v>
      </c>
      <c r="F104">
        <v>3.2850000000000001</v>
      </c>
      <c r="G104">
        <v>3.7805431000000005</v>
      </c>
      <c r="H104">
        <v>4.6356299999999999</v>
      </c>
      <c r="I104">
        <v>1.6</v>
      </c>
      <c r="J104">
        <v>23.529199999999999</v>
      </c>
      <c r="K104">
        <v>-9999</v>
      </c>
      <c r="L104">
        <v>-9999</v>
      </c>
      <c r="M104">
        <v>-9999</v>
      </c>
    </row>
    <row r="105" spans="1:13">
      <c r="A105">
        <v>4</v>
      </c>
      <c r="B105">
        <v>14</v>
      </c>
      <c r="C105">
        <v>12.723699999999999</v>
      </c>
      <c r="D105">
        <v>6.5116899999999998</v>
      </c>
      <c r="E105">
        <v>9.74</v>
      </c>
      <c r="F105">
        <v>3.83433</v>
      </c>
      <c r="G105">
        <v>4.3793422999999994</v>
      </c>
      <c r="H105">
        <v>5.4570999999999996</v>
      </c>
      <c r="I105">
        <v>2.7</v>
      </c>
      <c r="J105">
        <v>23.909700000000001</v>
      </c>
      <c r="K105">
        <v>-9999</v>
      </c>
      <c r="L105">
        <v>-9999</v>
      </c>
      <c r="M105">
        <v>-9999</v>
      </c>
    </row>
    <row r="106" spans="1:13">
      <c r="A106">
        <v>4</v>
      </c>
      <c r="B106">
        <v>15</v>
      </c>
      <c r="C106">
        <v>19.757200000000001</v>
      </c>
      <c r="D106">
        <v>7.9578199999999999</v>
      </c>
      <c r="E106">
        <v>12.5367</v>
      </c>
      <c r="F106">
        <v>2.7463299999999999</v>
      </c>
      <c r="G106">
        <v>4.8016462000000004</v>
      </c>
      <c r="H106">
        <v>5.5373700000000001</v>
      </c>
      <c r="I106">
        <v>0</v>
      </c>
      <c r="J106">
        <v>22.887499999999999</v>
      </c>
      <c r="K106">
        <v>-9999</v>
      </c>
      <c r="L106">
        <v>-9999</v>
      </c>
      <c r="M106">
        <v>-9999</v>
      </c>
    </row>
    <row r="107" spans="1:13">
      <c r="A107">
        <v>4</v>
      </c>
      <c r="B107">
        <v>16</v>
      </c>
      <c r="C107">
        <v>5.9563600000000001</v>
      </c>
      <c r="D107">
        <v>9.9211799999999997</v>
      </c>
      <c r="E107">
        <v>12.7967</v>
      </c>
      <c r="F107">
        <v>8.2166700000000006</v>
      </c>
      <c r="G107">
        <v>5.0709169999999997</v>
      </c>
      <c r="H107">
        <v>7.6854500000000003</v>
      </c>
      <c r="I107">
        <v>3.9</v>
      </c>
      <c r="J107">
        <v>21.934000000000001</v>
      </c>
      <c r="K107">
        <v>-9999</v>
      </c>
      <c r="L107">
        <v>-9999</v>
      </c>
      <c r="M107">
        <v>-9999</v>
      </c>
    </row>
    <row r="108" spans="1:13">
      <c r="A108">
        <v>4</v>
      </c>
      <c r="B108">
        <v>17</v>
      </c>
      <c r="C108">
        <v>9.7789300000000008</v>
      </c>
      <c r="D108">
        <v>8.6049799999999994</v>
      </c>
      <c r="E108">
        <v>11.3233</v>
      </c>
      <c r="F108">
        <v>7.0190000000000001</v>
      </c>
      <c r="G108">
        <v>4.3662812000000004</v>
      </c>
      <c r="H108">
        <v>7.6358499999999996</v>
      </c>
      <c r="I108">
        <v>4</v>
      </c>
      <c r="J108">
        <v>22.371500000000001</v>
      </c>
      <c r="K108">
        <v>-9999</v>
      </c>
      <c r="L108">
        <v>-9999</v>
      </c>
      <c r="M108">
        <v>-9999</v>
      </c>
    </row>
    <row r="109" spans="1:13">
      <c r="A109">
        <v>4</v>
      </c>
      <c r="B109">
        <v>18</v>
      </c>
      <c r="C109">
        <v>15.255100000000001</v>
      </c>
      <c r="D109">
        <v>8.8506300000000007</v>
      </c>
      <c r="E109">
        <v>11.51</v>
      </c>
      <c r="F109">
        <v>5.9936699999999998</v>
      </c>
      <c r="G109">
        <v>3.4548630000000005</v>
      </c>
      <c r="H109">
        <v>7.1775599999999997</v>
      </c>
      <c r="I109">
        <v>0.3</v>
      </c>
      <c r="J109">
        <v>22.8691</v>
      </c>
      <c r="K109">
        <v>-9999</v>
      </c>
      <c r="L109">
        <v>-9999</v>
      </c>
      <c r="M109">
        <v>-9999</v>
      </c>
    </row>
    <row r="110" spans="1:13">
      <c r="A110">
        <v>4</v>
      </c>
      <c r="B110">
        <v>19</v>
      </c>
      <c r="C110">
        <v>12.3758</v>
      </c>
      <c r="D110">
        <v>10.315099999999999</v>
      </c>
      <c r="E110">
        <v>13.363300000000001</v>
      </c>
      <c r="F110">
        <v>7.54</v>
      </c>
      <c r="G110">
        <v>2.8968559999999997</v>
      </c>
      <c r="H110">
        <v>7.5570899999999996</v>
      </c>
      <c r="I110">
        <v>0.1</v>
      </c>
      <c r="J110">
        <v>22.070799999999998</v>
      </c>
      <c r="K110">
        <v>-9999</v>
      </c>
      <c r="L110">
        <v>-9999</v>
      </c>
      <c r="M110">
        <v>-9999</v>
      </c>
    </row>
    <row r="111" spans="1:13">
      <c r="A111">
        <v>4</v>
      </c>
      <c r="B111">
        <v>20</v>
      </c>
      <c r="C111">
        <v>21.263500000000001</v>
      </c>
      <c r="D111">
        <v>12.1157</v>
      </c>
      <c r="E111">
        <v>15.2333</v>
      </c>
      <c r="F111">
        <v>8.9566700000000008</v>
      </c>
      <c r="G111">
        <v>3.5556923000000005</v>
      </c>
      <c r="H111">
        <v>8.3515099999999993</v>
      </c>
      <c r="I111">
        <v>0</v>
      </c>
      <c r="J111">
        <v>21.218800000000002</v>
      </c>
      <c r="K111">
        <v>-9999</v>
      </c>
      <c r="L111">
        <v>-9999</v>
      </c>
      <c r="M111">
        <v>-9999</v>
      </c>
    </row>
    <row r="112" spans="1:13">
      <c r="A112">
        <v>4</v>
      </c>
      <c r="B112">
        <v>21</v>
      </c>
      <c r="C112">
        <v>17.4832</v>
      </c>
      <c r="D112">
        <v>14.5503</v>
      </c>
      <c r="E112">
        <v>18.7333</v>
      </c>
      <c r="F112">
        <v>10.71</v>
      </c>
      <c r="G112">
        <v>4.6847091000000001</v>
      </c>
      <c r="H112">
        <v>9.5468100000000007</v>
      </c>
      <c r="I112">
        <v>0.1</v>
      </c>
      <c r="J112">
        <v>20.4618</v>
      </c>
      <c r="K112">
        <v>-9999</v>
      </c>
      <c r="L112">
        <v>-9999</v>
      </c>
      <c r="M112">
        <v>-9999</v>
      </c>
    </row>
    <row r="113" spans="1:13">
      <c r="A113">
        <v>4</v>
      </c>
      <c r="B113">
        <v>22</v>
      </c>
      <c r="C113">
        <v>13.2098</v>
      </c>
      <c r="D113">
        <v>11.74</v>
      </c>
      <c r="E113">
        <v>15.353300000000001</v>
      </c>
      <c r="F113">
        <v>8.08</v>
      </c>
      <c r="G113">
        <v>5.2643282000000013</v>
      </c>
      <c r="H113">
        <v>9.0813199999999998</v>
      </c>
      <c r="I113">
        <v>1.8</v>
      </c>
      <c r="J113">
        <v>19.692</v>
      </c>
      <c r="K113">
        <v>-9999</v>
      </c>
      <c r="L113">
        <v>-9999</v>
      </c>
      <c r="M113">
        <v>-9999</v>
      </c>
    </row>
    <row r="114" spans="1:13">
      <c r="A114">
        <v>4</v>
      </c>
      <c r="B114">
        <v>23</v>
      </c>
      <c r="C114">
        <v>11.1637</v>
      </c>
      <c r="D114">
        <v>10.337199999999999</v>
      </c>
      <c r="E114">
        <v>13.26</v>
      </c>
      <c r="F114">
        <v>7.5733300000000003</v>
      </c>
      <c r="G114">
        <v>5.9665790000000003</v>
      </c>
      <c r="H114">
        <v>8.4278999999999993</v>
      </c>
      <c r="I114">
        <v>0.9</v>
      </c>
      <c r="J114">
        <v>19.493099999999998</v>
      </c>
      <c r="K114">
        <v>-9999</v>
      </c>
      <c r="L114">
        <v>-9999</v>
      </c>
      <c r="M114">
        <v>-9999</v>
      </c>
    </row>
    <row r="115" spans="1:13">
      <c r="A115">
        <v>4</v>
      </c>
      <c r="B115">
        <v>24</v>
      </c>
      <c r="C115">
        <v>18.545500000000001</v>
      </c>
      <c r="D115">
        <v>9.8768600000000006</v>
      </c>
      <c r="E115">
        <v>12.9567</v>
      </c>
      <c r="F115">
        <v>5.9560000000000004</v>
      </c>
      <c r="G115">
        <v>5.2755494000000009</v>
      </c>
      <c r="H115">
        <v>8.4079099999999993</v>
      </c>
      <c r="I115">
        <v>0</v>
      </c>
      <c r="J115">
        <v>-9999</v>
      </c>
      <c r="K115">
        <v>-9999</v>
      </c>
      <c r="L115">
        <v>-9999</v>
      </c>
      <c r="M115">
        <v>-9999</v>
      </c>
    </row>
    <row r="116" spans="1:13">
      <c r="A116">
        <v>4</v>
      </c>
      <c r="B116">
        <v>25</v>
      </c>
      <c r="C116">
        <v>23.7193</v>
      </c>
      <c r="D116">
        <v>15.210800000000001</v>
      </c>
      <c r="E116">
        <v>20.36</v>
      </c>
      <c r="F116">
        <v>9.51</v>
      </c>
      <c r="G116">
        <v>5.8629850000000001</v>
      </c>
      <c r="H116">
        <v>10.1746</v>
      </c>
      <c r="I116">
        <v>0</v>
      </c>
      <c r="J116">
        <v>-9999</v>
      </c>
      <c r="K116">
        <v>-9999</v>
      </c>
      <c r="L116">
        <v>-9999</v>
      </c>
      <c r="M116">
        <v>-9999</v>
      </c>
    </row>
    <row r="117" spans="1:13">
      <c r="A117">
        <v>4</v>
      </c>
      <c r="B117">
        <v>26</v>
      </c>
      <c r="C117">
        <v>11.617699999999999</v>
      </c>
      <c r="D117">
        <v>15.0284</v>
      </c>
      <c r="E117">
        <v>20.0867</v>
      </c>
      <c r="F117">
        <v>12.343299999999999</v>
      </c>
      <c r="G117">
        <v>6.1367560000000001</v>
      </c>
      <c r="H117">
        <v>10.9847</v>
      </c>
      <c r="I117">
        <v>7.8</v>
      </c>
      <c r="J117">
        <v>-9999</v>
      </c>
      <c r="K117">
        <v>-9999</v>
      </c>
      <c r="L117">
        <v>-9999</v>
      </c>
      <c r="M117">
        <v>-9999</v>
      </c>
    </row>
    <row r="118" spans="1:13">
      <c r="A118">
        <v>4</v>
      </c>
      <c r="B118">
        <v>27</v>
      </c>
      <c r="C118">
        <v>14.1814</v>
      </c>
      <c r="D118">
        <v>12.5962</v>
      </c>
      <c r="E118">
        <v>15.8033</v>
      </c>
      <c r="F118">
        <v>10.503299999999999</v>
      </c>
      <c r="G118">
        <v>6.0628979999999988</v>
      </c>
      <c r="H118">
        <v>11.169499999999999</v>
      </c>
      <c r="I118">
        <v>0</v>
      </c>
      <c r="J118">
        <v>-9999</v>
      </c>
      <c r="K118">
        <v>-9999</v>
      </c>
      <c r="L118">
        <v>-9999</v>
      </c>
      <c r="M118">
        <v>-9999</v>
      </c>
    </row>
    <row r="119" spans="1:13">
      <c r="A119">
        <v>4</v>
      </c>
      <c r="B119">
        <v>28</v>
      </c>
      <c r="C119">
        <v>6.9268599999999996</v>
      </c>
      <c r="D119">
        <v>7.7281899999999997</v>
      </c>
      <c r="E119">
        <v>10.423299999999999</v>
      </c>
      <c r="F119">
        <v>6.2536699999999996</v>
      </c>
      <c r="G119">
        <v>7.4844819999999999</v>
      </c>
      <c r="H119">
        <v>8.5433699999999995</v>
      </c>
      <c r="I119">
        <v>4.0999999999999996</v>
      </c>
      <c r="J119">
        <v>-9999</v>
      </c>
      <c r="K119">
        <v>-9999</v>
      </c>
      <c r="L119">
        <v>-9999</v>
      </c>
      <c r="M119">
        <v>-9999</v>
      </c>
    </row>
    <row r="120" spans="1:13">
      <c r="A120">
        <v>4</v>
      </c>
      <c r="B120">
        <v>29</v>
      </c>
      <c r="C120">
        <v>4.3852799999999998</v>
      </c>
      <c r="D120">
        <v>3.3630499999999999</v>
      </c>
      <c r="E120">
        <v>6.6473300000000002</v>
      </c>
      <c r="F120">
        <v>0.33433299999999999</v>
      </c>
      <c r="G120">
        <v>6.5928969999999989</v>
      </c>
      <c r="H120">
        <v>5.3752700000000004</v>
      </c>
      <c r="I120">
        <v>7.7</v>
      </c>
      <c r="J120">
        <v>-9999</v>
      </c>
      <c r="K120">
        <v>-9999</v>
      </c>
      <c r="L120">
        <v>-9999</v>
      </c>
      <c r="M120">
        <v>-9999</v>
      </c>
    </row>
    <row r="121" spans="1:13">
      <c r="A121">
        <v>4</v>
      </c>
      <c r="B121">
        <v>30</v>
      </c>
      <c r="C121">
        <v>18.065300000000001</v>
      </c>
      <c r="D121">
        <v>5.66676</v>
      </c>
      <c r="E121">
        <v>10.283300000000001</v>
      </c>
      <c r="F121">
        <v>2.0266700000000002</v>
      </c>
      <c r="G121">
        <v>7.6636949999999988</v>
      </c>
      <c r="H121">
        <v>5.6613499999999997</v>
      </c>
      <c r="I121">
        <v>0</v>
      </c>
      <c r="J121">
        <v>-9999</v>
      </c>
      <c r="K121">
        <v>-9999</v>
      </c>
      <c r="L121">
        <v>-9999</v>
      </c>
      <c r="M121">
        <v>-9999</v>
      </c>
    </row>
    <row r="122" spans="1:13">
      <c r="A122">
        <v>5</v>
      </c>
      <c r="B122">
        <v>1</v>
      </c>
      <c r="C122">
        <v>20.7882</v>
      </c>
      <c r="D122">
        <v>8.5528399999999998</v>
      </c>
      <c r="E122">
        <v>13.12</v>
      </c>
      <c r="F122">
        <v>3.7616700000000001</v>
      </c>
      <c r="G122">
        <v>6.5978909999999997</v>
      </c>
      <c r="H122">
        <v>6.75108</v>
      </c>
      <c r="I122">
        <v>0</v>
      </c>
      <c r="J122">
        <v>-9999</v>
      </c>
      <c r="K122">
        <v>-9999</v>
      </c>
      <c r="L122">
        <v>-9999</v>
      </c>
      <c r="M122">
        <v>-9999</v>
      </c>
    </row>
    <row r="123" spans="1:13">
      <c r="A123">
        <v>5</v>
      </c>
      <c r="B123">
        <v>2</v>
      </c>
      <c r="C123">
        <v>15.7395</v>
      </c>
      <c r="D123">
        <v>12.059100000000001</v>
      </c>
      <c r="E123">
        <v>15.7</v>
      </c>
      <c r="F123">
        <v>8.4066700000000001</v>
      </c>
      <c r="G123">
        <v>6.8235399999999995</v>
      </c>
      <c r="H123">
        <v>8.8743999999999996</v>
      </c>
      <c r="I123">
        <v>0</v>
      </c>
      <c r="J123">
        <v>-9999</v>
      </c>
      <c r="K123">
        <v>-9999</v>
      </c>
      <c r="L123">
        <v>-9999</v>
      </c>
      <c r="M123">
        <v>-9999</v>
      </c>
    </row>
    <row r="124" spans="1:13">
      <c r="A124">
        <v>5</v>
      </c>
      <c r="B124">
        <v>3</v>
      </c>
      <c r="C124">
        <v>26.065300000000001</v>
      </c>
      <c r="D124">
        <v>15.298400000000001</v>
      </c>
      <c r="E124">
        <v>20.079999999999998</v>
      </c>
      <c r="F124">
        <v>10.0367</v>
      </c>
      <c r="G124">
        <v>6.9063165</v>
      </c>
      <c r="H124">
        <v>10.775700000000001</v>
      </c>
      <c r="I124">
        <v>0</v>
      </c>
      <c r="J124">
        <v>-9999</v>
      </c>
      <c r="K124">
        <v>-9999</v>
      </c>
      <c r="L124">
        <v>-9999</v>
      </c>
      <c r="M124">
        <v>-9999</v>
      </c>
    </row>
    <row r="125" spans="1:13">
      <c r="A125">
        <v>5</v>
      </c>
      <c r="B125">
        <v>4</v>
      </c>
      <c r="C125">
        <v>23.020099999999999</v>
      </c>
      <c r="D125">
        <v>14.8893</v>
      </c>
      <c r="E125">
        <v>19.456700000000001</v>
      </c>
      <c r="F125">
        <v>11.0967</v>
      </c>
      <c r="G125">
        <v>5.1093422999999998</v>
      </c>
      <c r="H125">
        <v>11.5383</v>
      </c>
      <c r="I125">
        <v>0</v>
      </c>
      <c r="J125">
        <v>-9999</v>
      </c>
      <c r="K125">
        <v>-9999</v>
      </c>
      <c r="L125">
        <v>-9999</v>
      </c>
      <c r="M125">
        <v>-9999</v>
      </c>
    </row>
    <row r="126" spans="1:13">
      <c r="A126">
        <v>5</v>
      </c>
      <c r="B126">
        <v>5</v>
      </c>
      <c r="C126">
        <v>25.843900000000001</v>
      </c>
      <c r="D126">
        <v>14.7784</v>
      </c>
      <c r="E126">
        <v>19.1767</v>
      </c>
      <c r="F126">
        <v>8.8433299999999999</v>
      </c>
      <c r="G126">
        <v>5.3503343999999995</v>
      </c>
      <c r="H126">
        <v>11.224399999999999</v>
      </c>
      <c r="I126">
        <v>0</v>
      </c>
      <c r="J126">
        <v>-9999</v>
      </c>
      <c r="K126">
        <v>-9999</v>
      </c>
      <c r="L126">
        <v>-9999</v>
      </c>
      <c r="M126">
        <v>-9999</v>
      </c>
    </row>
    <row r="127" spans="1:13">
      <c r="A127">
        <v>5</v>
      </c>
      <c r="B127">
        <v>6</v>
      </c>
      <c r="C127">
        <v>20.2957</v>
      </c>
      <c r="D127">
        <v>15.6142</v>
      </c>
      <c r="E127">
        <v>19.18</v>
      </c>
      <c r="F127">
        <v>12.1167</v>
      </c>
      <c r="G127">
        <v>4.3978850999999999</v>
      </c>
      <c r="H127">
        <v>10.9194</v>
      </c>
      <c r="I127">
        <v>0</v>
      </c>
      <c r="J127">
        <v>17.270800000000001</v>
      </c>
      <c r="K127">
        <v>-9999</v>
      </c>
      <c r="L127">
        <v>-9999</v>
      </c>
      <c r="M127">
        <v>-9999</v>
      </c>
    </row>
    <row r="128" spans="1:13">
      <c r="A128">
        <v>5</v>
      </c>
      <c r="B128">
        <v>7</v>
      </c>
      <c r="C128">
        <v>22.367000000000001</v>
      </c>
      <c r="D128">
        <v>15.458600000000001</v>
      </c>
      <c r="E128">
        <v>19.206700000000001</v>
      </c>
      <c r="F128">
        <v>10.53</v>
      </c>
      <c r="G128">
        <v>4.7712458999999994</v>
      </c>
      <c r="H128">
        <v>11.186</v>
      </c>
      <c r="I128">
        <v>0.1</v>
      </c>
      <c r="J128">
        <v>16.6083</v>
      </c>
      <c r="K128">
        <v>-9999</v>
      </c>
      <c r="L128">
        <v>-9999</v>
      </c>
      <c r="M128">
        <v>-9999</v>
      </c>
    </row>
    <row r="129" spans="1:13">
      <c r="A129">
        <v>5</v>
      </c>
      <c r="B129">
        <v>8</v>
      </c>
      <c r="C129">
        <v>21.954799999999999</v>
      </c>
      <c r="D129">
        <v>16.051100000000002</v>
      </c>
      <c r="E129">
        <v>19.77</v>
      </c>
      <c r="F129">
        <v>11.3667</v>
      </c>
      <c r="G129">
        <v>5.7548786999999999</v>
      </c>
      <c r="H129">
        <v>11.2639</v>
      </c>
      <c r="I129">
        <v>0</v>
      </c>
      <c r="J129">
        <v>15.972899999999999</v>
      </c>
      <c r="K129">
        <v>-9999</v>
      </c>
      <c r="L129">
        <v>-9999</v>
      </c>
      <c r="M129">
        <v>-9999</v>
      </c>
    </row>
    <row r="130" spans="1:13">
      <c r="A130">
        <v>5</v>
      </c>
      <c r="B130">
        <v>9</v>
      </c>
      <c r="C130">
        <v>20.9146</v>
      </c>
      <c r="D130">
        <v>16.027200000000001</v>
      </c>
      <c r="E130">
        <v>20.1967</v>
      </c>
      <c r="F130">
        <v>11.6767</v>
      </c>
      <c r="G130">
        <v>5.6994910000000001</v>
      </c>
      <c r="H130">
        <v>11.7515</v>
      </c>
      <c r="I130">
        <v>0</v>
      </c>
      <c r="J130">
        <v>15.410399999999999</v>
      </c>
      <c r="K130">
        <v>-9999</v>
      </c>
      <c r="L130">
        <v>-9999</v>
      </c>
      <c r="M130">
        <v>-9999</v>
      </c>
    </row>
    <row r="131" spans="1:13">
      <c r="A131">
        <v>5</v>
      </c>
      <c r="B131">
        <v>10</v>
      </c>
      <c r="C131">
        <v>26.3613</v>
      </c>
      <c r="D131">
        <v>14.418100000000001</v>
      </c>
      <c r="E131">
        <v>18.559999999999999</v>
      </c>
      <c r="F131">
        <v>9.6233299999999993</v>
      </c>
      <c r="G131">
        <v>5.4270830000000005</v>
      </c>
      <c r="H131">
        <v>11.500500000000001</v>
      </c>
      <c r="I131">
        <v>0.1</v>
      </c>
      <c r="J131">
        <v>14.916700000000001</v>
      </c>
      <c r="K131">
        <v>-9999</v>
      </c>
      <c r="L131">
        <v>-9999</v>
      </c>
      <c r="M131">
        <v>-9999</v>
      </c>
    </row>
    <row r="132" spans="1:13">
      <c r="A132">
        <v>5</v>
      </c>
      <c r="B132">
        <v>11</v>
      </c>
      <c r="C132">
        <v>26.020399999999999</v>
      </c>
      <c r="D132">
        <v>15.3531</v>
      </c>
      <c r="E132">
        <v>18.7</v>
      </c>
      <c r="F132">
        <v>10.673299999999999</v>
      </c>
      <c r="G132">
        <v>5.3757689999999991</v>
      </c>
      <c r="H132">
        <v>11.9222</v>
      </c>
      <c r="I132">
        <v>0</v>
      </c>
      <c r="J132">
        <v>14.259</v>
      </c>
      <c r="K132">
        <v>-9999</v>
      </c>
      <c r="L132">
        <v>-9999</v>
      </c>
      <c r="M132">
        <v>-9999</v>
      </c>
    </row>
    <row r="133" spans="1:13">
      <c r="A133">
        <v>5</v>
      </c>
      <c r="B133">
        <v>12</v>
      </c>
      <c r="C133">
        <v>22.052700000000002</v>
      </c>
      <c r="D133">
        <v>17.770800000000001</v>
      </c>
      <c r="E133">
        <v>22.3733</v>
      </c>
      <c r="F133">
        <v>12.576700000000001</v>
      </c>
      <c r="G133">
        <v>5.1069890000000004</v>
      </c>
      <c r="H133">
        <v>13.0382</v>
      </c>
      <c r="I133">
        <v>1.1000000000000001</v>
      </c>
      <c r="J133">
        <v>13.604900000000001</v>
      </c>
      <c r="K133">
        <v>-9999</v>
      </c>
      <c r="L133">
        <v>-9999</v>
      </c>
      <c r="M133">
        <v>-9999</v>
      </c>
    </row>
    <row r="134" spans="1:13">
      <c r="A134">
        <v>5</v>
      </c>
      <c r="B134">
        <v>13</v>
      </c>
      <c r="C134">
        <v>11.572699999999999</v>
      </c>
      <c r="D134">
        <v>14.1509</v>
      </c>
      <c r="E134">
        <v>17.796700000000001</v>
      </c>
      <c r="F134">
        <v>11.3567</v>
      </c>
      <c r="G134">
        <v>5.8092951999999993</v>
      </c>
      <c r="H134">
        <v>11.8347</v>
      </c>
      <c r="I134">
        <v>4</v>
      </c>
      <c r="J134">
        <v>13.0618</v>
      </c>
      <c r="K134">
        <v>-9999</v>
      </c>
      <c r="L134">
        <v>-9999</v>
      </c>
      <c r="M134">
        <v>-9999</v>
      </c>
    </row>
    <row r="135" spans="1:13">
      <c r="A135">
        <v>5</v>
      </c>
      <c r="B135">
        <v>14</v>
      </c>
      <c r="C135">
        <v>13.3576</v>
      </c>
      <c r="D135">
        <v>11.445499999999999</v>
      </c>
      <c r="E135">
        <v>14.06</v>
      </c>
      <c r="F135">
        <v>9.0366700000000009</v>
      </c>
      <c r="G135">
        <v>6.6598336000000007</v>
      </c>
      <c r="H135">
        <v>10.8657</v>
      </c>
      <c r="I135">
        <v>0.8</v>
      </c>
      <c r="J135">
        <v>12.7951</v>
      </c>
      <c r="K135">
        <v>-9999</v>
      </c>
      <c r="L135">
        <v>-9999</v>
      </c>
      <c r="M135">
        <v>-9999</v>
      </c>
    </row>
    <row r="136" spans="1:13">
      <c r="A136">
        <v>5</v>
      </c>
      <c r="B136">
        <v>15</v>
      </c>
      <c r="C136">
        <v>22.069500000000001</v>
      </c>
      <c r="D136">
        <v>12.6648</v>
      </c>
      <c r="E136">
        <v>17.2667</v>
      </c>
      <c r="F136">
        <v>7.12</v>
      </c>
      <c r="G136">
        <v>4.8237898999999995</v>
      </c>
      <c r="H136">
        <v>10.676500000000001</v>
      </c>
      <c r="I136">
        <v>0</v>
      </c>
      <c r="J136">
        <v>12.559699999999999</v>
      </c>
      <c r="K136">
        <v>-9999</v>
      </c>
      <c r="L136">
        <v>-9999</v>
      </c>
      <c r="M136">
        <v>-9999</v>
      </c>
    </row>
    <row r="137" spans="1:13">
      <c r="A137">
        <v>5</v>
      </c>
      <c r="B137">
        <v>16</v>
      </c>
      <c r="C137">
        <v>17.285699999999999</v>
      </c>
      <c r="D137">
        <v>16.689</v>
      </c>
      <c r="E137">
        <v>19.076699999999999</v>
      </c>
      <c r="F137">
        <v>14.283300000000001</v>
      </c>
      <c r="G137">
        <v>6.599120000000001</v>
      </c>
      <c r="H137">
        <v>12.8924</v>
      </c>
      <c r="I137">
        <v>0.1</v>
      </c>
      <c r="J137">
        <v>12.151400000000001</v>
      </c>
      <c r="K137">
        <v>-9999</v>
      </c>
      <c r="L137">
        <v>-9999</v>
      </c>
      <c r="M137">
        <v>-9999</v>
      </c>
    </row>
    <row r="138" spans="1:13">
      <c r="A138">
        <v>5</v>
      </c>
      <c r="B138">
        <v>17</v>
      </c>
      <c r="C138">
        <v>13.3851</v>
      </c>
      <c r="D138">
        <v>13.2484</v>
      </c>
      <c r="E138">
        <v>15.13</v>
      </c>
      <c r="F138">
        <v>10.45</v>
      </c>
      <c r="G138">
        <v>5.8483859999999996</v>
      </c>
      <c r="H138">
        <v>11.7837</v>
      </c>
      <c r="I138">
        <v>0</v>
      </c>
      <c r="J138">
        <v>11.588200000000001</v>
      </c>
      <c r="K138">
        <v>-9999</v>
      </c>
      <c r="L138">
        <v>-9999</v>
      </c>
      <c r="M138">
        <v>-9999</v>
      </c>
    </row>
    <row r="139" spans="1:13">
      <c r="A139">
        <v>5</v>
      </c>
      <c r="B139">
        <v>18</v>
      </c>
      <c r="C139">
        <v>8.1589600000000004</v>
      </c>
      <c r="D139">
        <v>13.6473</v>
      </c>
      <c r="E139">
        <v>18.186699999999998</v>
      </c>
      <c r="F139">
        <v>9.3166700000000002</v>
      </c>
      <c r="G139">
        <v>4.3554590000000006</v>
      </c>
      <c r="H139">
        <v>11.7369</v>
      </c>
      <c r="I139">
        <v>2.4</v>
      </c>
      <c r="J139">
        <v>11.317399999999999</v>
      </c>
      <c r="K139">
        <v>-9999</v>
      </c>
      <c r="L139">
        <v>-9999</v>
      </c>
      <c r="M139">
        <v>-9999</v>
      </c>
    </row>
    <row r="140" spans="1:13">
      <c r="A140">
        <v>5</v>
      </c>
      <c r="B140">
        <v>19</v>
      </c>
      <c r="C140">
        <v>19.344799999999999</v>
      </c>
      <c r="D140">
        <v>13.276899999999999</v>
      </c>
      <c r="E140">
        <v>16.39</v>
      </c>
      <c r="F140">
        <v>10.986700000000001</v>
      </c>
      <c r="G140">
        <v>5.0379303000000002</v>
      </c>
      <c r="H140">
        <v>11.564500000000001</v>
      </c>
      <c r="I140">
        <v>1.1000000000000001</v>
      </c>
      <c r="J140">
        <v>11.057600000000001</v>
      </c>
      <c r="K140">
        <v>-9999</v>
      </c>
      <c r="L140">
        <v>-9999</v>
      </c>
      <c r="M140">
        <v>-9999</v>
      </c>
    </row>
    <row r="141" spans="1:13">
      <c r="A141">
        <v>5</v>
      </c>
      <c r="B141">
        <v>20</v>
      </c>
      <c r="C141">
        <v>16.4575</v>
      </c>
      <c r="D141">
        <v>11.674899999999999</v>
      </c>
      <c r="E141">
        <v>15.81</v>
      </c>
      <c r="F141">
        <v>6.3756700000000004</v>
      </c>
      <c r="G141">
        <v>5.7995210999999998</v>
      </c>
      <c r="H141">
        <v>10.6699</v>
      </c>
      <c r="I141">
        <v>5.8</v>
      </c>
      <c r="J141">
        <v>10.668100000000001</v>
      </c>
      <c r="K141">
        <v>-9999</v>
      </c>
      <c r="L141">
        <v>-9999</v>
      </c>
      <c r="M141">
        <v>-9999</v>
      </c>
    </row>
    <row r="142" spans="1:13">
      <c r="A142">
        <v>5</v>
      </c>
      <c r="B142">
        <v>21</v>
      </c>
      <c r="C142">
        <v>14.7585</v>
      </c>
      <c r="D142">
        <v>12.3165</v>
      </c>
      <c r="E142">
        <v>15.8567</v>
      </c>
      <c r="F142">
        <v>8.16</v>
      </c>
      <c r="G142">
        <v>5.8537649999999983</v>
      </c>
      <c r="H142">
        <v>10.322800000000001</v>
      </c>
      <c r="I142">
        <v>0</v>
      </c>
      <c r="J142">
        <v>10.3208</v>
      </c>
      <c r="K142">
        <v>-9999</v>
      </c>
      <c r="L142">
        <v>-9999</v>
      </c>
      <c r="M142">
        <v>-9999</v>
      </c>
    </row>
    <row r="143" spans="1:13">
      <c r="A143">
        <v>5</v>
      </c>
      <c r="B143">
        <v>22</v>
      </c>
      <c r="C143">
        <v>24.849499999999999</v>
      </c>
      <c r="D143">
        <v>16.312899999999999</v>
      </c>
      <c r="E143">
        <v>24.1633</v>
      </c>
      <c r="F143">
        <v>10.9467</v>
      </c>
      <c r="G143">
        <v>4.6385300000000003</v>
      </c>
      <c r="H143">
        <v>12.802199999999999</v>
      </c>
      <c r="I143">
        <v>1</v>
      </c>
      <c r="J143">
        <v>10.090999999999999</v>
      </c>
      <c r="K143">
        <v>-9999</v>
      </c>
      <c r="L143">
        <v>-9999</v>
      </c>
      <c r="M143">
        <v>-9999</v>
      </c>
    </row>
    <row r="144" spans="1:13">
      <c r="A144">
        <v>5</v>
      </c>
      <c r="B144">
        <v>23</v>
      </c>
      <c r="C144">
        <v>20.9648</v>
      </c>
      <c r="D144">
        <v>13.048999999999999</v>
      </c>
      <c r="E144">
        <v>15.8467</v>
      </c>
      <c r="F144">
        <v>8.3699999999999992</v>
      </c>
      <c r="G144">
        <v>4.6923435999999992</v>
      </c>
      <c r="H144">
        <v>11.320399999999999</v>
      </c>
      <c r="I144">
        <v>0.6</v>
      </c>
      <c r="J144">
        <v>9.7777799999999999</v>
      </c>
      <c r="K144">
        <v>-9999</v>
      </c>
      <c r="L144">
        <v>-9999</v>
      </c>
      <c r="M144">
        <v>-9999</v>
      </c>
    </row>
    <row r="145" spans="1:13">
      <c r="A145">
        <v>5</v>
      </c>
      <c r="B145">
        <v>24</v>
      </c>
      <c r="C145">
        <v>23.864599999999999</v>
      </c>
      <c r="D145">
        <v>11.248900000000001</v>
      </c>
      <c r="E145">
        <v>14.716699999999999</v>
      </c>
      <c r="F145">
        <v>7.0259999999999998</v>
      </c>
      <c r="G145">
        <v>6.8579340000000002</v>
      </c>
      <c r="H145">
        <v>10.220599999999999</v>
      </c>
      <c r="I145">
        <v>0</v>
      </c>
      <c r="J145">
        <v>9.5986100000000008</v>
      </c>
      <c r="K145">
        <v>-9999</v>
      </c>
      <c r="L145">
        <v>-9999</v>
      </c>
      <c r="M145">
        <v>-9999</v>
      </c>
    </row>
    <row r="146" spans="1:13">
      <c r="A146">
        <v>5</v>
      </c>
      <c r="B146">
        <v>25</v>
      </c>
      <c r="C146">
        <v>11.2996</v>
      </c>
      <c r="D146">
        <v>10.0677</v>
      </c>
      <c r="E146">
        <v>11.33</v>
      </c>
      <c r="F146">
        <v>8.8066700000000004</v>
      </c>
      <c r="G146">
        <v>7.5096549999999995</v>
      </c>
      <c r="H146">
        <v>9.6791699999999992</v>
      </c>
      <c r="I146">
        <v>1.5</v>
      </c>
      <c r="J146">
        <v>9.1923600000000008</v>
      </c>
      <c r="K146">
        <v>-9999</v>
      </c>
      <c r="L146">
        <v>-9999</v>
      </c>
      <c r="M146">
        <v>-9999</v>
      </c>
    </row>
    <row r="147" spans="1:13">
      <c r="A147">
        <v>5</v>
      </c>
      <c r="B147">
        <v>26</v>
      </c>
      <c r="C147">
        <v>18.0244</v>
      </c>
      <c r="D147">
        <v>9.3307900000000004</v>
      </c>
      <c r="E147">
        <v>12.41</v>
      </c>
      <c r="F147">
        <v>6.9980000000000002</v>
      </c>
      <c r="G147">
        <v>6.6177510999999996</v>
      </c>
      <c r="H147">
        <v>9.6872900000000008</v>
      </c>
      <c r="I147">
        <v>8.9</v>
      </c>
      <c r="J147">
        <v>9.1180599999999998</v>
      </c>
      <c r="K147">
        <v>-9999</v>
      </c>
      <c r="L147">
        <v>-9999</v>
      </c>
      <c r="M147">
        <v>-9999</v>
      </c>
    </row>
    <row r="148" spans="1:13">
      <c r="A148">
        <v>5</v>
      </c>
      <c r="B148">
        <v>27</v>
      </c>
      <c r="C148">
        <v>13.705299999999999</v>
      </c>
      <c r="D148">
        <v>11.345499999999999</v>
      </c>
      <c r="E148">
        <v>16.403300000000002</v>
      </c>
      <c r="F148">
        <v>8.48</v>
      </c>
      <c r="G148">
        <v>5.7664030000000004</v>
      </c>
      <c r="H148">
        <v>10.7921</v>
      </c>
      <c r="I148">
        <v>13.5</v>
      </c>
      <c r="J148">
        <v>9.0085700000000006</v>
      </c>
      <c r="K148">
        <v>-9999</v>
      </c>
      <c r="L148">
        <v>-9999</v>
      </c>
      <c r="M148">
        <v>-9999</v>
      </c>
    </row>
    <row r="149" spans="1:13">
      <c r="A149">
        <v>5</v>
      </c>
      <c r="B149">
        <v>28</v>
      </c>
      <c r="C149">
        <v>21.5745</v>
      </c>
      <c r="D149">
        <v>11.603999999999999</v>
      </c>
      <c r="E149">
        <v>14.73</v>
      </c>
      <c r="F149">
        <v>7.3833299999999999</v>
      </c>
      <c r="G149">
        <v>5.1961396000000004</v>
      </c>
      <c r="H149">
        <v>10.735300000000001</v>
      </c>
      <c r="I149">
        <v>1.6</v>
      </c>
      <c r="J149">
        <v>-9999</v>
      </c>
      <c r="K149">
        <v>-9999</v>
      </c>
      <c r="L149">
        <v>-9999</v>
      </c>
      <c r="M149">
        <v>-9999</v>
      </c>
    </row>
    <row r="150" spans="1:13">
      <c r="A150">
        <v>5</v>
      </c>
      <c r="B150">
        <v>29</v>
      </c>
      <c r="C150">
        <v>15.708399999999999</v>
      </c>
      <c r="D150">
        <v>9.3491499999999998</v>
      </c>
      <c r="E150">
        <v>13.5167</v>
      </c>
      <c r="F150">
        <v>5.8840000000000003</v>
      </c>
      <c r="G150">
        <v>6.3937089999999994</v>
      </c>
      <c r="H150">
        <v>9.1707599999999996</v>
      </c>
      <c r="I150">
        <v>4.3</v>
      </c>
      <c r="J150">
        <v>-9999</v>
      </c>
      <c r="K150">
        <v>-9999</v>
      </c>
      <c r="L150">
        <v>-9999</v>
      </c>
      <c r="M150">
        <v>-9999</v>
      </c>
    </row>
    <row r="151" spans="1:13">
      <c r="A151">
        <v>5</v>
      </c>
      <c r="B151">
        <v>30</v>
      </c>
      <c r="C151">
        <v>14.7203</v>
      </c>
      <c r="D151">
        <v>6.8764200000000004</v>
      </c>
      <c r="E151">
        <v>9.6199999999999992</v>
      </c>
      <c r="F151">
        <v>5.2969999999999997</v>
      </c>
      <c r="G151">
        <v>6.8097797999999994</v>
      </c>
      <c r="H151">
        <v>8.0217100000000006</v>
      </c>
      <c r="I151">
        <v>5.7</v>
      </c>
      <c r="J151">
        <v>9.4333299999999998</v>
      </c>
      <c r="K151">
        <v>-9999</v>
      </c>
      <c r="L151">
        <v>-9999</v>
      </c>
      <c r="M151">
        <v>-9999</v>
      </c>
    </row>
    <row r="152" spans="1:13">
      <c r="A152">
        <v>5</v>
      </c>
      <c r="B152">
        <v>31</v>
      </c>
      <c r="C152">
        <v>7.3710199999999997</v>
      </c>
      <c r="D152">
        <v>5.9534500000000001</v>
      </c>
      <c r="E152">
        <v>7.63</v>
      </c>
      <c r="F152">
        <v>4.7816700000000001</v>
      </c>
      <c r="G152">
        <v>5.2689656999999999</v>
      </c>
      <c r="H152">
        <v>7.0865600000000004</v>
      </c>
      <c r="I152">
        <v>2.6</v>
      </c>
      <c r="J152">
        <v>9.6993100000000005</v>
      </c>
      <c r="K152">
        <v>-9999</v>
      </c>
      <c r="L152">
        <v>-9999</v>
      </c>
      <c r="M152">
        <v>-9999</v>
      </c>
    </row>
    <row r="153" spans="1:13">
      <c r="A153">
        <v>6</v>
      </c>
      <c r="B153">
        <v>1</v>
      </c>
      <c r="C153">
        <v>16.284500000000001</v>
      </c>
      <c r="D153">
        <v>6.5324499999999999</v>
      </c>
      <c r="E153">
        <v>9.5166699999999995</v>
      </c>
      <c r="F153">
        <v>3.8436699999999999</v>
      </c>
      <c r="G153">
        <v>4.7108964999999996</v>
      </c>
      <c r="H153">
        <v>7.2662599999999999</v>
      </c>
      <c r="I153">
        <v>3.6</v>
      </c>
      <c r="J153">
        <v>9.7229200000000002</v>
      </c>
      <c r="K153">
        <v>-9999</v>
      </c>
      <c r="L153">
        <v>-9999</v>
      </c>
      <c r="M153">
        <v>-9999</v>
      </c>
    </row>
    <row r="154" spans="1:13">
      <c r="A154">
        <v>6</v>
      </c>
      <c r="B154">
        <v>2</v>
      </c>
      <c r="C154">
        <v>24.2562</v>
      </c>
      <c r="D154">
        <v>9.5711999999999993</v>
      </c>
      <c r="E154">
        <v>13.4533</v>
      </c>
      <c r="F154">
        <v>4.34267</v>
      </c>
      <c r="G154">
        <v>6.4381006999999997</v>
      </c>
      <c r="H154">
        <v>8.1768099999999997</v>
      </c>
      <c r="I154">
        <v>0</v>
      </c>
      <c r="J154">
        <v>9.6888900000000007</v>
      </c>
      <c r="K154">
        <v>-9999</v>
      </c>
      <c r="L154">
        <v>-9999</v>
      </c>
      <c r="M154">
        <v>-9999</v>
      </c>
    </row>
    <row r="155" spans="1:13">
      <c r="A155">
        <v>6</v>
      </c>
      <c r="B155">
        <v>3</v>
      </c>
      <c r="C155">
        <v>23.802600000000002</v>
      </c>
      <c r="D155">
        <v>10.6472</v>
      </c>
      <c r="E155">
        <v>15.05</v>
      </c>
      <c r="F155">
        <v>7.9333299999999998</v>
      </c>
      <c r="G155">
        <v>7.1159413000000002</v>
      </c>
      <c r="H155">
        <v>9.6309699999999996</v>
      </c>
      <c r="I155">
        <v>0</v>
      </c>
      <c r="J155">
        <v>9.5638900000000007</v>
      </c>
      <c r="K155">
        <v>-9999</v>
      </c>
      <c r="L155">
        <v>-9999</v>
      </c>
      <c r="M155">
        <v>-9999</v>
      </c>
    </row>
    <row r="156" spans="1:13">
      <c r="A156">
        <v>6</v>
      </c>
      <c r="B156">
        <v>4</v>
      </c>
      <c r="C156">
        <v>11.5527</v>
      </c>
      <c r="D156">
        <v>7.9367700000000001</v>
      </c>
      <c r="E156">
        <v>9.0933299999999999</v>
      </c>
      <c r="F156">
        <v>6.1506699999999999</v>
      </c>
      <c r="G156">
        <v>7.2450309999999991</v>
      </c>
      <c r="H156">
        <v>8.3971499999999999</v>
      </c>
      <c r="I156">
        <v>3.5</v>
      </c>
      <c r="J156">
        <v>9.3111099999999993</v>
      </c>
      <c r="K156">
        <v>-9999</v>
      </c>
      <c r="L156">
        <v>-9999</v>
      </c>
      <c r="M156">
        <v>-9999</v>
      </c>
    </row>
    <row r="157" spans="1:13">
      <c r="A157">
        <v>6</v>
      </c>
      <c r="B157">
        <v>5</v>
      </c>
      <c r="C157">
        <v>13.3111</v>
      </c>
      <c r="D157">
        <v>7.1694100000000001</v>
      </c>
      <c r="E157">
        <v>9.0866699999999998</v>
      </c>
      <c r="F157">
        <v>5.14</v>
      </c>
      <c r="G157">
        <v>6.5094090000000007</v>
      </c>
      <c r="H157">
        <v>7.5736299999999996</v>
      </c>
      <c r="I157">
        <v>0</v>
      </c>
      <c r="J157">
        <v>9.4937500000000004</v>
      </c>
      <c r="K157">
        <v>-9999</v>
      </c>
      <c r="L157">
        <v>-9999</v>
      </c>
      <c r="M157">
        <v>-9999</v>
      </c>
    </row>
    <row r="158" spans="1:13">
      <c r="A158">
        <v>6</v>
      </c>
      <c r="B158">
        <v>6</v>
      </c>
      <c r="C158">
        <v>16.910399999999999</v>
      </c>
      <c r="D158">
        <v>8.6188800000000008</v>
      </c>
      <c r="E158">
        <v>11.406700000000001</v>
      </c>
      <c r="F158">
        <v>5.6890000000000001</v>
      </c>
      <c r="G158">
        <v>4.7438890000000002</v>
      </c>
      <c r="H158">
        <v>8.3981200000000005</v>
      </c>
      <c r="I158">
        <v>0</v>
      </c>
      <c r="J158">
        <v>9.3659700000000008</v>
      </c>
      <c r="K158">
        <v>-9999</v>
      </c>
      <c r="L158">
        <v>-9999</v>
      </c>
      <c r="M158">
        <v>-9999</v>
      </c>
    </row>
    <row r="159" spans="1:13">
      <c r="A159">
        <v>6</v>
      </c>
      <c r="B159">
        <v>7</v>
      </c>
      <c r="C159">
        <v>22.805399999999999</v>
      </c>
      <c r="D159">
        <v>11.394399999999999</v>
      </c>
      <c r="E159">
        <v>15.7933</v>
      </c>
      <c r="F159">
        <v>6.8423299999999996</v>
      </c>
      <c r="G159">
        <v>6.204072</v>
      </c>
      <c r="H159">
        <v>9.8472899999999992</v>
      </c>
      <c r="I159">
        <v>0</v>
      </c>
      <c r="J159">
        <v>9.3666699999999992</v>
      </c>
      <c r="K159">
        <v>-9999</v>
      </c>
      <c r="L159">
        <v>-9999</v>
      </c>
      <c r="M159">
        <v>-9999</v>
      </c>
    </row>
    <row r="160" spans="1:13">
      <c r="A160">
        <v>6</v>
      </c>
      <c r="B160">
        <v>8</v>
      </c>
      <c r="C160">
        <v>18.574999999999999</v>
      </c>
      <c r="D160">
        <v>14.0678</v>
      </c>
      <c r="E160">
        <v>17.239999999999998</v>
      </c>
      <c r="F160">
        <v>8.5233299999999996</v>
      </c>
      <c r="G160">
        <v>7.2233926000000013</v>
      </c>
      <c r="H160">
        <v>10.5273</v>
      </c>
      <c r="I160">
        <v>0</v>
      </c>
      <c r="J160">
        <v>9.3701399999999992</v>
      </c>
      <c r="K160">
        <v>-9999</v>
      </c>
      <c r="L160">
        <v>-9999</v>
      </c>
      <c r="M160">
        <v>-9999</v>
      </c>
    </row>
    <row r="161" spans="1:13">
      <c r="A161">
        <v>6</v>
      </c>
      <c r="B161">
        <v>9</v>
      </c>
      <c r="C161">
        <v>23.759899999999998</v>
      </c>
      <c r="D161">
        <v>15.6829</v>
      </c>
      <c r="E161">
        <v>18.636700000000001</v>
      </c>
      <c r="F161">
        <v>12.2933</v>
      </c>
      <c r="G161">
        <v>7.4884980000000017</v>
      </c>
      <c r="H161">
        <v>12.2341</v>
      </c>
      <c r="I161">
        <v>0.1</v>
      </c>
      <c r="J161">
        <v>9.2826400000000007</v>
      </c>
      <c r="K161">
        <v>-9999</v>
      </c>
      <c r="L161">
        <v>-9999</v>
      </c>
      <c r="M161">
        <v>-9999</v>
      </c>
    </row>
    <row r="162" spans="1:13">
      <c r="A162">
        <v>6</v>
      </c>
      <c r="B162">
        <v>10</v>
      </c>
      <c r="C162">
        <v>25.3614</v>
      </c>
      <c r="D162">
        <v>15.972</v>
      </c>
      <c r="E162">
        <v>19.2</v>
      </c>
      <c r="F162">
        <v>12.57</v>
      </c>
      <c r="G162">
        <v>8.1122869999999985</v>
      </c>
      <c r="H162">
        <v>12.7333</v>
      </c>
      <c r="I162">
        <v>0</v>
      </c>
      <c r="J162">
        <v>9.0916700000000006</v>
      </c>
      <c r="K162">
        <v>-9999</v>
      </c>
      <c r="L162">
        <v>-9999</v>
      </c>
      <c r="M162">
        <v>-9999</v>
      </c>
    </row>
    <row r="163" spans="1:13">
      <c r="A163">
        <v>6</v>
      </c>
      <c r="B163">
        <v>11</v>
      </c>
      <c r="C163">
        <v>30.310199999999998</v>
      </c>
      <c r="D163">
        <v>17.599900000000002</v>
      </c>
      <c r="E163">
        <v>22.756699999999999</v>
      </c>
      <c r="F163">
        <v>10.8567</v>
      </c>
      <c r="G163">
        <v>6.8416990000000002</v>
      </c>
      <c r="H163">
        <v>13.2575</v>
      </c>
      <c r="I163">
        <v>0.1</v>
      </c>
      <c r="J163">
        <v>9.0527800000000003</v>
      </c>
      <c r="K163">
        <v>-9999</v>
      </c>
      <c r="L163">
        <v>-9999</v>
      </c>
      <c r="M163">
        <v>-9999</v>
      </c>
    </row>
    <row r="164" spans="1:13">
      <c r="A164">
        <v>6</v>
      </c>
      <c r="B164">
        <v>12</v>
      </c>
      <c r="C164">
        <v>30.5322</v>
      </c>
      <c r="D164">
        <v>21.547799999999999</v>
      </c>
      <c r="E164">
        <v>25.596699999999998</v>
      </c>
      <c r="F164">
        <v>17.55</v>
      </c>
      <c r="G164">
        <v>5.7176749999999998</v>
      </c>
      <c r="H164">
        <v>15.534800000000001</v>
      </c>
      <c r="I164">
        <v>0</v>
      </c>
      <c r="J164">
        <v>8.8840299999999992</v>
      </c>
      <c r="K164">
        <v>-9999</v>
      </c>
      <c r="L164">
        <v>-9999</v>
      </c>
      <c r="M164">
        <v>-9999</v>
      </c>
    </row>
    <row r="165" spans="1:13">
      <c r="A165">
        <v>6</v>
      </c>
      <c r="B165">
        <v>13</v>
      </c>
      <c r="C165">
        <v>30.064399999999999</v>
      </c>
      <c r="D165">
        <v>22.609000000000002</v>
      </c>
      <c r="E165">
        <v>26.67</v>
      </c>
      <c r="F165">
        <v>16.866700000000002</v>
      </c>
      <c r="G165">
        <v>6.0211319999999997</v>
      </c>
      <c r="H165">
        <v>16.7501</v>
      </c>
      <c r="I165">
        <v>0</v>
      </c>
      <c r="J165">
        <v>8.7347199999999994</v>
      </c>
      <c r="K165">
        <v>-9999</v>
      </c>
      <c r="L165">
        <v>-9999</v>
      </c>
      <c r="M165">
        <v>-9999</v>
      </c>
    </row>
    <row r="166" spans="1:13">
      <c r="A166">
        <v>6</v>
      </c>
      <c r="B166">
        <v>14</v>
      </c>
      <c r="C166">
        <v>29.8626</v>
      </c>
      <c r="D166">
        <v>23.576699999999999</v>
      </c>
      <c r="E166">
        <v>26.686699999999998</v>
      </c>
      <c r="F166">
        <v>18.4267</v>
      </c>
      <c r="G166">
        <v>6.5637439999999998</v>
      </c>
      <c r="H166">
        <v>17.7059</v>
      </c>
      <c r="I166">
        <v>0.1</v>
      </c>
      <c r="J166">
        <v>8.5562500000000004</v>
      </c>
      <c r="K166">
        <v>-9999</v>
      </c>
      <c r="L166">
        <v>-9999</v>
      </c>
      <c r="M166">
        <v>-9999</v>
      </c>
    </row>
    <row r="167" spans="1:13">
      <c r="A167">
        <v>6</v>
      </c>
      <c r="B167">
        <v>15</v>
      </c>
      <c r="C167">
        <v>22.5596</v>
      </c>
      <c r="D167">
        <v>22.860800000000001</v>
      </c>
      <c r="E167">
        <v>27.453299999999999</v>
      </c>
      <c r="F167">
        <v>18.226700000000001</v>
      </c>
      <c r="G167">
        <v>5.8645270000000007</v>
      </c>
      <c r="H167">
        <v>18.2881</v>
      </c>
      <c r="I167">
        <v>0</v>
      </c>
      <c r="J167">
        <v>8.4250000000000007</v>
      </c>
      <c r="K167">
        <v>-9999</v>
      </c>
      <c r="L167">
        <v>-9999</v>
      </c>
      <c r="M167">
        <v>-9999</v>
      </c>
    </row>
    <row r="168" spans="1:13">
      <c r="A168">
        <v>6</v>
      </c>
      <c r="B168">
        <v>16</v>
      </c>
      <c r="C168">
        <v>16.4435</v>
      </c>
      <c r="D168">
        <v>20.798999999999999</v>
      </c>
      <c r="E168">
        <v>25.936699999999998</v>
      </c>
      <c r="F168">
        <v>16.113299999999999</v>
      </c>
      <c r="G168">
        <v>5.4300090000000001</v>
      </c>
      <c r="H168">
        <v>17.919699999999999</v>
      </c>
      <c r="I168">
        <v>1.2</v>
      </c>
      <c r="J168">
        <v>8.375</v>
      </c>
      <c r="K168">
        <v>-9999</v>
      </c>
      <c r="L168">
        <v>-9999</v>
      </c>
      <c r="M168">
        <v>-9999</v>
      </c>
    </row>
    <row r="169" spans="1:13">
      <c r="A169">
        <v>6</v>
      </c>
      <c r="B169">
        <v>17</v>
      </c>
      <c r="C169">
        <v>17.497900000000001</v>
      </c>
      <c r="D169">
        <v>14.208399999999999</v>
      </c>
      <c r="E169">
        <v>16.996700000000001</v>
      </c>
      <c r="F169">
        <v>11.92</v>
      </c>
      <c r="G169">
        <v>7.2503659999999979</v>
      </c>
      <c r="H169">
        <v>14.262700000000001</v>
      </c>
      <c r="I169">
        <v>0.2</v>
      </c>
      <c r="J169">
        <v>8.0520800000000001</v>
      </c>
      <c r="K169">
        <v>-9999</v>
      </c>
      <c r="L169">
        <v>-9999</v>
      </c>
      <c r="M169">
        <v>-9999</v>
      </c>
    </row>
    <row r="170" spans="1:13">
      <c r="A170">
        <v>6</v>
      </c>
      <c r="B170">
        <v>18</v>
      </c>
      <c r="C170">
        <v>27.042100000000001</v>
      </c>
      <c r="D170">
        <v>17.418299999999999</v>
      </c>
      <c r="E170">
        <v>22.34</v>
      </c>
      <c r="F170">
        <v>10.87</v>
      </c>
      <c r="G170">
        <v>7.259442</v>
      </c>
      <c r="H170">
        <v>15.0603</v>
      </c>
      <c r="I170">
        <v>0</v>
      </c>
      <c r="J170">
        <v>8.0680599999999991</v>
      </c>
      <c r="K170">
        <v>-9999</v>
      </c>
      <c r="L170">
        <v>-9999</v>
      </c>
      <c r="M170">
        <v>-9999</v>
      </c>
    </row>
    <row r="171" spans="1:13">
      <c r="A171">
        <v>6</v>
      </c>
      <c r="B171">
        <v>19</v>
      </c>
      <c r="C171">
        <v>16.381499999999999</v>
      </c>
      <c r="D171">
        <v>20.323799999999999</v>
      </c>
      <c r="E171">
        <v>26.47</v>
      </c>
      <c r="F171">
        <v>16.843299999999999</v>
      </c>
      <c r="G171">
        <v>7.4317279999999997</v>
      </c>
      <c r="H171">
        <v>17.182300000000001</v>
      </c>
      <c r="I171">
        <v>14.7</v>
      </c>
      <c r="J171">
        <v>8.0066000000000006</v>
      </c>
      <c r="K171">
        <v>-9999</v>
      </c>
      <c r="L171">
        <v>-9999</v>
      </c>
      <c r="M171">
        <v>-9999</v>
      </c>
    </row>
    <row r="172" spans="1:13">
      <c r="A172">
        <v>6</v>
      </c>
      <c r="B172">
        <v>20</v>
      </c>
      <c r="C172">
        <v>25.8246</v>
      </c>
      <c r="D172">
        <v>21.354700000000001</v>
      </c>
      <c r="E172">
        <v>27.26</v>
      </c>
      <c r="F172">
        <v>17.146699999999999</v>
      </c>
      <c r="G172">
        <v>8.5111450000000008</v>
      </c>
      <c r="H172">
        <v>18.1173</v>
      </c>
      <c r="I172">
        <v>7.1</v>
      </c>
      <c r="J172">
        <v>8.0875000000000004</v>
      </c>
      <c r="K172">
        <v>-9999</v>
      </c>
      <c r="L172">
        <v>-9999</v>
      </c>
      <c r="M172">
        <v>-9999</v>
      </c>
    </row>
    <row r="173" spans="1:13">
      <c r="A173">
        <v>6</v>
      </c>
      <c r="B173">
        <v>21</v>
      </c>
      <c r="C173">
        <v>17.5229</v>
      </c>
      <c r="D173">
        <v>21.18</v>
      </c>
      <c r="E173">
        <v>25.316700000000001</v>
      </c>
      <c r="F173">
        <v>18.276700000000002</v>
      </c>
      <c r="G173">
        <v>7.3539300000000001</v>
      </c>
      <c r="H173">
        <v>18.276199999999999</v>
      </c>
      <c r="I173">
        <v>8.3000000000000007</v>
      </c>
      <c r="J173">
        <v>8.4180600000000005</v>
      </c>
      <c r="K173">
        <v>-9999</v>
      </c>
      <c r="L173">
        <v>-9999</v>
      </c>
      <c r="M173">
        <v>-9999</v>
      </c>
    </row>
    <row r="174" spans="1:13">
      <c r="A174">
        <v>6</v>
      </c>
      <c r="B174">
        <v>22</v>
      </c>
      <c r="C174">
        <v>19.908799999999999</v>
      </c>
      <c r="D174">
        <v>19.194700000000001</v>
      </c>
      <c r="E174">
        <v>22.263300000000001</v>
      </c>
      <c r="F174">
        <v>14.4533</v>
      </c>
      <c r="G174">
        <v>6.8961220000000001</v>
      </c>
      <c r="H174">
        <v>16.737400000000001</v>
      </c>
      <c r="I174">
        <v>0</v>
      </c>
      <c r="J174">
        <v>8.6638900000000003</v>
      </c>
      <c r="K174">
        <v>-9999</v>
      </c>
      <c r="L174">
        <v>-9999</v>
      </c>
      <c r="M174">
        <v>-9999</v>
      </c>
    </row>
    <row r="175" spans="1:13">
      <c r="A175">
        <v>6</v>
      </c>
      <c r="B175">
        <v>23</v>
      </c>
      <c r="C175">
        <v>17.3475</v>
      </c>
      <c r="D175">
        <v>15.857699999999999</v>
      </c>
      <c r="E175">
        <v>18.136700000000001</v>
      </c>
      <c r="F175">
        <v>13.1533</v>
      </c>
      <c r="G175">
        <v>6.7983959999999994</v>
      </c>
      <c r="H175">
        <v>14.6022</v>
      </c>
      <c r="I175">
        <v>0</v>
      </c>
      <c r="J175">
        <v>8.3041699999999992</v>
      </c>
      <c r="K175">
        <v>-9999</v>
      </c>
      <c r="L175">
        <v>-9999</v>
      </c>
      <c r="M175">
        <v>-9999</v>
      </c>
    </row>
    <row r="176" spans="1:13">
      <c r="A176">
        <v>6</v>
      </c>
      <c r="B176">
        <v>24</v>
      </c>
      <c r="C176">
        <v>26.906300000000002</v>
      </c>
      <c r="D176">
        <v>20.0457</v>
      </c>
      <c r="E176">
        <v>25.203299999999999</v>
      </c>
      <c r="F176">
        <v>14.433299999999999</v>
      </c>
      <c r="G176">
        <v>7.4485790000000005</v>
      </c>
      <c r="H176">
        <v>16.459900000000001</v>
      </c>
      <c r="I176">
        <v>0</v>
      </c>
      <c r="J176">
        <v>8.2319399999999998</v>
      </c>
      <c r="K176">
        <v>-9999</v>
      </c>
      <c r="L176">
        <v>-9999</v>
      </c>
      <c r="M176">
        <v>-9999</v>
      </c>
    </row>
    <row r="177" spans="1:13">
      <c r="A177">
        <v>6</v>
      </c>
      <c r="B177">
        <v>25</v>
      </c>
      <c r="C177">
        <v>23.121300000000002</v>
      </c>
      <c r="D177">
        <v>24.063300000000002</v>
      </c>
      <c r="E177">
        <v>28.636700000000001</v>
      </c>
      <c r="F177">
        <v>19.113299999999999</v>
      </c>
      <c r="G177">
        <v>6.3454065000000002</v>
      </c>
      <c r="H177">
        <v>19.132200000000001</v>
      </c>
      <c r="I177">
        <v>0</v>
      </c>
      <c r="J177">
        <v>8.1534700000000004</v>
      </c>
      <c r="K177">
        <v>-9999</v>
      </c>
      <c r="L177">
        <v>-9999</v>
      </c>
      <c r="M177">
        <v>-9999</v>
      </c>
    </row>
    <row r="178" spans="1:13">
      <c r="A178">
        <v>6</v>
      </c>
      <c r="B178">
        <v>26</v>
      </c>
      <c r="C178">
        <v>28.7029</v>
      </c>
      <c r="D178">
        <v>22.1417</v>
      </c>
      <c r="E178">
        <v>25.833300000000001</v>
      </c>
      <c r="F178">
        <v>17.18</v>
      </c>
      <c r="G178">
        <v>5.6040717999999989</v>
      </c>
      <c r="H178">
        <v>18.7667</v>
      </c>
      <c r="I178">
        <v>0</v>
      </c>
      <c r="J178">
        <v>8.0128500000000003</v>
      </c>
      <c r="K178">
        <v>-9999</v>
      </c>
      <c r="L178">
        <v>-9999</v>
      </c>
      <c r="M178">
        <v>-9999</v>
      </c>
    </row>
    <row r="179" spans="1:13">
      <c r="A179">
        <v>6</v>
      </c>
      <c r="B179">
        <v>27</v>
      </c>
      <c r="C179">
        <v>18.947299999999998</v>
      </c>
      <c r="D179">
        <v>19.690799999999999</v>
      </c>
      <c r="E179">
        <v>25.296700000000001</v>
      </c>
      <c r="F179">
        <v>14.5067</v>
      </c>
      <c r="G179">
        <v>7.4895629999999995</v>
      </c>
      <c r="H179">
        <v>17.401599999999998</v>
      </c>
      <c r="I179">
        <v>31.8</v>
      </c>
      <c r="J179">
        <v>8.0041700000000002</v>
      </c>
      <c r="K179">
        <v>-9999</v>
      </c>
      <c r="L179">
        <v>-9999</v>
      </c>
      <c r="M179">
        <v>-9999</v>
      </c>
    </row>
    <row r="180" spans="1:13">
      <c r="A180">
        <v>6</v>
      </c>
      <c r="B180">
        <v>28</v>
      </c>
      <c r="C180">
        <v>13.1227</v>
      </c>
      <c r="D180">
        <v>16.498799999999999</v>
      </c>
      <c r="E180">
        <v>19.116700000000002</v>
      </c>
      <c r="F180">
        <v>14.353300000000001</v>
      </c>
      <c r="G180">
        <v>7.1103539999999992</v>
      </c>
      <c r="H180">
        <v>15.942</v>
      </c>
      <c r="I180">
        <v>0.1</v>
      </c>
      <c r="J180">
        <v>8.6812500000000004</v>
      </c>
      <c r="K180">
        <v>-9999</v>
      </c>
      <c r="L180">
        <v>-9999</v>
      </c>
      <c r="M180">
        <v>-9999</v>
      </c>
    </row>
    <row r="181" spans="1:13">
      <c r="A181">
        <v>6</v>
      </c>
      <c r="B181">
        <v>29</v>
      </c>
      <c r="C181">
        <v>16.979399999999998</v>
      </c>
      <c r="D181">
        <v>17.095300000000002</v>
      </c>
      <c r="E181">
        <v>20.73</v>
      </c>
      <c r="F181">
        <v>13.343299999999999</v>
      </c>
      <c r="G181">
        <v>7.9767840000000003</v>
      </c>
      <c r="H181">
        <v>15.582800000000001</v>
      </c>
      <c r="I181">
        <v>0</v>
      </c>
      <c r="J181">
        <v>8.5666700000000002</v>
      </c>
      <c r="K181">
        <v>-9999</v>
      </c>
      <c r="L181">
        <v>-9999</v>
      </c>
      <c r="M181">
        <v>-9999</v>
      </c>
    </row>
    <row r="182" spans="1:13">
      <c r="A182">
        <v>6</v>
      </c>
      <c r="B182">
        <v>30</v>
      </c>
      <c r="C182">
        <v>8.1538900000000005</v>
      </c>
      <c r="D182">
        <v>13.026199999999999</v>
      </c>
      <c r="E182">
        <v>15.1267</v>
      </c>
      <c r="F182">
        <v>11.226699999999999</v>
      </c>
      <c r="G182">
        <v>7.5000290000000005</v>
      </c>
      <c r="H182">
        <v>13.5184</v>
      </c>
      <c r="I182">
        <v>13.3</v>
      </c>
      <c r="J182">
        <v>8.5388900000000003</v>
      </c>
      <c r="K182">
        <v>-9999</v>
      </c>
      <c r="L182">
        <v>-9999</v>
      </c>
      <c r="M182">
        <v>-9999</v>
      </c>
    </row>
    <row r="183" spans="1:13">
      <c r="A183">
        <v>7</v>
      </c>
      <c r="B183">
        <v>1</v>
      </c>
      <c r="C183">
        <v>27.2014</v>
      </c>
      <c r="D183">
        <v>18.541</v>
      </c>
      <c r="E183">
        <v>23.2333</v>
      </c>
      <c r="F183">
        <v>13.246700000000001</v>
      </c>
      <c r="G183">
        <v>7.094125</v>
      </c>
      <c r="H183">
        <v>15.873699999999999</v>
      </c>
      <c r="I183">
        <v>0</v>
      </c>
      <c r="J183">
        <v>9.3506900000000002</v>
      </c>
      <c r="K183">
        <v>-9999</v>
      </c>
      <c r="L183">
        <v>-9999</v>
      </c>
      <c r="M183">
        <v>-9999</v>
      </c>
    </row>
    <row r="184" spans="1:13">
      <c r="A184">
        <v>7</v>
      </c>
      <c r="B184">
        <v>2</v>
      </c>
      <c r="C184">
        <v>30.677900000000001</v>
      </c>
      <c r="D184">
        <v>19.030899999999999</v>
      </c>
      <c r="E184">
        <v>22.82</v>
      </c>
      <c r="F184">
        <v>15.06</v>
      </c>
      <c r="G184">
        <v>6.6247300000000013</v>
      </c>
      <c r="H184">
        <v>15.635400000000001</v>
      </c>
      <c r="I184">
        <v>0</v>
      </c>
      <c r="J184">
        <v>9.0895799999999998</v>
      </c>
      <c r="K184">
        <v>-9999</v>
      </c>
      <c r="L184">
        <v>-9999</v>
      </c>
      <c r="M184">
        <v>-9999</v>
      </c>
    </row>
    <row r="185" spans="1:13">
      <c r="A185">
        <v>7</v>
      </c>
      <c r="B185">
        <v>3</v>
      </c>
      <c r="C185">
        <v>31.009599999999999</v>
      </c>
      <c r="D185">
        <v>19.876100000000001</v>
      </c>
      <c r="E185">
        <v>24.94</v>
      </c>
      <c r="F185">
        <v>15.2967</v>
      </c>
      <c r="G185">
        <v>8.3625320000000016</v>
      </c>
      <c r="H185">
        <v>16.094100000000001</v>
      </c>
      <c r="I185">
        <v>0</v>
      </c>
      <c r="J185">
        <v>8.7562499999999996</v>
      </c>
      <c r="K185">
        <v>-9999</v>
      </c>
      <c r="L185">
        <v>-9999</v>
      </c>
      <c r="M185">
        <v>-9999</v>
      </c>
    </row>
    <row r="186" spans="1:13">
      <c r="A186">
        <v>7</v>
      </c>
      <c r="B186">
        <v>4</v>
      </c>
      <c r="C186">
        <v>28.223800000000001</v>
      </c>
      <c r="D186">
        <v>21.178699999999999</v>
      </c>
      <c r="E186">
        <v>25.816700000000001</v>
      </c>
      <c r="F186">
        <v>15.646699999999999</v>
      </c>
      <c r="G186">
        <v>6.5320989999999997</v>
      </c>
      <c r="H186">
        <v>17.104800000000001</v>
      </c>
      <c r="I186">
        <v>0</v>
      </c>
      <c r="J186">
        <v>8.4979200000000006</v>
      </c>
      <c r="K186">
        <v>-9999</v>
      </c>
      <c r="L186">
        <v>-9999</v>
      </c>
      <c r="M186">
        <v>-9999</v>
      </c>
    </row>
    <row r="187" spans="1:13">
      <c r="A187">
        <v>7</v>
      </c>
      <c r="B187">
        <v>5</v>
      </c>
      <c r="C187">
        <v>30.661000000000001</v>
      </c>
      <c r="D187">
        <v>22.133800000000001</v>
      </c>
      <c r="E187">
        <v>27.256699999999999</v>
      </c>
      <c r="F187">
        <v>16.496700000000001</v>
      </c>
      <c r="G187">
        <v>5.1041019999999993</v>
      </c>
      <c r="H187">
        <v>17.818000000000001</v>
      </c>
      <c r="I187">
        <v>0.1</v>
      </c>
      <c r="J187">
        <v>8.2930600000000005</v>
      </c>
      <c r="K187">
        <v>-9999</v>
      </c>
      <c r="L187">
        <v>-9999</v>
      </c>
      <c r="M187">
        <v>-9999</v>
      </c>
    </row>
    <row r="188" spans="1:13">
      <c r="A188">
        <v>7</v>
      </c>
      <c r="B188">
        <v>6</v>
      </c>
      <c r="C188">
        <v>23.390999999999998</v>
      </c>
      <c r="D188">
        <v>23.192</v>
      </c>
      <c r="E188">
        <v>28.49</v>
      </c>
      <c r="F188">
        <v>18.816700000000001</v>
      </c>
      <c r="G188">
        <v>6.3357450000000011</v>
      </c>
      <c r="H188">
        <v>19.432400000000001</v>
      </c>
      <c r="I188">
        <v>0.4</v>
      </c>
      <c r="J188">
        <v>8.1222200000000004</v>
      </c>
      <c r="K188">
        <v>-9999</v>
      </c>
      <c r="L188">
        <v>-9999</v>
      </c>
      <c r="M188">
        <v>-9999</v>
      </c>
    </row>
    <row r="189" spans="1:13">
      <c r="A189">
        <v>7</v>
      </c>
      <c r="B189">
        <v>7</v>
      </c>
      <c r="C189">
        <v>22.201000000000001</v>
      </c>
      <c r="D189">
        <v>21.359300000000001</v>
      </c>
      <c r="E189">
        <v>26.35</v>
      </c>
      <c r="F189">
        <v>17.760000000000002</v>
      </c>
      <c r="G189">
        <v>6.3499519999999992</v>
      </c>
      <c r="H189">
        <v>18.700600000000001</v>
      </c>
      <c r="I189">
        <v>0.6</v>
      </c>
      <c r="J189">
        <v>8.0319400000000005</v>
      </c>
      <c r="K189">
        <v>-9999</v>
      </c>
      <c r="L189">
        <v>-9999</v>
      </c>
      <c r="M189">
        <v>-9999</v>
      </c>
    </row>
    <row r="190" spans="1:13">
      <c r="A190">
        <v>7</v>
      </c>
      <c r="B190">
        <v>8</v>
      </c>
      <c r="C190">
        <v>11.706300000000001</v>
      </c>
      <c r="D190">
        <v>18.435300000000002</v>
      </c>
      <c r="E190">
        <v>21.716699999999999</v>
      </c>
      <c r="F190">
        <v>16.866700000000002</v>
      </c>
      <c r="G190">
        <v>6.1655986999999994</v>
      </c>
      <c r="H190">
        <v>17.466899999999999</v>
      </c>
      <c r="I190">
        <v>1.9</v>
      </c>
      <c r="J190">
        <v>7.99444</v>
      </c>
      <c r="K190">
        <v>-9999</v>
      </c>
      <c r="L190">
        <v>-9999</v>
      </c>
      <c r="M190">
        <v>-9999</v>
      </c>
    </row>
    <row r="191" spans="1:13">
      <c r="A191">
        <v>7</v>
      </c>
      <c r="B191">
        <v>9</v>
      </c>
      <c r="C191">
        <v>25.491499999999998</v>
      </c>
      <c r="D191">
        <v>21.414999999999999</v>
      </c>
      <c r="E191">
        <v>26.12</v>
      </c>
      <c r="F191">
        <v>16.256699999999999</v>
      </c>
      <c r="G191">
        <v>6.3349670000000007</v>
      </c>
      <c r="H191">
        <v>18.181000000000001</v>
      </c>
      <c r="I191">
        <v>0</v>
      </c>
      <c r="J191">
        <v>7.95139</v>
      </c>
      <c r="K191">
        <v>-9999</v>
      </c>
      <c r="L191">
        <v>-9999</v>
      </c>
      <c r="M191">
        <v>-9999</v>
      </c>
    </row>
    <row r="192" spans="1:13">
      <c r="A192">
        <v>7</v>
      </c>
      <c r="B192">
        <v>10</v>
      </c>
      <c r="C192">
        <v>26.0122</v>
      </c>
      <c r="D192">
        <v>23.007300000000001</v>
      </c>
      <c r="E192">
        <v>26.0367</v>
      </c>
      <c r="F192">
        <v>19.403300000000002</v>
      </c>
      <c r="G192">
        <v>6.9959179999999987</v>
      </c>
      <c r="H192">
        <v>19.213200000000001</v>
      </c>
      <c r="I192">
        <v>0</v>
      </c>
      <c r="J192">
        <v>7.8159700000000001</v>
      </c>
      <c r="K192">
        <v>-9999</v>
      </c>
      <c r="L192">
        <v>-9999</v>
      </c>
      <c r="M192">
        <v>-9999</v>
      </c>
    </row>
    <row r="193" spans="1:13">
      <c r="A193">
        <v>7</v>
      </c>
      <c r="B193">
        <v>11</v>
      </c>
      <c r="C193">
        <v>25.201499999999999</v>
      </c>
      <c r="D193">
        <v>24.813800000000001</v>
      </c>
      <c r="E193">
        <v>28.6233</v>
      </c>
      <c r="F193">
        <v>19.843299999999999</v>
      </c>
      <c r="G193">
        <v>8.0157810000000005</v>
      </c>
      <c r="H193">
        <v>20.269200000000001</v>
      </c>
      <c r="I193">
        <v>0.1</v>
      </c>
      <c r="J193">
        <v>7.5715300000000001</v>
      </c>
      <c r="K193">
        <v>-9999</v>
      </c>
      <c r="L193">
        <v>-9999</v>
      </c>
      <c r="M193">
        <v>-9999</v>
      </c>
    </row>
    <row r="194" spans="1:13">
      <c r="A194">
        <v>7</v>
      </c>
      <c r="B194">
        <v>12</v>
      </c>
      <c r="C194">
        <v>23.071300000000001</v>
      </c>
      <c r="D194">
        <v>22.417200000000001</v>
      </c>
      <c r="E194">
        <v>27.08</v>
      </c>
      <c r="F194">
        <v>17.593299999999999</v>
      </c>
      <c r="G194">
        <v>8.4142799999999998</v>
      </c>
      <c r="H194">
        <v>20.044899999999998</v>
      </c>
      <c r="I194">
        <v>0</v>
      </c>
      <c r="J194">
        <v>7.4965299999999999</v>
      </c>
      <c r="K194">
        <v>-9999</v>
      </c>
      <c r="L194">
        <v>-9999</v>
      </c>
      <c r="M194">
        <v>-9999</v>
      </c>
    </row>
    <row r="195" spans="1:13">
      <c r="A195">
        <v>7</v>
      </c>
      <c r="B195">
        <v>13</v>
      </c>
      <c r="C195">
        <v>24.2959</v>
      </c>
      <c r="D195">
        <v>24.1203</v>
      </c>
      <c r="E195">
        <v>29.456700000000001</v>
      </c>
      <c r="F195">
        <v>19.596699999999998</v>
      </c>
      <c r="G195">
        <v>6.5341509999999996</v>
      </c>
      <c r="H195">
        <v>20.645600000000002</v>
      </c>
      <c r="I195">
        <v>0</v>
      </c>
      <c r="J195">
        <v>7.3701400000000001</v>
      </c>
      <c r="K195">
        <v>-9999</v>
      </c>
      <c r="L195">
        <v>-9999</v>
      </c>
      <c r="M195">
        <v>-9999</v>
      </c>
    </row>
    <row r="196" spans="1:13">
      <c r="A196">
        <v>7</v>
      </c>
      <c r="B196">
        <v>14</v>
      </c>
      <c r="C196">
        <v>13.816599999999999</v>
      </c>
      <c r="D196">
        <v>18.6403</v>
      </c>
      <c r="E196">
        <v>21.253299999999999</v>
      </c>
      <c r="F196">
        <v>14.5267</v>
      </c>
      <c r="G196">
        <v>8.4546659999999996</v>
      </c>
      <c r="H196">
        <v>17.927700000000002</v>
      </c>
      <c r="I196">
        <v>0</v>
      </c>
      <c r="J196">
        <v>7.2458299999999998</v>
      </c>
      <c r="K196">
        <v>-9999</v>
      </c>
      <c r="L196">
        <v>-9999</v>
      </c>
      <c r="M196">
        <v>-9999</v>
      </c>
    </row>
    <row r="197" spans="1:13">
      <c r="A197">
        <v>7</v>
      </c>
      <c r="B197">
        <v>15</v>
      </c>
      <c r="C197">
        <v>23.395499999999998</v>
      </c>
      <c r="D197">
        <v>17.349399999999999</v>
      </c>
      <c r="E197">
        <v>22.066700000000001</v>
      </c>
      <c r="F197">
        <v>13.0167</v>
      </c>
      <c r="G197">
        <v>8.5530120000000007</v>
      </c>
      <c r="H197">
        <v>16.061</v>
      </c>
      <c r="I197">
        <v>0</v>
      </c>
      <c r="J197">
        <v>6.9555600000000002</v>
      </c>
      <c r="K197">
        <v>-9999</v>
      </c>
      <c r="L197">
        <v>-9999</v>
      </c>
      <c r="M197">
        <v>-9999</v>
      </c>
    </row>
    <row r="198" spans="1:13">
      <c r="A198">
        <v>7</v>
      </c>
      <c r="B198">
        <v>16</v>
      </c>
      <c r="C198">
        <v>29.08</v>
      </c>
      <c r="D198">
        <v>17.048500000000001</v>
      </c>
      <c r="E198">
        <v>20.673300000000001</v>
      </c>
      <c r="F198">
        <v>12.38</v>
      </c>
      <c r="G198">
        <v>9.6657180000000018</v>
      </c>
      <c r="H198">
        <v>16.057600000000001</v>
      </c>
      <c r="I198">
        <v>0.1</v>
      </c>
      <c r="J198">
        <v>6.875</v>
      </c>
      <c r="K198">
        <v>-9999</v>
      </c>
      <c r="L198">
        <v>-9999</v>
      </c>
      <c r="M198">
        <v>-9999</v>
      </c>
    </row>
    <row r="199" spans="1:13">
      <c r="A199">
        <v>7</v>
      </c>
      <c r="B199">
        <v>17</v>
      </c>
      <c r="C199">
        <v>28.782</v>
      </c>
      <c r="D199">
        <v>20.5364</v>
      </c>
      <c r="E199">
        <v>25.843299999999999</v>
      </c>
      <c r="F199">
        <v>14.593299999999999</v>
      </c>
      <c r="G199">
        <v>7.0000209999999994</v>
      </c>
      <c r="H199">
        <v>17.084399999999999</v>
      </c>
      <c r="I199">
        <v>0</v>
      </c>
      <c r="J199">
        <v>6.8319099999999997</v>
      </c>
      <c r="K199">
        <v>-9999</v>
      </c>
      <c r="L199">
        <v>-9999</v>
      </c>
      <c r="M199">
        <v>-9999</v>
      </c>
    </row>
    <row r="200" spans="1:13">
      <c r="A200">
        <v>7</v>
      </c>
      <c r="B200">
        <v>18</v>
      </c>
      <c r="C200">
        <v>29.059799999999999</v>
      </c>
      <c r="D200">
        <v>23.564699999999998</v>
      </c>
      <c r="E200">
        <v>28.166699999999999</v>
      </c>
      <c r="F200">
        <v>16.883299999999998</v>
      </c>
      <c r="G200">
        <v>6.0848279999999999</v>
      </c>
      <c r="H200">
        <v>19.007200000000001</v>
      </c>
      <c r="I200">
        <v>0.1</v>
      </c>
      <c r="J200">
        <v>6.7944399999999998</v>
      </c>
      <c r="K200">
        <v>-9999</v>
      </c>
      <c r="L200">
        <v>-9999</v>
      </c>
      <c r="M200">
        <v>-9999</v>
      </c>
    </row>
    <row r="201" spans="1:13">
      <c r="A201">
        <v>7</v>
      </c>
      <c r="B201">
        <v>19</v>
      </c>
      <c r="C201">
        <v>27.9422</v>
      </c>
      <c r="D201">
        <v>26.574000000000002</v>
      </c>
      <c r="E201">
        <v>31.1767</v>
      </c>
      <c r="F201">
        <v>20.8933</v>
      </c>
      <c r="G201">
        <v>6.7218290000000014</v>
      </c>
      <c r="H201">
        <v>20.510300000000001</v>
      </c>
      <c r="I201">
        <v>0</v>
      </c>
      <c r="J201">
        <v>6.6943299999999999</v>
      </c>
      <c r="K201">
        <v>-9999</v>
      </c>
      <c r="L201">
        <v>-9999</v>
      </c>
      <c r="M201">
        <v>-9999</v>
      </c>
    </row>
    <row r="202" spans="1:13">
      <c r="A202">
        <v>7</v>
      </c>
      <c r="B202">
        <v>20</v>
      </c>
      <c r="C202">
        <v>27.553699999999999</v>
      </c>
      <c r="D202">
        <v>28.3231</v>
      </c>
      <c r="E202">
        <v>33.1233</v>
      </c>
      <c r="F202">
        <v>22.85</v>
      </c>
      <c r="G202">
        <v>7.5584180000000005</v>
      </c>
      <c r="H202">
        <v>22.2928</v>
      </c>
      <c r="I202">
        <v>0.1</v>
      </c>
      <c r="J202">
        <v>6.6232600000000001</v>
      </c>
      <c r="K202">
        <v>-9999</v>
      </c>
      <c r="L202">
        <v>-9999</v>
      </c>
      <c r="M202">
        <v>-9999</v>
      </c>
    </row>
    <row r="203" spans="1:13">
      <c r="A203">
        <v>7</v>
      </c>
      <c r="B203">
        <v>21</v>
      </c>
      <c r="C203">
        <v>23.766300000000001</v>
      </c>
      <c r="D203">
        <v>25.780999999999999</v>
      </c>
      <c r="E203">
        <v>29.433299999999999</v>
      </c>
      <c r="F203">
        <v>20.8767</v>
      </c>
      <c r="G203">
        <v>7.8575419999999996</v>
      </c>
      <c r="H203">
        <v>21.552800000000001</v>
      </c>
      <c r="I203">
        <v>1.5</v>
      </c>
      <c r="J203">
        <v>6.55938</v>
      </c>
      <c r="K203">
        <v>-9999</v>
      </c>
      <c r="L203">
        <v>-9999</v>
      </c>
      <c r="M203">
        <v>-9999</v>
      </c>
    </row>
    <row r="204" spans="1:13">
      <c r="A204">
        <v>7</v>
      </c>
      <c r="B204">
        <v>22</v>
      </c>
      <c r="C204">
        <v>27.499099999999999</v>
      </c>
      <c r="D204">
        <v>25.1569</v>
      </c>
      <c r="E204">
        <v>29.57</v>
      </c>
      <c r="F204">
        <v>19.9633</v>
      </c>
      <c r="G204">
        <v>6.0107410000000003</v>
      </c>
      <c r="H204">
        <v>20.996700000000001</v>
      </c>
      <c r="I204">
        <v>0.1</v>
      </c>
      <c r="J204">
        <v>6.5090300000000001</v>
      </c>
      <c r="K204">
        <v>-9999</v>
      </c>
      <c r="L204">
        <v>-9999</v>
      </c>
      <c r="M204">
        <v>-9999</v>
      </c>
    </row>
    <row r="205" spans="1:13">
      <c r="A205">
        <v>7</v>
      </c>
      <c r="B205">
        <v>23</v>
      </c>
      <c r="C205">
        <v>12.114800000000001</v>
      </c>
      <c r="D205">
        <v>22.507100000000001</v>
      </c>
      <c r="E205">
        <v>27.843299999999999</v>
      </c>
      <c r="F205">
        <v>19.313300000000002</v>
      </c>
      <c r="G205">
        <v>7.2233982000000001</v>
      </c>
      <c r="H205">
        <v>19.7301</v>
      </c>
      <c r="I205">
        <v>2.8</v>
      </c>
      <c r="J205">
        <v>6.3909700000000003</v>
      </c>
      <c r="K205">
        <v>-9999</v>
      </c>
      <c r="L205">
        <v>-9999</v>
      </c>
      <c r="M205">
        <v>-9999</v>
      </c>
    </row>
    <row r="206" spans="1:13">
      <c r="A206">
        <v>7</v>
      </c>
      <c r="B206">
        <v>24</v>
      </c>
      <c r="C206">
        <v>24.855399999999999</v>
      </c>
      <c r="D206">
        <v>23.5594</v>
      </c>
      <c r="E206">
        <v>27.683299999999999</v>
      </c>
      <c r="F206">
        <v>19.3733</v>
      </c>
      <c r="G206">
        <v>6.3640699999999999</v>
      </c>
      <c r="H206">
        <v>20.041399999999999</v>
      </c>
      <c r="I206">
        <v>0</v>
      </c>
      <c r="J206">
        <v>6.3756899999999996</v>
      </c>
      <c r="K206">
        <v>-9999</v>
      </c>
      <c r="L206">
        <v>-9999</v>
      </c>
      <c r="M206">
        <v>-9999</v>
      </c>
    </row>
    <row r="207" spans="1:13">
      <c r="A207">
        <v>7</v>
      </c>
      <c r="B207">
        <v>25</v>
      </c>
      <c r="C207">
        <v>23.0276</v>
      </c>
      <c r="D207">
        <v>24.9315</v>
      </c>
      <c r="E207">
        <v>28.746700000000001</v>
      </c>
      <c r="F207">
        <v>20.53</v>
      </c>
      <c r="G207">
        <v>6.2379980000000002</v>
      </c>
      <c r="H207">
        <v>20.950500000000002</v>
      </c>
      <c r="I207">
        <v>0</v>
      </c>
      <c r="J207">
        <v>6.3131899999999996</v>
      </c>
      <c r="K207">
        <v>-9999</v>
      </c>
      <c r="L207">
        <v>-9999</v>
      </c>
      <c r="M207">
        <v>-9999</v>
      </c>
    </row>
    <row r="208" spans="1:13">
      <c r="A208">
        <v>7</v>
      </c>
      <c r="B208">
        <v>26</v>
      </c>
      <c r="C208">
        <v>18.053699999999999</v>
      </c>
      <c r="D208">
        <v>25.9907</v>
      </c>
      <c r="E208">
        <v>29.853300000000001</v>
      </c>
      <c r="F208">
        <v>22.616700000000002</v>
      </c>
      <c r="G208">
        <v>7.7578469999999999</v>
      </c>
      <c r="H208">
        <v>21.621700000000001</v>
      </c>
      <c r="I208">
        <v>0</v>
      </c>
      <c r="J208">
        <v>6.2729200000000001</v>
      </c>
      <c r="K208">
        <v>-9999</v>
      </c>
      <c r="L208">
        <v>-9999</v>
      </c>
      <c r="M208">
        <v>-9999</v>
      </c>
    </row>
    <row r="209" spans="1:13">
      <c r="A209">
        <v>7</v>
      </c>
      <c r="B209">
        <v>27</v>
      </c>
      <c r="C209">
        <v>25.0989</v>
      </c>
      <c r="D209">
        <v>26.669</v>
      </c>
      <c r="E209">
        <v>32.093299999999999</v>
      </c>
      <c r="F209">
        <v>21.716699999999999</v>
      </c>
      <c r="G209">
        <v>8.8933640000000018</v>
      </c>
      <c r="H209">
        <v>22.347200000000001</v>
      </c>
      <c r="I209">
        <v>0.1</v>
      </c>
      <c r="J209">
        <v>6.1708299999999996</v>
      </c>
      <c r="K209">
        <v>-9999</v>
      </c>
      <c r="L209">
        <v>-9999</v>
      </c>
      <c r="M209">
        <v>-9999</v>
      </c>
    </row>
    <row r="210" spans="1:13">
      <c r="A210">
        <v>7</v>
      </c>
      <c r="B210">
        <v>28</v>
      </c>
      <c r="C210">
        <v>14.7287</v>
      </c>
      <c r="D210">
        <v>22.8323</v>
      </c>
      <c r="E210">
        <v>29.32</v>
      </c>
      <c r="F210">
        <v>18.3</v>
      </c>
      <c r="G210">
        <v>9.443441</v>
      </c>
      <c r="H210">
        <v>20.988099999999999</v>
      </c>
      <c r="I210">
        <v>0.5</v>
      </c>
      <c r="J210">
        <v>6.05694</v>
      </c>
      <c r="K210">
        <v>-9999</v>
      </c>
      <c r="L210">
        <v>-9999</v>
      </c>
      <c r="M210">
        <v>-9999</v>
      </c>
    </row>
    <row r="211" spans="1:13">
      <c r="A211">
        <v>7</v>
      </c>
      <c r="B211">
        <v>29</v>
      </c>
      <c r="C211">
        <v>13.338699999999999</v>
      </c>
      <c r="D211">
        <v>20.106200000000001</v>
      </c>
      <c r="E211">
        <v>22.46</v>
      </c>
      <c r="F211">
        <v>17.6267</v>
      </c>
      <c r="G211">
        <v>9.4035830000000011</v>
      </c>
      <c r="H211">
        <v>19.171299999999999</v>
      </c>
      <c r="I211">
        <v>0.5</v>
      </c>
      <c r="J211">
        <v>5.9888899999999996</v>
      </c>
      <c r="K211">
        <v>-9999</v>
      </c>
      <c r="L211">
        <v>-9999</v>
      </c>
      <c r="M211">
        <v>-9999</v>
      </c>
    </row>
    <row r="212" spans="1:13">
      <c r="A212">
        <v>7</v>
      </c>
      <c r="B212">
        <v>30</v>
      </c>
      <c r="C212">
        <v>22.9114</v>
      </c>
      <c r="D212">
        <v>22.792899999999999</v>
      </c>
      <c r="E212">
        <v>27.27</v>
      </c>
      <c r="F212">
        <v>17.5367</v>
      </c>
      <c r="G212">
        <v>9.4865910000000007</v>
      </c>
      <c r="H212">
        <v>20.2623</v>
      </c>
      <c r="I212">
        <v>0</v>
      </c>
      <c r="J212">
        <v>6.0243099999999998</v>
      </c>
      <c r="K212">
        <v>-9999</v>
      </c>
      <c r="L212">
        <v>-9999</v>
      </c>
      <c r="M212">
        <v>-9999</v>
      </c>
    </row>
    <row r="213" spans="1:13">
      <c r="A213">
        <v>7</v>
      </c>
      <c r="B213">
        <v>31</v>
      </c>
      <c r="C213">
        <v>17.642600000000002</v>
      </c>
      <c r="D213">
        <v>20.260999999999999</v>
      </c>
      <c r="E213">
        <v>25.0367</v>
      </c>
      <c r="F213">
        <v>17.436699999999998</v>
      </c>
      <c r="G213">
        <v>10.028257999999999</v>
      </c>
      <c r="H213">
        <v>19.7378</v>
      </c>
      <c r="I213">
        <v>2</v>
      </c>
      <c r="J213">
        <v>5.8840300000000001</v>
      </c>
      <c r="K213">
        <v>-9999</v>
      </c>
      <c r="L213">
        <v>-9999</v>
      </c>
      <c r="M213">
        <v>-9999</v>
      </c>
    </row>
    <row r="214" spans="1:13">
      <c r="A214">
        <v>8</v>
      </c>
      <c r="B214">
        <v>1</v>
      </c>
      <c r="C214">
        <v>15.4175</v>
      </c>
      <c r="D214">
        <v>18.4819</v>
      </c>
      <c r="E214">
        <v>22.82</v>
      </c>
      <c r="F214">
        <v>15.5267</v>
      </c>
      <c r="G214">
        <v>9.5320940000000007</v>
      </c>
      <c r="H214">
        <v>17.478400000000001</v>
      </c>
      <c r="I214">
        <v>0</v>
      </c>
      <c r="J214">
        <v>5.7479199999999997</v>
      </c>
      <c r="K214">
        <v>-9999</v>
      </c>
      <c r="L214">
        <v>-9999</v>
      </c>
      <c r="M214">
        <v>-9999</v>
      </c>
    </row>
    <row r="215" spans="1:13">
      <c r="A215">
        <v>8</v>
      </c>
      <c r="B215">
        <v>2</v>
      </c>
      <c r="C215">
        <v>16.3306</v>
      </c>
      <c r="D215">
        <v>15.920299999999999</v>
      </c>
      <c r="E215">
        <v>19.386700000000001</v>
      </c>
      <c r="F215">
        <v>12.343299999999999</v>
      </c>
      <c r="G215">
        <v>8.718554000000001</v>
      </c>
      <c r="H215">
        <v>15.404199999999999</v>
      </c>
      <c r="I215">
        <v>2.8</v>
      </c>
      <c r="J215">
        <v>5.5659700000000001</v>
      </c>
      <c r="K215">
        <v>-9999</v>
      </c>
      <c r="L215">
        <v>-9999</v>
      </c>
      <c r="M215">
        <v>-9999</v>
      </c>
    </row>
    <row r="216" spans="1:13">
      <c r="A216">
        <v>8</v>
      </c>
      <c r="B216">
        <v>3</v>
      </c>
      <c r="C216">
        <v>15.754300000000001</v>
      </c>
      <c r="D216">
        <v>16.280799999999999</v>
      </c>
      <c r="E216">
        <v>20.4133</v>
      </c>
      <c r="F216">
        <v>11.726699999999999</v>
      </c>
      <c r="G216">
        <v>7.8729932000000007</v>
      </c>
      <c r="H216">
        <v>14.9733</v>
      </c>
      <c r="I216">
        <v>0</v>
      </c>
      <c r="J216">
        <v>5.6131900000000003</v>
      </c>
      <c r="K216">
        <v>-9999</v>
      </c>
      <c r="L216">
        <v>-9999</v>
      </c>
      <c r="M216">
        <v>-9999</v>
      </c>
    </row>
    <row r="217" spans="1:13">
      <c r="A217">
        <v>8</v>
      </c>
      <c r="B217">
        <v>4</v>
      </c>
      <c r="C217">
        <v>11.2263</v>
      </c>
      <c r="D217">
        <v>15.4907</v>
      </c>
      <c r="E217">
        <v>18.773299999999999</v>
      </c>
      <c r="F217">
        <v>13.11</v>
      </c>
      <c r="G217">
        <v>8.0950559999999996</v>
      </c>
      <c r="H217">
        <v>15.0144</v>
      </c>
      <c r="I217">
        <v>0.7</v>
      </c>
      <c r="J217">
        <v>5.5305600000000004</v>
      </c>
      <c r="K217">
        <v>-9999</v>
      </c>
      <c r="L217">
        <v>-9999</v>
      </c>
      <c r="M217">
        <v>-9999</v>
      </c>
    </row>
    <row r="218" spans="1:13">
      <c r="A218">
        <v>8</v>
      </c>
      <c r="B218">
        <v>5</v>
      </c>
      <c r="C218">
        <v>8.6399500000000007</v>
      </c>
      <c r="D218">
        <v>14.3345</v>
      </c>
      <c r="E218">
        <v>16.68</v>
      </c>
      <c r="F218">
        <v>12.826700000000001</v>
      </c>
      <c r="G218">
        <v>8.9709409999999998</v>
      </c>
      <c r="H218">
        <v>14.8508</v>
      </c>
      <c r="I218">
        <v>12.5</v>
      </c>
      <c r="J218">
        <v>5.4027799999999999</v>
      </c>
      <c r="K218">
        <v>-9999</v>
      </c>
      <c r="L218">
        <v>-9999</v>
      </c>
      <c r="M218">
        <v>-9999</v>
      </c>
    </row>
    <row r="219" spans="1:13">
      <c r="A219">
        <v>8</v>
      </c>
      <c r="B219">
        <v>6</v>
      </c>
      <c r="C219">
        <v>4.9319600000000001</v>
      </c>
      <c r="D219">
        <v>15.2637</v>
      </c>
      <c r="E219">
        <v>16.82</v>
      </c>
      <c r="F219">
        <v>13.72</v>
      </c>
      <c r="G219">
        <v>8.4636863000000009</v>
      </c>
      <c r="H219">
        <v>15.552199999999999</v>
      </c>
      <c r="I219">
        <v>42.6</v>
      </c>
      <c r="J219">
        <v>5.39236</v>
      </c>
      <c r="K219">
        <v>-9999</v>
      </c>
      <c r="L219">
        <v>-9999</v>
      </c>
      <c r="M219">
        <v>-9999</v>
      </c>
    </row>
    <row r="220" spans="1:13">
      <c r="A220">
        <v>8</v>
      </c>
      <c r="B220">
        <v>7</v>
      </c>
      <c r="C220">
        <v>4.1426100000000003</v>
      </c>
      <c r="D220">
        <v>16.5291</v>
      </c>
      <c r="E220">
        <v>19.8233</v>
      </c>
      <c r="F220">
        <v>13.833299999999999</v>
      </c>
      <c r="G220">
        <v>8.9792939000000001</v>
      </c>
      <c r="H220">
        <v>15.2121</v>
      </c>
      <c r="I220">
        <v>2.2000000000000002</v>
      </c>
      <c r="J220">
        <v>5.4270800000000001</v>
      </c>
      <c r="K220">
        <v>-9999</v>
      </c>
      <c r="L220">
        <v>-9999</v>
      </c>
      <c r="M220">
        <v>-9999</v>
      </c>
    </row>
    <row r="221" spans="1:13">
      <c r="A221">
        <v>8</v>
      </c>
      <c r="B221">
        <v>8</v>
      </c>
      <c r="C221">
        <v>8.5897000000000006</v>
      </c>
      <c r="D221">
        <v>15.0741</v>
      </c>
      <c r="E221">
        <v>16.8933</v>
      </c>
      <c r="F221">
        <v>13.523300000000001</v>
      </c>
      <c r="G221">
        <v>8.8487980000000004</v>
      </c>
      <c r="H221">
        <v>14.433199999999999</v>
      </c>
      <c r="I221">
        <v>0.2</v>
      </c>
      <c r="J221">
        <v>5.4388899999999998</v>
      </c>
      <c r="K221">
        <v>-9999</v>
      </c>
      <c r="L221">
        <v>-9999</v>
      </c>
      <c r="M221">
        <v>-9999</v>
      </c>
    </row>
    <row r="222" spans="1:13">
      <c r="A222">
        <v>8</v>
      </c>
      <c r="B222">
        <v>9</v>
      </c>
      <c r="C222">
        <v>13.438000000000001</v>
      </c>
      <c r="D222">
        <v>14.6496</v>
      </c>
      <c r="E222">
        <v>17.13</v>
      </c>
      <c r="F222">
        <v>12.71</v>
      </c>
      <c r="G222">
        <v>8.8748459999999998</v>
      </c>
      <c r="H222">
        <v>14.0943</v>
      </c>
      <c r="I222">
        <v>0</v>
      </c>
      <c r="J222">
        <v>5.4708300000000003</v>
      </c>
      <c r="K222">
        <v>-9999</v>
      </c>
      <c r="L222">
        <v>-9999</v>
      </c>
      <c r="M222">
        <v>-9999</v>
      </c>
    </row>
    <row r="223" spans="1:13">
      <c r="A223">
        <v>8</v>
      </c>
      <c r="B223">
        <v>10</v>
      </c>
      <c r="C223">
        <v>9.4918399999999998</v>
      </c>
      <c r="D223">
        <v>14.4392</v>
      </c>
      <c r="E223">
        <v>17.746700000000001</v>
      </c>
      <c r="F223">
        <v>12.3367</v>
      </c>
      <c r="G223">
        <v>8.9881349999999998</v>
      </c>
      <c r="H223">
        <v>13.861499999999999</v>
      </c>
      <c r="I223">
        <v>7.3</v>
      </c>
      <c r="J223">
        <v>5.4284699999999999</v>
      </c>
      <c r="K223">
        <v>-9999</v>
      </c>
      <c r="L223">
        <v>-9999</v>
      </c>
      <c r="M223">
        <v>-9999</v>
      </c>
    </row>
    <row r="224" spans="1:13">
      <c r="A224">
        <v>8</v>
      </c>
      <c r="B224">
        <v>11</v>
      </c>
      <c r="C224">
        <v>14.6157</v>
      </c>
      <c r="D224">
        <v>13.2515</v>
      </c>
      <c r="E224">
        <v>17.1267</v>
      </c>
      <c r="F224">
        <v>10.736700000000001</v>
      </c>
      <c r="G224">
        <v>7.7075759999999987</v>
      </c>
      <c r="H224">
        <v>12.988200000000001</v>
      </c>
      <c r="I224">
        <v>0</v>
      </c>
      <c r="J224">
        <v>5.4187500000000002</v>
      </c>
      <c r="K224">
        <v>-9999</v>
      </c>
      <c r="L224">
        <v>-9999</v>
      </c>
      <c r="M224">
        <v>-9999</v>
      </c>
    </row>
    <row r="225" spans="1:13">
      <c r="A225">
        <v>8</v>
      </c>
      <c r="B225">
        <v>12</v>
      </c>
      <c r="C225">
        <v>13.2661</v>
      </c>
      <c r="D225">
        <v>13.107900000000001</v>
      </c>
      <c r="E225">
        <v>15.75</v>
      </c>
      <c r="F225">
        <v>9.34</v>
      </c>
      <c r="G225">
        <v>8.1318543000000005</v>
      </c>
      <c r="H225">
        <v>12.6158</v>
      </c>
      <c r="I225">
        <v>0</v>
      </c>
      <c r="J225">
        <v>5.4590300000000003</v>
      </c>
      <c r="K225">
        <v>-9999</v>
      </c>
      <c r="L225">
        <v>-9999</v>
      </c>
      <c r="M225">
        <v>-9999</v>
      </c>
    </row>
    <row r="226" spans="1:13">
      <c r="A226">
        <v>8</v>
      </c>
      <c r="B226">
        <v>13</v>
      </c>
      <c r="C226">
        <v>13.1159</v>
      </c>
      <c r="D226">
        <v>13.5654</v>
      </c>
      <c r="E226">
        <v>16.703299999999999</v>
      </c>
      <c r="F226">
        <v>11.316700000000001</v>
      </c>
      <c r="G226">
        <v>7.6954099999999999</v>
      </c>
      <c r="H226">
        <v>13.244300000000001</v>
      </c>
      <c r="I226">
        <v>0.2</v>
      </c>
      <c r="J226">
        <v>-9999</v>
      </c>
      <c r="K226">
        <v>-9999</v>
      </c>
      <c r="L226">
        <v>-9999</v>
      </c>
      <c r="M226">
        <v>-9999</v>
      </c>
    </row>
    <row r="227" spans="1:13">
      <c r="A227">
        <v>8</v>
      </c>
      <c r="B227">
        <v>14</v>
      </c>
      <c r="C227">
        <v>11.648899999999999</v>
      </c>
      <c r="D227">
        <v>14.153</v>
      </c>
      <c r="E227">
        <v>18.563300000000002</v>
      </c>
      <c r="F227">
        <v>11.15</v>
      </c>
      <c r="G227">
        <v>7.6276437000000001</v>
      </c>
      <c r="H227">
        <v>13.113899999999999</v>
      </c>
      <c r="I227">
        <v>1.1000000000000001</v>
      </c>
      <c r="J227">
        <v>-9999</v>
      </c>
      <c r="K227">
        <v>-9999</v>
      </c>
      <c r="L227">
        <v>-9999</v>
      </c>
      <c r="M227">
        <v>-9999</v>
      </c>
    </row>
    <row r="228" spans="1:13">
      <c r="A228">
        <v>8</v>
      </c>
      <c r="B228">
        <v>15</v>
      </c>
      <c r="C228">
        <v>9.53477</v>
      </c>
      <c r="D228">
        <v>13.833500000000001</v>
      </c>
      <c r="E228">
        <v>17.48</v>
      </c>
      <c r="F228">
        <v>11.333299999999999</v>
      </c>
      <c r="G228">
        <v>8.2105200000000007</v>
      </c>
      <c r="H228">
        <v>13.2584</v>
      </c>
      <c r="I228">
        <v>7.7</v>
      </c>
      <c r="J228">
        <v>5.4215299999999997</v>
      </c>
      <c r="K228">
        <v>-9999</v>
      </c>
      <c r="L228">
        <v>-9999</v>
      </c>
      <c r="M228">
        <v>-9999</v>
      </c>
    </row>
    <row r="229" spans="1:13">
      <c r="A229">
        <v>8</v>
      </c>
      <c r="B229">
        <v>16</v>
      </c>
      <c r="C229">
        <v>16.310400000000001</v>
      </c>
      <c r="D229">
        <v>16.9587</v>
      </c>
      <c r="E229">
        <v>21.403300000000002</v>
      </c>
      <c r="F229">
        <v>12.2867</v>
      </c>
      <c r="G229">
        <v>9.0456540000000007</v>
      </c>
      <c r="H229">
        <v>14.5519</v>
      </c>
      <c r="I229">
        <v>0.4</v>
      </c>
      <c r="J229">
        <v>5.6041699999999999</v>
      </c>
      <c r="K229">
        <v>-9999</v>
      </c>
      <c r="L229">
        <v>-9999</v>
      </c>
      <c r="M229">
        <v>-9999</v>
      </c>
    </row>
    <row r="230" spans="1:13">
      <c r="A230">
        <v>8</v>
      </c>
      <c r="B230">
        <v>17</v>
      </c>
      <c r="C230">
        <v>18.5273</v>
      </c>
      <c r="D230">
        <v>19.6647</v>
      </c>
      <c r="E230">
        <v>24.923300000000001</v>
      </c>
      <c r="F230">
        <v>14.556699999999999</v>
      </c>
      <c r="G230">
        <v>7.7866529999999994</v>
      </c>
      <c r="H230">
        <v>16.318100000000001</v>
      </c>
      <c r="I230">
        <v>3.6</v>
      </c>
      <c r="J230">
        <v>5.6770800000000001</v>
      </c>
      <c r="K230">
        <v>-9999</v>
      </c>
      <c r="L230">
        <v>-9999</v>
      </c>
      <c r="M230">
        <v>-9999</v>
      </c>
    </row>
    <row r="231" spans="1:13">
      <c r="A231">
        <v>8</v>
      </c>
      <c r="B231">
        <v>18</v>
      </c>
      <c r="C231">
        <v>11.7508</v>
      </c>
      <c r="D231">
        <v>19.187200000000001</v>
      </c>
      <c r="E231">
        <v>23.3567</v>
      </c>
      <c r="F231">
        <v>14.66</v>
      </c>
      <c r="G231">
        <v>8.2569720000000011</v>
      </c>
      <c r="H231">
        <v>16.5228</v>
      </c>
      <c r="I231">
        <v>3.1</v>
      </c>
      <c r="J231">
        <v>5.7569400000000002</v>
      </c>
      <c r="K231">
        <v>-9999</v>
      </c>
      <c r="L231">
        <v>-9999</v>
      </c>
      <c r="M231">
        <v>-9999</v>
      </c>
    </row>
    <row r="232" spans="1:13">
      <c r="A232">
        <v>8</v>
      </c>
      <c r="B232">
        <v>19</v>
      </c>
      <c r="C232">
        <v>22.8675</v>
      </c>
      <c r="D232">
        <v>20.0167</v>
      </c>
      <c r="E232">
        <v>24.6967</v>
      </c>
      <c r="F232">
        <v>14.14</v>
      </c>
      <c r="G232">
        <v>9.6377689999999987</v>
      </c>
      <c r="H232">
        <v>16.318100000000001</v>
      </c>
      <c r="I232">
        <v>0.1</v>
      </c>
      <c r="J232">
        <v>5.8250000000000002</v>
      </c>
      <c r="K232">
        <v>-9999</v>
      </c>
      <c r="L232">
        <v>-9999</v>
      </c>
      <c r="M232">
        <v>-9999</v>
      </c>
    </row>
    <row r="233" spans="1:13">
      <c r="A233">
        <v>8</v>
      </c>
      <c r="B233">
        <v>20</v>
      </c>
      <c r="C233">
        <v>15.7874</v>
      </c>
      <c r="D233">
        <v>16.9056</v>
      </c>
      <c r="E233">
        <v>20.29</v>
      </c>
      <c r="F233">
        <v>13.353300000000001</v>
      </c>
      <c r="G233">
        <v>9.4308829999999997</v>
      </c>
      <c r="H233">
        <v>15.7249</v>
      </c>
      <c r="I233">
        <v>6.6</v>
      </c>
      <c r="J233">
        <v>5.7076399999999996</v>
      </c>
      <c r="K233">
        <v>-9999</v>
      </c>
      <c r="L233">
        <v>-9999</v>
      </c>
      <c r="M233">
        <v>-9999</v>
      </c>
    </row>
    <row r="234" spans="1:13">
      <c r="A234">
        <v>8</v>
      </c>
      <c r="B234">
        <v>21</v>
      </c>
      <c r="C234">
        <v>13.9102</v>
      </c>
      <c r="D234">
        <v>15.197900000000001</v>
      </c>
      <c r="E234">
        <v>18.776700000000002</v>
      </c>
      <c r="F234">
        <v>12.73</v>
      </c>
      <c r="G234">
        <v>7.4187849999999997</v>
      </c>
      <c r="H234">
        <v>14.222</v>
      </c>
      <c r="I234">
        <v>1.4</v>
      </c>
      <c r="J234">
        <v>5.6277799999999996</v>
      </c>
      <c r="K234">
        <v>-9999</v>
      </c>
      <c r="L234">
        <v>-9999</v>
      </c>
      <c r="M234">
        <v>-9999</v>
      </c>
    </row>
    <row r="235" spans="1:13">
      <c r="A235">
        <v>8</v>
      </c>
      <c r="B235">
        <v>22</v>
      </c>
      <c r="C235">
        <v>10.659000000000001</v>
      </c>
      <c r="D235">
        <v>13.7599</v>
      </c>
      <c r="E235">
        <v>16.343299999999999</v>
      </c>
      <c r="F235">
        <v>12.6433</v>
      </c>
      <c r="G235">
        <v>6.9441059999999997</v>
      </c>
      <c r="H235">
        <v>13.722099999999999</v>
      </c>
      <c r="I235">
        <v>12.7</v>
      </c>
      <c r="J235">
        <v>5.5555599999999998</v>
      </c>
      <c r="K235">
        <v>-9999</v>
      </c>
      <c r="L235">
        <v>-9999</v>
      </c>
      <c r="M235">
        <v>-9999</v>
      </c>
    </row>
    <row r="236" spans="1:13">
      <c r="A236">
        <v>8</v>
      </c>
      <c r="B236">
        <v>23</v>
      </c>
      <c r="C236">
        <v>10.133100000000001</v>
      </c>
      <c r="D236">
        <v>13.8222</v>
      </c>
      <c r="E236">
        <v>16.66</v>
      </c>
      <c r="F236">
        <v>12.113300000000001</v>
      </c>
      <c r="G236">
        <v>6.6386089999999998</v>
      </c>
      <c r="H236">
        <v>13.4924</v>
      </c>
      <c r="I236">
        <v>0.7</v>
      </c>
      <c r="J236">
        <v>5.65625</v>
      </c>
      <c r="K236">
        <v>-9999</v>
      </c>
      <c r="L236">
        <v>-9999</v>
      </c>
      <c r="M236">
        <v>-9999</v>
      </c>
    </row>
    <row r="237" spans="1:13">
      <c r="A237">
        <v>8</v>
      </c>
      <c r="B237">
        <v>24</v>
      </c>
      <c r="C237">
        <v>15.828099999999999</v>
      </c>
      <c r="D237">
        <v>16.3066</v>
      </c>
      <c r="E237">
        <v>20.723299999999998</v>
      </c>
      <c r="F237">
        <v>11.136699999999999</v>
      </c>
      <c r="G237">
        <v>7.059526</v>
      </c>
      <c r="H237">
        <v>13.942</v>
      </c>
      <c r="I237">
        <v>0</v>
      </c>
      <c r="J237">
        <v>5.8666700000000001</v>
      </c>
      <c r="K237">
        <v>-9999</v>
      </c>
      <c r="L237">
        <v>-9999</v>
      </c>
      <c r="M237">
        <v>-9999</v>
      </c>
    </row>
    <row r="238" spans="1:13">
      <c r="A238">
        <v>8</v>
      </c>
      <c r="B238">
        <v>25</v>
      </c>
      <c r="C238">
        <v>13.6272</v>
      </c>
      <c r="D238">
        <v>14.869</v>
      </c>
      <c r="E238">
        <v>18.13</v>
      </c>
      <c r="F238">
        <v>11.806699999999999</v>
      </c>
      <c r="G238">
        <v>8.0507489999999997</v>
      </c>
      <c r="H238">
        <v>14.113099999999999</v>
      </c>
      <c r="I238">
        <v>6</v>
      </c>
      <c r="J238">
        <v>5.7520800000000003</v>
      </c>
      <c r="K238">
        <v>-9999</v>
      </c>
      <c r="L238">
        <v>-9999</v>
      </c>
      <c r="M238">
        <v>-9999</v>
      </c>
    </row>
    <row r="239" spans="1:13">
      <c r="A239">
        <v>8</v>
      </c>
      <c r="B239">
        <v>26</v>
      </c>
      <c r="C239">
        <v>13.4673</v>
      </c>
      <c r="D239">
        <v>13.773999999999999</v>
      </c>
      <c r="E239">
        <v>17.543299999999999</v>
      </c>
      <c r="F239">
        <v>11.76</v>
      </c>
      <c r="G239">
        <v>7.1319840000000001</v>
      </c>
      <c r="H239">
        <v>13.462400000000001</v>
      </c>
      <c r="I239">
        <v>2.8</v>
      </c>
      <c r="J239">
        <v>5.7979200000000004</v>
      </c>
      <c r="K239">
        <v>-9999</v>
      </c>
      <c r="L239">
        <v>-9999</v>
      </c>
      <c r="M239">
        <v>-9999</v>
      </c>
    </row>
    <row r="240" spans="1:13">
      <c r="A240">
        <v>8</v>
      </c>
      <c r="B240">
        <v>27</v>
      </c>
      <c r="C240">
        <v>12.3819</v>
      </c>
      <c r="D240">
        <v>13.335900000000001</v>
      </c>
      <c r="E240">
        <v>16.91</v>
      </c>
      <c r="F240">
        <v>11.49</v>
      </c>
      <c r="G240">
        <v>7.0906909999999996</v>
      </c>
      <c r="H240">
        <v>13.1061</v>
      </c>
      <c r="I240">
        <v>14.1</v>
      </c>
      <c r="J240">
        <v>5.8812499999999996</v>
      </c>
      <c r="K240">
        <v>-9999</v>
      </c>
      <c r="L240">
        <v>-9999</v>
      </c>
      <c r="M240">
        <v>-9999</v>
      </c>
    </row>
    <row r="241" spans="1:13">
      <c r="A241">
        <v>8</v>
      </c>
      <c r="B241">
        <v>28</v>
      </c>
      <c r="C241">
        <v>8.71983</v>
      </c>
      <c r="D241">
        <v>12.026899999999999</v>
      </c>
      <c r="E241">
        <v>14.593299999999999</v>
      </c>
      <c r="F241">
        <v>10.77</v>
      </c>
      <c r="G241">
        <v>5.8035009999999998</v>
      </c>
      <c r="H241">
        <v>12.4017</v>
      </c>
      <c r="I241">
        <v>2.7</v>
      </c>
      <c r="J241">
        <v>6.1232600000000001</v>
      </c>
      <c r="K241">
        <v>-9999</v>
      </c>
      <c r="L241">
        <v>-9999</v>
      </c>
      <c r="M241">
        <v>-9999</v>
      </c>
    </row>
    <row r="242" spans="1:13">
      <c r="A242">
        <v>8</v>
      </c>
      <c r="B242">
        <v>29</v>
      </c>
      <c r="C242">
        <v>6.9820700000000002</v>
      </c>
      <c r="D242">
        <v>9.6982599999999994</v>
      </c>
      <c r="E242">
        <v>12.246700000000001</v>
      </c>
      <c r="F242">
        <v>8.3533299999999997</v>
      </c>
      <c r="G242">
        <v>6.4165019999999995</v>
      </c>
      <c r="H242">
        <v>10.809200000000001</v>
      </c>
      <c r="I242">
        <v>12.7</v>
      </c>
      <c r="J242">
        <v>6.6319400000000002</v>
      </c>
      <c r="K242">
        <v>-9999</v>
      </c>
      <c r="L242">
        <v>-9999</v>
      </c>
      <c r="M242">
        <v>-9999</v>
      </c>
    </row>
    <row r="243" spans="1:13">
      <c r="A243">
        <v>8</v>
      </c>
      <c r="B243">
        <v>30</v>
      </c>
      <c r="C243">
        <v>9.5589399999999998</v>
      </c>
      <c r="D243">
        <v>10.895300000000001</v>
      </c>
      <c r="E243">
        <v>13.3133</v>
      </c>
      <c r="F243">
        <v>8.42333</v>
      </c>
      <c r="G243">
        <v>5.9137570000000004</v>
      </c>
      <c r="H243">
        <v>10.977499999999999</v>
      </c>
      <c r="I243">
        <v>1.5</v>
      </c>
      <c r="J243">
        <v>6.8861100000000004</v>
      </c>
      <c r="K243">
        <v>-9999</v>
      </c>
      <c r="L243">
        <v>-9999</v>
      </c>
      <c r="M243">
        <v>-9999</v>
      </c>
    </row>
    <row r="244" spans="1:13">
      <c r="A244">
        <v>8</v>
      </c>
      <c r="B244">
        <v>31</v>
      </c>
      <c r="C244">
        <v>9.9836299999999998</v>
      </c>
      <c r="D244">
        <v>12.105600000000001</v>
      </c>
      <c r="E244">
        <v>15.4933</v>
      </c>
      <c r="F244">
        <v>9.75</v>
      </c>
      <c r="G244">
        <v>5.9114499999999994</v>
      </c>
      <c r="H244">
        <v>11.6256</v>
      </c>
      <c r="I244">
        <v>5.2</v>
      </c>
      <c r="J244">
        <v>7.1229199999999997</v>
      </c>
      <c r="K244">
        <v>-9999</v>
      </c>
      <c r="L244">
        <v>-9999</v>
      </c>
      <c r="M244">
        <v>-9999</v>
      </c>
    </row>
    <row r="245" spans="1:13">
      <c r="A245">
        <v>9</v>
      </c>
      <c r="B245">
        <v>1</v>
      </c>
      <c r="C245">
        <v>13.5671</v>
      </c>
      <c r="D245">
        <v>15.8847</v>
      </c>
      <c r="E245">
        <v>18.863299999999999</v>
      </c>
      <c r="F245">
        <v>12.42</v>
      </c>
      <c r="G245">
        <v>5.4793639999999995</v>
      </c>
      <c r="H245">
        <v>13.681800000000001</v>
      </c>
      <c r="I245">
        <v>0</v>
      </c>
      <c r="J245">
        <v>7.4965299999999999</v>
      </c>
      <c r="K245">
        <v>-9999</v>
      </c>
      <c r="L245">
        <v>-9999</v>
      </c>
      <c r="M245">
        <v>-9999</v>
      </c>
    </row>
    <row r="246" spans="1:13">
      <c r="A246">
        <v>9</v>
      </c>
      <c r="B246">
        <v>2</v>
      </c>
      <c r="C246">
        <v>15.5138</v>
      </c>
      <c r="D246">
        <v>18.89</v>
      </c>
      <c r="E246">
        <v>22.63</v>
      </c>
      <c r="F246">
        <v>15.3</v>
      </c>
      <c r="G246">
        <v>5.1704720000000002</v>
      </c>
      <c r="H246">
        <v>15.511100000000001</v>
      </c>
      <c r="I246">
        <v>0</v>
      </c>
      <c r="J246">
        <v>7.5708299999999999</v>
      </c>
      <c r="K246">
        <v>-9999</v>
      </c>
      <c r="L246">
        <v>-9999</v>
      </c>
      <c r="M246">
        <v>-9999</v>
      </c>
    </row>
    <row r="247" spans="1:13">
      <c r="A247">
        <v>9</v>
      </c>
      <c r="B247">
        <v>3</v>
      </c>
      <c r="C247">
        <v>8.7645099999999996</v>
      </c>
      <c r="D247">
        <v>18.626799999999999</v>
      </c>
      <c r="E247">
        <v>20.353300000000001</v>
      </c>
      <c r="F247">
        <v>16.7867</v>
      </c>
      <c r="G247">
        <v>5.5968</v>
      </c>
      <c r="H247">
        <v>16.245999999999999</v>
      </c>
      <c r="I247">
        <v>2.8</v>
      </c>
      <c r="J247">
        <v>7.5756899999999998</v>
      </c>
      <c r="K247">
        <v>-9999</v>
      </c>
      <c r="L247">
        <v>-9999</v>
      </c>
      <c r="M247">
        <v>-9999</v>
      </c>
    </row>
    <row r="248" spans="1:13">
      <c r="A248">
        <v>9</v>
      </c>
      <c r="B248">
        <v>4</v>
      </c>
      <c r="C248">
        <v>15.8901</v>
      </c>
      <c r="D248">
        <v>18.2517</v>
      </c>
      <c r="E248">
        <v>20.97</v>
      </c>
      <c r="F248">
        <v>15.263299999999999</v>
      </c>
      <c r="G248">
        <v>5.1670639999999999</v>
      </c>
      <c r="H248">
        <v>16.0824</v>
      </c>
      <c r="I248">
        <v>0</v>
      </c>
      <c r="J248">
        <v>7.4791699999999999</v>
      </c>
      <c r="K248">
        <v>-9999</v>
      </c>
      <c r="L248">
        <v>-9999</v>
      </c>
      <c r="M248">
        <v>-9999</v>
      </c>
    </row>
    <row r="249" spans="1:13">
      <c r="A249">
        <v>9</v>
      </c>
      <c r="B249">
        <v>5</v>
      </c>
      <c r="C249">
        <v>16.841899999999999</v>
      </c>
      <c r="D249">
        <v>15.146699999999999</v>
      </c>
      <c r="E249">
        <v>17.98</v>
      </c>
      <c r="F249">
        <v>12.34</v>
      </c>
      <c r="G249">
        <v>5.0998920000000005</v>
      </c>
      <c r="H249">
        <v>14.104900000000001</v>
      </c>
      <c r="I249">
        <v>0</v>
      </c>
      <c r="J249">
        <v>7.0506900000000003</v>
      </c>
      <c r="K249">
        <v>-9999</v>
      </c>
      <c r="L249">
        <v>-9999</v>
      </c>
      <c r="M249">
        <v>-9999</v>
      </c>
    </row>
    <row r="250" spans="1:13">
      <c r="A250">
        <v>9</v>
      </c>
      <c r="B250">
        <v>6</v>
      </c>
      <c r="C250">
        <v>11.263999999999999</v>
      </c>
      <c r="D250">
        <v>18.0641</v>
      </c>
      <c r="E250">
        <v>21.906700000000001</v>
      </c>
      <c r="F250">
        <v>14.923299999999999</v>
      </c>
      <c r="G250">
        <v>6.4476520000000006</v>
      </c>
      <c r="H250">
        <v>15.8565</v>
      </c>
      <c r="I250">
        <v>0</v>
      </c>
      <c r="J250">
        <v>7.1680599999999997</v>
      </c>
      <c r="K250">
        <v>-9999</v>
      </c>
      <c r="L250">
        <v>-9999</v>
      </c>
      <c r="M250">
        <v>-9999</v>
      </c>
    </row>
    <row r="251" spans="1:13">
      <c r="A251">
        <v>9</v>
      </c>
      <c r="B251">
        <v>7</v>
      </c>
      <c r="C251">
        <v>18.9682</v>
      </c>
      <c r="D251">
        <v>20.4772</v>
      </c>
      <c r="E251">
        <v>27.3733</v>
      </c>
      <c r="F251">
        <v>11.67</v>
      </c>
      <c r="G251">
        <v>5.5453349999999997</v>
      </c>
      <c r="H251">
        <v>16.809999999999999</v>
      </c>
      <c r="I251">
        <v>6.1</v>
      </c>
      <c r="J251">
        <v>7.0115100000000004</v>
      </c>
      <c r="K251">
        <v>-9999</v>
      </c>
      <c r="L251">
        <v>-9999</v>
      </c>
      <c r="M251">
        <v>-9999</v>
      </c>
    </row>
    <row r="252" spans="1:13">
      <c r="A252">
        <v>9</v>
      </c>
      <c r="B252">
        <v>8</v>
      </c>
      <c r="C252">
        <v>11.0863</v>
      </c>
      <c r="D252">
        <v>12.539899999999999</v>
      </c>
      <c r="E252">
        <v>15.86</v>
      </c>
      <c r="F252">
        <v>10.5433</v>
      </c>
      <c r="G252">
        <v>6.5017420000000001</v>
      </c>
      <c r="H252">
        <v>12.582599999999999</v>
      </c>
      <c r="I252">
        <v>0</v>
      </c>
      <c r="J252">
        <v>6.54861</v>
      </c>
      <c r="K252">
        <v>-9999</v>
      </c>
      <c r="L252">
        <v>-9999</v>
      </c>
      <c r="M252">
        <v>-9999</v>
      </c>
    </row>
    <row r="253" spans="1:13">
      <c r="A253">
        <v>9</v>
      </c>
      <c r="B253">
        <v>9</v>
      </c>
      <c r="C253">
        <v>11.0647</v>
      </c>
      <c r="D253">
        <v>10.999000000000001</v>
      </c>
      <c r="E253">
        <v>13.53</v>
      </c>
      <c r="F253">
        <v>7.5333300000000003</v>
      </c>
      <c r="G253">
        <v>5.994796</v>
      </c>
      <c r="H253">
        <v>11.249700000000001</v>
      </c>
      <c r="I253">
        <v>0.1</v>
      </c>
      <c r="J253">
        <v>6.6631900000000002</v>
      </c>
      <c r="K253">
        <v>-9999</v>
      </c>
      <c r="L253">
        <v>-9999</v>
      </c>
      <c r="M253">
        <v>-9999</v>
      </c>
    </row>
    <row r="254" spans="1:13">
      <c r="A254">
        <v>9</v>
      </c>
      <c r="B254">
        <v>10</v>
      </c>
      <c r="C254">
        <v>19.810099999999998</v>
      </c>
      <c r="D254">
        <v>15.3416</v>
      </c>
      <c r="E254">
        <v>20.73</v>
      </c>
      <c r="F254">
        <v>9.8066700000000004</v>
      </c>
      <c r="G254">
        <v>5.5503544000000016</v>
      </c>
      <c r="H254">
        <v>12.555300000000001</v>
      </c>
      <c r="I254">
        <v>0</v>
      </c>
      <c r="J254">
        <v>6.7708300000000001</v>
      </c>
      <c r="K254">
        <v>-9999</v>
      </c>
      <c r="L254">
        <v>-9999</v>
      </c>
      <c r="M254">
        <v>-9999</v>
      </c>
    </row>
    <row r="255" spans="1:13">
      <c r="A255">
        <v>9</v>
      </c>
      <c r="B255">
        <v>11</v>
      </c>
      <c r="C255">
        <v>19.927299999999999</v>
      </c>
      <c r="D255">
        <v>17.430399999999999</v>
      </c>
      <c r="E255">
        <v>22.02</v>
      </c>
      <c r="F255">
        <v>12.6767</v>
      </c>
      <c r="G255">
        <v>4.294035</v>
      </c>
      <c r="H255">
        <v>13.659800000000001</v>
      </c>
      <c r="I255">
        <v>0</v>
      </c>
      <c r="J255">
        <v>6.6097200000000003</v>
      </c>
      <c r="K255">
        <v>-9999</v>
      </c>
      <c r="L255">
        <v>-9999</v>
      </c>
      <c r="M255">
        <v>-9999</v>
      </c>
    </row>
    <row r="256" spans="1:13">
      <c r="A256">
        <v>9</v>
      </c>
      <c r="B256">
        <v>12</v>
      </c>
      <c r="C256">
        <v>19.732500000000002</v>
      </c>
      <c r="D256">
        <v>18.089099999999998</v>
      </c>
      <c r="E256">
        <v>22.18</v>
      </c>
      <c r="F256">
        <v>14.3733</v>
      </c>
      <c r="G256">
        <v>3.981776</v>
      </c>
      <c r="H256">
        <v>14.2456</v>
      </c>
      <c r="I256">
        <v>0</v>
      </c>
      <c r="J256">
        <v>6.5076400000000003</v>
      </c>
      <c r="K256">
        <v>-9999</v>
      </c>
      <c r="L256">
        <v>-9999</v>
      </c>
      <c r="M256">
        <v>-9999</v>
      </c>
    </row>
    <row r="257" spans="1:13">
      <c r="A257">
        <v>9</v>
      </c>
      <c r="B257">
        <v>13</v>
      </c>
      <c r="C257">
        <v>19.314800000000002</v>
      </c>
      <c r="D257">
        <v>18.2362</v>
      </c>
      <c r="E257">
        <v>23.05</v>
      </c>
      <c r="F257">
        <v>13.945</v>
      </c>
      <c r="G257">
        <v>3.9275620000000004</v>
      </c>
      <c r="H257">
        <v>14.418900000000001</v>
      </c>
      <c r="I257">
        <v>0</v>
      </c>
      <c r="J257">
        <v>6.45139</v>
      </c>
      <c r="K257">
        <v>-9999</v>
      </c>
      <c r="L257">
        <v>-9999</v>
      </c>
      <c r="M257">
        <v>-9999</v>
      </c>
    </row>
    <row r="258" spans="1:13">
      <c r="A258">
        <v>9</v>
      </c>
      <c r="B258">
        <v>14</v>
      </c>
      <c r="C258">
        <v>18.335100000000001</v>
      </c>
      <c r="D258">
        <v>17.9312</v>
      </c>
      <c r="E258">
        <v>22.3933</v>
      </c>
      <c r="F258">
        <v>12.9733</v>
      </c>
      <c r="G258">
        <v>3.6239052999999997</v>
      </c>
      <c r="H258">
        <v>14.5017</v>
      </c>
      <c r="I258">
        <v>0</v>
      </c>
      <c r="J258">
        <v>6.4013900000000001</v>
      </c>
      <c r="K258">
        <v>-9999</v>
      </c>
      <c r="L258">
        <v>-9999</v>
      </c>
      <c r="M258">
        <v>-9999</v>
      </c>
    </row>
    <row r="259" spans="1:13">
      <c r="A259">
        <v>9</v>
      </c>
      <c r="B259">
        <v>15</v>
      </c>
      <c r="C259">
        <v>16.3993</v>
      </c>
      <c r="D259">
        <v>18.6999</v>
      </c>
      <c r="E259">
        <v>23.633299999999998</v>
      </c>
      <c r="F259">
        <v>13.79</v>
      </c>
      <c r="G259">
        <v>4.0645670000000003</v>
      </c>
      <c r="H259">
        <v>15.261200000000001</v>
      </c>
      <c r="I259">
        <v>0</v>
      </c>
      <c r="J259">
        <v>6.4243100000000002</v>
      </c>
      <c r="K259">
        <v>-9999</v>
      </c>
      <c r="L259">
        <v>-9999</v>
      </c>
      <c r="M259">
        <v>-9999</v>
      </c>
    </row>
    <row r="260" spans="1:13">
      <c r="A260">
        <v>9</v>
      </c>
      <c r="B260">
        <v>16</v>
      </c>
      <c r="C260">
        <v>10.1722</v>
      </c>
      <c r="D260">
        <v>18.8703</v>
      </c>
      <c r="E260">
        <v>22.37</v>
      </c>
      <c r="F260">
        <v>16.526700000000002</v>
      </c>
      <c r="G260">
        <v>3.9635359999999999</v>
      </c>
      <c r="H260">
        <v>15.569000000000001</v>
      </c>
      <c r="I260">
        <v>1.1000000000000001</v>
      </c>
      <c r="J260">
        <v>6.4069399999999996</v>
      </c>
      <c r="K260">
        <v>-9999</v>
      </c>
      <c r="L260">
        <v>-9999</v>
      </c>
      <c r="M260">
        <v>-9999</v>
      </c>
    </row>
    <row r="261" spans="1:13">
      <c r="A261">
        <v>9</v>
      </c>
      <c r="B261">
        <v>17</v>
      </c>
      <c r="C261">
        <v>15.0162</v>
      </c>
      <c r="D261">
        <v>18.545100000000001</v>
      </c>
      <c r="E261">
        <v>22.173300000000001</v>
      </c>
      <c r="F261">
        <v>15.8833</v>
      </c>
      <c r="G261">
        <v>3.9737120000000004</v>
      </c>
      <c r="H261">
        <v>15.708500000000001</v>
      </c>
      <c r="I261">
        <v>0</v>
      </c>
      <c r="J261">
        <v>6.3194400000000002</v>
      </c>
      <c r="K261">
        <v>-9999</v>
      </c>
      <c r="L261">
        <v>-9999</v>
      </c>
      <c r="M261">
        <v>-9999</v>
      </c>
    </row>
    <row r="262" spans="1:13">
      <c r="A262">
        <v>9</v>
      </c>
      <c r="B262">
        <v>18</v>
      </c>
      <c r="C262">
        <v>15.895799999999999</v>
      </c>
      <c r="D262">
        <v>18.916499999999999</v>
      </c>
      <c r="E262">
        <v>23.5867</v>
      </c>
      <c r="F262">
        <v>15.43</v>
      </c>
      <c r="G262">
        <v>4.8055669999999999</v>
      </c>
      <c r="H262">
        <v>16.289000000000001</v>
      </c>
      <c r="I262">
        <v>0.1</v>
      </c>
      <c r="J262">
        <v>6.2222200000000001</v>
      </c>
      <c r="K262">
        <v>-9999</v>
      </c>
      <c r="L262">
        <v>-9999</v>
      </c>
      <c r="M262">
        <v>-9999</v>
      </c>
    </row>
    <row r="263" spans="1:13">
      <c r="A263">
        <v>9</v>
      </c>
      <c r="B263">
        <v>19</v>
      </c>
      <c r="C263">
        <v>3.6014900000000001</v>
      </c>
      <c r="D263">
        <v>14.795500000000001</v>
      </c>
      <c r="E263">
        <v>15.8733</v>
      </c>
      <c r="F263">
        <v>13.7</v>
      </c>
      <c r="G263">
        <v>5.5898060000000012</v>
      </c>
      <c r="H263">
        <v>14.7522</v>
      </c>
      <c r="I263">
        <v>1.5</v>
      </c>
      <c r="J263">
        <v>5.9423599999999999</v>
      </c>
      <c r="K263">
        <v>-9999</v>
      </c>
      <c r="L263">
        <v>-9999</v>
      </c>
      <c r="M263">
        <v>-9999</v>
      </c>
    </row>
    <row r="264" spans="1:13">
      <c r="A264">
        <v>9</v>
      </c>
      <c r="B264">
        <v>20</v>
      </c>
      <c r="C264">
        <v>9.8384999999999998</v>
      </c>
      <c r="D264">
        <v>13.619</v>
      </c>
      <c r="E264">
        <v>16.683299999999999</v>
      </c>
      <c r="F264">
        <v>11.1233</v>
      </c>
      <c r="G264">
        <v>5.7286780000000004</v>
      </c>
      <c r="H264">
        <v>13.0966</v>
      </c>
      <c r="I264">
        <v>0.2</v>
      </c>
      <c r="J264">
        <v>5.90069</v>
      </c>
      <c r="K264">
        <v>-9999</v>
      </c>
      <c r="L264">
        <v>-9999</v>
      </c>
      <c r="M264">
        <v>-9999</v>
      </c>
    </row>
    <row r="265" spans="1:13">
      <c r="A265">
        <v>9</v>
      </c>
      <c r="B265">
        <v>21</v>
      </c>
      <c r="C265">
        <v>16.729099999999999</v>
      </c>
      <c r="D265">
        <v>16.143999999999998</v>
      </c>
      <c r="E265">
        <v>20.956700000000001</v>
      </c>
      <c r="F265">
        <v>11.613300000000001</v>
      </c>
      <c r="G265">
        <v>5.0798526000000006</v>
      </c>
      <c r="H265">
        <v>13.427899999999999</v>
      </c>
      <c r="I265">
        <v>0</v>
      </c>
      <c r="J265">
        <v>6.0472200000000003</v>
      </c>
      <c r="K265">
        <v>-9999</v>
      </c>
      <c r="L265">
        <v>-9999</v>
      </c>
      <c r="M265">
        <v>-9999</v>
      </c>
    </row>
    <row r="266" spans="1:13">
      <c r="A266">
        <v>9</v>
      </c>
      <c r="B266">
        <v>22</v>
      </c>
      <c r="C266">
        <v>16.885899999999999</v>
      </c>
      <c r="D266">
        <v>18.1706</v>
      </c>
      <c r="E266">
        <v>22.62</v>
      </c>
      <c r="F266">
        <v>13.72</v>
      </c>
      <c r="G266">
        <v>5.0743830000000001</v>
      </c>
      <c r="H266">
        <v>14.5381</v>
      </c>
      <c r="I266">
        <v>0</v>
      </c>
      <c r="J266">
        <v>6.0430599999999997</v>
      </c>
      <c r="K266">
        <v>-9999</v>
      </c>
      <c r="L266">
        <v>-9999</v>
      </c>
      <c r="M266">
        <v>-9999</v>
      </c>
    </row>
    <row r="267" spans="1:13">
      <c r="A267">
        <v>9</v>
      </c>
      <c r="B267">
        <v>23</v>
      </c>
      <c r="C267">
        <v>16.979800000000001</v>
      </c>
      <c r="D267">
        <v>16.455100000000002</v>
      </c>
      <c r="E267">
        <v>20.2333</v>
      </c>
      <c r="F267">
        <v>11.0267</v>
      </c>
      <c r="G267">
        <v>4.6232221000000004</v>
      </c>
      <c r="H267">
        <v>14.1227</v>
      </c>
      <c r="I267">
        <v>0</v>
      </c>
      <c r="J267">
        <v>5.9736099999999999</v>
      </c>
      <c r="K267">
        <v>-9999</v>
      </c>
      <c r="L267">
        <v>-9999</v>
      </c>
      <c r="M267">
        <v>-9999</v>
      </c>
    </row>
    <row r="268" spans="1:13">
      <c r="A268">
        <v>9</v>
      </c>
      <c r="B268">
        <v>24</v>
      </c>
      <c r="C268">
        <v>16.354700000000001</v>
      </c>
      <c r="D268">
        <v>18.8508</v>
      </c>
      <c r="E268">
        <v>22.986699999999999</v>
      </c>
      <c r="F268">
        <v>15.61</v>
      </c>
      <c r="G268">
        <v>3.6791787999999999</v>
      </c>
      <c r="H268">
        <v>15.5549</v>
      </c>
      <c r="I268">
        <v>0</v>
      </c>
      <c r="J268">
        <v>6.0104199999999999</v>
      </c>
      <c r="K268">
        <v>-9999</v>
      </c>
      <c r="L268">
        <v>-9999</v>
      </c>
      <c r="M268">
        <v>-9999</v>
      </c>
    </row>
    <row r="269" spans="1:13">
      <c r="A269">
        <v>9</v>
      </c>
      <c r="B269">
        <v>25</v>
      </c>
      <c r="C269">
        <v>15.693099999999999</v>
      </c>
      <c r="D269">
        <v>17.381</v>
      </c>
      <c r="E269">
        <v>21.386700000000001</v>
      </c>
      <c r="F269">
        <v>13.5167</v>
      </c>
      <c r="G269">
        <v>3.1634796000000001</v>
      </c>
      <c r="H269">
        <v>15.1592</v>
      </c>
      <c r="I269">
        <v>0.1</v>
      </c>
      <c r="J269">
        <v>5.8861100000000004</v>
      </c>
      <c r="K269">
        <v>-9999</v>
      </c>
      <c r="L269">
        <v>-9999</v>
      </c>
      <c r="M269">
        <v>-9999</v>
      </c>
    </row>
    <row r="270" spans="1:13">
      <c r="A270">
        <v>9</v>
      </c>
      <c r="B270">
        <v>26</v>
      </c>
      <c r="C270">
        <v>11.1877</v>
      </c>
      <c r="D270">
        <v>15.8353</v>
      </c>
      <c r="E270">
        <v>18.88</v>
      </c>
      <c r="F270">
        <v>13.386699999999999</v>
      </c>
      <c r="G270">
        <v>3.1891442000000003</v>
      </c>
      <c r="H270">
        <v>14.4366</v>
      </c>
      <c r="I270">
        <v>0</v>
      </c>
      <c r="J270">
        <v>5.8347199999999999</v>
      </c>
      <c r="K270">
        <v>-9999</v>
      </c>
      <c r="L270">
        <v>-9999</v>
      </c>
      <c r="M270">
        <v>-9999</v>
      </c>
    </row>
    <row r="271" spans="1:13">
      <c r="A271">
        <v>9</v>
      </c>
      <c r="B271">
        <v>27</v>
      </c>
      <c r="C271">
        <v>4.2301799999999998</v>
      </c>
      <c r="D271">
        <v>13.798400000000001</v>
      </c>
      <c r="E271">
        <v>15.6662</v>
      </c>
      <c r="F271">
        <v>12.91</v>
      </c>
      <c r="G271">
        <v>3.3397312999999995</v>
      </c>
      <c r="H271">
        <v>13.978999999999999</v>
      </c>
      <c r="I271">
        <v>3.2</v>
      </c>
      <c r="J271">
        <v>5.6513900000000001</v>
      </c>
      <c r="K271">
        <v>-9999</v>
      </c>
      <c r="L271">
        <v>-9999</v>
      </c>
      <c r="M271">
        <v>-9999</v>
      </c>
    </row>
    <row r="272" spans="1:13">
      <c r="A272">
        <v>9</v>
      </c>
      <c r="B272">
        <v>28</v>
      </c>
      <c r="C272">
        <v>12.3687</v>
      </c>
      <c r="D272">
        <v>14.7561</v>
      </c>
      <c r="E272">
        <v>18.1767</v>
      </c>
      <c r="F272">
        <v>11.96</v>
      </c>
      <c r="G272">
        <v>3.2569447000000005</v>
      </c>
      <c r="H272">
        <v>13.738899999999999</v>
      </c>
      <c r="I272">
        <v>0</v>
      </c>
      <c r="J272">
        <v>5.5791700000000004</v>
      </c>
      <c r="K272">
        <v>-9999</v>
      </c>
      <c r="L272">
        <v>-9999</v>
      </c>
      <c r="M272">
        <v>-9999</v>
      </c>
    </row>
    <row r="273" spans="1:13">
      <c r="A273">
        <v>9</v>
      </c>
      <c r="B273">
        <v>29</v>
      </c>
      <c r="C273">
        <v>14.0238</v>
      </c>
      <c r="D273">
        <v>16.680399999999999</v>
      </c>
      <c r="E273">
        <v>20.9633</v>
      </c>
      <c r="F273">
        <v>13.3833</v>
      </c>
      <c r="G273">
        <v>2.9875948999999999</v>
      </c>
      <c r="H273">
        <v>13.9961</v>
      </c>
      <c r="I273">
        <v>0</v>
      </c>
      <c r="J273">
        <v>5.7069400000000003</v>
      </c>
      <c r="K273">
        <v>-9999</v>
      </c>
      <c r="L273">
        <v>-9999</v>
      </c>
      <c r="M273">
        <v>-9999</v>
      </c>
    </row>
    <row r="274" spans="1:13">
      <c r="A274">
        <v>9</v>
      </c>
      <c r="B274">
        <v>30</v>
      </c>
      <c r="C274">
        <v>11.870699999999999</v>
      </c>
      <c r="D274">
        <v>17.2879</v>
      </c>
      <c r="E274">
        <v>21.216699999999999</v>
      </c>
      <c r="F274">
        <v>14.2333</v>
      </c>
      <c r="G274">
        <v>2.8312979999999999</v>
      </c>
      <c r="H274">
        <v>14.7925</v>
      </c>
      <c r="I274">
        <v>0</v>
      </c>
      <c r="J274">
        <v>5.7611100000000004</v>
      </c>
      <c r="K274">
        <v>-9999</v>
      </c>
      <c r="L274">
        <v>-9999</v>
      </c>
      <c r="M274">
        <v>-9999</v>
      </c>
    </row>
    <row r="275" spans="1:13">
      <c r="A275">
        <v>10</v>
      </c>
      <c r="B275">
        <v>1</v>
      </c>
      <c r="C275">
        <v>9.1292899999999992</v>
      </c>
      <c r="D275">
        <v>15.6547</v>
      </c>
      <c r="E275">
        <v>18.690000000000001</v>
      </c>
      <c r="F275">
        <v>13.103300000000001</v>
      </c>
      <c r="G275">
        <v>3.6876490000000004</v>
      </c>
      <c r="H275">
        <v>14.4619</v>
      </c>
      <c r="I275">
        <v>10.9</v>
      </c>
      <c r="J275">
        <v>6.2215299999999996</v>
      </c>
      <c r="K275">
        <v>-9999</v>
      </c>
      <c r="L275">
        <v>-9999</v>
      </c>
      <c r="M275">
        <v>-9999</v>
      </c>
    </row>
    <row r="276" spans="1:13">
      <c r="A276">
        <v>10</v>
      </c>
      <c r="B276">
        <v>2</v>
      </c>
      <c r="C276">
        <v>4.4273999999999996</v>
      </c>
      <c r="D276">
        <v>13.813599999999999</v>
      </c>
      <c r="E276">
        <v>16.603300000000001</v>
      </c>
      <c r="F276">
        <v>10.07</v>
      </c>
      <c r="G276">
        <v>3.0378704000000001</v>
      </c>
      <c r="H276">
        <v>13.196899999999999</v>
      </c>
      <c r="I276">
        <v>5.8</v>
      </c>
      <c r="J276">
        <v>6.0402800000000001</v>
      </c>
      <c r="K276">
        <v>-9999</v>
      </c>
      <c r="L276">
        <v>-9999</v>
      </c>
      <c r="M276">
        <v>-9999</v>
      </c>
    </row>
    <row r="277" spans="1:13">
      <c r="A277">
        <v>10</v>
      </c>
      <c r="B277">
        <v>3</v>
      </c>
      <c r="C277">
        <v>1.66961</v>
      </c>
      <c r="D277">
        <v>12.0092</v>
      </c>
      <c r="E277">
        <v>12.736700000000001</v>
      </c>
      <c r="F277">
        <v>10.513299999999999</v>
      </c>
      <c r="G277">
        <v>3.1960676000000001</v>
      </c>
      <c r="H277">
        <v>12.220800000000001</v>
      </c>
      <c r="I277">
        <v>16.5</v>
      </c>
      <c r="J277">
        <v>-9999</v>
      </c>
      <c r="K277">
        <v>-9999</v>
      </c>
      <c r="L277">
        <v>-9999</v>
      </c>
      <c r="M277">
        <v>-9999</v>
      </c>
    </row>
    <row r="278" spans="1:13">
      <c r="A278">
        <v>10</v>
      </c>
      <c r="B278">
        <v>4</v>
      </c>
      <c r="C278">
        <v>5.9726800000000004</v>
      </c>
      <c r="D278">
        <v>10.7088</v>
      </c>
      <c r="E278">
        <v>12.443300000000001</v>
      </c>
      <c r="F278">
        <v>9.3633299999999995</v>
      </c>
      <c r="G278">
        <v>3.0229059999999999</v>
      </c>
      <c r="H278">
        <v>11.4435</v>
      </c>
      <c r="I278">
        <v>17.7</v>
      </c>
      <c r="J278">
        <v>-9999</v>
      </c>
      <c r="K278">
        <v>-9999</v>
      </c>
      <c r="L278">
        <v>-9999</v>
      </c>
      <c r="M278">
        <v>-9999</v>
      </c>
    </row>
    <row r="279" spans="1:13">
      <c r="A279">
        <v>10</v>
      </c>
      <c r="B279">
        <v>5</v>
      </c>
      <c r="C279">
        <v>5.53132</v>
      </c>
      <c r="D279">
        <v>10.005800000000001</v>
      </c>
      <c r="E279">
        <v>12.268700000000001</v>
      </c>
      <c r="F279">
        <v>8.4533299999999993</v>
      </c>
      <c r="G279">
        <v>3.3280799999999999</v>
      </c>
      <c r="H279">
        <v>10.680999999999999</v>
      </c>
      <c r="I279">
        <v>5</v>
      </c>
      <c r="J279">
        <v>6.3958300000000001</v>
      </c>
      <c r="K279">
        <v>-9999</v>
      </c>
      <c r="L279">
        <v>-9999</v>
      </c>
      <c r="M279">
        <v>-9999</v>
      </c>
    </row>
    <row r="280" spans="1:13">
      <c r="A280">
        <v>10</v>
      </c>
      <c r="B280">
        <v>6</v>
      </c>
      <c r="C280">
        <v>6.3427800000000003</v>
      </c>
      <c r="D280">
        <v>10.349600000000001</v>
      </c>
      <c r="E280">
        <v>13.275700000000001</v>
      </c>
      <c r="F280">
        <v>8.8275000000000006</v>
      </c>
      <c r="G280">
        <v>2.6040023999999997</v>
      </c>
      <c r="H280">
        <v>10.574199999999999</v>
      </c>
      <c r="I280">
        <v>0</v>
      </c>
      <c r="J280">
        <v>6.3256899999999998</v>
      </c>
      <c r="K280">
        <v>-9999</v>
      </c>
      <c r="L280">
        <v>-9999</v>
      </c>
      <c r="M280">
        <v>-9999</v>
      </c>
    </row>
    <row r="281" spans="1:13">
      <c r="A281">
        <v>10</v>
      </c>
      <c r="B281">
        <v>7</v>
      </c>
      <c r="C281">
        <v>12.571</v>
      </c>
      <c r="D281">
        <v>11.357799999999999</v>
      </c>
      <c r="E281">
        <v>14.286</v>
      </c>
      <c r="F281">
        <v>9.35</v>
      </c>
      <c r="G281">
        <v>2.9334559999999992</v>
      </c>
      <c r="H281">
        <v>10.160399999999999</v>
      </c>
      <c r="I281">
        <v>3.2</v>
      </c>
      <c r="J281">
        <v>6.1872999999999996</v>
      </c>
      <c r="K281">
        <v>-9999</v>
      </c>
      <c r="L281">
        <v>-9999</v>
      </c>
      <c r="M281">
        <v>-9999</v>
      </c>
    </row>
    <row r="282" spans="1:13">
      <c r="A282">
        <v>10</v>
      </c>
      <c r="B282">
        <v>8</v>
      </c>
      <c r="C282">
        <v>13.514799999999999</v>
      </c>
      <c r="D282">
        <v>11.516500000000001</v>
      </c>
      <c r="E282">
        <v>14.746700000000001</v>
      </c>
      <c r="F282">
        <v>9.1066699999999994</v>
      </c>
      <c r="G282">
        <v>3.3352959999999996</v>
      </c>
      <c r="H282">
        <v>9.8122100000000003</v>
      </c>
      <c r="I282">
        <v>0</v>
      </c>
      <c r="J282">
        <v>-9999</v>
      </c>
      <c r="K282">
        <v>-9999</v>
      </c>
      <c r="L282">
        <v>-9999</v>
      </c>
      <c r="M282">
        <v>-9999</v>
      </c>
    </row>
    <row r="283" spans="1:13">
      <c r="A283">
        <v>10</v>
      </c>
      <c r="B283">
        <v>9</v>
      </c>
      <c r="C283">
        <v>12.2539</v>
      </c>
      <c r="D283">
        <v>13.214700000000001</v>
      </c>
      <c r="E283">
        <v>18.84</v>
      </c>
      <c r="F283">
        <v>8.9966699999999999</v>
      </c>
      <c r="G283">
        <v>2.7651218000000002</v>
      </c>
      <c r="H283">
        <v>10.5206</v>
      </c>
      <c r="I283">
        <v>0</v>
      </c>
      <c r="J283">
        <v>-9999</v>
      </c>
      <c r="K283">
        <v>-9999</v>
      </c>
      <c r="L283">
        <v>-9999</v>
      </c>
      <c r="M283">
        <v>-9999</v>
      </c>
    </row>
    <row r="284" spans="1:13">
      <c r="A284">
        <v>10</v>
      </c>
      <c r="B284">
        <v>10</v>
      </c>
      <c r="C284">
        <v>12.165699999999999</v>
      </c>
      <c r="D284">
        <v>12.7156</v>
      </c>
      <c r="E284">
        <v>16.223299999999998</v>
      </c>
      <c r="F284">
        <v>9.2533300000000001</v>
      </c>
      <c r="G284">
        <v>3.0280479999999996</v>
      </c>
      <c r="H284">
        <v>11.0038</v>
      </c>
      <c r="I284">
        <v>0</v>
      </c>
      <c r="J284">
        <v>6.2701399999999996</v>
      </c>
      <c r="K284">
        <v>-9999</v>
      </c>
      <c r="L284">
        <v>-9999</v>
      </c>
      <c r="M284">
        <v>-9999</v>
      </c>
    </row>
    <row r="285" spans="1:13">
      <c r="A285">
        <v>10</v>
      </c>
      <c r="B285">
        <v>11</v>
      </c>
      <c r="C285">
        <v>12.005699999999999</v>
      </c>
      <c r="D285">
        <v>13.236499999999999</v>
      </c>
      <c r="E285">
        <v>16.95</v>
      </c>
      <c r="F285">
        <v>9.44</v>
      </c>
      <c r="G285">
        <v>3.5191445000000003</v>
      </c>
      <c r="H285">
        <v>11.008100000000001</v>
      </c>
      <c r="I285">
        <v>0.1</v>
      </c>
      <c r="J285">
        <v>6.2506899999999996</v>
      </c>
      <c r="K285">
        <v>-9999</v>
      </c>
      <c r="L285">
        <v>-9999</v>
      </c>
      <c r="M285">
        <v>-9999</v>
      </c>
    </row>
    <row r="286" spans="1:13">
      <c r="A286">
        <v>10</v>
      </c>
      <c r="B286">
        <v>12</v>
      </c>
      <c r="C286">
        <v>11.087400000000001</v>
      </c>
      <c r="D286">
        <v>14.4619</v>
      </c>
      <c r="E286">
        <v>18.399999999999999</v>
      </c>
      <c r="F286">
        <v>10.72</v>
      </c>
      <c r="G286">
        <v>2.916513626</v>
      </c>
      <c r="H286">
        <v>12.0517</v>
      </c>
      <c r="I286">
        <v>0</v>
      </c>
      <c r="J286">
        <v>6.1666699999999999</v>
      </c>
      <c r="K286">
        <v>-9999</v>
      </c>
      <c r="L286">
        <v>-9999</v>
      </c>
      <c r="M286">
        <v>-9999</v>
      </c>
    </row>
    <row r="287" spans="1:13">
      <c r="A287">
        <v>10</v>
      </c>
      <c r="B287">
        <v>13</v>
      </c>
      <c r="C287">
        <v>2.2256800000000001</v>
      </c>
      <c r="D287">
        <v>10.408200000000001</v>
      </c>
      <c r="E287">
        <v>13.1233</v>
      </c>
      <c r="F287">
        <v>8.7166700000000006</v>
      </c>
      <c r="G287">
        <v>3.5737458999999996</v>
      </c>
      <c r="H287">
        <v>11.277100000000001</v>
      </c>
      <c r="I287">
        <v>0.4</v>
      </c>
      <c r="J287">
        <v>6.0409699999999997</v>
      </c>
      <c r="K287">
        <v>-9999</v>
      </c>
      <c r="L287">
        <v>-9999</v>
      </c>
      <c r="M287">
        <v>-9999</v>
      </c>
    </row>
    <row r="288" spans="1:13">
      <c r="A288">
        <v>10</v>
      </c>
      <c r="B288">
        <v>14</v>
      </c>
      <c r="C288">
        <v>5.7260200000000001</v>
      </c>
      <c r="D288">
        <v>9.7323599999999999</v>
      </c>
      <c r="E288">
        <v>13.02</v>
      </c>
      <c r="F288">
        <v>8.2266700000000004</v>
      </c>
      <c r="G288">
        <v>3.2679390000000006</v>
      </c>
      <c r="H288">
        <v>10.729200000000001</v>
      </c>
      <c r="I288">
        <v>0.1</v>
      </c>
      <c r="J288">
        <v>6.1</v>
      </c>
      <c r="K288">
        <v>-9999</v>
      </c>
      <c r="L288">
        <v>-9999</v>
      </c>
      <c r="M288">
        <v>-9999</v>
      </c>
    </row>
    <row r="289" spans="1:13">
      <c r="A289">
        <v>10</v>
      </c>
      <c r="B289">
        <v>15</v>
      </c>
      <c r="C289">
        <v>3.9003100000000002</v>
      </c>
      <c r="D289">
        <v>6.65808</v>
      </c>
      <c r="E289">
        <v>8.0966699999999996</v>
      </c>
      <c r="F289">
        <v>5.3706699999999996</v>
      </c>
      <c r="G289">
        <v>3.5139499000000001</v>
      </c>
      <c r="H289">
        <v>8.5007599999999996</v>
      </c>
      <c r="I289">
        <v>0</v>
      </c>
      <c r="J289">
        <v>6.6555600000000004</v>
      </c>
      <c r="K289">
        <v>-9999</v>
      </c>
      <c r="L289">
        <v>-9999</v>
      </c>
      <c r="M289">
        <v>-9999</v>
      </c>
    </row>
    <row r="290" spans="1:13">
      <c r="A290">
        <v>10</v>
      </c>
      <c r="B290">
        <v>16</v>
      </c>
      <c r="C290">
        <v>8.3781800000000004</v>
      </c>
      <c r="D290">
        <v>8.8827999999999996</v>
      </c>
      <c r="E290">
        <v>11.73</v>
      </c>
      <c r="F290">
        <v>7.0579999999999998</v>
      </c>
      <c r="G290">
        <v>2.4794581999999998</v>
      </c>
      <c r="H290">
        <v>8.9919399999999996</v>
      </c>
      <c r="I290">
        <v>0</v>
      </c>
      <c r="J290">
        <v>6.4034700000000004</v>
      </c>
      <c r="K290">
        <v>-9999</v>
      </c>
      <c r="L290">
        <v>-9999</v>
      </c>
      <c r="M290">
        <v>-9999</v>
      </c>
    </row>
    <row r="291" spans="1:13">
      <c r="A291">
        <v>10</v>
      </c>
      <c r="B291">
        <v>17</v>
      </c>
      <c r="C291">
        <v>12.4415</v>
      </c>
      <c r="D291">
        <v>9.1296499999999998</v>
      </c>
      <c r="E291">
        <v>14.3567</v>
      </c>
      <c r="F291">
        <v>5.9370000000000003</v>
      </c>
      <c r="G291">
        <v>2.4995628999999999</v>
      </c>
      <c r="H291">
        <v>7.7694599999999996</v>
      </c>
      <c r="I291">
        <v>0</v>
      </c>
      <c r="J291">
        <v>6.6027800000000001</v>
      </c>
      <c r="K291">
        <v>-9999</v>
      </c>
      <c r="L291">
        <v>-9999</v>
      </c>
      <c r="M291">
        <v>-9999</v>
      </c>
    </row>
    <row r="292" spans="1:13">
      <c r="A292">
        <v>10</v>
      </c>
      <c r="B292">
        <v>18</v>
      </c>
      <c r="C292">
        <v>10.125400000000001</v>
      </c>
      <c r="D292">
        <v>9.7766199999999994</v>
      </c>
      <c r="E292">
        <v>16.7</v>
      </c>
      <c r="F292">
        <v>5.2089999999999996</v>
      </c>
      <c r="G292">
        <v>1.9634504000000004</v>
      </c>
      <c r="H292">
        <v>8.4313599999999997</v>
      </c>
      <c r="I292">
        <v>0</v>
      </c>
      <c r="J292">
        <v>6.5812499999999998</v>
      </c>
      <c r="K292">
        <v>-9999</v>
      </c>
      <c r="L292">
        <v>-9999</v>
      </c>
      <c r="M292">
        <v>-9999</v>
      </c>
    </row>
    <row r="293" spans="1:13">
      <c r="A293">
        <v>10</v>
      </c>
      <c r="B293">
        <v>19</v>
      </c>
      <c r="C293">
        <v>9.2353000000000005</v>
      </c>
      <c r="D293">
        <v>11.4091</v>
      </c>
      <c r="E293">
        <v>17.6767</v>
      </c>
      <c r="F293">
        <v>7.9866700000000002</v>
      </c>
      <c r="G293">
        <v>2.3069010000000003</v>
      </c>
      <c r="H293">
        <v>9.4908300000000008</v>
      </c>
      <c r="I293">
        <v>0.1</v>
      </c>
      <c r="J293">
        <v>6.4277800000000003</v>
      </c>
      <c r="K293">
        <v>-9999</v>
      </c>
      <c r="L293">
        <v>-9999</v>
      </c>
      <c r="M293">
        <v>-9999</v>
      </c>
    </row>
    <row r="294" spans="1:13">
      <c r="A294">
        <v>10</v>
      </c>
      <c r="B294">
        <v>20</v>
      </c>
      <c r="C294">
        <v>4.6450399999999998</v>
      </c>
      <c r="D294">
        <v>11.4268</v>
      </c>
      <c r="E294">
        <v>14.673299999999999</v>
      </c>
      <c r="F294">
        <v>9.1533300000000004</v>
      </c>
      <c r="G294">
        <v>2.5685066999999999</v>
      </c>
      <c r="H294">
        <v>10.1531</v>
      </c>
      <c r="I294">
        <v>0</v>
      </c>
      <c r="J294">
        <v>6.1520799999999998</v>
      </c>
      <c r="K294">
        <v>-9999</v>
      </c>
      <c r="L294">
        <v>-9999</v>
      </c>
      <c r="M294">
        <v>-9999</v>
      </c>
    </row>
    <row r="295" spans="1:13">
      <c r="A295">
        <v>10</v>
      </c>
      <c r="B295">
        <v>21</v>
      </c>
      <c r="C295">
        <v>3.9333200000000001</v>
      </c>
      <c r="D295">
        <v>13.343999999999999</v>
      </c>
      <c r="E295">
        <v>15.5067</v>
      </c>
      <c r="F295">
        <v>11.26</v>
      </c>
      <c r="G295">
        <v>2.7237298999999999</v>
      </c>
      <c r="H295">
        <v>11.446099999999999</v>
      </c>
      <c r="I295">
        <v>0</v>
      </c>
      <c r="J295">
        <v>6.1027800000000001</v>
      </c>
      <c r="K295">
        <v>-9999</v>
      </c>
      <c r="L295">
        <v>-9999</v>
      </c>
      <c r="M295">
        <v>-9999</v>
      </c>
    </row>
    <row r="296" spans="1:13">
      <c r="A296">
        <v>10</v>
      </c>
      <c r="B296">
        <v>22</v>
      </c>
      <c r="C296">
        <v>9.4850700000000003</v>
      </c>
      <c r="D296">
        <v>14.273099999999999</v>
      </c>
      <c r="E296">
        <v>17.486699999999999</v>
      </c>
      <c r="F296">
        <v>11.61</v>
      </c>
      <c r="G296">
        <v>2.4706750000000004</v>
      </c>
      <c r="H296">
        <v>11.8653</v>
      </c>
      <c r="I296">
        <v>0</v>
      </c>
      <c r="J296">
        <v>6.1048600000000004</v>
      </c>
      <c r="K296">
        <v>-9999</v>
      </c>
      <c r="L296">
        <v>-9999</v>
      </c>
      <c r="M296">
        <v>-9999</v>
      </c>
    </row>
    <row r="297" spans="1:13">
      <c r="A297">
        <v>10</v>
      </c>
      <c r="B297">
        <v>23</v>
      </c>
      <c r="C297">
        <v>3.8238699999999999</v>
      </c>
      <c r="D297">
        <v>15.167899999999999</v>
      </c>
      <c r="E297">
        <v>17.043299999999999</v>
      </c>
      <c r="F297">
        <v>13.36</v>
      </c>
      <c r="G297">
        <v>2.6130189000000006</v>
      </c>
      <c r="H297">
        <v>12.803000000000001</v>
      </c>
      <c r="I297">
        <v>0.1</v>
      </c>
      <c r="J297">
        <v>-9999</v>
      </c>
      <c r="K297">
        <v>-9999</v>
      </c>
      <c r="L297">
        <v>-9999</v>
      </c>
      <c r="M297">
        <v>-9999</v>
      </c>
    </row>
    <row r="298" spans="1:13">
      <c r="A298">
        <v>10</v>
      </c>
      <c r="B298">
        <v>24</v>
      </c>
      <c r="C298">
        <v>5.8213299999999997</v>
      </c>
      <c r="D298">
        <v>14.8401</v>
      </c>
      <c r="E298">
        <v>17.646699999999999</v>
      </c>
      <c r="F298">
        <v>12.53</v>
      </c>
      <c r="G298">
        <v>2.7006825000000001</v>
      </c>
      <c r="H298">
        <v>12.7509</v>
      </c>
      <c r="I298">
        <v>0.9</v>
      </c>
      <c r="J298">
        <v>-9999</v>
      </c>
      <c r="K298">
        <v>-9999</v>
      </c>
      <c r="L298">
        <v>-9999</v>
      </c>
      <c r="M298">
        <v>-9999</v>
      </c>
    </row>
    <row r="299" spans="1:13">
      <c r="A299">
        <v>10</v>
      </c>
      <c r="B299">
        <v>25</v>
      </c>
      <c r="C299">
        <v>9.4079800000000002</v>
      </c>
      <c r="D299">
        <v>11.4367</v>
      </c>
      <c r="E299">
        <v>14.43</v>
      </c>
      <c r="F299">
        <v>9.2766699999999993</v>
      </c>
      <c r="G299">
        <v>2.9051011999999998</v>
      </c>
      <c r="H299">
        <v>10.7303</v>
      </c>
      <c r="I299">
        <v>0</v>
      </c>
      <c r="J299">
        <v>-9999</v>
      </c>
      <c r="K299">
        <v>-9999</v>
      </c>
      <c r="L299">
        <v>-9999</v>
      </c>
      <c r="M299">
        <v>-9999</v>
      </c>
    </row>
    <row r="300" spans="1:13">
      <c r="A300">
        <v>10</v>
      </c>
      <c r="B300">
        <v>26</v>
      </c>
      <c r="C300">
        <v>8.5880700000000001</v>
      </c>
      <c r="D300">
        <v>16.584199999999999</v>
      </c>
      <c r="E300">
        <v>21.72</v>
      </c>
      <c r="F300">
        <v>12.0067</v>
      </c>
      <c r="G300">
        <v>2.7252631000000003</v>
      </c>
      <c r="H300">
        <v>12.722799999999999</v>
      </c>
      <c r="I300">
        <v>0</v>
      </c>
      <c r="J300">
        <v>-9999</v>
      </c>
      <c r="K300">
        <v>-9999</v>
      </c>
      <c r="L300">
        <v>-9999</v>
      </c>
      <c r="M300">
        <v>-9999</v>
      </c>
    </row>
    <row r="301" spans="1:13">
      <c r="A301">
        <v>10</v>
      </c>
      <c r="B301">
        <v>27</v>
      </c>
      <c r="C301">
        <v>5.6310799999999999</v>
      </c>
      <c r="D301">
        <v>16.281600000000001</v>
      </c>
      <c r="E301">
        <v>18.966699999999999</v>
      </c>
      <c r="F301">
        <v>11.37</v>
      </c>
      <c r="G301">
        <v>1.9679923000000001</v>
      </c>
      <c r="H301">
        <v>14.069900000000001</v>
      </c>
      <c r="I301">
        <v>0.2</v>
      </c>
      <c r="J301">
        <v>6.0930600000000004</v>
      </c>
      <c r="K301">
        <v>-9999</v>
      </c>
      <c r="L301">
        <v>-9999</v>
      </c>
      <c r="M301">
        <v>-9999</v>
      </c>
    </row>
    <row r="302" spans="1:13">
      <c r="A302">
        <v>10</v>
      </c>
      <c r="B302">
        <v>28</v>
      </c>
      <c r="C302">
        <v>6.0346500000000001</v>
      </c>
      <c r="D302">
        <v>10.237500000000001</v>
      </c>
      <c r="E302">
        <v>12.283300000000001</v>
      </c>
      <c r="F302">
        <v>7.8933299999999997</v>
      </c>
      <c r="G302">
        <v>2.6202800000000002</v>
      </c>
      <c r="H302">
        <v>10.7681</v>
      </c>
      <c r="I302">
        <v>7</v>
      </c>
      <c r="J302">
        <v>6.1395799999999996</v>
      </c>
      <c r="K302">
        <v>-9999</v>
      </c>
      <c r="L302">
        <v>-9999</v>
      </c>
      <c r="M302">
        <v>-9999</v>
      </c>
    </row>
    <row r="303" spans="1:13">
      <c r="A303">
        <v>10</v>
      </c>
      <c r="B303">
        <v>29</v>
      </c>
      <c r="C303">
        <v>2.3594599999999999</v>
      </c>
      <c r="D303">
        <v>10.2471</v>
      </c>
      <c r="E303">
        <v>12.93</v>
      </c>
      <c r="F303">
        <v>5.3360000000000003</v>
      </c>
      <c r="G303">
        <v>3.0276915</v>
      </c>
      <c r="H303">
        <v>11.0342</v>
      </c>
      <c r="I303">
        <v>35.200000000000003</v>
      </c>
      <c r="J303">
        <v>7.5125000000000002</v>
      </c>
      <c r="K303">
        <v>-9999</v>
      </c>
      <c r="L303">
        <v>-9999</v>
      </c>
      <c r="M303">
        <v>-9999</v>
      </c>
    </row>
    <row r="304" spans="1:13">
      <c r="A304">
        <v>10</v>
      </c>
      <c r="B304">
        <v>30</v>
      </c>
      <c r="C304">
        <v>6.1056400000000002</v>
      </c>
      <c r="D304">
        <v>5.8666</v>
      </c>
      <c r="E304">
        <v>8.7866700000000009</v>
      </c>
      <c r="F304">
        <v>3.077</v>
      </c>
      <c r="G304">
        <v>2.8880073999999998</v>
      </c>
      <c r="H304">
        <v>7.3026900000000001</v>
      </c>
      <c r="I304">
        <v>0</v>
      </c>
      <c r="J304">
        <v>7.9395800000000003</v>
      </c>
      <c r="K304">
        <v>-9999</v>
      </c>
      <c r="L304">
        <v>-9999</v>
      </c>
      <c r="M304">
        <v>-9999</v>
      </c>
    </row>
    <row r="305" spans="1:13">
      <c r="A305">
        <v>10</v>
      </c>
      <c r="B305">
        <v>31</v>
      </c>
      <c r="C305">
        <v>5.5813199999999998</v>
      </c>
      <c r="D305">
        <v>10.530900000000001</v>
      </c>
      <c r="E305">
        <v>12.9633</v>
      </c>
      <c r="F305">
        <v>6.95167</v>
      </c>
      <c r="G305">
        <v>3.1098889999999995</v>
      </c>
      <c r="H305">
        <v>8.8604199999999995</v>
      </c>
      <c r="I305">
        <v>0.1</v>
      </c>
      <c r="J305">
        <v>7.0604199999999997</v>
      </c>
      <c r="K305">
        <v>-9999</v>
      </c>
      <c r="L305">
        <v>-9999</v>
      </c>
      <c r="M305">
        <v>-9999</v>
      </c>
    </row>
    <row r="306" spans="1:13">
      <c r="A306">
        <v>11</v>
      </c>
      <c r="B306">
        <v>1</v>
      </c>
      <c r="C306">
        <v>4.81515</v>
      </c>
      <c r="D306">
        <v>4.3190499999999998</v>
      </c>
      <c r="E306">
        <v>10.6267</v>
      </c>
      <c r="F306">
        <v>-1.9443299999999999</v>
      </c>
      <c r="G306">
        <v>2.2281043</v>
      </c>
      <c r="H306">
        <v>6.2465299999999999</v>
      </c>
      <c r="I306">
        <v>2.5</v>
      </c>
      <c r="J306">
        <v>7.3354200000000001</v>
      </c>
      <c r="K306">
        <v>-9999</v>
      </c>
      <c r="L306">
        <v>-9999</v>
      </c>
      <c r="M306">
        <v>-9999</v>
      </c>
    </row>
    <row r="307" spans="1:13">
      <c r="A307">
        <v>11</v>
      </c>
      <c r="B307">
        <v>2</v>
      </c>
      <c r="C307">
        <v>7.4654100000000003</v>
      </c>
      <c r="D307">
        <v>-1.3748800000000001</v>
      </c>
      <c r="E307">
        <v>1.5033300000000001</v>
      </c>
      <c r="F307">
        <v>-3.8370000000000002</v>
      </c>
      <c r="G307">
        <v>1.6043825999999999</v>
      </c>
      <c r="H307">
        <v>2.4433699999999998</v>
      </c>
      <c r="I307">
        <v>0.5</v>
      </c>
      <c r="J307">
        <v>7.3645800000000001</v>
      </c>
      <c r="K307">
        <v>-9999</v>
      </c>
      <c r="L307">
        <v>-9999</v>
      </c>
      <c r="M307">
        <v>-9999</v>
      </c>
    </row>
    <row r="308" spans="1:13">
      <c r="A308">
        <v>11</v>
      </c>
      <c r="B308">
        <v>3</v>
      </c>
      <c r="C308">
        <v>5.6387799999999997</v>
      </c>
      <c r="D308">
        <v>-0.70596499999999995</v>
      </c>
      <c r="E308">
        <v>0.62166699999999997</v>
      </c>
      <c r="F308">
        <v>-1.70567</v>
      </c>
      <c r="G308">
        <v>1.9211579999999997</v>
      </c>
      <c r="H308">
        <v>2.4118200000000001</v>
      </c>
      <c r="I308">
        <v>0.1</v>
      </c>
      <c r="J308">
        <v>7.4298599999999997</v>
      </c>
      <c r="K308">
        <v>-9999</v>
      </c>
      <c r="L308">
        <v>-9999</v>
      </c>
      <c r="M308">
        <v>-9999</v>
      </c>
    </row>
    <row r="309" spans="1:13">
      <c r="A309">
        <v>11</v>
      </c>
      <c r="B309">
        <v>4</v>
      </c>
      <c r="C309">
        <v>1.11355</v>
      </c>
      <c r="D309">
        <v>2.4732799999999999</v>
      </c>
      <c r="E309">
        <v>5.0236700000000001</v>
      </c>
      <c r="F309">
        <v>-0.54833299999999996</v>
      </c>
      <c r="G309">
        <v>1.8714581999999997</v>
      </c>
      <c r="H309">
        <v>3.76607</v>
      </c>
      <c r="I309">
        <v>5.2</v>
      </c>
      <c r="J309">
        <v>7.3993099999999998</v>
      </c>
      <c r="K309">
        <v>-9999</v>
      </c>
      <c r="L309">
        <v>-9999</v>
      </c>
      <c r="M309">
        <v>-9999</v>
      </c>
    </row>
    <row r="310" spans="1:13">
      <c r="A310">
        <v>11</v>
      </c>
      <c r="B310">
        <v>5</v>
      </c>
      <c r="C310">
        <v>0.565612</v>
      </c>
      <c r="D310">
        <v>6.4498699999999998</v>
      </c>
      <c r="E310">
        <v>7.55</v>
      </c>
      <c r="F310">
        <v>5.0496699999999999</v>
      </c>
      <c r="G310">
        <v>2.0833678999999998</v>
      </c>
      <c r="H310">
        <v>6.7163700000000004</v>
      </c>
      <c r="I310">
        <v>14.2</v>
      </c>
      <c r="J310">
        <v>7.8354200000000001</v>
      </c>
      <c r="K310">
        <v>-9999</v>
      </c>
      <c r="L310">
        <v>-9999</v>
      </c>
      <c r="M310">
        <v>-9999</v>
      </c>
    </row>
    <row r="311" spans="1:13">
      <c r="A311">
        <v>11</v>
      </c>
      <c r="B311">
        <v>6</v>
      </c>
      <c r="C311">
        <v>1.5346900000000001</v>
      </c>
      <c r="D311">
        <v>8.1181199999999993</v>
      </c>
      <c r="E311">
        <v>9.0066699999999997</v>
      </c>
      <c r="F311">
        <v>7.2166699999999997</v>
      </c>
      <c r="G311">
        <v>1.6465277999999999</v>
      </c>
      <c r="H311">
        <v>7.7716700000000003</v>
      </c>
      <c r="I311">
        <v>0.1</v>
      </c>
      <c r="J311">
        <v>7.6222200000000004</v>
      </c>
      <c r="K311">
        <v>-9999</v>
      </c>
      <c r="L311">
        <v>-9999</v>
      </c>
      <c r="M311">
        <v>-9999</v>
      </c>
    </row>
    <row r="312" spans="1:13">
      <c r="A312">
        <v>11</v>
      </c>
      <c r="B312">
        <v>7</v>
      </c>
      <c r="C312">
        <v>4.8410099999999998</v>
      </c>
      <c r="D312">
        <v>7.5639700000000003</v>
      </c>
      <c r="E312">
        <v>8.65</v>
      </c>
      <c r="F312">
        <v>6.5983299999999998</v>
      </c>
      <c r="G312">
        <v>1.5320023900000002</v>
      </c>
      <c r="H312">
        <v>7.09626</v>
      </c>
      <c r="I312">
        <v>0</v>
      </c>
      <c r="J312">
        <v>7.7736099999999997</v>
      </c>
      <c r="K312">
        <v>-9999</v>
      </c>
      <c r="L312">
        <v>-9999</v>
      </c>
      <c r="M312">
        <v>-9999</v>
      </c>
    </row>
    <row r="313" spans="1:13">
      <c r="A313">
        <v>11</v>
      </c>
      <c r="B313">
        <v>8</v>
      </c>
      <c r="C313">
        <v>5.1492199999999997</v>
      </c>
      <c r="D313">
        <v>10.2278</v>
      </c>
      <c r="E313">
        <v>11.9267</v>
      </c>
      <c r="F313">
        <v>8.2133299999999991</v>
      </c>
      <c r="G313">
        <v>1.5558903749999999</v>
      </c>
      <c r="H313">
        <v>7.5165499999999996</v>
      </c>
      <c r="I313">
        <v>0</v>
      </c>
      <c r="J313">
        <v>7.2305599999999997</v>
      </c>
      <c r="K313">
        <v>-9999</v>
      </c>
      <c r="L313">
        <v>-9999</v>
      </c>
      <c r="M313">
        <v>-9999</v>
      </c>
    </row>
    <row r="314" spans="1:13">
      <c r="A314">
        <v>11</v>
      </c>
      <c r="B314">
        <v>9</v>
      </c>
      <c r="C314">
        <v>4.4054700000000002</v>
      </c>
      <c r="D314">
        <v>6.8870800000000001</v>
      </c>
      <c r="E314">
        <v>10.8933</v>
      </c>
      <c r="F314">
        <v>2.9336700000000002</v>
      </c>
      <c r="G314">
        <v>1.7105420000000002</v>
      </c>
      <c r="H314">
        <v>7.5951300000000002</v>
      </c>
      <c r="I314">
        <v>10.7</v>
      </c>
      <c r="J314">
        <v>7.2597199999999997</v>
      </c>
      <c r="K314">
        <v>-9999</v>
      </c>
      <c r="L314">
        <v>-9999</v>
      </c>
      <c r="M314">
        <v>-9999</v>
      </c>
    </row>
    <row r="315" spans="1:13">
      <c r="A315">
        <v>11</v>
      </c>
      <c r="B315">
        <v>10</v>
      </c>
      <c r="C315">
        <v>3.72932</v>
      </c>
      <c r="D315">
        <v>3.81569</v>
      </c>
      <c r="E315">
        <v>5.1280000000000001</v>
      </c>
      <c r="F315">
        <v>2.2383299999999999</v>
      </c>
      <c r="G315">
        <v>1.6678144999999998</v>
      </c>
      <c r="H315">
        <v>5.2687299999999997</v>
      </c>
      <c r="I315">
        <v>1.4</v>
      </c>
      <c r="J315">
        <v>7.4013900000000001</v>
      </c>
      <c r="K315">
        <v>-9999</v>
      </c>
      <c r="L315">
        <v>-9999</v>
      </c>
      <c r="M315">
        <v>-9999</v>
      </c>
    </row>
    <row r="316" spans="1:13">
      <c r="A316">
        <v>11</v>
      </c>
      <c r="B316">
        <v>11</v>
      </c>
      <c r="C316">
        <v>1.6531899999999999</v>
      </c>
      <c r="D316">
        <v>5.1733500000000001</v>
      </c>
      <c r="E316">
        <v>8.4666700000000006</v>
      </c>
      <c r="F316">
        <v>2.4420000000000002</v>
      </c>
      <c r="G316">
        <v>2.0300408000000001</v>
      </c>
      <c r="H316">
        <v>5.101</v>
      </c>
      <c r="I316">
        <v>1.5</v>
      </c>
      <c r="J316">
        <v>7.4451400000000003</v>
      </c>
      <c r="K316">
        <v>-9999</v>
      </c>
      <c r="L316">
        <v>-9999</v>
      </c>
      <c r="M316">
        <v>-9999</v>
      </c>
    </row>
    <row r="317" spans="1:13">
      <c r="A317">
        <v>11</v>
      </c>
      <c r="B317">
        <v>12</v>
      </c>
      <c r="C317">
        <v>3.2898399999999999</v>
      </c>
      <c r="D317">
        <v>3.5731099999999998</v>
      </c>
      <c r="E317">
        <v>6.0519999999999996</v>
      </c>
      <c r="F317">
        <v>1.9956700000000001</v>
      </c>
      <c r="G317">
        <v>2.2182785000000003</v>
      </c>
      <c r="H317">
        <v>5.0482199999999997</v>
      </c>
      <c r="I317">
        <v>8.8000000000000007</v>
      </c>
      <c r="J317">
        <v>7.2</v>
      </c>
      <c r="K317">
        <v>-9999</v>
      </c>
      <c r="L317">
        <v>-9999</v>
      </c>
      <c r="M317">
        <v>-9999</v>
      </c>
    </row>
    <row r="318" spans="1:13">
      <c r="A318">
        <v>11</v>
      </c>
      <c r="B318">
        <v>13</v>
      </c>
      <c r="C318">
        <v>1.8142799999999999</v>
      </c>
      <c r="D318">
        <v>4.8708</v>
      </c>
      <c r="E318">
        <v>8.5033300000000001</v>
      </c>
      <c r="F318">
        <v>1.9936700000000001</v>
      </c>
      <c r="G318">
        <v>2.279541</v>
      </c>
      <c r="H318">
        <v>5.2449500000000002</v>
      </c>
      <c r="I318">
        <v>4.0999999999999996</v>
      </c>
      <c r="J318">
        <v>7.4409700000000001</v>
      </c>
      <c r="K318">
        <v>-9999</v>
      </c>
      <c r="L318">
        <v>-9999</v>
      </c>
      <c r="M318">
        <v>-9999</v>
      </c>
    </row>
    <row r="319" spans="1:13">
      <c r="A319">
        <v>11</v>
      </c>
      <c r="B319">
        <v>14</v>
      </c>
      <c r="C319">
        <v>3.3041800000000001</v>
      </c>
      <c r="D319">
        <v>9.9339600000000008</v>
      </c>
      <c r="E319">
        <v>11.6067</v>
      </c>
      <c r="F319">
        <v>7.7966699999999998</v>
      </c>
      <c r="G319">
        <v>2.3219787999999997</v>
      </c>
      <c r="H319">
        <v>8.4532600000000002</v>
      </c>
      <c r="I319">
        <v>0.1</v>
      </c>
      <c r="J319">
        <v>7.17014</v>
      </c>
      <c r="K319">
        <v>-9999</v>
      </c>
      <c r="L319">
        <v>-9999</v>
      </c>
      <c r="M319">
        <v>-9999</v>
      </c>
    </row>
    <row r="320" spans="1:13">
      <c r="A320">
        <v>11</v>
      </c>
      <c r="B320">
        <v>15</v>
      </c>
      <c r="C320">
        <v>6.4317099999999998</v>
      </c>
      <c r="D320">
        <v>11.491</v>
      </c>
      <c r="E320">
        <v>14.1433</v>
      </c>
      <c r="F320">
        <v>10.0433</v>
      </c>
      <c r="G320">
        <v>1.9731981000000001</v>
      </c>
      <c r="H320">
        <v>9.4041700000000006</v>
      </c>
      <c r="I320">
        <v>0</v>
      </c>
      <c r="J320">
        <v>6.9972200000000004</v>
      </c>
      <c r="K320">
        <v>-9999</v>
      </c>
      <c r="L320">
        <v>-9999</v>
      </c>
      <c r="M320">
        <v>-9999</v>
      </c>
    </row>
    <row r="321" spans="1:13">
      <c r="A321">
        <v>11</v>
      </c>
      <c r="B321">
        <v>16</v>
      </c>
      <c r="C321">
        <v>6.8584399999999999</v>
      </c>
      <c r="D321">
        <v>13.0055</v>
      </c>
      <c r="E321">
        <v>18.7133</v>
      </c>
      <c r="F321">
        <v>9.8533299999999997</v>
      </c>
      <c r="G321">
        <v>1.5650366999999998</v>
      </c>
      <c r="H321">
        <v>9.5956200000000003</v>
      </c>
      <c r="I321">
        <v>0</v>
      </c>
      <c r="J321">
        <v>7.1187500000000004</v>
      </c>
      <c r="K321">
        <v>-9999</v>
      </c>
      <c r="L321">
        <v>-9999</v>
      </c>
      <c r="M321">
        <v>-9999</v>
      </c>
    </row>
    <row r="322" spans="1:13">
      <c r="A322">
        <v>11</v>
      </c>
      <c r="B322">
        <v>17</v>
      </c>
      <c r="C322">
        <v>2.2215799999999999</v>
      </c>
      <c r="D322">
        <v>12.2384</v>
      </c>
      <c r="E322">
        <v>14.71</v>
      </c>
      <c r="F322">
        <v>10.5733</v>
      </c>
      <c r="G322">
        <v>1.1839882999999998</v>
      </c>
      <c r="H322">
        <v>9.5492399999999993</v>
      </c>
      <c r="I322">
        <v>0.1</v>
      </c>
      <c r="J322">
        <v>6.9074499999999999</v>
      </c>
      <c r="K322">
        <v>-9999</v>
      </c>
      <c r="L322">
        <v>-9999</v>
      </c>
      <c r="M322">
        <v>-9999</v>
      </c>
    </row>
    <row r="323" spans="1:13">
      <c r="A323">
        <v>11</v>
      </c>
      <c r="B323">
        <v>18</v>
      </c>
      <c r="C323">
        <v>3.21915</v>
      </c>
      <c r="D323">
        <v>9.5926399999999994</v>
      </c>
      <c r="E323">
        <v>11.9567</v>
      </c>
      <c r="F323">
        <v>7.6166700000000001</v>
      </c>
      <c r="G323">
        <v>1.3779487000000001</v>
      </c>
      <c r="H323">
        <v>8.9657599999999995</v>
      </c>
      <c r="I323">
        <v>0</v>
      </c>
      <c r="J323">
        <v>7.1777800000000003</v>
      </c>
      <c r="K323">
        <v>-9999</v>
      </c>
      <c r="L323">
        <v>-9999</v>
      </c>
      <c r="M323">
        <v>-9999</v>
      </c>
    </row>
    <row r="324" spans="1:13">
      <c r="A324">
        <v>11</v>
      </c>
      <c r="B324">
        <v>19</v>
      </c>
      <c r="C324">
        <v>4.8481199999999998</v>
      </c>
      <c r="D324">
        <v>8.4688099999999995</v>
      </c>
      <c r="E324">
        <v>11.79</v>
      </c>
      <c r="F324">
        <v>6.3793300000000004</v>
      </c>
      <c r="G324">
        <v>1.5410805000000001</v>
      </c>
      <c r="H324">
        <v>7.8343499999999997</v>
      </c>
      <c r="I324">
        <v>1.4</v>
      </c>
      <c r="J324">
        <v>7.3638899999999996</v>
      </c>
      <c r="K324">
        <v>-9999</v>
      </c>
      <c r="L324">
        <v>-9999</v>
      </c>
      <c r="M324">
        <v>-9999</v>
      </c>
    </row>
    <row r="325" spans="1:13">
      <c r="A325">
        <v>11</v>
      </c>
      <c r="B325">
        <v>20</v>
      </c>
      <c r="C325">
        <v>2.0977100000000002</v>
      </c>
      <c r="D325">
        <v>4.1663500000000004</v>
      </c>
      <c r="E325">
        <v>8.8066700000000004</v>
      </c>
      <c r="F325">
        <v>3.0983299999999998</v>
      </c>
      <c r="G325">
        <v>2.1293564999999997</v>
      </c>
      <c r="H325">
        <v>5.91256</v>
      </c>
      <c r="I325">
        <v>0.1</v>
      </c>
      <c r="J325">
        <v>7.3944400000000003</v>
      </c>
      <c r="K325">
        <v>-9999</v>
      </c>
      <c r="L325">
        <v>-9999</v>
      </c>
      <c r="M325">
        <v>-9999</v>
      </c>
    </row>
    <row r="326" spans="1:13">
      <c r="A326">
        <v>11</v>
      </c>
      <c r="B326">
        <v>21</v>
      </c>
      <c r="C326">
        <v>1.3489599999999999</v>
      </c>
      <c r="D326">
        <v>5.4402799999999996</v>
      </c>
      <c r="E326">
        <v>6.6429999999999998</v>
      </c>
      <c r="F326">
        <v>4.1580000000000004</v>
      </c>
      <c r="G326">
        <v>1.7961412000000003</v>
      </c>
      <c r="H326">
        <v>5.7375600000000002</v>
      </c>
      <c r="I326">
        <v>2.6</v>
      </c>
      <c r="J326">
        <v>7.76389</v>
      </c>
      <c r="K326">
        <v>-9999</v>
      </c>
      <c r="L326">
        <v>-9999</v>
      </c>
      <c r="M326">
        <v>-9999</v>
      </c>
    </row>
    <row r="327" spans="1:13">
      <c r="A327">
        <v>11</v>
      </c>
      <c r="B327">
        <v>22</v>
      </c>
      <c r="C327">
        <v>2.7166800000000002</v>
      </c>
      <c r="D327">
        <v>4.2373500000000002</v>
      </c>
      <c r="E327">
        <v>5.89567</v>
      </c>
      <c r="F327">
        <v>1.76633</v>
      </c>
      <c r="G327">
        <v>2.0620368999999998</v>
      </c>
      <c r="H327">
        <v>5.5110799999999998</v>
      </c>
      <c r="I327">
        <v>0</v>
      </c>
      <c r="J327">
        <v>7.4652799999999999</v>
      </c>
      <c r="K327">
        <v>-9999</v>
      </c>
      <c r="L327">
        <v>-9999</v>
      </c>
      <c r="M327">
        <v>-9999</v>
      </c>
    </row>
    <row r="328" spans="1:13">
      <c r="A328">
        <v>11</v>
      </c>
      <c r="B328">
        <v>23</v>
      </c>
      <c r="C328">
        <v>3.4869300000000001</v>
      </c>
      <c r="D328">
        <v>5.2679900000000002</v>
      </c>
      <c r="E328">
        <v>9.52</v>
      </c>
      <c r="F328">
        <v>1.80233</v>
      </c>
      <c r="G328">
        <v>1.7782382800000001</v>
      </c>
      <c r="H328">
        <v>4.9180599999999997</v>
      </c>
      <c r="I328">
        <v>0.1</v>
      </c>
      <c r="J328">
        <v>7.2902800000000001</v>
      </c>
      <c r="K328">
        <v>-9999</v>
      </c>
      <c r="L328">
        <v>-9999</v>
      </c>
      <c r="M328">
        <v>-9999</v>
      </c>
    </row>
    <row r="329" spans="1:13">
      <c r="A329">
        <v>11</v>
      </c>
      <c r="B329">
        <v>24</v>
      </c>
      <c r="C329">
        <v>4.5630899999999999</v>
      </c>
      <c r="D329">
        <v>10.319699999999999</v>
      </c>
      <c r="E329">
        <v>13.466699999999999</v>
      </c>
      <c r="F329">
        <v>6.7350000000000003</v>
      </c>
      <c r="G329">
        <v>1.54394348</v>
      </c>
      <c r="H329">
        <v>8.4311100000000003</v>
      </c>
      <c r="I329">
        <v>0.5</v>
      </c>
      <c r="J329">
        <v>7.0347200000000001</v>
      </c>
      <c r="K329">
        <v>-9999</v>
      </c>
      <c r="L329">
        <v>-9999</v>
      </c>
      <c r="M329">
        <v>-9999</v>
      </c>
    </row>
    <row r="330" spans="1:13">
      <c r="A330">
        <v>11</v>
      </c>
      <c r="B330">
        <v>25</v>
      </c>
      <c r="C330">
        <v>2.9239999999999999</v>
      </c>
      <c r="D330">
        <v>9.8988099999999992</v>
      </c>
      <c r="E330">
        <v>12.2233</v>
      </c>
      <c r="F330">
        <v>6.9029999999999996</v>
      </c>
      <c r="G330">
        <v>1.7610296999999999</v>
      </c>
      <c r="H330">
        <v>8.0621500000000008</v>
      </c>
      <c r="I330">
        <v>0</v>
      </c>
      <c r="J330">
        <v>7.0756899999999998</v>
      </c>
      <c r="K330">
        <v>-9999</v>
      </c>
      <c r="L330">
        <v>-9999</v>
      </c>
      <c r="M330">
        <v>-9999</v>
      </c>
    </row>
    <row r="331" spans="1:13">
      <c r="A331">
        <v>11</v>
      </c>
      <c r="B331">
        <v>26</v>
      </c>
      <c r="C331">
        <v>4.0045099999999998</v>
      </c>
      <c r="D331">
        <v>11.654400000000001</v>
      </c>
      <c r="E331">
        <v>15.3467</v>
      </c>
      <c r="F331">
        <v>9.1666699999999999</v>
      </c>
      <c r="G331">
        <v>1.3429325999999999</v>
      </c>
      <c r="H331">
        <v>9.0411099999999998</v>
      </c>
      <c r="I331">
        <v>0</v>
      </c>
      <c r="J331">
        <v>6.9409700000000001</v>
      </c>
      <c r="K331">
        <v>-9999</v>
      </c>
      <c r="L331">
        <v>-9999</v>
      </c>
      <c r="M331">
        <v>-9999</v>
      </c>
    </row>
    <row r="332" spans="1:13">
      <c r="A332">
        <v>11</v>
      </c>
      <c r="B332">
        <v>27</v>
      </c>
      <c r="C332">
        <v>5.2553900000000002</v>
      </c>
      <c r="D332">
        <v>10.418699999999999</v>
      </c>
      <c r="E332">
        <v>14.3567</v>
      </c>
      <c r="F332">
        <v>7.6233300000000002</v>
      </c>
      <c r="G332">
        <v>1.1713169999999999</v>
      </c>
      <c r="H332">
        <v>8.0744399999999992</v>
      </c>
      <c r="I332">
        <v>0</v>
      </c>
      <c r="J332">
        <v>7.2472200000000004</v>
      </c>
      <c r="K332">
        <v>-9999</v>
      </c>
      <c r="L332">
        <v>-9999</v>
      </c>
      <c r="M332">
        <v>-9999</v>
      </c>
    </row>
    <row r="333" spans="1:13">
      <c r="A333">
        <v>11</v>
      </c>
      <c r="B333">
        <v>28</v>
      </c>
      <c r="C333">
        <v>3.9444499999999998</v>
      </c>
      <c r="D333">
        <v>6.8262600000000004</v>
      </c>
      <c r="E333">
        <v>10.0267</v>
      </c>
      <c r="F333">
        <v>5.4610000000000003</v>
      </c>
      <c r="G333">
        <v>1.3665806000000003</v>
      </c>
      <c r="H333">
        <v>6.7930299999999999</v>
      </c>
      <c r="I333">
        <v>0</v>
      </c>
      <c r="J333">
        <v>7.4937500000000004</v>
      </c>
      <c r="K333">
        <v>-9999</v>
      </c>
      <c r="L333">
        <v>-9999</v>
      </c>
      <c r="M333">
        <v>-9999</v>
      </c>
    </row>
    <row r="334" spans="1:13">
      <c r="A334">
        <v>11</v>
      </c>
      <c r="B334">
        <v>29</v>
      </c>
      <c r="C334">
        <v>1.3908199999999999</v>
      </c>
      <c r="D334">
        <v>6.8259400000000001</v>
      </c>
      <c r="E334">
        <v>8.0333299999999994</v>
      </c>
      <c r="F334">
        <v>5.2723300000000002</v>
      </c>
      <c r="G334">
        <v>1.60512232</v>
      </c>
      <c r="H334">
        <v>7.02982</v>
      </c>
      <c r="I334">
        <v>0.5</v>
      </c>
      <c r="J334">
        <v>7.4576399999999996</v>
      </c>
      <c r="K334">
        <v>-9999</v>
      </c>
      <c r="L334">
        <v>-9999</v>
      </c>
      <c r="M334">
        <v>-9999</v>
      </c>
    </row>
    <row r="335" spans="1:13">
      <c r="A335">
        <v>11</v>
      </c>
      <c r="B335">
        <v>30</v>
      </c>
      <c r="C335">
        <v>4.1547499999999999</v>
      </c>
      <c r="D335">
        <v>5.8592899999999997</v>
      </c>
      <c r="E335">
        <v>7.9433299999999996</v>
      </c>
      <c r="F335">
        <v>3.0113300000000001</v>
      </c>
      <c r="G335">
        <v>1.3018403000000001</v>
      </c>
      <c r="H335">
        <v>6.19238</v>
      </c>
      <c r="I335">
        <v>0</v>
      </c>
      <c r="J335">
        <v>7.32639</v>
      </c>
      <c r="K335">
        <v>-9999</v>
      </c>
      <c r="L335">
        <v>-9999</v>
      </c>
      <c r="M335">
        <v>-9999</v>
      </c>
    </row>
    <row r="336" spans="1:13">
      <c r="A336">
        <v>12</v>
      </c>
      <c r="B336">
        <v>1</v>
      </c>
      <c r="C336">
        <v>5.3379399999999997</v>
      </c>
      <c r="D336">
        <v>6.1295700000000002</v>
      </c>
      <c r="E336">
        <v>9.6466700000000003</v>
      </c>
      <c r="F336">
        <v>3.613</v>
      </c>
      <c r="G336">
        <v>1.3243959999999997</v>
      </c>
      <c r="H336">
        <v>5.7799899999999997</v>
      </c>
      <c r="I336">
        <v>0.1</v>
      </c>
      <c r="J336">
        <v>7.3791700000000002</v>
      </c>
      <c r="K336">
        <v>-9999</v>
      </c>
      <c r="L336">
        <v>-9999</v>
      </c>
      <c r="M336">
        <v>-9999</v>
      </c>
    </row>
    <row r="337" spans="1:13">
      <c r="A337">
        <v>12</v>
      </c>
      <c r="B337">
        <v>2</v>
      </c>
      <c r="C337">
        <v>5.2356800000000003</v>
      </c>
      <c r="D337">
        <v>4.3988699999999996</v>
      </c>
      <c r="E337">
        <v>7.17333</v>
      </c>
      <c r="F337">
        <v>2.92767</v>
      </c>
      <c r="G337">
        <v>1.4317166999999997</v>
      </c>
      <c r="H337">
        <v>4.8340800000000002</v>
      </c>
      <c r="I337">
        <v>0</v>
      </c>
      <c r="J337">
        <v>7.1944400000000002</v>
      </c>
      <c r="K337">
        <v>-9999</v>
      </c>
      <c r="L337">
        <v>-9999</v>
      </c>
      <c r="M337">
        <v>-9999</v>
      </c>
    </row>
    <row r="338" spans="1:13">
      <c r="A338">
        <v>12</v>
      </c>
      <c r="B338">
        <v>3</v>
      </c>
      <c r="C338">
        <v>4.3729500000000003</v>
      </c>
      <c r="D338">
        <v>6.8286300000000004</v>
      </c>
      <c r="E338">
        <v>9.14</v>
      </c>
      <c r="F338">
        <v>4.4716699999999996</v>
      </c>
      <c r="G338">
        <v>1.5009786000000001</v>
      </c>
      <c r="H338">
        <v>6.0518700000000001</v>
      </c>
      <c r="I338">
        <v>0</v>
      </c>
      <c r="J338">
        <v>7.3916700000000004</v>
      </c>
      <c r="K338">
        <v>-9999</v>
      </c>
      <c r="L338">
        <v>-9999</v>
      </c>
      <c r="M338">
        <v>-9999</v>
      </c>
    </row>
    <row r="339" spans="1:13">
      <c r="A339">
        <v>12</v>
      </c>
      <c r="B339">
        <v>4</v>
      </c>
      <c r="C339">
        <v>2.9119199999999998</v>
      </c>
      <c r="D339">
        <v>7.9303699999999999</v>
      </c>
      <c r="E339">
        <v>8.8633299999999995</v>
      </c>
      <c r="F339">
        <v>5.80267</v>
      </c>
      <c r="G339">
        <v>1.1558635000000002</v>
      </c>
      <c r="H339">
        <v>6.91106</v>
      </c>
      <c r="I339">
        <v>0.6</v>
      </c>
      <c r="J339">
        <v>7.2416700000000001</v>
      </c>
      <c r="K339">
        <v>-9999</v>
      </c>
      <c r="L339">
        <v>-9999</v>
      </c>
      <c r="M339">
        <v>-9999</v>
      </c>
    </row>
    <row r="340" spans="1:13">
      <c r="A340">
        <v>12</v>
      </c>
      <c r="B340">
        <v>5</v>
      </c>
      <c r="C340">
        <v>2.2178800000000001</v>
      </c>
      <c r="D340">
        <v>10.707700000000001</v>
      </c>
      <c r="E340">
        <v>12.69</v>
      </c>
      <c r="F340">
        <v>6.8663299999999996</v>
      </c>
      <c r="G340">
        <v>1.4639897999999998</v>
      </c>
      <c r="H340">
        <v>8.65672</v>
      </c>
      <c r="I340">
        <v>1.7</v>
      </c>
      <c r="J340">
        <v>6.7798600000000002</v>
      </c>
      <c r="K340">
        <v>-9999</v>
      </c>
      <c r="L340">
        <v>-9999</v>
      </c>
      <c r="M340">
        <v>-9999</v>
      </c>
    </row>
    <row r="341" spans="1:13">
      <c r="A341">
        <v>12</v>
      </c>
      <c r="B341">
        <v>6</v>
      </c>
      <c r="C341">
        <v>0.85515699999999994</v>
      </c>
      <c r="D341">
        <v>10.6294</v>
      </c>
      <c r="E341">
        <v>14.07</v>
      </c>
      <c r="F341">
        <v>7.5666700000000002</v>
      </c>
      <c r="G341">
        <v>1.2039234000000001</v>
      </c>
      <c r="H341">
        <v>9.21007</v>
      </c>
      <c r="I341">
        <v>0.3</v>
      </c>
      <c r="J341">
        <v>6.8833299999999999</v>
      </c>
      <c r="K341">
        <v>-9999</v>
      </c>
      <c r="L341">
        <v>-9999</v>
      </c>
      <c r="M341">
        <v>-9999</v>
      </c>
    </row>
    <row r="342" spans="1:13">
      <c r="A342">
        <v>12</v>
      </c>
      <c r="B342">
        <v>7</v>
      </c>
      <c r="C342">
        <v>3.3248799999999998</v>
      </c>
      <c r="D342">
        <v>6.7522799999999998</v>
      </c>
      <c r="E342">
        <v>8.1966699999999992</v>
      </c>
      <c r="F342">
        <v>4.9843299999999999</v>
      </c>
      <c r="G342">
        <v>1.0563697910000001</v>
      </c>
      <c r="H342">
        <v>6.74186</v>
      </c>
      <c r="I342">
        <v>0</v>
      </c>
      <c r="J342">
        <v>7.4013900000000001</v>
      </c>
      <c r="K342">
        <v>-9999</v>
      </c>
      <c r="L342">
        <v>-9999</v>
      </c>
      <c r="M342">
        <v>-9999</v>
      </c>
    </row>
    <row r="343" spans="1:13">
      <c r="A343">
        <v>12</v>
      </c>
      <c r="B343">
        <v>8</v>
      </c>
      <c r="C343">
        <v>4.12296</v>
      </c>
      <c r="D343">
        <v>8.8452800000000007</v>
      </c>
      <c r="E343">
        <v>11.2067</v>
      </c>
      <c r="F343">
        <v>6.2286700000000002</v>
      </c>
      <c r="G343">
        <v>1.124291997</v>
      </c>
      <c r="H343">
        <v>7.4783499999999998</v>
      </c>
      <c r="I343">
        <v>0</v>
      </c>
      <c r="J343">
        <v>6.9916700000000001</v>
      </c>
      <c r="K343">
        <v>-9999</v>
      </c>
      <c r="L343">
        <v>-9999</v>
      </c>
      <c r="M343">
        <v>-9999</v>
      </c>
    </row>
    <row r="344" spans="1:13">
      <c r="A344">
        <v>12</v>
      </c>
      <c r="B344">
        <v>9</v>
      </c>
      <c r="C344">
        <v>0.56119300000000005</v>
      </c>
      <c r="D344">
        <v>6.2043799999999996</v>
      </c>
      <c r="E344">
        <v>9.0533300000000008</v>
      </c>
      <c r="F344">
        <v>3.6080000000000001</v>
      </c>
      <c r="G344">
        <v>1.1709012999999999</v>
      </c>
      <c r="H344">
        <v>6.9391499999999997</v>
      </c>
      <c r="I344">
        <v>8.1</v>
      </c>
      <c r="J344">
        <v>7.2541700000000002</v>
      </c>
      <c r="K344">
        <v>-9999</v>
      </c>
      <c r="L344">
        <v>-9999</v>
      </c>
      <c r="M344">
        <v>-9999</v>
      </c>
    </row>
    <row r="345" spans="1:13">
      <c r="A345">
        <v>12</v>
      </c>
      <c r="B345">
        <v>10</v>
      </c>
      <c r="C345">
        <v>1.27196</v>
      </c>
      <c r="D345">
        <v>3.1550500000000001</v>
      </c>
      <c r="E345">
        <v>3.9329999999999998</v>
      </c>
      <c r="F345">
        <v>1.2749999999999999</v>
      </c>
      <c r="G345">
        <v>1.5663880000000001</v>
      </c>
      <c r="H345">
        <v>5.0130999999999997</v>
      </c>
      <c r="I345">
        <v>1.2</v>
      </c>
      <c r="J345">
        <v>6.9777800000000001</v>
      </c>
      <c r="K345">
        <v>-9999</v>
      </c>
      <c r="L345">
        <v>-9999</v>
      </c>
      <c r="M345">
        <v>-9999</v>
      </c>
    </row>
    <row r="346" spans="1:13">
      <c r="A346">
        <v>12</v>
      </c>
      <c r="B346">
        <v>11</v>
      </c>
      <c r="C346">
        <v>1.5731299999999999</v>
      </c>
      <c r="D346">
        <v>2.2412899999999998</v>
      </c>
      <c r="E346">
        <v>3.9413299999999998</v>
      </c>
      <c r="F346">
        <v>0.248</v>
      </c>
      <c r="G346">
        <v>1.21591491</v>
      </c>
      <c r="H346">
        <v>3.3104399999999998</v>
      </c>
      <c r="I346">
        <v>1.5</v>
      </c>
      <c r="J346">
        <v>7.1284700000000001</v>
      </c>
      <c r="K346">
        <v>-9999</v>
      </c>
      <c r="L346">
        <v>-9999</v>
      </c>
      <c r="M346">
        <v>-9999</v>
      </c>
    </row>
    <row r="347" spans="1:13">
      <c r="A347">
        <v>12</v>
      </c>
      <c r="B347">
        <v>12</v>
      </c>
      <c r="C347">
        <v>0.73048999999999997</v>
      </c>
      <c r="D347">
        <v>3.08311</v>
      </c>
      <c r="E347">
        <v>4.1816700000000004</v>
      </c>
      <c r="F347">
        <v>1.6706700000000001</v>
      </c>
      <c r="G347">
        <v>0.67139568000000005</v>
      </c>
      <c r="H347">
        <v>4.3143399999999996</v>
      </c>
      <c r="I347">
        <v>4.2</v>
      </c>
      <c r="J347">
        <v>7.07639</v>
      </c>
      <c r="K347">
        <v>-9999</v>
      </c>
      <c r="L347">
        <v>-9999</v>
      </c>
      <c r="M347">
        <v>-9999</v>
      </c>
    </row>
    <row r="348" spans="1:13">
      <c r="A348">
        <v>12</v>
      </c>
      <c r="B348">
        <v>13</v>
      </c>
      <c r="C348">
        <v>2.3991699999999998</v>
      </c>
      <c r="D348">
        <v>4.3585099999999999</v>
      </c>
      <c r="E348">
        <v>6.569</v>
      </c>
      <c r="F348">
        <v>1.6180000000000001</v>
      </c>
      <c r="G348">
        <v>1.0893039999999998</v>
      </c>
      <c r="H348">
        <v>4.42957</v>
      </c>
      <c r="I348">
        <v>0.9</v>
      </c>
      <c r="J348">
        <v>7.5236099999999997</v>
      </c>
      <c r="K348">
        <v>-9999</v>
      </c>
      <c r="L348">
        <v>-9999</v>
      </c>
      <c r="M348">
        <v>-9999</v>
      </c>
    </row>
    <row r="349" spans="1:13">
      <c r="A349">
        <v>12</v>
      </c>
      <c r="B349">
        <v>14</v>
      </c>
      <c r="C349">
        <v>3.5957599999999998</v>
      </c>
      <c r="D349">
        <v>7.3175100000000004</v>
      </c>
      <c r="E349">
        <v>9.8800000000000008</v>
      </c>
      <c r="F349">
        <v>5.7203299999999997</v>
      </c>
      <c r="G349">
        <v>0.82178819999999997</v>
      </c>
      <c r="H349">
        <v>6.0640799999999997</v>
      </c>
      <c r="I349">
        <v>0</v>
      </c>
      <c r="J349">
        <v>7.6680599999999997</v>
      </c>
      <c r="K349">
        <v>-9999</v>
      </c>
      <c r="L349">
        <v>-9999</v>
      </c>
      <c r="M349">
        <v>-9999</v>
      </c>
    </row>
    <row r="350" spans="1:13">
      <c r="A350">
        <v>12</v>
      </c>
      <c r="B350">
        <v>15</v>
      </c>
      <c r="C350">
        <v>4.50596</v>
      </c>
      <c r="D350">
        <v>11.005100000000001</v>
      </c>
      <c r="E350">
        <v>15.0367</v>
      </c>
      <c r="F350">
        <v>8.52</v>
      </c>
      <c r="G350">
        <v>0.89787549999999994</v>
      </c>
      <c r="H350">
        <v>6.7772600000000001</v>
      </c>
      <c r="I350">
        <v>0</v>
      </c>
      <c r="J350">
        <v>7.23264</v>
      </c>
      <c r="K350">
        <v>-9999</v>
      </c>
      <c r="L350">
        <v>-9999</v>
      </c>
      <c r="M350">
        <v>-9999</v>
      </c>
    </row>
    <row r="351" spans="1:13">
      <c r="A351">
        <v>12</v>
      </c>
      <c r="B351">
        <v>16</v>
      </c>
      <c r="C351">
        <v>3.7437299999999998</v>
      </c>
      <c r="D351">
        <v>8.6100300000000001</v>
      </c>
      <c r="E351">
        <v>11.576700000000001</v>
      </c>
      <c r="F351">
        <v>5.0156700000000001</v>
      </c>
      <c r="G351">
        <v>0.93030629999999981</v>
      </c>
      <c r="H351">
        <v>6.70214</v>
      </c>
      <c r="I351">
        <v>2.9</v>
      </c>
      <c r="J351">
        <v>7.2583299999999999</v>
      </c>
      <c r="K351">
        <v>-9999</v>
      </c>
      <c r="L351">
        <v>-9999</v>
      </c>
      <c r="M351">
        <v>-9999</v>
      </c>
    </row>
    <row r="352" spans="1:13">
      <c r="A352">
        <v>12</v>
      </c>
      <c r="B352">
        <v>17</v>
      </c>
      <c r="C352">
        <v>1.77515</v>
      </c>
      <c r="D352">
        <v>2.4689399999999999</v>
      </c>
      <c r="E352">
        <v>3.9820000000000002</v>
      </c>
      <c r="F352">
        <v>0.89866699999999999</v>
      </c>
      <c r="G352">
        <v>0.61699820000000005</v>
      </c>
      <c r="H352">
        <v>4.5832199999999998</v>
      </c>
      <c r="I352">
        <v>3.9</v>
      </c>
      <c r="J352">
        <v>7.2819399999999996</v>
      </c>
      <c r="K352">
        <v>-9999</v>
      </c>
      <c r="L352">
        <v>-9999</v>
      </c>
      <c r="M352">
        <v>-9999</v>
      </c>
    </row>
    <row r="353" spans="1:13">
      <c r="A353">
        <v>12</v>
      </c>
      <c r="B353">
        <v>18</v>
      </c>
      <c r="C353">
        <v>0.93966899999999998</v>
      </c>
      <c r="D353">
        <v>1.1312500000000001</v>
      </c>
      <c r="E353">
        <v>1.6910000000000001</v>
      </c>
      <c r="F353">
        <v>-5.6666700000000004E-3</v>
      </c>
      <c r="G353">
        <v>0.73517010000000016</v>
      </c>
      <c r="H353">
        <v>3.3098700000000001</v>
      </c>
      <c r="I353">
        <v>1</v>
      </c>
      <c r="J353">
        <v>7.2777799999999999</v>
      </c>
      <c r="K353">
        <v>-9999</v>
      </c>
      <c r="L353">
        <v>-9999</v>
      </c>
      <c r="M353">
        <v>-9999</v>
      </c>
    </row>
    <row r="354" spans="1:13">
      <c r="A354">
        <v>12</v>
      </c>
      <c r="B354">
        <v>19</v>
      </c>
      <c r="C354">
        <v>1.4595100000000001</v>
      </c>
      <c r="D354">
        <v>0.96054200000000001</v>
      </c>
      <c r="E354">
        <v>1.72333</v>
      </c>
      <c r="F354">
        <v>-0.2</v>
      </c>
      <c r="G354">
        <v>0.84745029999999999</v>
      </c>
      <c r="H354">
        <v>3.0318100000000001</v>
      </c>
      <c r="I354">
        <v>0</v>
      </c>
      <c r="J354">
        <v>7.3055599999999998</v>
      </c>
      <c r="K354">
        <v>-9999</v>
      </c>
      <c r="L354">
        <v>-9999</v>
      </c>
      <c r="M354">
        <v>-9999</v>
      </c>
    </row>
    <row r="355" spans="1:13">
      <c r="A355">
        <v>12</v>
      </c>
      <c r="B355">
        <v>20</v>
      </c>
      <c r="C355">
        <v>0.56621299999999997</v>
      </c>
      <c r="D355">
        <v>1.73715</v>
      </c>
      <c r="E355">
        <v>2.48333</v>
      </c>
      <c r="F355">
        <v>1.03</v>
      </c>
      <c r="G355">
        <v>0.66089849999999994</v>
      </c>
      <c r="H355">
        <v>3.2145999999999999</v>
      </c>
      <c r="I355">
        <v>2.2999999999999998</v>
      </c>
      <c r="J355">
        <v>7.17361</v>
      </c>
      <c r="K355">
        <v>-9999</v>
      </c>
      <c r="L355">
        <v>-9999</v>
      </c>
      <c r="M355">
        <v>-9999</v>
      </c>
    </row>
    <row r="356" spans="1:13">
      <c r="A356">
        <v>12</v>
      </c>
      <c r="B356">
        <v>21</v>
      </c>
      <c r="C356">
        <v>1.69882</v>
      </c>
      <c r="D356">
        <v>3.3435100000000002</v>
      </c>
      <c r="E356">
        <v>3.843</v>
      </c>
      <c r="F356">
        <v>2.5089999999999999</v>
      </c>
      <c r="G356">
        <v>1.0537726999999999</v>
      </c>
      <c r="H356">
        <v>4.4329599999999996</v>
      </c>
      <c r="I356">
        <v>0.9</v>
      </c>
      <c r="J356">
        <v>7.6824700000000004</v>
      </c>
      <c r="K356">
        <v>-9999</v>
      </c>
      <c r="L356">
        <v>-9999</v>
      </c>
      <c r="M356">
        <v>-9999</v>
      </c>
    </row>
    <row r="357" spans="1:13">
      <c r="A357">
        <v>12</v>
      </c>
      <c r="B357">
        <v>22</v>
      </c>
      <c r="C357">
        <v>0.52638499999999999</v>
      </c>
      <c r="D357">
        <v>2.8359700000000001</v>
      </c>
      <c r="E357">
        <v>3.3656700000000002</v>
      </c>
      <c r="F357">
        <v>1.94333</v>
      </c>
      <c r="G357">
        <v>0.7789952</v>
      </c>
      <c r="H357">
        <v>4.3353900000000003</v>
      </c>
      <c r="I357">
        <v>0</v>
      </c>
      <c r="J357">
        <v>7.5118099999999997</v>
      </c>
      <c r="K357">
        <v>-9999</v>
      </c>
      <c r="L357">
        <v>-9999</v>
      </c>
      <c r="M357">
        <v>-9999</v>
      </c>
    </row>
    <row r="358" spans="1:13">
      <c r="A358">
        <v>12</v>
      </c>
      <c r="B358">
        <v>23</v>
      </c>
      <c r="C358">
        <v>1.04033</v>
      </c>
      <c r="D358">
        <v>1.17056</v>
      </c>
      <c r="E358">
        <v>1.9996700000000001</v>
      </c>
      <c r="F358">
        <v>-0.844333</v>
      </c>
      <c r="G358">
        <v>0.80378919999999998</v>
      </c>
      <c r="H358">
        <v>3.4831400000000001</v>
      </c>
      <c r="I358">
        <v>0</v>
      </c>
      <c r="J358">
        <v>7.3486099999999999</v>
      </c>
      <c r="K358">
        <v>-9999</v>
      </c>
      <c r="L358">
        <v>-9999</v>
      </c>
      <c r="M358">
        <v>-9999</v>
      </c>
    </row>
    <row r="359" spans="1:13">
      <c r="A359">
        <v>12</v>
      </c>
      <c r="B359">
        <v>24</v>
      </c>
      <c r="C359">
        <v>2.6920299999999999</v>
      </c>
      <c r="D359">
        <v>-1.3180499999999999</v>
      </c>
      <c r="E359">
        <v>0.73799999999999999</v>
      </c>
      <c r="F359">
        <v>-2.738</v>
      </c>
      <c r="G359">
        <v>0.99690853600000007</v>
      </c>
      <c r="H359">
        <v>1.73384</v>
      </c>
      <c r="I359">
        <v>0.1</v>
      </c>
      <c r="J359">
        <v>7.9451400000000003</v>
      </c>
      <c r="K359">
        <v>-9999</v>
      </c>
      <c r="L359">
        <v>-9999</v>
      </c>
      <c r="M359">
        <v>-9999</v>
      </c>
    </row>
    <row r="360" spans="1:13">
      <c r="A360">
        <v>12</v>
      </c>
      <c r="B360">
        <v>25</v>
      </c>
      <c r="C360">
        <v>1.29376</v>
      </c>
      <c r="D360">
        <v>0.63151400000000002</v>
      </c>
      <c r="E360">
        <v>1.7553300000000001</v>
      </c>
      <c r="F360">
        <v>-0.97366699999999995</v>
      </c>
      <c r="G360">
        <v>1.0999330899999999</v>
      </c>
      <c r="H360">
        <v>2.43269</v>
      </c>
      <c r="I360">
        <v>0.6</v>
      </c>
      <c r="J360">
        <v>7.6902799999999996</v>
      </c>
      <c r="K360">
        <v>-9999</v>
      </c>
      <c r="L360">
        <v>-9999</v>
      </c>
      <c r="M360">
        <v>-9999</v>
      </c>
    </row>
    <row r="361" spans="1:13">
      <c r="A361">
        <v>12</v>
      </c>
      <c r="B361">
        <v>26</v>
      </c>
      <c r="C361">
        <v>2.3762300000000001</v>
      </c>
      <c r="D361">
        <v>1.2640100000000001</v>
      </c>
      <c r="E361">
        <v>3.1393300000000002</v>
      </c>
      <c r="F361">
        <v>-8.8999999999999996E-2</v>
      </c>
      <c r="G361">
        <v>0.97983480000000012</v>
      </c>
      <c r="H361">
        <v>2.38443</v>
      </c>
      <c r="I361">
        <v>0</v>
      </c>
      <c r="J361">
        <v>7.80694</v>
      </c>
      <c r="K361">
        <v>-9999</v>
      </c>
      <c r="L361">
        <v>-9999</v>
      </c>
      <c r="M361">
        <v>-9999</v>
      </c>
    </row>
    <row r="362" spans="1:13">
      <c r="A362">
        <v>12</v>
      </c>
      <c r="B362">
        <v>27</v>
      </c>
      <c r="C362">
        <v>2.4286699999999999</v>
      </c>
      <c r="D362">
        <v>2.7700100000000001</v>
      </c>
      <c r="E362">
        <v>5.5593300000000001</v>
      </c>
      <c r="F362">
        <v>-0.214667</v>
      </c>
      <c r="G362">
        <v>1.3913272000000001</v>
      </c>
      <c r="H362">
        <v>1.6344399999999999</v>
      </c>
      <c r="I362">
        <v>0</v>
      </c>
      <c r="J362">
        <v>7.9642400000000002</v>
      </c>
      <c r="K362">
        <v>-9999</v>
      </c>
      <c r="L362">
        <v>-9999</v>
      </c>
      <c r="M362">
        <v>-9999</v>
      </c>
    </row>
    <row r="363" spans="1:13">
      <c r="A363">
        <v>12</v>
      </c>
      <c r="B363">
        <v>28</v>
      </c>
      <c r="C363">
        <v>0.71204900000000004</v>
      </c>
      <c r="D363">
        <v>-1.68371</v>
      </c>
      <c r="E363">
        <v>0.32733299999999999</v>
      </c>
      <c r="F363">
        <v>-3.1023299999999998</v>
      </c>
      <c r="G363">
        <v>1.2483400000000002</v>
      </c>
      <c r="H363">
        <v>0.92925000000000002</v>
      </c>
      <c r="I363">
        <v>6.9</v>
      </c>
      <c r="J363">
        <v>8.0534700000000008</v>
      </c>
      <c r="K363">
        <v>-9999</v>
      </c>
      <c r="L363">
        <v>-9999</v>
      </c>
      <c r="M363">
        <v>-9999</v>
      </c>
    </row>
    <row r="364" spans="1:13">
      <c r="A364">
        <v>12</v>
      </c>
      <c r="B364">
        <v>29</v>
      </c>
      <c r="C364">
        <v>1.5516399999999999</v>
      </c>
      <c r="D364">
        <v>1.11372</v>
      </c>
      <c r="E364">
        <v>2.7113299999999998</v>
      </c>
      <c r="F364">
        <v>0.39333299999999999</v>
      </c>
      <c r="G364">
        <v>1.078776</v>
      </c>
      <c r="H364">
        <v>1.4223300000000001</v>
      </c>
      <c r="I364">
        <v>0.9</v>
      </c>
      <c r="J364">
        <v>8.1909700000000001</v>
      </c>
      <c r="K364">
        <v>-9999</v>
      </c>
      <c r="L364">
        <v>-9999</v>
      </c>
      <c r="M364">
        <v>-9999</v>
      </c>
    </row>
    <row r="365" spans="1:13">
      <c r="A365">
        <v>12</v>
      </c>
      <c r="B365">
        <v>30</v>
      </c>
      <c r="C365">
        <v>2.86103</v>
      </c>
      <c r="D365">
        <v>3.6266699999999998</v>
      </c>
      <c r="E365">
        <v>5.9533300000000002</v>
      </c>
      <c r="F365">
        <v>1.48333</v>
      </c>
      <c r="G365">
        <v>0.63814930000000003</v>
      </c>
      <c r="H365">
        <v>2.3425799999999999</v>
      </c>
      <c r="I365">
        <v>0.3</v>
      </c>
      <c r="J365">
        <v>8.6013900000000003</v>
      </c>
      <c r="K365">
        <v>-9999</v>
      </c>
      <c r="L365">
        <v>-9999</v>
      </c>
      <c r="M365">
        <v>-9999</v>
      </c>
    </row>
    <row r="366" spans="1:13">
      <c r="A366">
        <v>12</v>
      </c>
      <c r="B366">
        <v>31</v>
      </c>
      <c r="C366">
        <v>1.6353800000000001</v>
      </c>
      <c r="D366">
        <v>7.1983100000000002</v>
      </c>
      <c r="E366">
        <v>8.6966699999999992</v>
      </c>
      <c r="F366">
        <v>5.86233</v>
      </c>
      <c r="G366">
        <v>0.4527320199999999</v>
      </c>
      <c r="H366">
        <v>5.1916000000000002</v>
      </c>
      <c r="I366">
        <v>2.1</v>
      </c>
      <c r="J366">
        <v>8.3381900000000009</v>
      </c>
      <c r="K366">
        <v>-9999</v>
      </c>
      <c r="L366">
        <v>-9999</v>
      </c>
      <c r="M366">
        <v>-9999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8</vt:i4>
      </vt:variant>
      <vt:variant>
        <vt:lpstr>Intervalli denominati</vt:lpstr>
      </vt:variant>
      <vt:variant>
        <vt:i4>18</vt:i4>
      </vt:variant>
    </vt:vector>
  </HeadingPairs>
  <TitlesOfParts>
    <vt:vector size="26" baseType="lpstr">
      <vt:lpstr>Foglio1</vt:lpstr>
      <vt:lpstr>Foglio2</vt:lpstr>
      <vt:lpstr>Foglio3</vt:lpstr>
      <vt:lpstr>Foglio4</vt:lpstr>
      <vt:lpstr>Foglio5</vt:lpstr>
      <vt:lpstr>Foglio6</vt:lpstr>
      <vt:lpstr>Foglio7</vt:lpstr>
      <vt:lpstr>222_222_2006</vt:lpstr>
      <vt:lpstr>Foglio5!annual_output_Tharandt___Germany_f_u_d_10000_2014_APRIL_14_</vt:lpstr>
      <vt:lpstr>Foglio1!daily_output_Tharandt___Germany_f_u_d_10000_2014_APRIL_14__1</vt:lpstr>
      <vt:lpstr>Foglio7!DETha_2000</vt:lpstr>
      <vt:lpstr>Foglio7!DETha_2001</vt:lpstr>
      <vt:lpstr>Foglio7!DETha_2002</vt:lpstr>
      <vt:lpstr>Foglio7!DETha_2003</vt:lpstr>
      <vt:lpstr>Foglio7!DETha_2004</vt:lpstr>
      <vt:lpstr>Foglio7!DETha_2005</vt:lpstr>
      <vt:lpstr>'222_222_2006'!DETha_2006</vt:lpstr>
      <vt:lpstr>Foglio7!DETha_2006</vt:lpstr>
      <vt:lpstr>Foglio7!DETha_2007</vt:lpstr>
      <vt:lpstr>Foglio7!DETha_2008</vt:lpstr>
      <vt:lpstr>Foglio7!DETha_2009</vt:lpstr>
      <vt:lpstr>Foglio7!DETha_2010</vt:lpstr>
      <vt:lpstr>Foglio2!DETha_MY_GPP_d</vt:lpstr>
      <vt:lpstr>Foglio4!DETha_MY_GPP_m</vt:lpstr>
      <vt:lpstr>Foglio6!DETha_MY_GPP_y</vt:lpstr>
      <vt:lpstr>Foglio3!monthly_output_Tharandt___Germany_f_u_d_10000_2014_APRIL_29__1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2006-09-25T09:17:32Z</dcterms:created>
  <dcterms:modified xsi:type="dcterms:W3CDTF">2014-04-29T11:49:17Z</dcterms:modified>
</cp:coreProperties>
</file>